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schungsphase\Excel\"/>
    </mc:Choice>
  </mc:AlternateContent>
  <bookViews>
    <workbookView xWindow="0" yWindow="0" windowWidth="21600" windowHeight="9888"/>
  </bookViews>
  <sheets>
    <sheet name="Generating Process" sheetId="1" r:id="rId1"/>
    <sheet name="Input Distribution" sheetId="3" r:id="rId2"/>
    <sheet name="Induced moments" sheetId="4" r:id="rId3"/>
    <sheet name="Sheet2" sheetId="2" r:id="rId4"/>
  </sheets>
  <definedNames>
    <definedName name="solver_adj" localSheetId="0" hidden="1">'Generating Process'!$S$9:$S$10008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'Generating Process'!$T$3</definedName>
    <definedName name="solver_lhs2" localSheetId="0" hidden="1">'Generating Process'!$T$6</definedName>
    <definedName name="solver_lhs3" localSheetId="0" hidden="1">'Generating Process'!$T$6</definedName>
    <definedName name="solver_lhs4" localSheetId="0" hidden="1">'Generating Process'!$T$6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'Generating Process'!$V$5</definedName>
    <definedName name="solver_pre" localSheetId="0" hidden="1">0.00001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hs1" localSheetId="0" hidden="1">0.3</definedName>
    <definedName name="solver_rhs2" localSheetId="0" hidden="1">'Generating Process'!$S$6</definedName>
    <definedName name="solver_rhs3" localSheetId="0" hidden="1">'Generating Process'!$S$6</definedName>
    <definedName name="solver_rhs4" localSheetId="0" hidden="1">'Generating Process'!$S$6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0.5</definedName>
    <definedName name="solver_ver" localSheetId="0" hidden="1">3</definedName>
  </definedNames>
  <calcPr calcId="152511" calcMode="manual" iterate="1" iterateDelta="0.05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1" l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722" i="1"/>
  <c r="S7723" i="1"/>
  <c r="S7724" i="1"/>
  <c r="S7725" i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S798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S8021" i="1"/>
  <c r="S8022" i="1"/>
  <c r="S8023" i="1"/>
  <c r="S8024" i="1"/>
  <c r="S8025" i="1"/>
  <c r="S8026" i="1"/>
  <c r="S8027" i="1"/>
  <c r="S8028" i="1"/>
  <c r="S8029" i="1"/>
  <c r="S8030" i="1"/>
  <c r="S8031" i="1"/>
  <c r="S8032" i="1"/>
  <c r="S8033" i="1"/>
  <c r="S8034" i="1"/>
  <c r="S8035" i="1"/>
  <c r="S8036" i="1"/>
  <c r="S8037" i="1"/>
  <c r="S8038" i="1"/>
  <c r="S8039" i="1"/>
  <c r="S8040" i="1"/>
  <c r="S8041" i="1"/>
  <c r="S8042" i="1"/>
  <c r="S8043" i="1"/>
  <c r="S8044" i="1"/>
  <c r="S8045" i="1"/>
  <c r="S8046" i="1"/>
  <c r="S8047" i="1"/>
  <c r="S8048" i="1"/>
  <c r="S8049" i="1"/>
  <c r="S8050" i="1"/>
  <c r="S8051" i="1"/>
  <c r="S8052" i="1"/>
  <c r="S8053" i="1"/>
  <c r="S8054" i="1"/>
  <c r="S8055" i="1"/>
  <c r="S8056" i="1"/>
  <c r="S8057" i="1"/>
  <c r="S8058" i="1"/>
  <c r="S8059" i="1"/>
  <c r="S8060" i="1"/>
  <c r="S8061" i="1"/>
  <c r="S8062" i="1"/>
  <c r="S8063" i="1"/>
  <c r="S8064" i="1"/>
  <c r="S8065" i="1"/>
  <c r="S8066" i="1"/>
  <c r="S8067" i="1"/>
  <c r="S8068" i="1"/>
  <c r="S8069" i="1"/>
  <c r="S8070" i="1"/>
  <c r="S8071" i="1"/>
  <c r="S8072" i="1"/>
  <c r="S8073" i="1"/>
  <c r="S8074" i="1"/>
  <c r="S8075" i="1"/>
  <c r="S8076" i="1"/>
  <c r="S8077" i="1"/>
  <c r="S8078" i="1"/>
  <c r="S8079" i="1"/>
  <c r="S8080" i="1"/>
  <c r="S8081" i="1"/>
  <c r="S8082" i="1"/>
  <c r="S8083" i="1"/>
  <c r="S8084" i="1"/>
  <c r="S8085" i="1"/>
  <c r="S8086" i="1"/>
  <c r="S8087" i="1"/>
  <c r="S8088" i="1"/>
  <c r="S8089" i="1"/>
  <c r="S8090" i="1"/>
  <c r="S8091" i="1"/>
  <c r="S8092" i="1"/>
  <c r="S8093" i="1"/>
  <c r="S8094" i="1"/>
  <c r="S8095" i="1"/>
  <c r="S8096" i="1"/>
  <c r="S8097" i="1"/>
  <c r="S8098" i="1"/>
  <c r="S8099" i="1"/>
  <c r="S8100" i="1"/>
  <c r="S8101" i="1"/>
  <c r="S8102" i="1"/>
  <c r="S8103" i="1"/>
  <c r="S8104" i="1"/>
  <c r="S8105" i="1"/>
  <c r="S8106" i="1"/>
  <c r="S8107" i="1"/>
  <c r="S8108" i="1"/>
  <c r="S8109" i="1"/>
  <c r="S8110" i="1"/>
  <c r="S8111" i="1"/>
  <c r="S8112" i="1"/>
  <c r="S8113" i="1"/>
  <c r="S8114" i="1"/>
  <c r="S8115" i="1"/>
  <c r="S8116" i="1"/>
  <c r="S8117" i="1"/>
  <c r="S8118" i="1"/>
  <c r="S8119" i="1"/>
  <c r="S8120" i="1"/>
  <c r="S8121" i="1"/>
  <c r="S8122" i="1"/>
  <c r="S8123" i="1"/>
  <c r="S8124" i="1"/>
  <c r="S8125" i="1"/>
  <c r="S8126" i="1"/>
  <c r="S8127" i="1"/>
  <c r="S8128" i="1"/>
  <c r="S8129" i="1"/>
  <c r="S8130" i="1"/>
  <c r="S8131" i="1"/>
  <c r="S8132" i="1"/>
  <c r="S8133" i="1"/>
  <c r="S8134" i="1"/>
  <c r="S8135" i="1"/>
  <c r="S8136" i="1"/>
  <c r="S8137" i="1"/>
  <c r="S8138" i="1"/>
  <c r="S8139" i="1"/>
  <c r="S8140" i="1"/>
  <c r="S8141" i="1"/>
  <c r="S8142" i="1"/>
  <c r="S8143" i="1"/>
  <c r="S8144" i="1"/>
  <c r="S8145" i="1"/>
  <c r="S8146" i="1"/>
  <c r="S8147" i="1"/>
  <c r="S8148" i="1"/>
  <c r="S8149" i="1"/>
  <c r="S8150" i="1"/>
  <c r="S8151" i="1"/>
  <c r="S8152" i="1"/>
  <c r="S8153" i="1"/>
  <c r="S8154" i="1"/>
  <c r="S8155" i="1"/>
  <c r="S8156" i="1"/>
  <c r="S8157" i="1"/>
  <c r="S8158" i="1"/>
  <c r="S8159" i="1"/>
  <c r="S8160" i="1"/>
  <c r="S8161" i="1"/>
  <c r="S8162" i="1"/>
  <c r="S8163" i="1"/>
  <c r="S8164" i="1"/>
  <c r="S8165" i="1"/>
  <c r="S8166" i="1"/>
  <c r="S8167" i="1"/>
  <c r="S8168" i="1"/>
  <c r="S8169" i="1"/>
  <c r="S8170" i="1"/>
  <c r="S8171" i="1"/>
  <c r="S8172" i="1"/>
  <c r="S8173" i="1"/>
  <c r="S8174" i="1"/>
  <c r="S8175" i="1"/>
  <c r="S8176" i="1"/>
  <c r="S8177" i="1"/>
  <c r="S8178" i="1"/>
  <c r="S8179" i="1"/>
  <c r="S8180" i="1"/>
  <c r="S8181" i="1"/>
  <c r="S8182" i="1"/>
  <c r="S8183" i="1"/>
  <c r="S8184" i="1"/>
  <c r="S8185" i="1"/>
  <c r="S8186" i="1"/>
  <c r="S8187" i="1"/>
  <c r="S8188" i="1"/>
  <c r="S8189" i="1"/>
  <c r="S8190" i="1"/>
  <c r="S8191" i="1"/>
  <c r="S8192" i="1"/>
  <c r="S8193" i="1"/>
  <c r="S8194" i="1"/>
  <c r="S8195" i="1"/>
  <c r="S8196" i="1"/>
  <c r="S8197" i="1"/>
  <c r="S8198" i="1"/>
  <c r="S8199" i="1"/>
  <c r="S8200" i="1"/>
  <c r="S8201" i="1"/>
  <c r="S8202" i="1"/>
  <c r="S8203" i="1"/>
  <c r="S8204" i="1"/>
  <c r="S8205" i="1"/>
  <c r="S8206" i="1"/>
  <c r="S8207" i="1"/>
  <c r="S8208" i="1"/>
  <c r="S8209" i="1"/>
  <c r="S8210" i="1"/>
  <c r="S8211" i="1"/>
  <c r="S8212" i="1"/>
  <c r="S8213" i="1"/>
  <c r="S8214" i="1"/>
  <c r="S8215" i="1"/>
  <c r="S8216" i="1"/>
  <c r="S8217" i="1"/>
  <c r="S8218" i="1"/>
  <c r="S8219" i="1"/>
  <c r="S8220" i="1"/>
  <c r="S8221" i="1"/>
  <c r="S8222" i="1"/>
  <c r="S8223" i="1"/>
  <c r="S8224" i="1"/>
  <c r="S8225" i="1"/>
  <c r="S8226" i="1"/>
  <c r="S8227" i="1"/>
  <c r="S8228" i="1"/>
  <c r="S8229" i="1"/>
  <c r="S8230" i="1"/>
  <c r="S8231" i="1"/>
  <c r="S8232" i="1"/>
  <c r="S8233" i="1"/>
  <c r="S8234" i="1"/>
  <c r="S8235" i="1"/>
  <c r="S8236" i="1"/>
  <c r="S8237" i="1"/>
  <c r="S8238" i="1"/>
  <c r="S8239" i="1"/>
  <c r="S8240" i="1"/>
  <c r="S8241" i="1"/>
  <c r="S8242" i="1"/>
  <c r="S8243" i="1"/>
  <c r="S8244" i="1"/>
  <c r="S8245" i="1"/>
  <c r="S8246" i="1"/>
  <c r="S8247" i="1"/>
  <c r="S8248" i="1"/>
  <c r="S8249" i="1"/>
  <c r="S8250" i="1"/>
  <c r="S8251" i="1"/>
  <c r="S8252" i="1"/>
  <c r="S8253" i="1"/>
  <c r="S8254" i="1"/>
  <c r="S8255" i="1"/>
  <c r="S8256" i="1"/>
  <c r="S8257" i="1"/>
  <c r="S8258" i="1"/>
  <c r="S8259" i="1"/>
  <c r="S8260" i="1"/>
  <c r="S8261" i="1"/>
  <c r="S8262" i="1"/>
  <c r="S8263" i="1"/>
  <c r="S8264" i="1"/>
  <c r="S8265" i="1"/>
  <c r="S8266" i="1"/>
  <c r="S8267" i="1"/>
  <c r="S8268" i="1"/>
  <c r="S8269" i="1"/>
  <c r="S8270" i="1"/>
  <c r="S8271" i="1"/>
  <c r="S8272" i="1"/>
  <c r="S8273" i="1"/>
  <c r="S8274" i="1"/>
  <c r="S8275" i="1"/>
  <c r="S8276" i="1"/>
  <c r="S8277" i="1"/>
  <c r="S8278" i="1"/>
  <c r="S8279" i="1"/>
  <c r="S8280" i="1"/>
  <c r="S8281" i="1"/>
  <c r="S8282" i="1"/>
  <c r="S8283" i="1"/>
  <c r="S8284" i="1"/>
  <c r="S8285" i="1"/>
  <c r="S8286" i="1"/>
  <c r="S8287" i="1"/>
  <c r="S8288" i="1"/>
  <c r="S8289" i="1"/>
  <c r="S8290" i="1"/>
  <c r="S8291" i="1"/>
  <c r="S8292" i="1"/>
  <c r="S8293" i="1"/>
  <c r="S8294" i="1"/>
  <c r="S8295" i="1"/>
  <c r="S8296" i="1"/>
  <c r="S8297" i="1"/>
  <c r="S8298" i="1"/>
  <c r="S8299" i="1"/>
  <c r="S8300" i="1"/>
  <c r="S8301" i="1"/>
  <c r="S8302" i="1"/>
  <c r="S8303" i="1"/>
  <c r="S8304" i="1"/>
  <c r="S8305" i="1"/>
  <c r="S8306" i="1"/>
  <c r="S8307" i="1"/>
  <c r="S8308" i="1"/>
  <c r="S8309" i="1"/>
  <c r="S8310" i="1"/>
  <c r="S8311" i="1"/>
  <c r="S8312" i="1"/>
  <c r="S8313" i="1"/>
  <c r="S8314" i="1"/>
  <c r="S8315" i="1"/>
  <c r="S8316" i="1"/>
  <c r="S8317" i="1"/>
  <c r="S8318" i="1"/>
  <c r="S8319" i="1"/>
  <c r="S8320" i="1"/>
  <c r="S8321" i="1"/>
  <c r="S8322" i="1"/>
  <c r="S8323" i="1"/>
  <c r="S8324" i="1"/>
  <c r="S8325" i="1"/>
  <c r="S8326" i="1"/>
  <c r="S8327" i="1"/>
  <c r="S8328" i="1"/>
  <c r="S8329" i="1"/>
  <c r="S8330" i="1"/>
  <c r="S8331" i="1"/>
  <c r="S8332" i="1"/>
  <c r="S8333" i="1"/>
  <c r="S8334" i="1"/>
  <c r="S8335" i="1"/>
  <c r="S8336" i="1"/>
  <c r="S8337" i="1"/>
  <c r="S8338" i="1"/>
  <c r="S8339" i="1"/>
  <c r="S8340" i="1"/>
  <c r="S8341" i="1"/>
  <c r="S8342" i="1"/>
  <c r="S8343" i="1"/>
  <c r="S8344" i="1"/>
  <c r="S8345" i="1"/>
  <c r="S8346" i="1"/>
  <c r="S8347" i="1"/>
  <c r="S8348" i="1"/>
  <c r="S8349" i="1"/>
  <c r="S8350" i="1"/>
  <c r="S8351" i="1"/>
  <c r="S8352" i="1"/>
  <c r="S8353" i="1"/>
  <c r="S8354" i="1"/>
  <c r="S8355" i="1"/>
  <c r="S8356" i="1"/>
  <c r="S8357" i="1"/>
  <c r="S8358" i="1"/>
  <c r="S8359" i="1"/>
  <c r="S8360" i="1"/>
  <c r="S8361" i="1"/>
  <c r="S8362" i="1"/>
  <c r="S8363" i="1"/>
  <c r="S8364" i="1"/>
  <c r="S8365" i="1"/>
  <c r="S8366" i="1"/>
  <c r="S8367" i="1"/>
  <c r="S8368" i="1"/>
  <c r="S8369" i="1"/>
  <c r="S8370" i="1"/>
  <c r="S8371" i="1"/>
  <c r="S8372" i="1"/>
  <c r="S8373" i="1"/>
  <c r="S8374" i="1"/>
  <c r="S8375" i="1"/>
  <c r="S8376" i="1"/>
  <c r="S8377" i="1"/>
  <c r="S8378" i="1"/>
  <c r="S8379" i="1"/>
  <c r="S8380" i="1"/>
  <c r="S8381" i="1"/>
  <c r="S8382" i="1"/>
  <c r="S8383" i="1"/>
  <c r="S8384" i="1"/>
  <c r="S8385" i="1"/>
  <c r="S8386" i="1"/>
  <c r="S8387" i="1"/>
  <c r="S8388" i="1"/>
  <c r="S8389" i="1"/>
  <c r="S8390" i="1"/>
  <c r="S8391" i="1"/>
  <c r="S8392" i="1"/>
  <c r="S8393" i="1"/>
  <c r="S8394" i="1"/>
  <c r="S8395" i="1"/>
  <c r="S8396" i="1"/>
  <c r="S8397" i="1"/>
  <c r="S8398" i="1"/>
  <c r="S8399" i="1"/>
  <c r="S8400" i="1"/>
  <c r="S8401" i="1"/>
  <c r="S8402" i="1"/>
  <c r="S8403" i="1"/>
  <c r="S8404" i="1"/>
  <c r="S8405" i="1"/>
  <c r="S8406" i="1"/>
  <c r="S8407" i="1"/>
  <c r="S8408" i="1"/>
  <c r="S8409" i="1"/>
  <c r="S8410" i="1"/>
  <c r="S8411" i="1"/>
  <c r="S8412" i="1"/>
  <c r="S8413" i="1"/>
  <c r="S8414" i="1"/>
  <c r="S8415" i="1"/>
  <c r="S8416" i="1"/>
  <c r="S8417" i="1"/>
  <c r="S8418" i="1"/>
  <c r="S8419" i="1"/>
  <c r="S8420" i="1"/>
  <c r="S8421" i="1"/>
  <c r="S8422" i="1"/>
  <c r="S8423" i="1"/>
  <c r="S8424" i="1"/>
  <c r="S8425" i="1"/>
  <c r="S8426" i="1"/>
  <c r="S8427" i="1"/>
  <c r="S8428" i="1"/>
  <c r="S8429" i="1"/>
  <c r="S8430" i="1"/>
  <c r="S8431" i="1"/>
  <c r="S8432" i="1"/>
  <c r="S8433" i="1"/>
  <c r="S8434" i="1"/>
  <c r="S8435" i="1"/>
  <c r="S8436" i="1"/>
  <c r="S8437" i="1"/>
  <c r="S8438" i="1"/>
  <c r="S8439" i="1"/>
  <c r="S8440" i="1"/>
  <c r="S8441" i="1"/>
  <c r="S8442" i="1"/>
  <c r="S8443" i="1"/>
  <c r="S8444" i="1"/>
  <c r="S8445" i="1"/>
  <c r="S8446" i="1"/>
  <c r="S8447" i="1"/>
  <c r="S8448" i="1"/>
  <c r="S8449" i="1"/>
  <c r="S8450" i="1"/>
  <c r="S8451" i="1"/>
  <c r="S8452" i="1"/>
  <c r="S8453" i="1"/>
  <c r="S8454" i="1"/>
  <c r="S8455" i="1"/>
  <c r="S8456" i="1"/>
  <c r="S8457" i="1"/>
  <c r="S8458" i="1"/>
  <c r="S8459" i="1"/>
  <c r="S8460" i="1"/>
  <c r="S8461" i="1"/>
  <c r="S8462" i="1"/>
  <c r="S8463" i="1"/>
  <c r="S8464" i="1"/>
  <c r="S8465" i="1"/>
  <c r="S8466" i="1"/>
  <c r="S8467" i="1"/>
  <c r="S8468" i="1"/>
  <c r="S8469" i="1"/>
  <c r="S8470" i="1"/>
  <c r="S8471" i="1"/>
  <c r="S8472" i="1"/>
  <c r="S8473" i="1"/>
  <c r="S8474" i="1"/>
  <c r="S8475" i="1"/>
  <c r="S8476" i="1"/>
  <c r="S8477" i="1"/>
  <c r="S8478" i="1"/>
  <c r="S8479" i="1"/>
  <c r="S8480" i="1"/>
  <c r="S8481" i="1"/>
  <c r="S8482" i="1"/>
  <c r="S8483" i="1"/>
  <c r="S8484" i="1"/>
  <c r="S8485" i="1"/>
  <c r="S8486" i="1"/>
  <c r="S8487" i="1"/>
  <c r="S8488" i="1"/>
  <c r="S8489" i="1"/>
  <c r="S8490" i="1"/>
  <c r="S8491" i="1"/>
  <c r="S8492" i="1"/>
  <c r="S8493" i="1"/>
  <c r="S8494" i="1"/>
  <c r="S8495" i="1"/>
  <c r="S8496" i="1"/>
  <c r="S8497" i="1"/>
  <c r="S8498" i="1"/>
  <c r="S8499" i="1"/>
  <c r="S8500" i="1"/>
  <c r="S8501" i="1"/>
  <c r="S8502" i="1"/>
  <c r="S8503" i="1"/>
  <c r="S8504" i="1"/>
  <c r="S8505" i="1"/>
  <c r="S8506" i="1"/>
  <c r="S8507" i="1"/>
  <c r="S8508" i="1"/>
  <c r="S8509" i="1"/>
  <c r="S8510" i="1"/>
  <c r="S8511" i="1"/>
  <c r="S8512" i="1"/>
  <c r="S8513" i="1"/>
  <c r="S8514" i="1"/>
  <c r="S8515" i="1"/>
  <c r="S8516" i="1"/>
  <c r="S8517" i="1"/>
  <c r="S8518" i="1"/>
  <c r="S8519" i="1"/>
  <c r="S8520" i="1"/>
  <c r="S8521" i="1"/>
  <c r="S8522" i="1"/>
  <c r="S8523" i="1"/>
  <c r="S8524" i="1"/>
  <c r="S8525" i="1"/>
  <c r="S8526" i="1"/>
  <c r="S8527" i="1"/>
  <c r="S8528" i="1"/>
  <c r="S8529" i="1"/>
  <c r="S8530" i="1"/>
  <c r="S8531" i="1"/>
  <c r="S8532" i="1"/>
  <c r="S8533" i="1"/>
  <c r="S8534" i="1"/>
  <c r="S8535" i="1"/>
  <c r="S8536" i="1"/>
  <c r="S8537" i="1"/>
  <c r="S8538" i="1"/>
  <c r="S8539" i="1"/>
  <c r="S8540" i="1"/>
  <c r="S8541" i="1"/>
  <c r="S8542" i="1"/>
  <c r="S8543" i="1"/>
  <c r="S8544" i="1"/>
  <c r="S8545" i="1"/>
  <c r="S8546" i="1"/>
  <c r="S8547" i="1"/>
  <c r="S8548" i="1"/>
  <c r="S8549" i="1"/>
  <c r="S8550" i="1"/>
  <c r="S8551" i="1"/>
  <c r="S8552" i="1"/>
  <c r="S8553" i="1"/>
  <c r="S8554" i="1"/>
  <c r="S8555" i="1"/>
  <c r="S8556" i="1"/>
  <c r="S8557" i="1"/>
  <c r="S8558" i="1"/>
  <c r="S8559" i="1"/>
  <c r="S8560" i="1"/>
  <c r="S8561" i="1"/>
  <c r="S8562" i="1"/>
  <c r="S8563" i="1"/>
  <c r="S8564" i="1"/>
  <c r="S8565" i="1"/>
  <c r="S8566" i="1"/>
  <c r="S8567" i="1"/>
  <c r="S8568" i="1"/>
  <c r="S8569" i="1"/>
  <c r="S8570" i="1"/>
  <c r="S8571" i="1"/>
  <c r="S8572" i="1"/>
  <c r="S8573" i="1"/>
  <c r="S8574" i="1"/>
  <c r="S8575" i="1"/>
  <c r="S8576" i="1"/>
  <c r="S8577" i="1"/>
  <c r="S8578" i="1"/>
  <c r="S8579" i="1"/>
  <c r="S8580" i="1"/>
  <c r="S8581" i="1"/>
  <c r="S8582" i="1"/>
  <c r="S8583" i="1"/>
  <c r="S8584" i="1"/>
  <c r="S8585" i="1"/>
  <c r="S8586" i="1"/>
  <c r="S8587" i="1"/>
  <c r="S8588" i="1"/>
  <c r="S8589" i="1"/>
  <c r="S8590" i="1"/>
  <c r="S8591" i="1"/>
  <c r="S8592" i="1"/>
  <c r="S8593" i="1"/>
  <c r="S8594" i="1"/>
  <c r="S8595" i="1"/>
  <c r="S8596" i="1"/>
  <c r="S8597" i="1"/>
  <c r="S8598" i="1"/>
  <c r="S8599" i="1"/>
  <c r="S8600" i="1"/>
  <c r="S8601" i="1"/>
  <c r="S8602" i="1"/>
  <c r="S8603" i="1"/>
  <c r="S8604" i="1"/>
  <c r="S8605" i="1"/>
  <c r="S8606" i="1"/>
  <c r="S8607" i="1"/>
  <c r="S8608" i="1"/>
  <c r="S8609" i="1"/>
  <c r="S8610" i="1"/>
  <c r="S8611" i="1"/>
  <c r="S8612" i="1"/>
  <c r="S8613" i="1"/>
  <c r="S8614" i="1"/>
  <c r="S8615" i="1"/>
  <c r="S8616" i="1"/>
  <c r="S8617" i="1"/>
  <c r="S8618" i="1"/>
  <c r="S8619" i="1"/>
  <c r="S8620" i="1"/>
  <c r="S8621" i="1"/>
  <c r="S8622" i="1"/>
  <c r="S8623" i="1"/>
  <c r="S8624" i="1"/>
  <c r="S8625" i="1"/>
  <c r="S8626" i="1"/>
  <c r="S8627" i="1"/>
  <c r="S8628" i="1"/>
  <c r="S8629" i="1"/>
  <c r="S8630" i="1"/>
  <c r="S8631" i="1"/>
  <c r="S8632" i="1"/>
  <c r="S8633" i="1"/>
  <c r="S8634" i="1"/>
  <c r="S8635" i="1"/>
  <c r="S8636" i="1"/>
  <c r="S8637" i="1"/>
  <c r="S8638" i="1"/>
  <c r="S8639" i="1"/>
  <c r="S8640" i="1"/>
  <c r="S8641" i="1"/>
  <c r="S8642" i="1"/>
  <c r="S8643" i="1"/>
  <c r="S8644" i="1"/>
  <c r="S8645" i="1"/>
  <c r="S8646" i="1"/>
  <c r="S8647" i="1"/>
  <c r="S8648" i="1"/>
  <c r="S8649" i="1"/>
  <c r="S8650" i="1"/>
  <c r="S8651" i="1"/>
  <c r="S8652" i="1"/>
  <c r="S8653" i="1"/>
  <c r="S8654" i="1"/>
  <c r="S8655" i="1"/>
  <c r="S8656" i="1"/>
  <c r="S8657" i="1"/>
  <c r="S8658" i="1"/>
  <c r="S8659" i="1"/>
  <c r="S8660" i="1"/>
  <c r="S8661" i="1"/>
  <c r="S8662" i="1"/>
  <c r="S8663" i="1"/>
  <c r="S8664" i="1"/>
  <c r="S8665" i="1"/>
  <c r="S8666" i="1"/>
  <c r="S8667" i="1"/>
  <c r="S8668" i="1"/>
  <c r="S8669" i="1"/>
  <c r="S8670" i="1"/>
  <c r="S8671" i="1"/>
  <c r="S8672" i="1"/>
  <c r="S8673" i="1"/>
  <c r="S8674" i="1"/>
  <c r="S8675" i="1"/>
  <c r="S8676" i="1"/>
  <c r="S8677" i="1"/>
  <c r="S8678" i="1"/>
  <c r="S8679" i="1"/>
  <c r="S8680" i="1"/>
  <c r="S8681" i="1"/>
  <c r="S8682" i="1"/>
  <c r="S8683" i="1"/>
  <c r="S8684" i="1"/>
  <c r="S8685" i="1"/>
  <c r="S8686" i="1"/>
  <c r="S8687" i="1"/>
  <c r="S8688" i="1"/>
  <c r="S8689" i="1"/>
  <c r="S8690" i="1"/>
  <c r="S8691" i="1"/>
  <c r="S8692" i="1"/>
  <c r="S8693" i="1"/>
  <c r="S8694" i="1"/>
  <c r="S8695" i="1"/>
  <c r="S8696" i="1"/>
  <c r="S8697" i="1"/>
  <c r="S8698" i="1"/>
  <c r="S8699" i="1"/>
  <c r="S8700" i="1"/>
  <c r="S8701" i="1"/>
  <c r="S8702" i="1"/>
  <c r="S8703" i="1"/>
  <c r="S8704" i="1"/>
  <c r="S8705" i="1"/>
  <c r="S8706" i="1"/>
  <c r="S8707" i="1"/>
  <c r="S8708" i="1"/>
  <c r="S8709" i="1"/>
  <c r="S8710" i="1"/>
  <c r="S8711" i="1"/>
  <c r="S8712" i="1"/>
  <c r="S8713" i="1"/>
  <c r="S8714" i="1"/>
  <c r="S8715" i="1"/>
  <c r="S8716" i="1"/>
  <c r="S8717" i="1"/>
  <c r="S8718" i="1"/>
  <c r="S8719" i="1"/>
  <c r="S8720" i="1"/>
  <c r="S8721" i="1"/>
  <c r="S8722" i="1"/>
  <c r="S8723" i="1"/>
  <c r="S8724" i="1"/>
  <c r="S8725" i="1"/>
  <c r="S8726" i="1"/>
  <c r="S8727" i="1"/>
  <c r="S8728" i="1"/>
  <c r="S8729" i="1"/>
  <c r="S8730" i="1"/>
  <c r="S8731" i="1"/>
  <c r="S8732" i="1"/>
  <c r="S8733" i="1"/>
  <c r="S8734" i="1"/>
  <c r="S8735" i="1"/>
  <c r="S8736" i="1"/>
  <c r="S8737" i="1"/>
  <c r="S8738" i="1"/>
  <c r="S8739" i="1"/>
  <c r="S8740" i="1"/>
  <c r="S8741" i="1"/>
  <c r="S8742" i="1"/>
  <c r="S8743" i="1"/>
  <c r="S8744" i="1"/>
  <c r="S8745" i="1"/>
  <c r="S8746" i="1"/>
  <c r="S8747" i="1"/>
  <c r="S8748" i="1"/>
  <c r="S8749" i="1"/>
  <c r="S8750" i="1"/>
  <c r="S8751" i="1"/>
  <c r="S8752" i="1"/>
  <c r="S8753" i="1"/>
  <c r="S8754" i="1"/>
  <c r="S8755" i="1"/>
  <c r="S8756" i="1"/>
  <c r="S8757" i="1"/>
  <c r="S8758" i="1"/>
  <c r="S8759" i="1"/>
  <c r="S8760" i="1"/>
  <c r="S8761" i="1"/>
  <c r="S8762" i="1"/>
  <c r="S8763" i="1"/>
  <c r="S8764" i="1"/>
  <c r="S8765" i="1"/>
  <c r="S8766" i="1"/>
  <c r="S8767" i="1"/>
  <c r="S8768" i="1"/>
  <c r="S8769" i="1"/>
  <c r="S8770" i="1"/>
  <c r="S8771" i="1"/>
  <c r="S8772" i="1"/>
  <c r="S8773" i="1"/>
  <c r="S8774" i="1"/>
  <c r="S8775" i="1"/>
  <c r="S8776" i="1"/>
  <c r="S8777" i="1"/>
  <c r="S8778" i="1"/>
  <c r="S8779" i="1"/>
  <c r="S8780" i="1"/>
  <c r="S8781" i="1"/>
  <c r="S8782" i="1"/>
  <c r="S8783" i="1"/>
  <c r="S8784" i="1"/>
  <c r="S8785" i="1"/>
  <c r="S8786" i="1"/>
  <c r="S8787" i="1"/>
  <c r="S8788" i="1"/>
  <c r="S8789" i="1"/>
  <c r="S8790" i="1"/>
  <c r="S8791" i="1"/>
  <c r="S8792" i="1"/>
  <c r="S8793" i="1"/>
  <c r="S8794" i="1"/>
  <c r="S8795" i="1"/>
  <c r="S8796" i="1"/>
  <c r="S8797" i="1"/>
  <c r="S8798" i="1"/>
  <c r="S8799" i="1"/>
  <c r="S8800" i="1"/>
  <c r="S8801" i="1"/>
  <c r="S8802" i="1"/>
  <c r="S8803" i="1"/>
  <c r="S8804" i="1"/>
  <c r="S8805" i="1"/>
  <c r="S8806" i="1"/>
  <c r="S8807" i="1"/>
  <c r="S8808" i="1"/>
  <c r="S8809" i="1"/>
  <c r="S8810" i="1"/>
  <c r="S8811" i="1"/>
  <c r="S8812" i="1"/>
  <c r="S8813" i="1"/>
  <c r="S8814" i="1"/>
  <c r="S8815" i="1"/>
  <c r="S8816" i="1"/>
  <c r="S8817" i="1"/>
  <c r="S8818" i="1"/>
  <c r="S8819" i="1"/>
  <c r="S8820" i="1"/>
  <c r="S8821" i="1"/>
  <c r="S8822" i="1"/>
  <c r="S8823" i="1"/>
  <c r="S8824" i="1"/>
  <c r="S8825" i="1"/>
  <c r="S8826" i="1"/>
  <c r="S8827" i="1"/>
  <c r="S8828" i="1"/>
  <c r="S8829" i="1"/>
  <c r="S8830" i="1"/>
  <c r="S8831" i="1"/>
  <c r="S8832" i="1"/>
  <c r="S8833" i="1"/>
  <c r="S8834" i="1"/>
  <c r="S8835" i="1"/>
  <c r="S8836" i="1"/>
  <c r="S8837" i="1"/>
  <c r="S8838" i="1"/>
  <c r="S8839" i="1"/>
  <c r="S8840" i="1"/>
  <c r="S8841" i="1"/>
  <c r="S8842" i="1"/>
  <c r="S8843" i="1"/>
  <c r="S8844" i="1"/>
  <c r="S8845" i="1"/>
  <c r="S8846" i="1"/>
  <c r="S8847" i="1"/>
  <c r="S8848" i="1"/>
  <c r="S8849" i="1"/>
  <c r="S8850" i="1"/>
  <c r="S8851" i="1"/>
  <c r="S8852" i="1"/>
  <c r="S8853" i="1"/>
  <c r="S8854" i="1"/>
  <c r="S8855" i="1"/>
  <c r="S8856" i="1"/>
  <c r="S8857" i="1"/>
  <c r="S8858" i="1"/>
  <c r="S8859" i="1"/>
  <c r="S8860" i="1"/>
  <c r="S8861" i="1"/>
  <c r="S8862" i="1"/>
  <c r="S8863" i="1"/>
  <c r="S8864" i="1"/>
  <c r="S8865" i="1"/>
  <c r="S8866" i="1"/>
  <c r="S8867" i="1"/>
  <c r="S8868" i="1"/>
  <c r="S8869" i="1"/>
  <c r="S8870" i="1"/>
  <c r="S8871" i="1"/>
  <c r="S8872" i="1"/>
  <c r="S8873" i="1"/>
  <c r="S8874" i="1"/>
  <c r="S8875" i="1"/>
  <c r="S8876" i="1"/>
  <c r="S8877" i="1"/>
  <c r="S8878" i="1"/>
  <c r="S8879" i="1"/>
  <c r="S8880" i="1"/>
  <c r="S8881" i="1"/>
  <c r="S8882" i="1"/>
  <c r="S8883" i="1"/>
  <c r="S8884" i="1"/>
  <c r="S8885" i="1"/>
  <c r="S8886" i="1"/>
  <c r="S8887" i="1"/>
  <c r="S8888" i="1"/>
  <c r="S8889" i="1"/>
  <c r="S8890" i="1"/>
  <c r="S8891" i="1"/>
  <c r="S8892" i="1"/>
  <c r="S8893" i="1"/>
  <c r="S8894" i="1"/>
  <c r="S8895" i="1"/>
  <c r="S8896" i="1"/>
  <c r="S8897" i="1"/>
  <c r="S8898" i="1"/>
  <c r="S8899" i="1"/>
  <c r="S8900" i="1"/>
  <c r="S8901" i="1"/>
  <c r="S8902" i="1"/>
  <c r="S8903" i="1"/>
  <c r="S8904" i="1"/>
  <c r="S8905" i="1"/>
  <c r="S8906" i="1"/>
  <c r="S8907" i="1"/>
  <c r="S8908" i="1"/>
  <c r="S8909" i="1"/>
  <c r="S8910" i="1"/>
  <c r="S8911" i="1"/>
  <c r="S8912" i="1"/>
  <c r="S8913" i="1"/>
  <c r="S8914" i="1"/>
  <c r="S8915" i="1"/>
  <c r="S8916" i="1"/>
  <c r="S8917" i="1"/>
  <c r="S8918" i="1"/>
  <c r="S8919" i="1"/>
  <c r="S8920" i="1"/>
  <c r="S8921" i="1"/>
  <c r="S8922" i="1"/>
  <c r="S8923" i="1"/>
  <c r="S8924" i="1"/>
  <c r="S8925" i="1"/>
  <c r="S8926" i="1"/>
  <c r="S8927" i="1"/>
  <c r="S8928" i="1"/>
  <c r="S8929" i="1"/>
  <c r="S8930" i="1"/>
  <c r="S8931" i="1"/>
  <c r="S8932" i="1"/>
  <c r="S8933" i="1"/>
  <c r="S8934" i="1"/>
  <c r="S8935" i="1"/>
  <c r="S8936" i="1"/>
  <c r="S8937" i="1"/>
  <c r="S8938" i="1"/>
  <c r="S8939" i="1"/>
  <c r="S8940" i="1"/>
  <c r="S8941" i="1"/>
  <c r="S8942" i="1"/>
  <c r="S8943" i="1"/>
  <c r="S8944" i="1"/>
  <c r="S8945" i="1"/>
  <c r="S8946" i="1"/>
  <c r="S8947" i="1"/>
  <c r="S8948" i="1"/>
  <c r="S8949" i="1"/>
  <c r="S8950" i="1"/>
  <c r="S8951" i="1"/>
  <c r="S8952" i="1"/>
  <c r="S8953" i="1"/>
  <c r="S8954" i="1"/>
  <c r="S8955" i="1"/>
  <c r="S8956" i="1"/>
  <c r="S8957" i="1"/>
  <c r="S8958" i="1"/>
  <c r="S8959" i="1"/>
  <c r="S8960" i="1"/>
  <c r="S8961" i="1"/>
  <c r="S8962" i="1"/>
  <c r="S8963" i="1"/>
  <c r="S8964" i="1"/>
  <c r="S8965" i="1"/>
  <c r="S8966" i="1"/>
  <c r="S8967" i="1"/>
  <c r="S8968" i="1"/>
  <c r="S8969" i="1"/>
  <c r="S8970" i="1"/>
  <c r="S8971" i="1"/>
  <c r="S8972" i="1"/>
  <c r="S8973" i="1"/>
  <c r="S8974" i="1"/>
  <c r="S8975" i="1"/>
  <c r="S8976" i="1"/>
  <c r="S8977" i="1"/>
  <c r="S8978" i="1"/>
  <c r="S8979" i="1"/>
  <c r="S8980" i="1"/>
  <c r="S8981" i="1"/>
  <c r="S8982" i="1"/>
  <c r="S8983" i="1"/>
  <c r="S8984" i="1"/>
  <c r="S8985" i="1"/>
  <c r="S8986" i="1"/>
  <c r="S8987" i="1"/>
  <c r="S8988" i="1"/>
  <c r="S8989" i="1"/>
  <c r="S8990" i="1"/>
  <c r="S8991" i="1"/>
  <c r="S8992" i="1"/>
  <c r="S8993" i="1"/>
  <c r="S8994" i="1"/>
  <c r="S8995" i="1"/>
  <c r="S8996" i="1"/>
  <c r="S8997" i="1"/>
  <c r="S8998" i="1"/>
  <c r="S8999" i="1"/>
  <c r="S9000" i="1"/>
  <c r="S9001" i="1"/>
  <c r="S9002" i="1"/>
  <c r="S9003" i="1"/>
  <c r="S9004" i="1"/>
  <c r="S9005" i="1"/>
  <c r="S9006" i="1"/>
  <c r="S9007" i="1"/>
  <c r="S9008" i="1"/>
  <c r="S9009" i="1"/>
  <c r="S9010" i="1"/>
  <c r="S9011" i="1"/>
  <c r="S9012" i="1"/>
  <c r="S9013" i="1"/>
  <c r="S9014" i="1"/>
  <c r="S9015" i="1"/>
  <c r="S9016" i="1"/>
  <c r="S9017" i="1"/>
  <c r="S9018" i="1"/>
  <c r="S9019" i="1"/>
  <c r="S9020" i="1"/>
  <c r="S9021" i="1"/>
  <c r="S9022" i="1"/>
  <c r="S9023" i="1"/>
  <c r="S9024" i="1"/>
  <c r="S9025" i="1"/>
  <c r="S9026" i="1"/>
  <c r="S9027" i="1"/>
  <c r="S9028" i="1"/>
  <c r="S9029" i="1"/>
  <c r="S9030" i="1"/>
  <c r="S9031" i="1"/>
  <c r="S9032" i="1"/>
  <c r="S9033" i="1"/>
  <c r="S9034" i="1"/>
  <c r="S9035" i="1"/>
  <c r="S9036" i="1"/>
  <c r="S9037" i="1"/>
  <c r="S9038" i="1"/>
  <c r="S9039" i="1"/>
  <c r="S9040" i="1"/>
  <c r="S9041" i="1"/>
  <c r="S9042" i="1"/>
  <c r="S9043" i="1"/>
  <c r="S9044" i="1"/>
  <c r="S9045" i="1"/>
  <c r="S9046" i="1"/>
  <c r="S9047" i="1"/>
  <c r="S9048" i="1"/>
  <c r="S9049" i="1"/>
  <c r="S9050" i="1"/>
  <c r="S9051" i="1"/>
  <c r="S9052" i="1"/>
  <c r="S9053" i="1"/>
  <c r="S9054" i="1"/>
  <c r="S9055" i="1"/>
  <c r="S9056" i="1"/>
  <c r="S9057" i="1"/>
  <c r="S9058" i="1"/>
  <c r="S9059" i="1"/>
  <c r="S9060" i="1"/>
  <c r="S9061" i="1"/>
  <c r="S9062" i="1"/>
  <c r="S9063" i="1"/>
  <c r="S9064" i="1"/>
  <c r="S9065" i="1"/>
  <c r="S9066" i="1"/>
  <c r="S9067" i="1"/>
  <c r="S9068" i="1"/>
  <c r="S9069" i="1"/>
  <c r="S9070" i="1"/>
  <c r="S9071" i="1"/>
  <c r="S9072" i="1"/>
  <c r="S9073" i="1"/>
  <c r="S9074" i="1"/>
  <c r="S9075" i="1"/>
  <c r="S9076" i="1"/>
  <c r="S9077" i="1"/>
  <c r="S9078" i="1"/>
  <c r="S9079" i="1"/>
  <c r="S9080" i="1"/>
  <c r="S9081" i="1"/>
  <c r="S9082" i="1"/>
  <c r="S9083" i="1"/>
  <c r="S9084" i="1"/>
  <c r="S9085" i="1"/>
  <c r="S9086" i="1"/>
  <c r="S9087" i="1"/>
  <c r="S9088" i="1"/>
  <c r="S9089" i="1"/>
  <c r="S9090" i="1"/>
  <c r="S9091" i="1"/>
  <c r="S9092" i="1"/>
  <c r="S9093" i="1"/>
  <c r="S9094" i="1"/>
  <c r="S9095" i="1"/>
  <c r="S9096" i="1"/>
  <c r="S9097" i="1"/>
  <c r="S9098" i="1"/>
  <c r="S9099" i="1"/>
  <c r="S9100" i="1"/>
  <c r="S9101" i="1"/>
  <c r="S9102" i="1"/>
  <c r="S9103" i="1"/>
  <c r="S9104" i="1"/>
  <c r="S9105" i="1"/>
  <c r="S9106" i="1"/>
  <c r="S9107" i="1"/>
  <c r="S9108" i="1"/>
  <c r="S9109" i="1"/>
  <c r="S9110" i="1"/>
  <c r="S9111" i="1"/>
  <c r="S9112" i="1"/>
  <c r="S9113" i="1"/>
  <c r="S9114" i="1"/>
  <c r="S9115" i="1"/>
  <c r="S9116" i="1"/>
  <c r="S9117" i="1"/>
  <c r="S9118" i="1"/>
  <c r="S9119" i="1"/>
  <c r="S9120" i="1"/>
  <c r="S9121" i="1"/>
  <c r="S9122" i="1"/>
  <c r="S9123" i="1"/>
  <c r="S9124" i="1"/>
  <c r="S9125" i="1"/>
  <c r="S9126" i="1"/>
  <c r="S9127" i="1"/>
  <c r="S9128" i="1"/>
  <c r="S9129" i="1"/>
  <c r="S9130" i="1"/>
  <c r="S9131" i="1"/>
  <c r="S9132" i="1"/>
  <c r="S9133" i="1"/>
  <c r="S9134" i="1"/>
  <c r="S9135" i="1"/>
  <c r="S9136" i="1"/>
  <c r="S9137" i="1"/>
  <c r="S9138" i="1"/>
  <c r="S9139" i="1"/>
  <c r="S9140" i="1"/>
  <c r="S9141" i="1"/>
  <c r="S9142" i="1"/>
  <c r="S9143" i="1"/>
  <c r="S9144" i="1"/>
  <c r="S9145" i="1"/>
  <c r="S9146" i="1"/>
  <c r="S9147" i="1"/>
  <c r="S9148" i="1"/>
  <c r="S9149" i="1"/>
  <c r="S9150" i="1"/>
  <c r="S9151" i="1"/>
  <c r="S9152" i="1"/>
  <c r="S9153" i="1"/>
  <c r="S9154" i="1"/>
  <c r="S9155" i="1"/>
  <c r="S9156" i="1"/>
  <c r="S9157" i="1"/>
  <c r="S9158" i="1"/>
  <c r="S9159" i="1"/>
  <c r="S9160" i="1"/>
  <c r="S9161" i="1"/>
  <c r="S9162" i="1"/>
  <c r="S9163" i="1"/>
  <c r="S9164" i="1"/>
  <c r="S9165" i="1"/>
  <c r="S9166" i="1"/>
  <c r="S9167" i="1"/>
  <c r="S9168" i="1"/>
  <c r="S9169" i="1"/>
  <c r="S9170" i="1"/>
  <c r="S9171" i="1"/>
  <c r="S9172" i="1"/>
  <c r="S9173" i="1"/>
  <c r="S9174" i="1"/>
  <c r="S9175" i="1"/>
  <c r="S9176" i="1"/>
  <c r="S9177" i="1"/>
  <c r="S9178" i="1"/>
  <c r="S9179" i="1"/>
  <c r="S9180" i="1"/>
  <c r="S9181" i="1"/>
  <c r="S9182" i="1"/>
  <c r="S9183" i="1"/>
  <c r="S9184" i="1"/>
  <c r="S9185" i="1"/>
  <c r="S9186" i="1"/>
  <c r="S9187" i="1"/>
  <c r="S9188" i="1"/>
  <c r="S9189" i="1"/>
  <c r="S9190" i="1"/>
  <c r="S9191" i="1"/>
  <c r="S9192" i="1"/>
  <c r="S9193" i="1"/>
  <c r="S9194" i="1"/>
  <c r="S9195" i="1"/>
  <c r="S9196" i="1"/>
  <c r="S9197" i="1"/>
  <c r="S9198" i="1"/>
  <c r="S9199" i="1"/>
  <c r="S9200" i="1"/>
  <c r="S9201" i="1"/>
  <c r="S9202" i="1"/>
  <c r="S9203" i="1"/>
  <c r="S9204" i="1"/>
  <c r="S9205" i="1"/>
  <c r="S9206" i="1"/>
  <c r="S9207" i="1"/>
  <c r="S9208" i="1"/>
  <c r="S9209" i="1"/>
  <c r="S9210" i="1"/>
  <c r="S9211" i="1"/>
  <c r="S9212" i="1"/>
  <c r="S9213" i="1"/>
  <c r="S9214" i="1"/>
  <c r="S9215" i="1"/>
  <c r="S9216" i="1"/>
  <c r="S9217" i="1"/>
  <c r="S9218" i="1"/>
  <c r="S9219" i="1"/>
  <c r="S9220" i="1"/>
  <c r="S9221" i="1"/>
  <c r="S9222" i="1"/>
  <c r="S9223" i="1"/>
  <c r="S9224" i="1"/>
  <c r="S9225" i="1"/>
  <c r="S9226" i="1"/>
  <c r="S9227" i="1"/>
  <c r="S9228" i="1"/>
  <c r="S9229" i="1"/>
  <c r="S9230" i="1"/>
  <c r="S9231" i="1"/>
  <c r="S9232" i="1"/>
  <c r="S9233" i="1"/>
  <c r="S9234" i="1"/>
  <c r="S9235" i="1"/>
  <c r="S9236" i="1"/>
  <c r="S9237" i="1"/>
  <c r="S9238" i="1"/>
  <c r="S9239" i="1"/>
  <c r="S9240" i="1"/>
  <c r="S9241" i="1"/>
  <c r="S9242" i="1"/>
  <c r="S9243" i="1"/>
  <c r="S9244" i="1"/>
  <c r="S9245" i="1"/>
  <c r="S9246" i="1"/>
  <c r="S9247" i="1"/>
  <c r="S9248" i="1"/>
  <c r="S9249" i="1"/>
  <c r="S9250" i="1"/>
  <c r="S9251" i="1"/>
  <c r="S9252" i="1"/>
  <c r="S9253" i="1"/>
  <c r="S9254" i="1"/>
  <c r="S9255" i="1"/>
  <c r="S9256" i="1"/>
  <c r="S9257" i="1"/>
  <c r="S9258" i="1"/>
  <c r="S9259" i="1"/>
  <c r="S9260" i="1"/>
  <c r="S9261" i="1"/>
  <c r="S9262" i="1"/>
  <c r="S9263" i="1"/>
  <c r="S9264" i="1"/>
  <c r="S9265" i="1"/>
  <c r="S9266" i="1"/>
  <c r="S9267" i="1"/>
  <c r="S9268" i="1"/>
  <c r="S9269" i="1"/>
  <c r="S9270" i="1"/>
  <c r="S9271" i="1"/>
  <c r="S9272" i="1"/>
  <c r="S9273" i="1"/>
  <c r="S9274" i="1"/>
  <c r="S9275" i="1"/>
  <c r="S9276" i="1"/>
  <c r="S9277" i="1"/>
  <c r="S9278" i="1"/>
  <c r="S9279" i="1"/>
  <c r="S9280" i="1"/>
  <c r="S9281" i="1"/>
  <c r="S9282" i="1"/>
  <c r="S9283" i="1"/>
  <c r="S9284" i="1"/>
  <c r="S9285" i="1"/>
  <c r="S9286" i="1"/>
  <c r="S9287" i="1"/>
  <c r="S9288" i="1"/>
  <c r="S9289" i="1"/>
  <c r="S9290" i="1"/>
  <c r="S9291" i="1"/>
  <c r="S9292" i="1"/>
  <c r="S9293" i="1"/>
  <c r="S9294" i="1"/>
  <c r="S9295" i="1"/>
  <c r="S9296" i="1"/>
  <c r="S9297" i="1"/>
  <c r="S9298" i="1"/>
  <c r="S9299" i="1"/>
  <c r="S9300" i="1"/>
  <c r="S9301" i="1"/>
  <c r="S9302" i="1"/>
  <c r="S9303" i="1"/>
  <c r="S9304" i="1"/>
  <c r="S9305" i="1"/>
  <c r="S9306" i="1"/>
  <c r="S9307" i="1"/>
  <c r="S9308" i="1"/>
  <c r="S9309" i="1"/>
  <c r="S9310" i="1"/>
  <c r="S9311" i="1"/>
  <c r="S9312" i="1"/>
  <c r="S9313" i="1"/>
  <c r="S9314" i="1"/>
  <c r="S9315" i="1"/>
  <c r="S9316" i="1"/>
  <c r="S9317" i="1"/>
  <c r="S9318" i="1"/>
  <c r="S9319" i="1"/>
  <c r="S9320" i="1"/>
  <c r="S9321" i="1"/>
  <c r="S9322" i="1"/>
  <c r="S9323" i="1"/>
  <c r="S9324" i="1"/>
  <c r="S9325" i="1"/>
  <c r="S9326" i="1"/>
  <c r="S9327" i="1"/>
  <c r="S9328" i="1"/>
  <c r="S9329" i="1"/>
  <c r="S9330" i="1"/>
  <c r="S9331" i="1"/>
  <c r="S9332" i="1"/>
  <c r="S9333" i="1"/>
  <c r="S9334" i="1"/>
  <c r="S9335" i="1"/>
  <c r="S9336" i="1"/>
  <c r="S9337" i="1"/>
  <c r="S9338" i="1"/>
  <c r="S9339" i="1"/>
  <c r="S9340" i="1"/>
  <c r="S9341" i="1"/>
  <c r="S9342" i="1"/>
  <c r="S9343" i="1"/>
  <c r="S9344" i="1"/>
  <c r="S9345" i="1"/>
  <c r="S9346" i="1"/>
  <c r="S9347" i="1"/>
  <c r="S9348" i="1"/>
  <c r="S9349" i="1"/>
  <c r="S9350" i="1"/>
  <c r="S9351" i="1"/>
  <c r="S9352" i="1"/>
  <c r="S9353" i="1"/>
  <c r="S9354" i="1"/>
  <c r="S9355" i="1"/>
  <c r="S9356" i="1"/>
  <c r="S9357" i="1"/>
  <c r="S9358" i="1"/>
  <c r="S9359" i="1"/>
  <c r="S9360" i="1"/>
  <c r="S9361" i="1"/>
  <c r="S9362" i="1"/>
  <c r="S9363" i="1"/>
  <c r="S9364" i="1"/>
  <c r="S9365" i="1"/>
  <c r="S9366" i="1"/>
  <c r="S9367" i="1"/>
  <c r="S9368" i="1"/>
  <c r="S9369" i="1"/>
  <c r="S9370" i="1"/>
  <c r="S9371" i="1"/>
  <c r="S9372" i="1"/>
  <c r="S9373" i="1"/>
  <c r="S9374" i="1"/>
  <c r="S9375" i="1"/>
  <c r="S9376" i="1"/>
  <c r="S9377" i="1"/>
  <c r="S9378" i="1"/>
  <c r="S9379" i="1"/>
  <c r="S9380" i="1"/>
  <c r="S9381" i="1"/>
  <c r="S9382" i="1"/>
  <c r="S9383" i="1"/>
  <c r="S9384" i="1"/>
  <c r="S9385" i="1"/>
  <c r="S9386" i="1"/>
  <c r="S9387" i="1"/>
  <c r="S9388" i="1"/>
  <c r="S9389" i="1"/>
  <c r="S9390" i="1"/>
  <c r="S9391" i="1"/>
  <c r="S9392" i="1"/>
  <c r="S9393" i="1"/>
  <c r="S9394" i="1"/>
  <c r="S9395" i="1"/>
  <c r="S9396" i="1"/>
  <c r="S9397" i="1"/>
  <c r="S9398" i="1"/>
  <c r="S9399" i="1"/>
  <c r="S9400" i="1"/>
  <c r="S9401" i="1"/>
  <c r="S9402" i="1"/>
  <c r="S9403" i="1"/>
  <c r="S9404" i="1"/>
  <c r="S9405" i="1"/>
  <c r="S9406" i="1"/>
  <c r="S9407" i="1"/>
  <c r="S9408" i="1"/>
  <c r="S9409" i="1"/>
  <c r="S9410" i="1"/>
  <c r="S9411" i="1"/>
  <c r="S9412" i="1"/>
  <c r="S9413" i="1"/>
  <c r="S9414" i="1"/>
  <c r="S9415" i="1"/>
  <c r="S9416" i="1"/>
  <c r="S9417" i="1"/>
  <c r="S9418" i="1"/>
  <c r="S9419" i="1"/>
  <c r="S9420" i="1"/>
  <c r="S9421" i="1"/>
  <c r="S9422" i="1"/>
  <c r="S9423" i="1"/>
  <c r="S9424" i="1"/>
  <c r="S9425" i="1"/>
  <c r="S9426" i="1"/>
  <c r="S9427" i="1"/>
  <c r="S9428" i="1"/>
  <c r="S9429" i="1"/>
  <c r="S9430" i="1"/>
  <c r="S9431" i="1"/>
  <c r="S9432" i="1"/>
  <c r="S9433" i="1"/>
  <c r="S9434" i="1"/>
  <c r="S9435" i="1"/>
  <c r="S9436" i="1"/>
  <c r="S9437" i="1"/>
  <c r="S9438" i="1"/>
  <c r="S9439" i="1"/>
  <c r="S9440" i="1"/>
  <c r="S9441" i="1"/>
  <c r="S9442" i="1"/>
  <c r="S9443" i="1"/>
  <c r="S9444" i="1"/>
  <c r="S9445" i="1"/>
  <c r="S9446" i="1"/>
  <c r="S9447" i="1"/>
  <c r="S9448" i="1"/>
  <c r="S9449" i="1"/>
  <c r="S9450" i="1"/>
  <c r="S9451" i="1"/>
  <c r="S9452" i="1"/>
  <c r="S9453" i="1"/>
  <c r="S9454" i="1"/>
  <c r="S9455" i="1"/>
  <c r="S9456" i="1"/>
  <c r="S9457" i="1"/>
  <c r="S9458" i="1"/>
  <c r="S9459" i="1"/>
  <c r="S9460" i="1"/>
  <c r="S9461" i="1"/>
  <c r="S9462" i="1"/>
  <c r="S9463" i="1"/>
  <c r="S9464" i="1"/>
  <c r="S9465" i="1"/>
  <c r="S9466" i="1"/>
  <c r="S9467" i="1"/>
  <c r="S9468" i="1"/>
  <c r="S9469" i="1"/>
  <c r="S9470" i="1"/>
  <c r="S9471" i="1"/>
  <c r="S9472" i="1"/>
  <c r="S9473" i="1"/>
  <c r="S9474" i="1"/>
  <c r="S9475" i="1"/>
  <c r="S9476" i="1"/>
  <c r="S9477" i="1"/>
  <c r="S9478" i="1"/>
  <c r="S9479" i="1"/>
  <c r="S9480" i="1"/>
  <c r="S9481" i="1"/>
  <c r="S9482" i="1"/>
  <c r="S9483" i="1"/>
  <c r="S9484" i="1"/>
  <c r="S9485" i="1"/>
  <c r="S9486" i="1"/>
  <c r="S9487" i="1"/>
  <c r="S9488" i="1"/>
  <c r="S9489" i="1"/>
  <c r="S9490" i="1"/>
  <c r="S9491" i="1"/>
  <c r="S9492" i="1"/>
  <c r="S9493" i="1"/>
  <c r="S9494" i="1"/>
  <c r="S9495" i="1"/>
  <c r="S9496" i="1"/>
  <c r="S9497" i="1"/>
  <c r="S9498" i="1"/>
  <c r="S9499" i="1"/>
  <c r="S9500" i="1"/>
  <c r="S9501" i="1"/>
  <c r="S9502" i="1"/>
  <c r="S9503" i="1"/>
  <c r="S9504" i="1"/>
  <c r="S9505" i="1"/>
  <c r="S9506" i="1"/>
  <c r="S9507" i="1"/>
  <c r="S9508" i="1"/>
  <c r="S9509" i="1"/>
  <c r="S9510" i="1"/>
  <c r="S9511" i="1"/>
  <c r="S9512" i="1"/>
  <c r="S9513" i="1"/>
  <c r="S9514" i="1"/>
  <c r="S9515" i="1"/>
  <c r="S9516" i="1"/>
  <c r="S9517" i="1"/>
  <c r="S9518" i="1"/>
  <c r="S9519" i="1"/>
  <c r="S9520" i="1"/>
  <c r="S9521" i="1"/>
  <c r="S9522" i="1"/>
  <c r="S9523" i="1"/>
  <c r="S9524" i="1"/>
  <c r="S9525" i="1"/>
  <c r="S9526" i="1"/>
  <c r="S9527" i="1"/>
  <c r="S9528" i="1"/>
  <c r="S9529" i="1"/>
  <c r="S9530" i="1"/>
  <c r="S9531" i="1"/>
  <c r="S9532" i="1"/>
  <c r="S9533" i="1"/>
  <c r="S9534" i="1"/>
  <c r="S9535" i="1"/>
  <c r="S9536" i="1"/>
  <c r="S9537" i="1"/>
  <c r="S9538" i="1"/>
  <c r="S9539" i="1"/>
  <c r="S9540" i="1"/>
  <c r="S9541" i="1"/>
  <c r="S9542" i="1"/>
  <c r="S9543" i="1"/>
  <c r="S9544" i="1"/>
  <c r="S9545" i="1"/>
  <c r="S9546" i="1"/>
  <c r="S9547" i="1"/>
  <c r="S9548" i="1"/>
  <c r="S9549" i="1"/>
  <c r="S9550" i="1"/>
  <c r="S9551" i="1"/>
  <c r="S9552" i="1"/>
  <c r="S9553" i="1"/>
  <c r="S9554" i="1"/>
  <c r="S9555" i="1"/>
  <c r="S9556" i="1"/>
  <c r="S9557" i="1"/>
  <c r="S9558" i="1"/>
  <c r="S9559" i="1"/>
  <c r="S9560" i="1"/>
  <c r="S9561" i="1"/>
  <c r="S9562" i="1"/>
  <c r="S9563" i="1"/>
  <c r="S9564" i="1"/>
  <c r="S9565" i="1"/>
  <c r="S9566" i="1"/>
  <c r="S9567" i="1"/>
  <c r="S9568" i="1"/>
  <c r="S9569" i="1"/>
  <c r="S9570" i="1"/>
  <c r="S9571" i="1"/>
  <c r="S9572" i="1"/>
  <c r="S9573" i="1"/>
  <c r="S9574" i="1"/>
  <c r="S9575" i="1"/>
  <c r="S9576" i="1"/>
  <c r="S9577" i="1"/>
  <c r="S9578" i="1"/>
  <c r="S9579" i="1"/>
  <c r="S9580" i="1"/>
  <c r="S9581" i="1"/>
  <c r="S9582" i="1"/>
  <c r="S9583" i="1"/>
  <c r="S9584" i="1"/>
  <c r="S9585" i="1"/>
  <c r="S9586" i="1"/>
  <c r="S9587" i="1"/>
  <c r="S9588" i="1"/>
  <c r="S9589" i="1"/>
  <c r="S9590" i="1"/>
  <c r="S9591" i="1"/>
  <c r="S9592" i="1"/>
  <c r="S9593" i="1"/>
  <c r="S9594" i="1"/>
  <c r="S9595" i="1"/>
  <c r="S9596" i="1"/>
  <c r="S9597" i="1"/>
  <c r="S9598" i="1"/>
  <c r="S9599" i="1"/>
  <c r="S9600" i="1"/>
  <c r="S9601" i="1"/>
  <c r="S9602" i="1"/>
  <c r="S9603" i="1"/>
  <c r="S9604" i="1"/>
  <c r="S9605" i="1"/>
  <c r="S9606" i="1"/>
  <c r="S9607" i="1"/>
  <c r="S9608" i="1"/>
  <c r="S9609" i="1"/>
  <c r="S9610" i="1"/>
  <c r="S9611" i="1"/>
  <c r="S9612" i="1"/>
  <c r="S9613" i="1"/>
  <c r="S9614" i="1"/>
  <c r="S9615" i="1"/>
  <c r="S9616" i="1"/>
  <c r="S9617" i="1"/>
  <c r="S9618" i="1"/>
  <c r="S9619" i="1"/>
  <c r="S9620" i="1"/>
  <c r="S9621" i="1"/>
  <c r="S9622" i="1"/>
  <c r="S9623" i="1"/>
  <c r="S9624" i="1"/>
  <c r="S9625" i="1"/>
  <c r="S9626" i="1"/>
  <c r="S9627" i="1"/>
  <c r="S9628" i="1"/>
  <c r="S9629" i="1"/>
  <c r="S9630" i="1"/>
  <c r="S9631" i="1"/>
  <c r="S9632" i="1"/>
  <c r="S9633" i="1"/>
  <c r="S9634" i="1"/>
  <c r="S9635" i="1"/>
  <c r="S9636" i="1"/>
  <c r="S9637" i="1"/>
  <c r="S9638" i="1"/>
  <c r="S9639" i="1"/>
  <c r="S9640" i="1"/>
  <c r="S9641" i="1"/>
  <c r="S9642" i="1"/>
  <c r="S9643" i="1"/>
  <c r="S9644" i="1"/>
  <c r="S9645" i="1"/>
  <c r="S9646" i="1"/>
  <c r="S9647" i="1"/>
  <c r="S9648" i="1"/>
  <c r="S9649" i="1"/>
  <c r="S9650" i="1"/>
  <c r="S9651" i="1"/>
  <c r="S9652" i="1"/>
  <c r="S9653" i="1"/>
  <c r="S9654" i="1"/>
  <c r="S9655" i="1"/>
  <c r="S9656" i="1"/>
  <c r="S9657" i="1"/>
  <c r="S9658" i="1"/>
  <c r="S9659" i="1"/>
  <c r="S9660" i="1"/>
  <c r="S9661" i="1"/>
  <c r="S9662" i="1"/>
  <c r="S9663" i="1"/>
  <c r="S9664" i="1"/>
  <c r="S9665" i="1"/>
  <c r="S9666" i="1"/>
  <c r="S9667" i="1"/>
  <c r="S9668" i="1"/>
  <c r="S9669" i="1"/>
  <c r="S9670" i="1"/>
  <c r="S9671" i="1"/>
  <c r="S9672" i="1"/>
  <c r="S9673" i="1"/>
  <c r="S9674" i="1"/>
  <c r="S9675" i="1"/>
  <c r="S9676" i="1"/>
  <c r="S9677" i="1"/>
  <c r="S9678" i="1"/>
  <c r="S9679" i="1"/>
  <c r="S9680" i="1"/>
  <c r="S9681" i="1"/>
  <c r="S9682" i="1"/>
  <c r="S9683" i="1"/>
  <c r="S9684" i="1"/>
  <c r="S9685" i="1"/>
  <c r="S9686" i="1"/>
  <c r="S9687" i="1"/>
  <c r="S9688" i="1"/>
  <c r="S9689" i="1"/>
  <c r="S9690" i="1"/>
  <c r="S9691" i="1"/>
  <c r="S9692" i="1"/>
  <c r="S9693" i="1"/>
  <c r="S9694" i="1"/>
  <c r="S9695" i="1"/>
  <c r="S9696" i="1"/>
  <c r="S9697" i="1"/>
  <c r="S9698" i="1"/>
  <c r="S9699" i="1"/>
  <c r="S9700" i="1"/>
  <c r="S9701" i="1"/>
  <c r="S9702" i="1"/>
  <c r="S9703" i="1"/>
  <c r="S9704" i="1"/>
  <c r="S9705" i="1"/>
  <c r="S9706" i="1"/>
  <c r="S9707" i="1"/>
  <c r="S9708" i="1"/>
  <c r="S9709" i="1"/>
  <c r="S9710" i="1"/>
  <c r="S9711" i="1"/>
  <c r="S9712" i="1"/>
  <c r="S9713" i="1"/>
  <c r="S9714" i="1"/>
  <c r="S9715" i="1"/>
  <c r="S9716" i="1"/>
  <c r="S9717" i="1"/>
  <c r="S9718" i="1"/>
  <c r="S9719" i="1"/>
  <c r="S9720" i="1"/>
  <c r="S9721" i="1"/>
  <c r="S9722" i="1"/>
  <c r="S9723" i="1"/>
  <c r="S9724" i="1"/>
  <c r="S9725" i="1"/>
  <c r="S9726" i="1"/>
  <c r="S9727" i="1"/>
  <c r="S9728" i="1"/>
  <c r="S9729" i="1"/>
  <c r="S9730" i="1"/>
  <c r="S9731" i="1"/>
  <c r="S9732" i="1"/>
  <c r="S9733" i="1"/>
  <c r="S9734" i="1"/>
  <c r="S9735" i="1"/>
  <c r="S9736" i="1"/>
  <c r="S9737" i="1"/>
  <c r="S9738" i="1"/>
  <c r="S9739" i="1"/>
  <c r="S9740" i="1"/>
  <c r="S9741" i="1"/>
  <c r="S9742" i="1"/>
  <c r="S9743" i="1"/>
  <c r="S9744" i="1"/>
  <c r="S9745" i="1"/>
  <c r="S9746" i="1"/>
  <c r="S9747" i="1"/>
  <c r="S9748" i="1"/>
  <c r="S9749" i="1"/>
  <c r="S9750" i="1"/>
  <c r="S9751" i="1"/>
  <c r="S9752" i="1"/>
  <c r="S9753" i="1"/>
  <c r="S9754" i="1"/>
  <c r="S9755" i="1"/>
  <c r="S9756" i="1"/>
  <c r="S9757" i="1"/>
  <c r="S9758" i="1"/>
  <c r="S9759" i="1"/>
  <c r="S9760" i="1"/>
  <c r="S9761" i="1"/>
  <c r="S9762" i="1"/>
  <c r="S9763" i="1"/>
  <c r="S9764" i="1"/>
  <c r="S9765" i="1"/>
  <c r="S9766" i="1"/>
  <c r="S9767" i="1"/>
  <c r="S9768" i="1"/>
  <c r="S9769" i="1"/>
  <c r="S9770" i="1"/>
  <c r="S9771" i="1"/>
  <c r="S9772" i="1"/>
  <c r="S9773" i="1"/>
  <c r="S9774" i="1"/>
  <c r="S9775" i="1"/>
  <c r="S9776" i="1"/>
  <c r="S9777" i="1"/>
  <c r="S9778" i="1"/>
  <c r="S9779" i="1"/>
  <c r="S9780" i="1"/>
  <c r="S9781" i="1"/>
  <c r="S9782" i="1"/>
  <c r="S9783" i="1"/>
  <c r="S9784" i="1"/>
  <c r="S9785" i="1"/>
  <c r="S9786" i="1"/>
  <c r="S9787" i="1"/>
  <c r="S9788" i="1"/>
  <c r="S9789" i="1"/>
  <c r="S9790" i="1"/>
  <c r="S9791" i="1"/>
  <c r="S9792" i="1"/>
  <c r="S9793" i="1"/>
  <c r="S9794" i="1"/>
  <c r="S9795" i="1"/>
  <c r="S9796" i="1"/>
  <c r="S9797" i="1"/>
  <c r="S9798" i="1"/>
  <c r="S9799" i="1"/>
  <c r="S9800" i="1"/>
  <c r="S9801" i="1"/>
  <c r="S9802" i="1"/>
  <c r="S9803" i="1"/>
  <c r="S9804" i="1"/>
  <c r="S9805" i="1"/>
  <c r="S9806" i="1"/>
  <c r="S9807" i="1"/>
  <c r="S9808" i="1"/>
  <c r="S9809" i="1"/>
  <c r="S9810" i="1"/>
  <c r="S9811" i="1"/>
  <c r="S9812" i="1"/>
  <c r="S9813" i="1"/>
  <c r="S9814" i="1"/>
  <c r="S9815" i="1"/>
  <c r="S9816" i="1"/>
  <c r="S9817" i="1"/>
  <c r="S9818" i="1"/>
  <c r="S9819" i="1"/>
  <c r="S9820" i="1"/>
  <c r="S9821" i="1"/>
  <c r="S9822" i="1"/>
  <c r="S9823" i="1"/>
  <c r="S9824" i="1"/>
  <c r="S9825" i="1"/>
  <c r="S9826" i="1"/>
  <c r="S9827" i="1"/>
  <c r="S9828" i="1"/>
  <c r="S9829" i="1"/>
  <c r="S9830" i="1"/>
  <c r="S9831" i="1"/>
  <c r="S9832" i="1"/>
  <c r="S9833" i="1"/>
  <c r="S9834" i="1"/>
  <c r="S9835" i="1"/>
  <c r="S9836" i="1"/>
  <c r="S9837" i="1"/>
  <c r="S9838" i="1"/>
  <c r="S9839" i="1"/>
  <c r="S9840" i="1"/>
  <c r="S9841" i="1"/>
  <c r="S9842" i="1"/>
  <c r="S9843" i="1"/>
  <c r="S9844" i="1"/>
  <c r="S9845" i="1"/>
  <c r="S9846" i="1"/>
  <c r="S9847" i="1"/>
  <c r="S9848" i="1"/>
  <c r="S9849" i="1"/>
  <c r="S9850" i="1"/>
  <c r="S9851" i="1"/>
  <c r="S9852" i="1"/>
  <c r="S9853" i="1"/>
  <c r="S9854" i="1"/>
  <c r="S9855" i="1"/>
  <c r="S9856" i="1"/>
  <c r="S9857" i="1"/>
  <c r="S9858" i="1"/>
  <c r="S9859" i="1"/>
  <c r="S9860" i="1"/>
  <c r="S9861" i="1"/>
  <c r="S9862" i="1"/>
  <c r="S9863" i="1"/>
  <c r="S9864" i="1"/>
  <c r="S9865" i="1"/>
  <c r="S9866" i="1"/>
  <c r="S9867" i="1"/>
  <c r="S9868" i="1"/>
  <c r="S9869" i="1"/>
  <c r="S9870" i="1"/>
  <c r="S9871" i="1"/>
  <c r="S9872" i="1"/>
  <c r="S9873" i="1"/>
  <c r="S9874" i="1"/>
  <c r="S9875" i="1"/>
  <c r="S9876" i="1"/>
  <c r="S9877" i="1"/>
  <c r="S9878" i="1"/>
  <c r="S9879" i="1"/>
  <c r="S9880" i="1"/>
  <c r="S9881" i="1"/>
  <c r="S9882" i="1"/>
  <c r="S9883" i="1"/>
  <c r="S9884" i="1"/>
  <c r="S9885" i="1"/>
  <c r="S9886" i="1"/>
  <c r="S9887" i="1"/>
  <c r="S9888" i="1"/>
  <c r="S9889" i="1"/>
  <c r="S9890" i="1"/>
  <c r="S9891" i="1"/>
  <c r="S9892" i="1"/>
  <c r="S9893" i="1"/>
  <c r="S9894" i="1"/>
  <c r="S9895" i="1"/>
  <c r="S9896" i="1"/>
  <c r="S9897" i="1"/>
  <c r="S9898" i="1"/>
  <c r="S9899" i="1"/>
  <c r="S9900" i="1"/>
  <c r="S9901" i="1"/>
  <c r="S9902" i="1"/>
  <c r="S9903" i="1"/>
  <c r="S9904" i="1"/>
  <c r="S9905" i="1"/>
  <c r="S9906" i="1"/>
  <c r="S9907" i="1"/>
  <c r="S9908" i="1"/>
  <c r="S9909" i="1"/>
  <c r="S9910" i="1"/>
  <c r="S9911" i="1"/>
  <c r="S9912" i="1"/>
  <c r="S9913" i="1"/>
  <c r="S9914" i="1"/>
  <c r="S9915" i="1"/>
  <c r="S9916" i="1"/>
  <c r="S9917" i="1"/>
  <c r="S9918" i="1"/>
  <c r="S9919" i="1"/>
  <c r="S9920" i="1"/>
  <c r="S9921" i="1"/>
  <c r="S9922" i="1"/>
  <c r="S9923" i="1"/>
  <c r="S9924" i="1"/>
  <c r="S9925" i="1"/>
  <c r="S9926" i="1"/>
  <c r="S9927" i="1"/>
  <c r="S9928" i="1"/>
  <c r="S9929" i="1"/>
  <c r="S9930" i="1"/>
  <c r="S9931" i="1"/>
  <c r="S9932" i="1"/>
  <c r="S9933" i="1"/>
  <c r="S9934" i="1"/>
  <c r="S9935" i="1"/>
  <c r="S9936" i="1"/>
  <c r="S9937" i="1"/>
  <c r="S9938" i="1"/>
  <c r="S9939" i="1"/>
  <c r="S9940" i="1"/>
  <c r="S9941" i="1"/>
  <c r="S9942" i="1"/>
  <c r="S9943" i="1"/>
  <c r="S9944" i="1"/>
  <c r="S9945" i="1"/>
  <c r="S9946" i="1"/>
  <c r="S9947" i="1"/>
  <c r="S9948" i="1"/>
  <c r="S9949" i="1"/>
  <c r="S9950" i="1"/>
  <c r="S9951" i="1"/>
  <c r="S9952" i="1"/>
  <c r="S9953" i="1"/>
  <c r="S9954" i="1"/>
  <c r="S9955" i="1"/>
  <c r="S9956" i="1"/>
  <c r="S9957" i="1"/>
  <c r="S9958" i="1"/>
  <c r="S9959" i="1"/>
  <c r="S9960" i="1"/>
  <c r="S9961" i="1"/>
  <c r="S9962" i="1"/>
  <c r="S9963" i="1"/>
  <c r="S9964" i="1"/>
  <c r="S9965" i="1"/>
  <c r="S9966" i="1"/>
  <c r="S9967" i="1"/>
  <c r="S9968" i="1"/>
  <c r="S9969" i="1"/>
  <c r="S9970" i="1"/>
  <c r="S9971" i="1"/>
  <c r="S9972" i="1"/>
  <c r="S9973" i="1"/>
  <c r="S9974" i="1"/>
  <c r="S9975" i="1"/>
  <c r="S9976" i="1"/>
  <c r="S9977" i="1"/>
  <c r="S9978" i="1"/>
  <c r="S9979" i="1"/>
  <c r="S9980" i="1"/>
  <c r="S9981" i="1"/>
  <c r="S9982" i="1"/>
  <c r="S9983" i="1"/>
  <c r="S9984" i="1"/>
  <c r="S9985" i="1"/>
  <c r="S9986" i="1"/>
  <c r="S9987" i="1"/>
  <c r="S9988" i="1"/>
  <c r="S9989" i="1"/>
  <c r="S9990" i="1"/>
  <c r="S9991" i="1"/>
  <c r="S9992" i="1"/>
  <c r="S9993" i="1"/>
  <c r="S9994" i="1"/>
  <c r="S9995" i="1"/>
  <c r="S9996" i="1"/>
  <c r="S9997" i="1"/>
  <c r="S9998" i="1"/>
  <c r="S9999" i="1"/>
  <c r="S10000" i="1"/>
  <c r="S10001" i="1"/>
  <c r="S10002" i="1"/>
  <c r="S10003" i="1"/>
  <c r="S10004" i="1"/>
  <c r="S10005" i="1"/>
  <c r="S10006" i="1"/>
  <c r="S10007" i="1"/>
  <c r="S10008" i="1"/>
  <c r="T4" i="1"/>
  <c r="U9" i="1" a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C9" i="1"/>
  <c r="P9" i="1"/>
  <c r="C10" i="1"/>
  <c r="P10" i="1"/>
  <c r="C11" i="1"/>
  <c r="P11" i="1"/>
  <c r="C12" i="1"/>
  <c r="P12" i="1"/>
  <c r="C13" i="1"/>
  <c r="P13" i="1"/>
  <c r="C14" i="1"/>
  <c r="P14" i="1"/>
  <c r="C15" i="1"/>
  <c r="P15" i="1"/>
  <c r="C16" i="1"/>
  <c r="P16" i="1"/>
  <c r="C17" i="1"/>
  <c r="P17" i="1"/>
  <c r="C18" i="1"/>
  <c r="P18" i="1"/>
  <c r="C19" i="1"/>
  <c r="P19" i="1"/>
  <c r="C20" i="1"/>
  <c r="P20" i="1"/>
  <c r="C21" i="1"/>
  <c r="P21" i="1"/>
  <c r="C22" i="1"/>
  <c r="P22" i="1"/>
  <c r="C23" i="1"/>
  <c r="P23" i="1"/>
  <c r="C24" i="1"/>
  <c r="P24" i="1"/>
  <c r="C25" i="1"/>
  <c r="P25" i="1"/>
  <c r="C26" i="1"/>
  <c r="P26" i="1"/>
  <c r="C27" i="1"/>
  <c r="P27" i="1"/>
  <c r="C28" i="1"/>
  <c r="P28" i="1"/>
  <c r="C29" i="1"/>
  <c r="P29" i="1"/>
  <c r="C30" i="1"/>
  <c r="P30" i="1"/>
  <c r="C31" i="1"/>
  <c r="P31" i="1"/>
  <c r="C32" i="1"/>
  <c r="P32" i="1"/>
  <c r="C33" i="1"/>
  <c r="P33" i="1"/>
  <c r="C34" i="1"/>
  <c r="P34" i="1"/>
  <c r="C35" i="1"/>
  <c r="P35" i="1"/>
  <c r="C36" i="1"/>
  <c r="P36" i="1"/>
  <c r="C37" i="1"/>
  <c r="P37" i="1"/>
  <c r="C38" i="1"/>
  <c r="P38" i="1"/>
  <c r="C39" i="1"/>
  <c r="P39" i="1"/>
  <c r="C40" i="1"/>
  <c r="P40" i="1"/>
  <c r="C41" i="1"/>
  <c r="P41" i="1"/>
  <c r="C42" i="1"/>
  <c r="P42" i="1"/>
  <c r="C43" i="1"/>
  <c r="P43" i="1"/>
  <c r="C44" i="1"/>
  <c r="P44" i="1"/>
  <c r="C45" i="1"/>
  <c r="P45" i="1"/>
  <c r="C46" i="1"/>
  <c r="P46" i="1"/>
  <c r="C47" i="1"/>
  <c r="P47" i="1"/>
  <c r="C48" i="1"/>
  <c r="P48" i="1"/>
  <c r="C49" i="1"/>
  <c r="P49" i="1"/>
  <c r="C50" i="1"/>
  <c r="P50" i="1"/>
  <c r="C51" i="1"/>
  <c r="P51" i="1"/>
  <c r="C52" i="1"/>
  <c r="P52" i="1"/>
  <c r="C53" i="1"/>
  <c r="P53" i="1"/>
  <c r="C54" i="1"/>
  <c r="P54" i="1"/>
  <c r="C55" i="1"/>
  <c r="P55" i="1"/>
  <c r="C56" i="1"/>
  <c r="P56" i="1"/>
  <c r="C57" i="1"/>
  <c r="P57" i="1"/>
  <c r="C58" i="1"/>
  <c r="P58" i="1"/>
  <c r="C59" i="1"/>
  <c r="P59" i="1"/>
  <c r="C60" i="1"/>
  <c r="P60" i="1"/>
  <c r="C61" i="1"/>
  <c r="P61" i="1"/>
  <c r="C62" i="1"/>
  <c r="P62" i="1"/>
  <c r="C63" i="1"/>
  <c r="P63" i="1"/>
  <c r="C64" i="1"/>
  <c r="P64" i="1"/>
  <c r="C65" i="1"/>
  <c r="P65" i="1"/>
  <c r="C66" i="1"/>
  <c r="P66" i="1"/>
  <c r="C67" i="1"/>
  <c r="P67" i="1"/>
  <c r="C68" i="1"/>
  <c r="P68" i="1"/>
  <c r="C69" i="1"/>
  <c r="P69" i="1"/>
  <c r="C70" i="1"/>
  <c r="P70" i="1"/>
  <c r="C71" i="1"/>
  <c r="P71" i="1"/>
  <c r="C72" i="1"/>
  <c r="P72" i="1"/>
  <c r="C73" i="1"/>
  <c r="P73" i="1"/>
  <c r="C74" i="1"/>
  <c r="P74" i="1"/>
  <c r="C75" i="1"/>
  <c r="P75" i="1"/>
  <c r="C76" i="1"/>
  <c r="P76" i="1"/>
  <c r="C77" i="1"/>
  <c r="P77" i="1"/>
  <c r="C78" i="1"/>
  <c r="P78" i="1"/>
  <c r="C79" i="1"/>
  <c r="P79" i="1"/>
  <c r="C80" i="1"/>
  <c r="P80" i="1"/>
  <c r="C81" i="1"/>
  <c r="P81" i="1"/>
  <c r="C82" i="1"/>
  <c r="P82" i="1"/>
  <c r="C83" i="1"/>
  <c r="P83" i="1"/>
  <c r="C84" i="1"/>
  <c r="P84" i="1"/>
  <c r="C85" i="1"/>
  <c r="P85" i="1"/>
  <c r="C86" i="1"/>
  <c r="P86" i="1"/>
  <c r="C87" i="1"/>
  <c r="P87" i="1"/>
  <c r="C88" i="1"/>
  <c r="P88" i="1"/>
  <c r="C89" i="1"/>
  <c r="P89" i="1"/>
  <c r="C90" i="1"/>
  <c r="P90" i="1"/>
  <c r="C91" i="1"/>
  <c r="P91" i="1"/>
  <c r="C92" i="1"/>
  <c r="P92" i="1"/>
  <c r="C93" i="1"/>
  <c r="P93" i="1"/>
  <c r="C94" i="1"/>
  <c r="P94" i="1"/>
  <c r="C95" i="1"/>
  <c r="P95" i="1"/>
  <c r="C96" i="1"/>
  <c r="P96" i="1"/>
  <c r="C97" i="1"/>
  <c r="P97" i="1"/>
  <c r="C98" i="1"/>
  <c r="P98" i="1"/>
  <c r="C99" i="1"/>
  <c r="P99" i="1"/>
  <c r="C100" i="1"/>
  <c r="P100" i="1"/>
  <c r="C101" i="1"/>
  <c r="P101" i="1"/>
  <c r="C102" i="1"/>
  <c r="P102" i="1"/>
  <c r="C103" i="1"/>
  <c r="P103" i="1"/>
  <c r="C104" i="1"/>
  <c r="P104" i="1"/>
  <c r="C105" i="1"/>
  <c r="P105" i="1"/>
  <c r="C106" i="1"/>
  <c r="P106" i="1"/>
  <c r="C107" i="1"/>
  <c r="P107" i="1"/>
  <c r="C108" i="1"/>
  <c r="P108" i="1"/>
  <c r="C109" i="1"/>
  <c r="P109" i="1"/>
  <c r="C110" i="1"/>
  <c r="P110" i="1"/>
  <c r="C111" i="1"/>
  <c r="P111" i="1"/>
  <c r="C112" i="1"/>
  <c r="P112" i="1"/>
  <c r="C113" i="1"/>
  <c r="P113" i="1"/>
  <c r="C114" i="1"/>
  <c r="P114" i="1"/>
  <c r="C115" i="1"/>
  <c r="P115" i="1"/>
  <c r="C116" i="1"/>
  <c r="P116" i="1"/>
  <c r="C117" i="1"/>
  <c r="P117" i="1"/>
  <c r="C118" i="1"/>
  <c r="P118" i="1"/>
  <c r="C119" i="1"/>
  <c r="P119" i="1"/>
  <c r="C120" i="1"/>
  <c r="P120" i="1"/>
  <c r="C121" i="1"/>
  <c r="P121" i="1"/>
  <c r="C122" i="1"/>
  <c r="P122" i="1"/>
  <c r="C123" i="1"/>
  <c r="P123" i="1"/>
  <c r="C124" i="1"/>
  <c r="P124" i="1"/>
  <c r="C125" i="1"/>
  <c r="P125" i="1"/>
  <c r="C126" i="1"/>
  <c r="P126" i="1"/>
  <c r="C127" i="1"/>
  <c r="P127" i="1"/>
  <c r="C128" i="1"/>
  <c r="P128" i="1"/>
  <c r="C129" i="1"/>
  <c r="P129" i="1"/>
  <c r="C130" i="1"/>
  <c r="P130" i="1"/>
  <c r="C131" i="1"/>
  <c r="P131" i="1"/>
  <c r="C132" i="1"/>
  <c r="P132" i="1"/>
  <c r="C133" i="1"/>
  <c r="P133" i="1"/>
  <c r="C134" i="1"/>
  <c r="P134" i="1"/>
  <c r="C135" i="1"/>
  <c r="P135" i="1"/>
  <c r="C136" i="1"/>
  <c r="P136" i="1"/>
  <c r="C137" i="1"/>
  <c r="P137" i="1"/>
  <c r="C138" i="1"/>
  <c r="P138" i="1"/>
  <c r="C139" i="1"/>
  <c r="P139" i="1"/>
  <c r="C140" i="1"/>
  <c r="P140" i="1"/>
  <c r="C141" i="1"/>
  <c r="P141" i="1"/>
  <c r="C142" i="1"/>
  <c r="P142" i="1"/>
  <c r="C143" i="1"/>
  <c r="P143" i="1"/>
  <c r="C144" i="1"/>
  <c r="P144" i="1"/>
  <c r="C145" i="1"/>
  <c r="P145" i="1"/>
  <c r="C146" i="1"/>
  <c r="P146" i="1"/>
  <c r="C147" i="1"/>
  <c r="P147" i="1"/>
  <c r="C148" i="1"/>
  <c r="P148" i="1"/>
  <c r="C149" i="1"/>
  <c r="P149" i="1"/>
  <c r="C150" i="1"/>
  <c r="P150" i="1"/>
  <c r="C151" i="1"/>
  <c r="P151" i="1"/>
  <c r="C152" i="1"/>
  <c r="P152" i="1"/>
  <c r="C153" i="1"/>
  <c r="P153" i="1"/>
  <c r="C154" i="1"/>
  <c r="P154" i="1"/>
  <c r="C155" i="1"/>
  <c r="P155" i="1"/>
  <c r="C156" i="1"/>
  <c r="P156" i="1"/>
  <c r="C157" i="1"/>
  <c r="P157" i="1"/>
  <c r="C158" i="1"/>
  <c r="P158" i="1"/>
  <c r="C159" i="1"/>
  <c r="P159" i="1"/>
  <c r="C160" i="1"/>
  <c r="P160" i="1"/>
  <c r="C161" i="1"/>
  <c r="P161" i="1"/>
  <c r="C162" i="1"/>
  <c r="P162" i="1"/>
  <c r="C163" i="1"/>
  <c r="P163" i="1"/>
  <c r="C164" i="1"/>
  <c r="P164" i="1"/>
  <c r="C165" i="1"/>
  <c r="P165" i="1"/>
  <c r="C166" i="1"/>
  <c r="P166" i="1"/>
  <c r="C167" i="1"/>
  <c r="P167" i="1"/>
  <c r="C168" i="1"/>
  <c r="P168" i="1"/>
  <c r="C169" i="1"/>
  <c r="P169" i="1"/>
  <c r="C170" i="1"/>
  <c r="P170" i="1"/>
  <c r="C171" i="1"/>
  <c r="P171" i="1"/>
  <c r="C172" i="1"/>
  <c r="P172" i="1"/>
  <c r="C173" i="1"/>
  <c r="P173" i="1"/>
  <c r="C174" i="1"/>
  <c r="P174" i="1"/>
  <c r="C175" i="1"/>
  <c r="P175" i="1"/>
  <c r="C176" i="1"/>
  <c r="P176" i="1"/>
  <c r="C177" i="1"/>
  <c r="P177" i="1"/>
  <c r="C178" i="1"/>
  <c r="P178" i="1"/>
  <c r="C179" i="1"/>
  <c r="P179" i="1"/>
  <c r="C180" i="1"/>
  <c r="P180" i="1"/>
  <c r="C181" i="1"/>
  <c r="P181" i="1"/>
  <c r="C182" i="1"/>
  <c r="P182" i="1"/>
  <c r="C183" i="1"/>
  <c r="P183" i="1"/>
  <c r="C184" i="1"/>
  <c r="P184" i="1"/>
  <c r="C185" i="1"/>
  <c r="P185" i="1"/>
  <c r="C186" i="1"/>
  <c r="P186" i="1"/>
  <c r="C187" i="1"/>
  <c r="P187" i="1"/>
  <c r="C188" i="1"/>
  <c r="P188" i="1"/>
  <c r="C189" i="1"/>
  <c r="P189" i="1"/>
  <c r="C190" i="1"/>
  <c r="P190" i="1"/>
  <c r="C191" i="1"/>
  <c r="P191" i="1"/>
  <c r="C192" i="1"/>
  <c r="P192" i="1"/>
  <c r="C193" i="1"/>
  <c r="P193" i="1"/>
  <c r="C194" i="1"/>
  <c r="P194" i="1"/>
  <c r="C195" i="1"/>
  <c r="P195" i="1"/>
  <c r="C196" i="1"/>
  <c r="P196" i="1"/>
  <c r="C197" i="1"/>
  <c r="P197" i="1"/>
  <c r="C198" i="1"/>
  <c r="P198" i="1"/>
  <c r="C199" i="1"/>
  <c r="P199" i="1"/>
  <c r="C200" i="1"/>
  <c r="P200" i="1"/>
  <c r="C201" i="1"/>
  <c r="P201" i="1"/>
  <c r="C202" i="1"/>
  <c r="P202" i="1"/>
  <c r="C203" i="1"/>
  <c r="P203" i="1"/>
  <c r="C204" i="1"/>
  <c r="P204" i="1"/>
  <c r="C205" i="1"/>
  <c r="P205" i="1"/>
  <c r="C206" i="1"/>
  <c r="P206" i="1"/>
  <c r="C207" i="1"/>
  <c r="P207" i="1"/>
  <c r="C208" i="1"/>
  <c r="P208" i="1"/>
  <c r="C209" i="1"/>
  <c r="P209" i="1"/>
  <c r="C210" i="1"/>
  <c r="P210" i="1"/>
  <c r="C211" i="1"/>
  <c r="P211" i="1"/>
  <c r="C212" i="1"/>
  <c r="P212" i="1"/>
  <c r="C213" i="1"/>
  <c r="P213" i="1"/>
  <c r="C214" i="1"/>
  <c r="P214" i="1"/>
  <c r="C215" i="1"/>
  <c r="P215" i="1"/>
  <c r="C216" i="1"/>
  <c r="P216" i="1"/>
  <c r="C217" i="1"/>
  <c r="P217" i="1"/>
  <c r="C218" i="1"/>
  <c r="P218" i="1"/>
  <c r="C219" i="1"/>
  <c r="P219" i="1"/>
  <c r="C220" i="1"/>
  <c r="P220" i="1"/>
  <c r="C221" i="1"/>
  <c r="P221" i="1"/>
  <c r="C222" i="1"/>
  <c r="P222" i="1"/>
  <c r="C223" i="1"/>
  <c r="P223" i="1"/>
  <c r="C224" i="1"/>
  <c r="P224" i="1"/>
  <c r="C225" i="1"/>
  <c r="P225" i="1"/>
  <c r="C226" i="1"/>
  <c r="P226" i="1"/>
  <c r="C227" i="1"/>
  <c r="P227" i="1"/>
  <c r="C228" i="1"/>
  <c r="P228" i="1"/>
  <c r="C229" i="1"/>
  <c r="P229" i="1"/>
  <c r="C230" i="1"/>
  <c r="P230" i="1"/>
  <c r="C231" i="1"/>
  <c r="P231" i="1"/>
  <c r="C232" i="1"/>
  <c r="P232" i="1"/>
  <c r="C233" i="1"/>
  <c r="P233" i="1"/>
  <c r="C234" i="1"/>
  <c r="P234" i="1"/>
  <c r="C235" i="1"/>
  <c r="P235" i="1"/>
  <c r="C236" i="1"/>
  <c r="P236" i="1"/>
  <c r="C237" i="1"/>
  <c r="P237" i="1"/>
  <c r="C238" i="1"/>
  <c r="P238" i="1"/>
  <c r="C239" i="1"/>
  <c r="P239" i="1"/>
  <c r="C240" i="1"/>
  <c r="P240" i="1"/>
  <c r="C241" i="1"/>
  <c r="P241" i="1"/>
  <c r="C242" i="1"/>
  <c r="P242" i="1"/>
  <c r="C243" i="1"/>
  <c r="P243" i="1"/>
  <c r="C244" i="1"/>
  <c r="P244" i="1"/>
  <c r="C245" i="1"/>
  <c r="P245" i="1"/>
  <c r="C246" i="1"/>
  <c r="P246" i="1"/>
  <c r="C247" i="1"/>
  <c r="P247" i="1"/>
  <c r="C248" i="1"/>
  <c r="P248" i="1"/>
  <c r="C249" i="1"/>
  <c r="P249" i="1"/>
  <c r="C250" i="1"/>
  <c r="P250" i="1"/>
  <c r="C251" i="1"/>
  <c r="P251" i="1"/>
  <c r="C252" i="1"/>
  <c r="P252" i="1"/>
  <c r="C253" i="1"/>
  <c r="P253" i="1"/>
  <c r="C254" i="1"/>
  <c r="P254" i="1"/>
  <c r="C255" i="1"/>
  <c r="P255" i="1"/>
  <c r="C256" i="1"/>
  <c r="P256" i="1"/>
  <c r="C257" i="1"/>
  <c r="P257" i="1"/>
  <c r="C258" i="1"/>
  <c r="P258" i="1"/>
  <c r="C259" i="1"/>
  <c r="P259" i="1"/>
  <c r="C260" i="1"/>
  <c r="P260" i="1"/>
  <c r="C261" i="1"/>
  <c r="P261" i="1"/>
  <c r="C262" i="1"/>
  <c r="P262" i="1"/>
  <c r="C263" i="1"/>
  <c r="P263" i="1"/>
  <c r="C264" i="1"/>
  <c r="P264" i="1"/>
  <c r="C265" i="1"/>
  <c r="P265" i="1"/>
  <c r="C266" i="1"/>
  <c r="P266" i="1"/>
  <c r="C267" i="1"/>
  <c r="P267" i="1"/>
  <c r="C268" i="1"/>
  <c r="P268" i="1"/>
  <c r="C269" i="1"/>
  <c r="P269" i="1"/>
  <c r="C270" i="1"/>
  <c r="P270" i="1"/>
  <c r="C271" i="1"/>
  <c r="P271" i="1"/>
  <c r="C272" i="1"/>
  <c r="P272" i="1"/>
  <c r="C273" i="1"/>
  <c r="P273" i="1"/>
  <c r="C274" i="1"/>
  <c r="P274" i="1"/>
  <c r="C275" i="1"/>
  <c r="P275" i="1"/>
  <c r="C276" i="1"/>
  <c r="P276" i="1"/>
  <c r="C277" i="1"/>
  <c r="P277" i="1"/>
  <c r="C278" i="1"/>
  <c r="P278" i="1"/>
  <c r="C279" i="1"/>
  <c r="P279" i="1"/>
  <c r="C280" i="1"/>
  <c r="P280" i="1"/>
  <c r="C281" i="1"/>
  <c r="P281" i="1"/>
  <c r="C282" i="1"/>
  <c r="P282" i="1"/>
  <c r="C283" i="1"/>
  <c r="P283" i="1"/>
  <c r="C284" i="1"/>
  <c r="P284" i="1"/>
  <c r="C285" i="1"/>
  <c r="P285" i="1"/>
  <c r="C286" i="1"/>
  <c r="P286" i="1"/>
  <c r="C287" i="1"/>
  <c r="P287" i="1"/>
  <c r="C288" i="1"/>
  <c r="P288" i="1"/>
  <c r="C289" i="1"/>
  <c r="P289" i="1"/>
  <c r="C290" i="1"/>
  <c r="P290" i="1"/>
  <c r="C291" i="1"/>
  <c r="P291" i="1"/>
  <c r="C292" i="1"/>
  <c r="P292" i="1"/>
  <c r="C293" i="1"/>
  <c r="P293" i="1"/>
  <c r="C294" i="1"/>
  <c r="P294" i="1"/>
  <c r="C295" i="1"/>
  <c r="P295" i="1"/>
  <c r="C296" i="1"/>
  <c r="P296" i="1"/>
  <c r="C297" i="1"/>
  <c r="P297" i="1"/>
  <c r="C298" i="1"/>
  <c r="P298" i="1"/>
  <c r="C299" i="1"/>
  <c r="P299" i="1"/>
  <c r="C300" i="1"/>
  <c r="P300" i="1"/>
  <c r="C301" i="1"/>
  <c r="P301" i="1"/>
  <c r="C302" i="1"/>
  <c r="P302" i="1"/>
  <c r="C303" i="1"/>
  <c r="P303" i="1"/>
  <c r="C304" i="1"/>
  <c r="P304" i="1"/>
  <c r="C305" i="1"/>
  <c r="P305" i="1"/>
  <c r="C306" i="1"/>
  <c r="P306" i="1"/>
  <c r="C307" i="1"/>
  <c r="P307" i="1"/>
  <c r="C308" i="1"/>
  <c r="P308" i="1"/>
  <c r="C309" i="1"/>
  <c r="P309" i="1"/>
  <c r="C310" i="1"/>
  <c r="P310" i="1"/>
  <c r="C311" i="1"/>
  <c r="P311" i="1"/>
  <c r="C312" i="1"/>
  <c r="P312" i="1"/>
  <c r="C313" i="1"/>
  <c r="P313" i="1"/>
  <c r="C314" i="1"/>
  <c r="P314" i="1"/>
  <c r="C315" i="1"/>
  <c r="P315" i="1"/>
  <c r="C316" i="1"/>
  <c r="P316" i="1"/>
  <c r="C317" i="1"/>
  <c r="P317" i="1"/>
  <c r="C318" i="1"/>
  <c r="P318" i="1"/>
  <c r="C319" i="1"/>
  <c r="P319" i="1"/>
  <c r="C320" i="1"/>
  <c r="P320" i="1"/>
  <c r="C321" i="1"/>
  <c r="P321" i="1"/>
  <c r="C322" i="1"/>
  <c r="P322" i="1"/>
  <c r="C323" i="1"/>
  <c r="P323" i="1"/>
  <c r="C324" i="1"/>
  <c r="P324" i="1"/>
  <c r="C325" i="1"/>
  <c r="P325" i="1"/>
  <c r="C326" i="1"/>
  <c r="P326" i="1"/>
  <c r="C327" i="1"/>
  <c r="P327" i="1"/>
  <c r="C328" i="1"/>
  <c r="P328" i="1"/>
  <c r="C329" i="1"/>
  <c r="P329" i="1"/>
  <c r="C330" i="1"/>
  <c r="P330" i="1"/>
  <c r="C331" i="1"/>
  <c r="P331" i="1"/>
  <c r="C332" i="1"/>
  <c r="P332" i="1"/>
  <c r="C333" i="1"/>
  <c r="P333" i="1"/>
  <c r="C334" i="1"/>
  <c r="P334" i="1"/>
  <c r="C335" i="1"/>
  <c r="P335" i="1"/>
  <c r="C336" i="1"/>
  <c r="P336" i="1"/>
  <c r="C337" i="1"/>
  <c r="P337" i="1"/>
  <c r="C338" i="1"/>
  <c r="P338" i="1"/>
  <c r="C339" i="1"/>
  <c r="P339" i="1"/>
  <c r="C340" i="1"/>
  <c r="P340" i="1"/>
  <c r="C341" i="1"/>
  <c r="P341" i="1"/>
  <c r="C342" i="1"/>
  <c r="P342" i="1"/>
  <c r="C343" i="1"/>
  <c r="P343" i="1"/>
  <c r="C344" i="1"/>
  <c r="P344" i="1"/>
  <c r="C345" i="1"/>
  <c r="P345" i="1"/>
  <c r="C346" i="1"/>
  <c r="P346" i="1"/>
  <c r="C347" i="1"/>
  <c r="P347" i="1"/>
  <c r="C348" i="1"/>
  <c r="P348" i="1"/>
  <c r="C349" i="1"/>
  <c r="P349" i="1"/>
  <c r="C350" i="1"/>
  <c r="P350" i="1"/>
  <c r="C351" i="1"/>
  <c r="P351" i="1"/>
  <c r="C352" i="1"/>
  <c r="P352" i="1"/>
  <c r="C353" i="1"/>
  <c r="P353" i="1"/>
  <c r="C354" i="1"/>
  <c r="P354" i="1"/>
  <c r="C355" i="1"/>
  <c r="P355" i="1"/>
  <c r="C356" i="1"/>
  <c r="P356" i="1"/>
  <c r="C357" i="1"/>
  <c r="P357" i="1"/>
  <c r="C358" i="1"/>
  <c r="P358" i="1"/>
  <c r="C359" i="1"/>
  <c r="P359" i="1"/>
  <c r="C360" i="1"/>
  <c r="P360" i="1"/>
  <c r="C361" i="1"/>
  <c r="P361" i="1"/>
  <c r="C362" i="1"/>
  <c r="P362" i="1"/>
  <c r="C363" i="1"/>
  <c r="P363" i="1"/>
  <c r="C364" i="1"/>
  <c r="P364" i="1"/>
  <c r="C365" i="1"/>
  <c r="P365" i="1"/>
  <c r="C366" i="1"/>
  <c r="P366" i="1"/>
  <c r="C367" i="1"/>
  <c r="P367" i="1"/>
  <c r="C368" i="1"/>
  <c r="P368" i="1"/>
  <c r="C369" i="1"/>
  <c r="P369" i="1"/>
  <c r="C370" i="1"/>
  <c r="P370" i="1"/>
  <c r="C371" i="1"/>
  <c r="P371" i="1"/>
  <c r="C372" i="1"/>
  <c r="P372" i="1"/>
  <c r="C373" i="1"/>
  <c r="P373" i="1"/>
  <c r="C374" i="1"/>
  <c r="P374" i="1"/>
  <c r="C375" i="1"/>
  <c r="P375" i="1"/>
  <c r="C376" i="1"/>
  <c r="P376" i="1"/>
  <c r="C377" i="1"/>
  <c r="P377" i="1"/>
  <c r="C378" i="1"/>
  <c r="P378" i="1"/>
  <c r="C379" i="1"/>
  <c r="P379" i="1"/>
  <c r="C380" i="1"/>
  <c r="P380" i="1"/>
  <c r="C381" i="1"/>
  <c r="P381" i="1"/>
  <c r="C382" i="1"/>
  <c r="P382" i="1"/>
  <c r="C383" i="1"/>
  <c r="P383" i="1"/>
  <c r="C384" i="1"/>
  <c r="P384" i="1"/>
  <c r="C385" i="1"/>
  <c r="P385" i="1"/>
  <c r="C386" i="1"/>
  <c r="P386" i="1"/>
  <c r="C387" i="1"/>
  <c r="P387" i="1"/>
  <c r="C388" i="1"/>
  <c r="P388" i="1"/>
  <c r="C389" i="1"/>
  <c r="P389" i="1"/>
  <c r="C390" i="1"/>
  <c r="P390" i="1"/>
  <c r="C391" i="1"/>
  <c r="P391" i="1"/>
  <c r="C392" i="1"/>
  <c r="P392" i="1"/>
  <c r="C393" i="1"/>
  <c r="P393" i="1"/>
  <c r="C394" i="1"/>
  <c r="P394" i="1"/>
  <c r="C395" i="1"/>
  <c r="P395" i="1"/>
  <c r="C396" i="1"/>
  <c r="P396" i="1"/>
  <c r="C397" i="1"/>
  <c r="P397" i="1"/>
  <c r="C398" i="1"/>
  <c r="P398" i="1"/>
  <c r="C399" i="1"/>
  <c r="P399" i="1"/>
  <c r="C400" i="1"/>
  <c r="P400" i="1"/>
  <c r="C401" i="1"/>
  <c r="P401" i="1"/>
  <c r="C402" i="1"/>
  <c r="P402" i="1"/>
  <c r="C403" i="1"/>
  <c r="P403" i="1"/>
  <c r="C404" i="1"/>
  <c r="P404" i="1"/>
  <c r="C405" i="1"/>
  <c r="P405" i="1"/>
  <c r="C406" i="1"/>
  <c r="P406" i="1"/>
  <c r="C407" i="1"/>
  <c r="P407" i="1"/>
  <c r="C408" i="1"/>
  <c r="P408" i="1"/>
  <c r="C409" i="1"/>
  <c r="P409" i="1"/>
  <c r="C410" i="1"/>
  <c r="P410" i="1"/>
  <c r="C411" i="1"/>
  <c r="P411" i="1"/>
  <c r="C412" i="1"/>
  <c r="P412" i="1"/>
  <c r="C413" i="1"/>
  <c r="P413" i="1"/>
  <c r="C414" i="1"/>
  <c r="P414" i="1"/>
  <c r="C415" i="1"/>
  <c r="P415" i="1"/>
  <c r="C416" i="1"/>
  <c r="P416" i="1"/>
  <c r="C417" i="1"/>
  <c r="P417" i="1"/>
  <c r="C418" i="1"/>
  <c r="P418" i="1"/>
  <c r="C419" i="1"/>
  <c r="P419" i="1"/>
  <c r="C420" i="1"/>
  <c r="P420" i="1"/>
  <c r="C421" i="1"/>
  <c r="P421" i="1"/>
  <c r="C422" i="1"/>
  <c r="P422" i="1"/>
  <c r="C423" i="1"/>
  <c r="P423" i="1"/>
  <c r="C424" i="1"/>
  <c r="P424" i="1"/>
  <c r="C425" i="1"/>
  <c r="P425" i="1"/>
  <c r="C426" i="1"/>
  <c r="P426" i="1"/>
  <c r="C427" i="1"/>
  <c r="P427" i="1"/>
  <c r="C428" i="1"/>
  <c r="P428" i="1"/>
  <c r="C429" i="1"/>
  <c r="P429" i="1"/>
  <c r="C430" i="1"/>
  <c r="P430" i="1"/>
  <c r="C431" i="1"/>
  <c r="P431" i="1"/>
  <c r="C432" i="1"/>
  <c r="P432" i="1"/>
  <c r="C433" i="1"/>
  <c r="P433" i="1"/>
  <c r="C434" i="1"/>
  <c r="P434" i="1"/>
  <c r="C435" i="1"/>
  <c r="P435" i="1"/>
  <c r="C436" i="1"/>
  <c r="P436" i="1"/>
  <c r="C437" i="1"/>
  <c r="P437" i="1"/>
  <c r="C438" i="1"/>
  <c r="P438" i="1"/>
  <c r="C439" i="1"/>
  <c r="P439" i="1"/>
  <c r="C440" i="1"/>
  <c r="P440" i="1"/>
  <c r="C441" i="1"/>
  <c r="P441" i="1"/>
  <c r="C442" i="1"/>
  <c r="P442" i="1"/>
  <c r="C443" i="1"/>
  <c r="P443" i="1"/>
  <c r="C444" i="1"/>
  <c r="P444" i="1"/>
  <c r="C445" i="1"/>
  <c r="P445" i="1"/>
  <c r="C446" i="1"/>
  <c r="P446" i="1"/>
  <c r="C447" i="1"/>
  <c r="P447" i="1"/>
  <c r="C448" i="1"/>
  <c r="P448" i="1"/>
  <c r="C449" i="1"/>
  <c r="P449" i="1"/>
  <c r="C450" i="1"/>
  <c r="P450" i="1"/>
  <c r="C451" i="1"/>
  <c r="P451" i="1"/>
  <c r="C452" i="1"/>
  <c r="P452" i="1"/>
  <c r="C453" i="1"/>
  <c r="P453" i="1"/>
  <c r="C454" i="1"/>
  <c r="P454" i="1"/>
  <c r="C455" i="1"/>
  <c r="P455" i="1"/>
  <c r="C456" i="1"/>
  <c r="P456" i="1"/>
  <c r="C457" i="1"/>
  <c r="P457" i="1"/>
  <c r="C458" i="1"/>
  <c r="P458" i="1"/>
  <c r="C459" i="1"/>
  <c r="P459" i="1"/>
  <c r="C460" i="1"/>
  <c r="P460" i="1"/>
  <c r="C461" i="1"/>
  <c r="P461" i="1"/>
  <c r="C462" i="1"/>
  <c r="P462" i="1"/>
  <c r="C463" i="1"/>
  <c r="P463" i="1"/>
  <c r="C464" i="1"/>
  <c r="P464" i="1"/>
  <c r="C465" i="1"/>
  <c r="P465" i="1"/>
  <c r="C466" i="1"/>
  <c r="P466" i="1"/>
  <c r="C467" i="1"/>
  <c r="P467" i="1"/>
  <c r="C468" i="1"/>
  <c r="P468" i="1"/>
  <c r="C469" i="1"/>
  <c r="P469" i="1"/>
  <c r="C470" i="1"/>
  <c r="P470" i="1"/>
  <c r="C471" i="1"/>
  <c r="P471" i="1"/>
  <c r="C472" i="1"/>
  <c r="P472" i="1"/>
  <c r="C473" i="1"/>
  <c r="P473" i="1"/>
  <c r="C474" i="1"/>
  <c r="P474" i="1"/>
  <c r="C475" i="1"/>
  <c r="P475" i="1"/>
  <c r="C476" i="1"/>
  <c r="P476" i="1"/>
  <c r="C477" i="1"/>
  <c r="P477" i="1"/>
  <c r="C478" i="1"/>
  <c r="P478" i="1"/>
  <c r="C479" i="1"/>
  <c r="P479" i="1"/>
  <c r="C480" i="1"/>
  <c r="P480" i="1"/>
  <c r="C481" i="1"/>
  <c r="P481" i="1"/>
  <c r="C482" i="1"/>
  <c r="P482" i="1"/>
  <c r="C483" i="1"/>
  <c r="P483" i="1"/>
  <c r="C484" i="1"/>
  <c r="P484" i="1"/>
  <c r="C485" i="1"/>
  <c r="P485" i="1"/>
  <c r="C486" i="1"/>
  <c r="P486" i="1"/>
  <c r="C487" i="1"/>
  <c r="P487" i="1"/>
  <c r="C488" i="1"/>
  <c r="P488" i="1"/>
  <c r="C489" i="1"/>
  <c r="P489" i="1"/>
  <c r="C490" i="1"/>
  <c r="P490" i="1"/>
  <c r="C491" i="1"/>
  <c r="P491" i="1"/>
  <c r="C492" i="1"/>
  <c r="P492" i="1"/>
  <c r="C493" i="1"/>
  <c r="P493" i="1"/>
  <c r="C494" i="1"/>
  <c r="P494" i="1"/>
  <c r="C495" i="1"/>
  <c r="P495" i="1"/>
  <c r="C496" i="1"/>
  <c r="P496" i="1"/>
  <c r="C497" i="1"/>
  <c r="P497" i="1"/>
  <c r="C498" i="1"/>
  <c r="P498" i="1"/>
  <c r="C499" i="1"/>
  <c r="P499" i="1"/>
  <c r="C500" i="1"/>
  <c r="P500" i="1"/>
  <c r="C501" i="1"/>
  <c r="P501" i="1"/>
  <c r="C502" i="1"/>
  <c r="P502" i="1"/>
  <c r="C503" i="1"/>
  <c r="P503" i="1"/>
  <c r="C504" i="1"/>
  <c r="P504" i="1"/>
  <c r="C505" i="1"/>
  <c r="P505" i="1"/>
  <c r="C506" i="1"/>
  <c r="P506" i="1"/>
  <c r="C507" i="1"/>
  <c r="P507" i="1"/>
  <c r="C508" i="1"/>
  <c r="P508" i="1"/>
  <c r="C509" i="1"/>
  <c r="P509" i="1"/>
  <c r="C510" i="1"/>
  <c r="P510" i="1"/>
  <c r="C511" i="1"/>
  <c r="P511" i="1"/>
  <c r="C512" i="1"/>
  <c r="P512" i="1"/>
  <c r="C513" i="1"/>
  <c r="P513" i="1"/>
  <c r="C514" i="1"/>
  <c r="P514" i="1"/>
  <c r="C515" i="1"/>
  <c r="P515" i="1"/>
  <c r="C516" i="1"/>
  <c r="P516" i="1"/>
  <c r="C517" i="1"/>
  <c r="P517" i="1"/>
  <c r="C518" i="1"/>
  <c r="P518" i="1"/>
  <c r="C519" i="1"/>
  <c r="P519" i="1"/>
  <c r="C520" i="1"/>
  <c r="P520" i="1"/>
  <c r="C521" i="1"/>
  <c r="P521" i="1"/>
  <c r="C522" i="1"/>
  <c r="P522" i="1"/>
  <c r="C523" i="1"/>
  <c r="P523" i="1"/>
  <c r="C524" i="1"/>
  <c r="P524" i="1"/>
  <c r="C525" i="1"/>
  <c r="P525" i="1"/>
  <c r="C526" i="1"/>
  <c r="P526" i="1"/>
  <c r="C527" i="1"/>
  <c r="P527" i="1"/>
  <c r="C528" i="1"/>
  <c r="P528" i="1"/>
  <c r="C529" i="1"/>
  <c r="P529" i="1"/>
  <c r="C530" i="1"/>
  <c r="P530" i="1"/>
  <c r="C531" i="1"/>
  <c r="P531" i="1"/>
  <c r="C532" i="1"/>
  <c r="P532" i="1"/>
  <c r="C533" i="1"/>
  <c r="P533" i="1"/>
  <c r="C534" i="1"/>
  <c r="P534" i="1"/>
  <c r="C535" i="1"/>
  <c r="P535" i="1"/>
  <c r="C536" i="1"/>
  <c r="P536" i="1"/>
  <c r="C537" i="1"/>
  <c r="P537" i="1"/>
  <c r="C538" i="1"/>
  <c r="P538" i="1"/>
  <c r="C539" i="1"/>
  <c r="P539" i="1"/>
  <c r="C540" i="1"/>
  <c r="P540" i="1"/>
  <c r="C541" i="1"/>
  <c r="P541" i="1"/>
  <c r="C542" i="1"/>
  <c r="P542" i="1"/>
  <c r="C543" i="1"/>
  <c r="P543" i="1"/>
  <c r="C544" i="1"/>
  <c r="P544" i="1"/>
  <c r="C545" i="1"/>
  <c r="P545" i="1"/>
  <c r="C546" i="1"/>
  <c r="P546" i="1"/>
  <c r="C547" i="1"/>
  <c r="P547" i="1"/>
  <c r="C548" i="1"/>
  <c r="P548" i="1"/>
  <c r="C549" i="1"/>
  <c r="P549" i="1"/>
  <c r="C550" i="1"/>
  <c r="P550" i="1"/>
  <c r="C551" i="1"/>
  <c r="P551" i="1"/>
  <c r="C552" i="1"/>
  <c r="P552" i="1"/>
  <c r="C553" i="1"/>
  <c r="P553" i="1"/>
  <c r="C554" i="1"/>
  <c r="P554" i="1"/>
  <c r="C555" i="1"/>
  <c r="P555" i="1"/>
  <c r="C556" i="1"/>
  <c r="P556" i="1"/>
  <c r="C557" i="1"/>
  <c r="P557" i="1"/>
  <c r="C558" i="1"/>
  <c r="P558" i="1"/>
  <c r="C559" i="1"/>
  <c r="P559" i="1"/>
  <c r="C560" i="1"/>
  <c r="P560" i="1"/>
  <c r="C561" i="1"/>
  <c r="P561" i="1"/>
  <c r="C562" i="1"/>
  <c r="P562" i="1"/>
  <c r="C563" i="1"/>
  <c r="P563" i="1"/>
  <c r="C564" i="1"/>
  <c r="P564" i="1"/>
  <c r="C565" i="1"/>
  <c r="P565" i="1"/>
  <c r="C566" i="1"/>
  <c r="P566" i="1"/>
  <c r="C567" i="1"/>
  <c r="P567" i="1"/>
  <c r="C568" i="1"/>
  <c r="P568" i="1"/>
  <c r="C569" i="1"/>
  <c r="P569" i="1"/>
  <c r="C570" i="1"/>
  <c r="P570" i="1"/>
  <c r="C571" i="1"/>
  <c r="P571" i="1"/>
  <c r="C572" i="1"/>
  <c r="P572" i="1"/>
  <c r="C573" i="1"/>
  <c r="P573" i="1"/>
  <c r="C574" i="1"/>
  <c r="P574" i="1"/>
  <c r="C575" i="1"/>
  <c r="P575" i="1"/>
  <c r="C576" i="1"/>
  <c r="P576" i="1"/>
  <c r="C577" i="1"/>
  <c r="P577" i="1"/>
  <c r="C578" i="1"/>
  <c r="P578" i="1"/>
  <c r="C579" i="1"/>
  <c r="P579" i="1"/>
  <c r="C580" i="1"/>
  <c r="P580" i="1"/>
  <c r="C581" i="1"/>
  <c r="P581" i="1"/>
  <c r="C582" i="1"/>
  <c r="P582" i="1"/>
  <c r="C583" i="1"/>
  <c r="P583" i="1"/>
  <c r="C584" i="1"/>
  <c r="P584" i="1"/>
  <c r="C585" i="1"/>
  <c r="P585" i="1"/>
  <c r="C586" i="1"/>
  <c r="P586" i="1"/>
  <c r="C587" i="1"/>
  <c r="P587" i="1"/>
  <c r="C588" i="1"/>
  <c r="P588" i="1"/>
  <c r="C589" i="1"/>
  <c r="P589" i="1"/>
  <c r="C590" i="1"/>
  <c r="P590" i="1"/>
  <c r="C591" i="1"/>
  <c r="P591" i="1"/>
  <c r="C592" i="1"/>
  <c r="P592" i="1"/>
  <c r="C593" i="1"/>
  <c r="P593" i="1"/>
  <c r="C594" i="1"/>
  <c r="P594" i="1"/>
  <c r="C595" i="1"/>
  <c r="P595" i="1"/>
  <c r="C596" i="1"/>
  <c r="P596" i="1"/>
  <c r="C597" i="1"/>
  <c r="P597" i="1"/>
  <c r="C598" i="1"/>
  <c r="P598" i="1"/>
  <c r="C599" i="1"/>
  <c r="P599" i="1"/>
  <c r="C600" i="1"/>
  <c r="P600" i="1"/>
  <c r="C601" i="1"/>
  <c r="P601" i="1"/>
  <c r="C602" i="1"/>
  <c r="P602" i="1"/>
  <c r="C603" i="1"/>
  <c r="P603" i="1"/>
  <c r="C604" i="1"/>
  <c r="P604" i="1"/>
  <c r="C605" i="1"/>
  <c r="P605" i="1"/>
  <c r="C606" i="1"/>
  <c r="P606" i="1"/>
  <c r="C607" i="1"/>
  <c r="P607" i="1"/>
  <c r="C608" i="1"/>
  <c r="P608" i="1"/>
  <c r="C609" i="1"/>
  <c r="P609" i="1"/>
  <c r="C610" i="1"/>
  <c r="P610" i="1"/>
  <c r="C611" i="1"/>
  <c r="P611" i="1"/>
  <c r="C612" i="1"/>
  <c r="P612" i="1"/>
  <c r="C613" i="1"/>
  <c r="P613" i="1"/>
  <c r="C614" i="1"/>
  <c r="P614" i="1"/>
  <c r="C615" i="1"/>
  <c r="P615" i="1"/>
  <c r="C616" i="1"/>
  <c r="P616" i="1"/>
  <c r="C617" i="1"/>
  <c r="P617" i="1"/>
  <c r="C618" i="1"/>
  <c r="P618" i="1"/>
  <c r="C619" i="1"/>
  <c r="P619" i="1"/>
  <c r="C620" i="1"/>
  <c r="P620" i="1"/>
  <c r="C621" i="1"/>
  <c r="P621" i="1"/>
  <c r="C622" i="1"/>
  <c r="P622" i="1"/>
  <c r="C623" i="1"/>
  <c r="P623" i="1"/>
  <c r="C624" i="1"/>
  <c r="P624" i="1"/>
  <c r="C625" i="1"/>
  <c r="P625" i="1"/>
  <c r="C626" i="1"/>
  <c r="P626" i="1"/>
  <c r="C627" i="1"/>
  <c r="P627" i="1"/>
  <c r="C628" i="1"/>
  <c r="P628" i="1"/>
  <c r="C629" i="1"/>
  <c r="P629" i="1"/>
  <c r="C630" i="1"/>
  <c r="P630" i="1"/>
  <c r="C631" i="1"/>
  <c r="P631" i="1"/>
  <c r="C632" i="1"/>
  <c r="P632" i="1"/>
  <c r="C633" i="1"/>
  <c r="P633" i="1"/>
  <c r="C634" i="1"/>
  <c r="P634" i="1"/>
  <c r="C635" i="1"/>
  <c r="P635" i="1"/>
  <c r="C636" i="1"/>
  <c r="P636" i="1"/>
  <c r="C637" i="1"/>
  <c r="P637" i="1"/>
  <c r="C638" i="1"/>
  <c r="P638" i="1"/>
  <c r="C639" i="1"/>
  <c r="P639" i="1"/>
  <c r="C640" i="1"/>
  <c r="P640" i="1"/>
  <c r="C641" i="1"/>
  <c r="P641" i="1"/>
  <c r="C642" i="1"/>
  <c r="P642" i="1"/>
  <c r="C643" i="1"/>
  <c r="P643" i="1"/>
  <c r="C644" i="1"/>
  <c r="P644" i="1"/>
  <c r="C645" i="1"/>
  <c r="P645" i="1"/>
  <c r="C646" i="1"/>
  <c r="P646" i="1"/>
  <c r="C647" i="1"/>
  <c r="P647" i="1"/>
  <c r="C648" i="1"/>
  <c r="P648" i="1"/>
  <c r="C649" i="1"/>
  <c r="P649" i="1"/>
  <c r="C650" i="1"/>
  <c r="P650" i="1"/>
  <c r="C651" i="1"/>
  <c r="P651" i="1"/>
  <c r="C652" i="1"/>
  <c r="P652" i="1"/>
  <c r="C653" i="1"/>
  <c r="P653" i="1"/>
  <c r="C654" i="1"/>
  <c r="P654" i="1"/>
  <c r="C655" i="1"/>
  <c r="P655" i="1"/>
  <c r="C656" i="1"/>
  <c r="P656" i="1"/>
  <c r="C657" i="1"/>
  <c r="P657" i="1"/>
  <c r="C658" i="1"/>
  <c r="P658" i="1"/>
  <c r="C659" i="1"/>
  <c r="P659" i="1"/>
  <c r="C660" i="1"/>
  <c r="P660" i="1"/>
  <c r="C661" i="1"/>
  <c r="P661" i="1"/>
  <c r="C662" i="1"/>
  <c r="P662" i="1"/>
  <c r="C663" i="1"/>
  <c r="P663" i="1"/>
  <c r="C664" i="1"/>
  <c r="P664" i="1"/>
  <c r="C665" i="1"/>
  <c r="P665" i="1"/>
  <c r="C666" i="1"/>
  <c r="P666" i="1"/>
  <c r="C667" i="1"/>
  <c r="P667" i="1"/>
  <c r="C668" i="1"/>
  <c r="P668" i="1"/>
  <c r="C669" i="1"/>
  <c r="P669" i="1"/>
  <c r="C670" i="1"/>
  <c r="P670" i="1"/>
  <c r="C671" i="1"/>
  <c r="P671" i="1"/>
  <c r="C672" i="1"/>
  <c r="P672" i="1"/>
  <c r="C673" i="1"/>
  <c r="P673" i="1"/>
  <c r="C674" i="1"/>
  <c r="P674" i="1"/>
  <c r="C675" i="1"/>
  <c r="P675" i="1"/>
  <c r="C676" i="1"/>
  <c r="P676" i="1"/>
  <c r="C677" i="1"/>
  <c r="P677" i="1"/>
  <c r="C678" i="1"/>
  <c r="P678" i="1"/>
  <c r="C679" i="1"/>
  <c r="P679" i="1"/>
  <c r="C680" i="1"/>
  <c r="P680" i="1"/>
  <c r="C681" i="1"/>
  <c r="P681" i="1"/>
  <c r="C682" i="1"/>
  <c r="P682" i="1"/>
  <c r="C683" i="1"/>
  <c r="P683" i="1"/>
  <c r="C684" i="1"/>
  <c r="P684" i="1"/>
  <c r="C685" i="1"/>
  <c r="P685" i="1"/>
  <c r="C686" i="1"/>
  <c r="P686" i="1"/>
  <c r="C687" i="1"/>
  <c r="P687" i="1"/>
  <c r="C688" i="1"/>
  <c r="P688" i="1"/>
  <c r="C689" i="1"/>
  <c r="P689" i="1"/>
  <c r="C690" i="1"/>
  <c r="P690" i="1"/>
  <c r="C691" i="1"/>
  <c r="P691" i="1"/>
  <c r="C692" i="1"/>
  <c r="P692" i="1"/>
  <c r="C693" i="1"/>
  <c r="P693" i="1"/>
  <c r="C694" i="1"/>
  <c r="P694" i="1"/>
  <c r="C695" i="1"/>
  <c r="P695" i="1"/>
  <c r="C696" i="1"/>
  <c r="P696" i="1"/>
  <c r="C697" i="1"/>
  <c r="P697" i="1"/>
  <c r="C698" i="1"/>
  <c r="P698" i="1"/>
  <c r="C699" i="1"/>
  <c r="P699" i="1"/>
  <c r="C700" i="1"/>
  <c r="P700" i="1"/>
  <c r="C701" i="1"/>
  <c r="P701" i="1"/>
  <c r="C702" i="1"/>
  <c r="P702" i="1"/>
  <c r="C703" i="1"/>
  <c r="P703" i="1"/>
  <c r="C704" i="1"/>
  <c r="P704" i="1"/>
  <c r="C705" i="1"/>
  <c r="P705" i="1"/>
  <c r="C706" i="1"/>
  <c r="P706" i="1"/>
  <c r="C707" i="1"/>
  <c r="P707" i="1"/>
  <c r="C708" i="1"/>
  <c r="P708" i="1"/>
  <c r="C709" i="1"/>
  <c r="P709" i="1"/>
  <c r="C710" i="1"/>
  <c r="P710" i="1"/>
  <c r="C711" i="1"/>
  <c r="P711" i="1"/>
  <c r="C712" i="1"/>
  <c r="P712" i="1"/>
  <c r="C713" i="1"/>
  <c r="P713" i="1"/>
  <c r="C714" i="1"/>
  <c r="P714" i="1"/>
  <c r="C715" i="1"/>
  <c r="P715" i="1"/>
  <c r="C716" i="1"/>
  <c r="P716" i="1"/>
  <c r="C717" i="1"/>
  <c r="P717" i="1"/>
  <c r="C718" i="1"/>
  <c r="P718" i="1"/>
  <c r="C719" i="1"/>
  <c r="P719" i="1"/>
  <c r="C720" i="1"/>
  <c r="P720" i="1"/>
  <c r="C721" i="1"/>
  <c r="P721" i="1"/>
  <c r="C722" i="1"/>
  <c r="P722" i="1"/>
  <c r="C723" i="1"/>
  <c r="P723" i="1"/>
  <c r="C724" i="1"/>
  <c r="P724" i="1"/>
  <c r="C725" i="1"/>
  <c r="P725" i="1"/>
  <c r="C726" i="1"/>
  <c r="P726" i="1"/>
  <c r="C727" i="1"/>
  <c r="P727" i="1"/>
  <c r="C728" i="1"/>
  <c r="P728" i="1"/>
  <c r="C729" i="1"/>
  <c r="P729" i="1"/>
  <c r="C730" i="1"/>
  <c r="P730" i="1"/>
  <c r="C731" i="1"/>
  <c r="P731" i="1"/>
  <c r="C732" i="1"/>
  <c r="P732" i="1"/>
  <c r="C733" i="1"/>
  <c r="P733" i="1"/>
  <c r="C734" i="1"/>
  <c r="P734" i="1"/>
  <c r="C735" i="1"/>
  <c r="P735" i="1"/>
  <c r="C736" i="1"/>
  <c r="P736" i="1"/>
  <c r="C737" i="1"/>
  <c r="P737" i="1"/>
  <c r="C738" i="1"/>
  <c r="P738" i="1"/>
  <c r="C739" i="1"/>
  <c r="P739" i="1"/>
  <c r="C740" i="1"/>
  <c r="P740" i="1"/>
  <c r="C741" i="1"/>
  <c r="P741" i="1"/>
  <c r="C742" i="1"/>
  <c r="P742" i="1"/>
  <c r="C743" i="1"/>
  <c r="P743" i="1"/>
  <c r="C744" i="1"/>
  <c r="P744" i="1"/>
  <c r="C745" i="1"/>
  <c r="P745" i="1"/>
  <c r="C746" i="1"/>
  <c r="P746" i="1"/>
  <c r="C747" i="1"/>
  <c r="P747" i="1"/>
  <c r="C748" i="1"/>
  <c r="P748" i="1"/>
  <c r="C749" i="1"/>
  <c r="P749" i="1"/>
  <c r="C750" i="1"/>
  <c r="P750" i="1"/>
  <c r="C751" i="1"/>
  <c r="P751" i="1"/>
  <c r="C752" i="1"/>
  <c r="P752" i="1"/>
  <c r="C753" i="1"/>
  <c r="P753" i="1"/>
  <c r="C754" i="1"/>
  <c r="P754" i="1"/>
  <c r="C755" i="1"/>
  <c r="P755" i="1"/>
  <c r="C756" i="1"/>
  <c r="P756" i="1"/>
  <c r="C757" i="1"/>
  <c r="P757" i="1"/>
  <c r="C758" i="1"/>
  <c r="P758" i="1"/>
  <c r="C759" i="1"/>
  <c r="P759" i="1"/>
  <c r="C760" i="1"/>
  <c r="P760" i="1"/>
  <c r="C761" i="1"/>
  <c r="P761" i="1"/>
  <c r="C762" i="1"/>
  <c r="P762" i="1"/>
  <c r="C763" i="1"/>
  <c r="P763" i="1"/>
  <c r="C764" i="1"/>
  <c r="P764" i="1"/>
  <c r="C765" i="1"/>
  <c r="P765" i="1"/>
  <c r="C766" i="1"/>
  <c r="P766" i="1"/>
  <c r="C767" i="1"/>
  <c r="P767" i="1"/>
  <c r="C768" i="1"/>
  <c r="P768" i="1"/>
  <c r="C769" i="1"/>
  <c r="P769" i="1"/>
  <c r="C770" i="1"/>
  <c r="P770" i="1"/>
  <c r="C771" i="1"/>
  <c r="P771" i="1"/>
  <c r="C772" i="1"/>
  <c r="P772" i="1"/>
  <c r="C773" i="1"/>
  <c r="P773" i="1"/>
  <c r="C774" i="1"/>
  <c r="P774" i="1"/>
  <c r="C775" i="1"/>
  <c r="P775" i="1"/>
  <c r="C776" i="1"/>
  <c r="P776" i="1"/>
  <c r="C777" i="1"/>
  <c r="P777" i="1"/>
  <c r="C778" i="1"/>
  <c r="P778" i="1"/>
  <c r="C779" i="1"/>
  <c r="P779" i="1"/>
  <c r="C780" i="1"/>
  <c r="P780" i="1"/>
  <c r="C781" i="1"/>
  <c r="P781" i="1"/>
  <c r="C782" i="1"/>
  <c r="P782" i="1"/>
  <c r="C783" i="1"/>
  <c r="P783" i="1"/>
  <c r="C784" i="1"/>
  <c r="P784" i="1"/>
  <c r="C785" i="1"/>
  <c r="P785" i="1"/>
  <c r="C786" i="1"/>
  <c r="P786" i="1"/>
  <c r="C787" i="1"/>
  <c r="P787" i="1"/>
  <c r="C788" i="1"/>
  <c r="P788" i="1"/>
  <c r="C789" i="1"/>
  <c r="P789" i="1"/>
  <c r="C790" i="1"/>
  <c r="P790" i="1"/>
  <c r="C791" i="1"/>
  <c r="P791" i="1"/>
  <c r="C792" i="1"/>
  <c r="P792" i="1"/>
  <c r="C793" i="1"/>
  <c r="P793" i="1"/>
  <c r="C794" i="1"/>
  <c r="P794" i="1"/>
  <c r="C795" i="1"/>
  <c r="P795" i="1"/>
  <c r="C796" i="1"/>
  <c r="P796" i="1"/>
  <c r="C797" i="1"/>
  <c r="P797" i="1"/>
  <c r="C798" i="1"/>
  <c r="P798" i="1"/>
  <c r="C799" i="1"/>
  <c r="P799" i="1"/>
  <c r="C800" i="1"/>
  <c r="P800" i="1"/>
  <c r="C801" i="1"/>
  <c r="P801" i="1"/>
  <c r="C802" i="1"/>
  <c r="P802" i="1"/>
  <c r="C803" i="1"/>
  <c r="P803" i="1"/>
  <c r="C804" i="1"/>
  <c r="P804" i="1"/>
  <c r="C805" i="1"/>
  <c r="P805" i="1"/>
  <c r="C806" i="1"/>
  <c r="P806" i="1"/>
  <c r="C807" i="1"/>
  <c r="P807" i="1"/>
  <c r="C808" i="1"/>
  <c r="P808" i="1"/>
  <c r="C809" i="1"/>
  <c r="P809" i="1"/>
  <c r="C810" i="1"/>
  <c r="P810" i="1"/>
  <c r="C811" i="1"/>
  <c r="P811" i="1"/>
  <c r="C812" i="1"/>
  <c r="P812" i="1"/>
  <c r="C813" i="1"/>
  <c r="P813" i="1"/>
  <c r="C814" i="1"/>
  <c r="P814" i="1"/>
  <c r="C815" i="1"/>
  <c r="P815" i="1"/>
  <c r="C816" i="1"/>
  <c r="P816" i="1"/>
  <c r="C817" i="1"/>
  <c r="P817" i="1"/>
  <c r="C818" i="1"/>
  <c r="P818" i="1"/>
  <c r="C819" i="1"/>
  <c r="P819" i="1"/>
  <c r="C820" i="1"/>
  <c r="P820" i="1"/>
  <c r="C821" i="1"/>
  <c r="P821" i="1"/>
  <c r="C822" i="1"/>
  <c r="P822" i="1"/>
  <c r="C823" i="1"/>
  <c r="P823" i="1"/>
  <c r="C824" i="1"/>
  <c r="P824" i="1"/>
  <c r="C825" i="1"/>
  <c r="P825" i="1"/>
  <c r="C826" i="1"/>
  <c r="P826" i="1"/>
  <c r="C827" i="1"/>
  <c r="P827" i="1"/>
  <c r="C828" i="1"/>
  <c r="P828" i="1"/>
  <c r="C829" i="1"/>
  <c r="P829" i="1"/>
  <c r="C830" i="1"/>
  <c r="P830" i="1"/>
  <c r="C831" i="1"/>
  <c r="P831" i="1"/>
  <c r="C832" i="1"/>
  <c r="P832" i="1"/>
  <c r="C833" i="1"/>
  <c r="P833" i="1"/>
  <c r="C834" i="1"/>
  <c r="P834" i="1"/>
  <c r="C835" i="1"/>
  <c r="P835" i="1"/>
  <c r="C836" i="1"/>
  <c r="P836" i="1"/>
  <c r="C837" i="1"/>
  <c r="P837" i="1"/>
  <c r="C838" i="1"/>
  <c r="P838" i="1"/>
  <c r="C839" i="1"/>
  <c r="P839" i="1"/>
  <c r="C840" i="1"/>
  <c r="P840" i="1"/>
  <c r="C841" i="1"/>
  <c r="P841" i="1"/>
  <c r="C842" i="1"/>
  <c r="P842" i="1"/>
  <c r="C843" i="1"/>
  <c r="P843" i="1"/>
  <c r="C844" i="1"/>
  <c r="P844" i="1"/>
  <c r="C845" i="1"/>
  <c r="P845" i="1"/>
  <c r="C846" i="1"/>
  <c r="P846" i="1"/>
  <c r="C847" i="1"/>
  <c r="P847" i="1"/>
  <c r="C848" i="1"/>
  <c r="P848" i="1"/>
  <c r="C849" i="1"/>
  <c r="P849" i="1"/>
  <c r="C850" i="1"/>
  <c r="P850" i="1"/>
  <c r="C851" i="1"/>
  <c r="P851" i="1"/>
  <c r="C852" i="1"/>
  <c r="P852" i="1"/>
  <c r="C853" i="1"/>
  <c r="P853" i="1"/>
  <c r="C854" i="1"/>
  <c r="P854" i="1"/>
  <c r="C855" i="1"/>
  <c r="P855" i="1"/>
  <c r="C856" i="1"/>
  <c r="P856" i="1"/>
  <c r="C857" i="1"/>
  <c r="P857" i="1"/>
  <c r="C858" i="1"/>
  <c r="P858" i="1"/>
  <c r="C859" i="1"/>
  <c r="P859" i="1"/>
  <c r="C860" i="1"/>
  <c r="P860" i="1"/>
  <c r="C861" i="1"/>
  <c r="P861" i="1"/>
  <c r="C862" i="1"/>
  <c r="P862" i="1"/>
  <c r="C863" i="1"/>
  <c r="P863" i="1"/>
  <c r="C864" i="1"/>
  <c r="P864" i="1"/>
  <c r="C865" i="1"/>
  <c r="P865" i="1"/>
  <c r="C866" i="1"/>
  <c r="P866" i="1"/>
  <c r="C867" i="1"/>
  <c r="P867" i="1"/>
  <c r="C868" i="1"/>
  <c r="P868" i="1"/>
  <c r="C869" i="1"/>
  <c r="P869" i="1"/>
  <c r="C870" i="1"/>
  <c r="P870" i="1"/>
  <c r="C871" i="1"/>
  <c r="P871" i="1"/>
  <c r="C872" i="1"/>
  <c r="P872" i="1"/>
  <c r="C873" i="1"/>
  <c r="P873" i="1"/>
  <c r="C874" i="1"/>
  <c r="P874" i="1"/>
  <c r="C875" i="1"/>
  <c r="P875" i="1"/>
  <c r="C876" i="1"/>
  <c r="P876" i="1"/>
  <c r="C877" i="1"/>
  <c r="P877" i="1"/>
  <c r="C878" i="1"/>
  <c r="P878" i="1"/>
  <c r="C879" i="1"/>
  <c r="P879" i="1"/>
  <c r="C880" i="1"/>
  <c r="P880" i="1"/>
  <c r="C881" i="1"/>
  <c r="P881" i="1"/>
  <c r="C882" i="1"/>
  <c r="P882" i="1"/>
  <c r="C883" i="1"/>
  <c r="P883" i="1"/>
  <c r="C884" i="1"/>
  <c r="P884" i="1"/>
  <c r="C885" i="1"/>
  <c r="P885" i="1"/>
  <c r="C886" i="1"/>
  <c r="P886" i="1"/>
  <c r="C887" i="1"/>
  <c r="P887" i="1"/>
  <c r="C888" i="1"/>
  <c r="P888" i="1"/>
  <c r="C889" i="1"/>
  <c r="P889" i="1"/>
  <c r="C890" i="1"/>
  <c r="P890" i="1"/>
  <c r="C891" i="1"/>
  <c r="P891" i="1"/>
  <c r="C892" i="1"/>
  <c r="P892" i="1"/>
  <c r="C893" i="1"/>
  <c r="P893" i="1"/>
  <c r="C894" i="1"/>
  <c r="P894" i="1"/>
  <c r="C895" i="1"/>
  <c r="P895" i="1"/>
  <c r="C896" i="1"/>
  <c r="P896" i="1"/>
  <c r="C897" i="1"/>
  <c r="P897" i="1"/>
  <c r="C898" i="1"/>
  <c r="P898" i="1"/>
  <c r="C899" i="1"/>
  <c r="P899" i="1"/>
  <c r="C900" i="1"/>
  <c r="P900" i="1"/>
  <c r="C901" i="1"/>
  <c r="P901" i="1"/>
  <c r="C902" i="1"/>
  <c r="P902" i="1"/>
  <c r="C903" i="1"/>
  <c r="P903" i="1"/>
  <c r="C904" i="1"/>
  <c r="P904" i="1"/>
  <c r="C905" i="1"/>
  <c r="P905" i="1"/>
  <c r="C906" i="1"/>
  <c r="P906" i="1"/>
  <c r="C907" i="1"/>
  <c r="P907" i="1"/>
  <c r="C908" i="1"/>
  <c r="P908" i="1"/>
  <c r="C909" i="1"/>
  <c r="P909" i="1"/>
  <c r="C910" i="1"/>
  <c r="P910" i="1"/>
  <c r="C911" i="1"/>
  <c r="P911" i="1"/>
  <c r="C912" i="1"/>
  <c r="P912" i="1"/>
  <c r="C913" i="1"/>
  <c r="P913" i="1"/>
  <c r="C914" i="1"/>
  <c r="P914" i="1"/>
  <c r="C915" i="1"/>
  <c r="P915" i="1"/>
  <c r="C916" i="1"/>
  <c r="P916" i="1"/>
  <c r="C917" i="1"/>
  <c r="P917" i="1"/>
  <c r="C918" i="1"/>
  <c r="P918" i="1"/>
  <c r="C919" i="1"/>
  <c r="P919" i="1"/>
  <c r="C920" i="1"/>
  <c r="P920" i="1"/>
  <c r="C921" i="1"/>
  <c r="P921" i="1"/>
  <c r="C922" i="1"/>
  <c r="P922" i="1"/>
  <c r="C923" i="1"/>
  <c r="P923" i="1"/>
  <c r="C924" i="1"/>
  <c r="P924" i="1"/>
  <c r="C925" i="1"/>
  <c r="P925" i="1"/>
  <c r="C926" i="1"/>
  <c r="P926" i="1"/>
  <c r="C927" i="1"/>
  <c r="P927" i="1"/>
  <c r="C928" i="1"/>
  <c r="P928" i="1"/>
  <c r="C929" i="1"/>
  <c r="P929" i="1"/>
  <c r="C930" i="1"/>
  <c r="P930" i="1"/>
  <c r="C931" i="1"/>
  <c r="P931" i="1"/>
  <c r="C932" i="1"/>
  <c r="P932" i="1"/>
  <c r="C933" i="1"/>
  <c r="P933" i="1"/>
  <c r="C934" i="1"/>
  <c r="P934" i="1"/>
  <c r="C935" i="1"/>
  <c r="P935" i="1"/>
  <c r="C936" i="1"/>
  <c r="P936" i="1"/>
  <c r="C937" i="1"/>
  <c r="P937" i="1"/>
  <c r="C938" i="1"/>
  <c r="P938" i="1"/>
  <c r="C939" i="1"/>
  <c r="P939" i="1"/>
  <c r="C940" i="1"/>
  <c r="P940" i="1"/>
  <c r="C941" i="1"/>
  <c r="P941" i="1"/>
  <c r="C942" i="1"/>
  <c r="P942" i="1"/>
  <c r="C943" i="1"/>
  <c r="P943" i="1"/>
  <c r="C944" i="1"/>
  <c r="P944" i="1"/>
  <c r="C945" i="1"/>
  <c r="P945" i="1"/>
  <c r="C946" i="1"/>
  <c r="P946" i="1"/>
  <c r="C947" i="1"/>
  <c r="P947" i="1"/>
  <c r="C948" i="1"/>
  <c r="P948" i="1"/>
  <c r="C949" i="1"/>
  <c r="P949" i="1"/>
  <c r="C950" i="1"/>
  <c r="P950" i="1"/>
  <c r="C951" i="1"/>
  <c r="P951" i="1"/>
  <c r="C952" i="1"/>
  <c r="P952" i="1"/>
  <c r="C953" i="1"/>
  <c r="P953" i="1"/>
  <c r="C954" i="1"/>
  <c r="P954" i="1"/>
  <c r="C955" i="1"/>
  <c r="P955" i="1"/>
  <c r="C956" i="1"/>
  <c r="P956" i="1"/>
  <c r="C957" i="1"/>
  <c r="P957" i="1"/>
  <c r="C958" i="1"/>
  <c r="P958" i="1"/>
  <c r="C959" i="1"/>
  <c r="P959" i="1"/>
  <c r="C960" i="1"/>
  <c r="P960" i="1"/>
  <c r="C961" i="1"/>
  <c r="P961" i="1"/>
  <c r="C962" i="1"/>
  <c r="P962" i="1"/>
  <c r="C963" i="1"/>
  <c r="P963" i="1"/>
  <c r="C964" i="1"/>
  <c r="P964" i="1"/>
  <c r="C965" i="1"/>
  <c r="P965" i="1"/>
  <c r="C966" i="1"/>
  <c r="P966" i="1"/>
  <c r="C967" i="1"/>
  <c r="P967" i="1"/>
  <c r="C968" i="1"/>
  <c r="P968" i="1"/>
  <c r="C969" i="1"/>
  <c r="P969" i="1"/>
  <c r="C970" i="1"/>
  <c r="P970" i="1"/>
  <c r="C971" i="1"/>
  <c r="P971" i="1"/>
  <c r="C972" i="1"/>
  <c r="P972" i="1"/>
  <c r="C973" i="1"/>
  <c r="P973" i="1"/>
  <c r="C974" i="1"/>
  <c r="P974" i="1"/>
  <c r="C975" i="1"/>
  <c r="P975" i="1"/>
  <c r="C976" i="1"/>
  <c r="P976" i="1"/>
  <c r="C977" i="1"/>
  <c r="P977" i="1"/>
  <c r="C978" i="1"/>
  <c r="P978" i="1"/>
  <c r="C979" i="1"/>
  <c r="P979" i="1"/>
  <c r="C980" i="1"/>
  <c r="P980" i="1"/>
  <c r="C981" i="1"/>
  <c r="P981" i="1"/>
  <c r="C982" i="1"/>
  <c r="P982" i="1"/>
  <c r="C983" i="1"/>
  <c r="P983" i="1"/>
  <c r="C984" i="1"/>
  <c r="P984" i="1"/>
  <c r="C985" i="1"/>
  <c r="P985" i="1"/>
  <c r="C986" i="1"/>
  <c r="P986" i="1"/>
  <c r="C987" i="1"/>
  <c r="P987" i="1"/>
  <c r="C988" i="1"/>
  <c r="P988" i="1"/>
  <c r="C989" i="1"/>
  <c r="P989" i="1"/>
  <c r="C990" i="1"/>
  <c r="P990" i="1"/>
  <c r="C991" i="1"/>
  <c r="P991" i="1"/>
  <c r="C992" i="1"/>
  <c r="P992" i="1"/>
  <c r="C993" i="1"/>
  <c r="P993" i="1"/>
  <c r="C994" i="1"/>
  <c r="P994" i="1"/>
  <c r="C995" i="1"/>
  <c r="P995" i="1"/>
  <c r="C996" i="1"/>
  <c r="P996" i="1"/>
  <c r="C997" i="1"/>
  <c r="P997" i="1"/>
  <c r="C998" i="1"/>
  <c r="P998" i="1"/>
  <c r="C999" i="1"/>
  <c r="P999" i="1"/>
  <c r="C1000" i="1"/>
  <c r="P1000" i="1"/>
  <c r="C1001" i="1"/>
  <c r="P1001" i="1"/>
  <c r="C1002" i="1"/>
  <c r="P1002" i="1"/>
  <c r="C1003" i="1"/>
  <c r="P1003" i="1"/>
  <c r="C1004" i="1"/>
  <c r="P1004" i="1"/>
  <c r="C1005" i="1"/>
  <c r="P1005" i="1"/>
  <c r="C1006" i="1"/>
  <c r="P1006" i="1"/>
  <c r="C1007" i="1"/>
  <c r="P1007" i="1"/>
  <c r="C1008" i="1"/>
  <c r="P1008" i="1"/>
  <c r="C1009" i="1"/>
  <c r="P1009" i="1"/>
  <c r="C1010" i="1"/>
  <c r="P1010" i="1"/>
  <c r="C1011" i="1"/>
  <c r="P1011" i="1"/>
  <c r="C1012" i="1"/>
  <c r="P1012" i="1"/>
  <c r="C1013" i="1"/>
  <c r="P1013" i="1"/>
  <c r="C1014" i="1"/>
  <c r="P1014" i="1"/>
  <c r="C1015" i="1"/>
  <c r="P1015" i="1"/>
  <c r="C1016" i="1"/>
  <c r="P1016" i="1"/>
  <c r="C1017" i="1"/>
  <c r="P1017" i="1"/>
  <c r="C1018" i="1"/>
  <c r="P1018" i="1"/>
  <c r="C1019" i="1"/>
  <c r="P1019" i="1"/>
  <c r="C1020" i="1"/>
  <c r="P1020" i="1"/>
  <c r="C1021" i="1"/>
  <c r="P1021" i="1"/>
  <c r="C1022" i="1"/>
  <c r="P1022" i="1"/>
  <c r="C1023" i="1"/>
  <c r="P1023" i="1"/>
  <c r="C1024" i="1"/>
  <c r="P1024" i="1"/>
  <c r="C1025" i="1"/>
  <c r="P1025" i="1"/>
  <c r="C1026" i="1"/>
  <c r="P1026" i="1"/>
  <c r="C1027" i="1"/>
  <c r="P1027" i="1"/>
  <c r="C1028" i="1"/>
  <c r="P1028" i="1"/>
  <c r="C1029" i="1"/>
  <c r="P1029" i="1"/>
  <c r="C1030" i="1"/>
  <c r="P1030" i="1"/>
  <c r="C1031" i="1"/>
  <c r="P1031" i="1"/>
  <c r="C1032" i="1"/>
  <c r="P1032" i="1"/>
  <c r="C1033" i="1"/>
  <c r="P1033" i="1"/>
  <c r="C1034" i="1"/>
  <c r="P1034" i="1"/>
  <c r="C1035" i="1"/>
  <c r="P1035" i="1"/>
  <c r="C1036" i="1"/>
  <c r="P1036" i="1"/>
  <c r="C1037" i="1"/>
  <c r="P1037" i="1"/>
  <c r="C1038" i="1"/>
  <c r="P1038" i="1"/>
  <c r="C1039" i="1"/>
  <c r="P1039" i="1"/>
  <c r="C1040" i="1"/>
  <c r="P1040" i="1"/>
  <c r="C1041" i="1"/>
  <c r="P1041" i="1"/>
  <c r="C1042" i="1"/>
  <c r="P1042" i="1"/>
  <c r="C1043" i="1"/>
  <c r="P1043" i="1"/>
  <c r="C1044" i="1"/>
  <c r="P1044" i="1"/>
  <c r="C1045" i="1"/>
  <c r="P1045" i="1"/>
  <c r="C1046" i="1"/>
  <c r="P1046" i="1"/>
  <c r="C1047" i="1"/>
  <c r="P1047" i="1"/>
  <c r="C1048" i="1"/>
  <c r="P1048" i="1"/>
  <c r="C1049" i="1"/>
  <c r="P1049" i="1"/>
  <c r="C1050" i="1"/>
  <c r="P1050" i="1"/>
  <c r="C1051" i="1"/>
  <c r="P1051" i="1"/>
  <c r="C1052" i="1"/>
  <c r="P1052" i="1"/>
  <c r="C1053" i="1"/>
  <c r="P1053" i="1"/>
  <c r="C1054" i="1"/>
  <c r="P1054" i="1"/>
  <c r="C1055" i="1"/>
  <c r="P1055" i="1"/>
  <c r="C1056" i="1"/>
  <c r="P1056" i="1"/>
  <c r="C1057" i="1"/>
  <c r="P1057" i="1"/>
  <c r="C1058" i="1"/>
  <c r="P1058" i="1"/>
  <c r="C1059" i="1"/>
  <c r="P1059" i="1"/>
  <c r="C1060" i="1"/>
  <c r="P1060" i="1"/>
  <c r="C1061" i="1"/>
  <c r="P1061" i="1"/>
  <c r="C1062" i="1"/>
  <c r="P1062" i="1"/>
  <c r="C1063" i="1"/>
  <c r="P1063" i="1"/>
  <c r="C1064" i="1"/>
  <c r="P1064" i="1"/>
  <c r="C1065" i="1"/>
  <c r="P1065" i="1"/>
  <c r="C1066" i="1"/>
  <c r="P1066" i="1"/>
  <c r="C1067" i="1"/>
  <c r="P1067" i="1"/>
  <c r="C1068" i="1"/>
  <c r="P1068" i="1"/>
  <c r="C1069" i="1"/>
  <c r="P1069" i="1"/>
  <c r="C1070" i="1"/>
  <c r="P1070" i="1"/>
  <c r="C1071" i="1"/>
  <c r="P1071" i="1"/>
  <c r="C1072" i="1"/>
  <c r="P1072" i="1"/>
  <c r="C1073" i="1"/>
  <c r="P1073" i="1"/>
  <c r="C1074" i="1"/>
  <c r="P1074" i="1"/>
  <c r="C1075" i="1"/>
  <c r="P1075" i="1"/>
  <c r="C1076" i="1"/>
  <c r="P1076" i="1"/>
  <c r="C1077" i="1"/>
  <c r="P1077" i="1"/>
  <c r="C1078" i="1"/>
  <c r="P1078" i="1"/>
  <c r="C1079" i="1"/>
  <c r="P1079" i="1"/>
  <c r="C1080" i="1"/>
  <c r="P1080" i="1"/>
  <c r="C1081" i="1"/>
  <c r="P1081" i="1"/>
  <c r="C1082" i="1"/>
  <c r="P1082" i="1"/>
  <c r="C1083" i="1"/>
  <c r="P1083" i="1"/>
  <c r="C1084" i="1"/>
  <c r="P1084" i="1"/>
  <c r="C1085" i="1"/>
  <c r="P1085" i="1"/>
  <c r="C1086" i="1"/>
  <c r="P1086" i="1"/>
  <c r="C1087" i="1"/>
  <c r="P1087" i="1"/>
  <c r="C1088" i="1"/>
  <c r="P1088" i="1"/>
  <c r="C1089" i="1"/>
  <c r="P1089" i="1"/>
  <c r="C1090" i="1"/>
  <c r="P1090" i="1"/>
  <c r="C1091" i="1"/>
  <c r="P1091" i="1"/>
  <c r="C1092" i="1"/>
  <c r="P1092" i="1"/>
  <c r="C1093" i="1"/>
  <c r="P1093" i="1"/>
  <c r="C1094" i="1"/>
  <c r="P1094" i="1"/>
  <c r="C1095" i="1"/>
  <c r="P1095" i="1"/>
  <c r="C1096" i="1"/>
  <c r="P1096" i="1"/>
  <c r="C1097" i="1"/>
  <c r="P1097" i="1"/>
  <c r="C1098" i="1"/>
  <c r="P1098" i="1"/>
  <c r="C1099" i="1"/>
  <c r="P1099" i="1"/>
  <c r="C1100" i="1"/>
  <c r="P1100" i="1"/>
  <c r="C1101" i="1"/>
  <c r="P1101" i="1"/>
  <c r="C1102" i="1"/>
  <c r="P1102" i="1"/>
  <c r="C1103" i="1"/>
  <c r="P1103" i="1"/>
  <c r="C1104" i="1"/>
  <c r="P1104" i="1"/>
  <c r="C1105" i="1"/>
  <c r="P1105" i="1"/>
  <c r="C1106" i="1"/>
  <c r="P1106" i="1"/>
  <c r="C1107" i="1"/>
  <c r="P1107" i="1"/>
  <c r="C1108" i="1"/>
  <c r="P1108" i="1"/>
  <c r="C1109" i="1"/>
  <c r="P1109" i="1"/>
  <c r="C1110" i="1"/>
  <c r="P1110" i="1"/>
  <c r="C1111" i="1"/>
  <c r="P1111" i="1"/>
  <c r="C1112" i="1"/>
  <c r="P1112" i="1"/>
  <c r="C1113" i="1"/>
  <c r="P1113" i="1"/>
  <c r="C1114" i="1"/>
  <c r="P1114" i="1"/>
  <c r="C1115" i="1"/>
  <c r="P1115" i="1"/>
  <c r="C1116" i="1"/>
  <c r="P1116" i="1"/>
  <c r="C1117" i="1"/>
  <c r="P1117" i="1"/>
  <c r="C1118" i="1"/>
  <c r="P1118" i="1"/>
  <c r="C1119" i="1"/>
  <c r="P1119" i="1"/>
  <c r="C1120" i="1"/>
  <c r="P1120" i="1"/>
  <c r="C1121" i="1"/>
  <c r="P1121" i="1"/>
  <c r="C1122" i="1"/>
  <c r="P1122" i="1"/>
  <c r="C1123" i="1"/>
  <c r="P1123" i="1"/>
  <c r="C1124" i="1"/>
  <c r="P1124" i="1"/>
  <c r="C1125" i="1"/>
  <c r="P1125" i="1"/>
  <c r="C1126" i="1"/>
  <c r="P1126" i="1"/>
  <c r="C1127" i="1"/>
  <c r="P1127" i="1"/>
  <c r="C1128" i="1"/>
  <c r="P1128" i="1"/>
  <c r="C1129" i="1"/>
  <c r="P1129" i="1"/>
  <c r="C1130" i="1"/>
  <c r="P1130" i="1"/>
  <c r="C1131" i="1"/>
  <c r="P1131" i="1"/>
  <c r="C1132" i="1"/>
  <c r="P1132" i="1"/>
  <c r="C1133" i="1"/>
  <c r="P1133" i="1"/>
  <c r="C1134" i="1"/>
  <c r="P1134" i="1"/>
  <c r="C1135" i="1"/>
  <c r="P1135" i="1"/>
  <c r="C1136" i="1"/>
  <c r="P1136" i="1"/>
  <c r="C1137" i="1"/>
  <c r="P1137" i="1"/>
  <c r="C1138" i="1"/>
  <c r="P1138" i="1"/>
  <c r="C1139" i="1"/>
  <c r="P1139" i="1"/>
  <c r="C1140" i="1"/>
  <c r="P1140" i="1"/>
  <c r="C1141" i="1"/>
  <c r="P1141" i="1"/>
  <c r="C1142" i="1"/>
  <c r="P1142" i="1"/>
  <c r="C1143" i="1"/>
  <c r="P1143" i="1"/>
  <c r="C1144" i="1"/>
  <c r="P1144" i="1"/>
  <c r="C1145" i="1"/>
  <c r="P1145" i="1"/>
  <c r="C1146" i="1"/>
  <c r="P1146" i="1"/>
  <c r="C1147" i="1"/>
  <c r="P1147" i="1"/>
  <c r="C1148" i="1"/>
  <c r="P1148" i="1"/>
  <c r="C1149" i="1"/>
  <c r="P1149" i="1"/>
  <c r="C1150" i="1"/>
  <c r="P1150" i="1"/>
  <c r="C1151" i="1"/>
  <c r="P1151" i="1"/>
  <c r="C1152" i="1"/>
  <c r="P1152" i="1"/>
  <c r="C1153" i="1"/>
  <c r="P1153" i="1"/>
  <c r="C1154" i="1"/>
  <c r="P1154" i="1"/>
  <c r="C1155" i="1"/>
  <c r="P1155" i="1"/>
  <c r="C1156" i="1"/>
  <c r="P1156" i="1"/>
  <c r="C1157" i="1"/>
  <c r="P1157" i="1"/>
  <c r="C1158" i="1"/>
  <c r="P1158" i="1"/>
  <c r="C1159" i="1"/>
  <c r="P1159" i="1"/>
  <c r="C1160" i="1"/>
  <c r="P1160" i="1"/>
  <c r="C1161" i="1"/>
  <c r="P1161" i="1"/>
  <c r="C1162" i="1"/>
  <c r="P1162" i="1"/>
  <c r="C1163" i="1"/>
  <c r="P1163" i="1"/>
  <c r="C1164" i="1"/>
  <c r="P1164" i="1"/>
  <c r="C1165" i="1"/>
  <c r="P1165" i="1"/>
  <c r="C1166" i="1"/>
  <c r="P1166" i="1"/>
  <c r="C1167" i="1"/>
  <c r="P1167" i="1"/>
  <c r="C1168" i="1"/>
  <c r="P1168" i="1"/>
  <c r="C1169" i="1"/>
  <c r="P1169" i="1"/>
  <c r="C1170" i="1"/>
  <c r="P1170" i="1"/>
  <c r="C1171" i="1"/>
  <c r="P1171" i="1"/>
  <c r="C1172" i="1"/>
  <c r="P1172" i="1"/>
  <c r="C1173" i="1"/>
  <c r="P1173" i="1"/>
  <c r="C1174" i="1"/>
  <c r="P1174" i="1"/>
  <c r="C1175" i="1"/>
  <c r="P1175" i="1"/>
  <c r="C1176" i="1"/>
  <c r="P1176" i="1"/>
  <c r="C1177" i="1"/>
  <c r="P1177" i="1"/>
  <c r="C1178" i="1"/>
  <c r="P1178" i="1"/>
  <c r="C1179" i="1"/>
  <c r="P1179" i="1"/>
  <c r="C1180" i="1"/>
  <c r="P1180" i="1"/>
  <c r="C1181" i="1"/>
  <c r="P1181" i="1"/>
  <c r="C1182" i="1"/>
  <c r="P1182" i="1"/>
  <c r="C1183" i="1"/>
  <c r="P1183" i="1"/>
  <c r="C1184" i="1"/>
  <c r="P1184" i="1"/>
  <c r="C1185" i="1"/>
  <c r="P1185" i="1"/>
  <c r="C1186" i="1"/>
  <c r="P1186" i="1"/>
  <c r="C1187" i="1"/>
  <c r="P1187" i="1"/>
  <c r="C1188" i="1"/>
  <c r="P1188" i="1"/>
  <c r="C1189" i="1"/>
  <c r="P1189" i="1"/>
  <c r="C1190" i="1"/>
  <c r="P1190" i="1"/>
  <c r="C1191" i="1"/>
  <c r="P1191" i="1"/>
  <c r="C1192" i="1"/>
  <c r="P1192" i="1"/>
  <c r="C1193" i="1"/>
  <c r="P1193" i="1"/>
  <c r="C1194" i="1"/>
  <c r="P1194" i="1"/>
  <c r="C1195" i="1"/>
  <c r="P1195" i="1"/>
  <c r="C1196" i="1"/>
  <c r="P1196" i="1"/>
  <c r="C1197" i="1"/>
  <c r="P1197" i="1"/>
  <c r="C1198" i="1"/>
  <c r="P1198" i="1"/>
  <c r="C1199" i="1"/>
  <c r="P1199" i="1"/>
  <c r="C1200" i="1"/>
  <c r="P1200" i="1"/>
  <c r="C1201" i="1"/>
  <c r="P1201" i="1"/>
  <c r="C1202" i="1"/>
  <c r="P1202" i="1"/>
  <c r="C1203" i="1"/>
  <c r="P1203" i="1"/>
  <c r="C1204" i="1"/>
  <c r="P1204" i="1"/>
  <c r="C1205" i="1"/>
  <c r="P1205" i="1"/>
  <c r="C1206" i="1"/>
  <c r="P1206" i="1"/>
  <c r="C1207" i="1"/>
  <c r="P1207" i="1"/>
  <c r="C1208" i="1"/>
  <c r="P1208" i="1"/>
  <c r="C1209" i="1"/>
  <c r="P1209" i="1"/>
  <c r="C1210" i="1"/>
  <c r="P1210" i="1"/>
  <c r="C1211" i="1"/>
  <c r="P1211" i="1"/>
  <c r="C1212" i="1"/>
  <c r="P1212" i="1"/>
  <c r="C1213" i="1"/>
  <c r="P1213" i="1"/>
  <c r="C1214" i="1"/>
  <c r="P1214" i="1"/>
  <c r="C1215" i="1"/>
  <c r="P1215" i="1"/>
  <c r="C1216" i="1"/>
  <c r="P1216" i="1"/>
  <c r="C1217" i="1"/>
  <c r="P1217" i="1"/>
  <c r="C1218" i="1"/>
  <c r="P1218" i="1"/>
  <c r="C1219" i="1"/>
  <c r="P1219" i="1"/>
  <c r="C1220" i="1"/>
  <c r="P1220" i="1"/>
  <c r="C1221" i="1"/>
  <c r="P1221" i="1"/>
  <c r="C1222" i="1"/>
  <c r="P1222" i="1"/>
  <c r="C1223" i="1"/>
  <c r="P1223" i="1"/>
  <c r="C1224" i="1"/>
  <c r="P1224" i="1"/>
  <c r="C1225" i="1"/>
  <c r="P1225" i="1"/>
  <c r="C1226" i="1"/>
  <c r="P1226" i="1"/>
  <c r="C1227" i="1"/>
  <c r="P1227" i="1"/>
  <c r="C1228" i="1"/>
  <c r="P1228" i="1"/>
  <c r="C1229" i="1"/>
  <c r="P1229" i="1"/>
  <c r="C1230" i="1"/>
  <c r="P1230" i="1"/>
  <c r="C1231" i="1"/>
  <c r="P1231" i="1"/>
  <c r="C1232" i="1"/>
  <c r="P1232" i="1"/>
  <c r="C1233" i="1"/>
  <c r="P1233" i="1"/>
  <c r="C1234" i="1"/>
  <c r="P1234" i="1"/>
  <c r="C1235" i="1"/>
  <c r="P1235" i="1"/>
  <c r="C1236" i="1"/>
  <c r="P1236" i="1"/>
  <c r="C1237" i="1"/>
  <c r="P1237" i="1"/>
  <c r="C1238" i="1"/>
  <c r="P1238" i="1"/>
  <c r="C1239" i="1"/>
  <c r="P1239" i="1"/>
  <c r="C1240" i="1"/>
  <c r="P1240" i="1"/>
  <c r="C1241" i="1"/>
  <c r="P1241" i="1"/>
  <c r="C1242" i="1"/>
  <c r="P1242" i="1"/>
  <c r="C1243" i="1"/>
  <c r="P1243" i="1"/>
  <c r="C1244" i="1"/>
  <c r="P1244" i="1"/>
  <c r="C1245" i="1"/>
  <c r="P1245" i="1"/>
  <c r="C1246" i="1"/>
  <c r="P1246" i="1"/>
  <c r="C1247" i="1"/>
  <c r="P1247" i="1"/>
  <c r="C1248" i="1"/>
  <c r="P1248" i="1"/>
  <c r="C1249" i="1"/>
  <c r="P1249" i="1"/>
  <c r="C1250" i="1"/>
  <c r="P1250" i="1"/>
  <c r="C1251" i="1"/>
  <c r="P1251" i="1"/>
  <c r="C1252" i="1"/>
  <c r="P1252" i="1"/>
  <c r="C1253" i="1"/>
  <c r="P1253" i="1"/>
  <c r="C1254" i="1"/>
  <c r="P1254" i="1"/>
  <c r="C1255" i="1"/>
  <c r="P1255" i="1"/>
  <c r="C1256" i="1"/>
  <c r="P1256" i="1"/>
  <c r="C1257" i="1"/>
  <c r="P1257" i="1"/>
  <c r="C1258" i="1"/>
  <c r="P1258" i="1"/>
  <c r="C1259" i="1"/>
  <c r="P1259" i="1"/>
  <c r="C1260" i="1"/>
  <c r="P1260" i="1"/>
  <c r="C1261" i="1"/>
  <c r="P1261" i="1"/>
  <c r="C1262" i="1"/>
  <c r="P1262" i="1"/>
  <c r="C1263" i="1"/>
  <c r="P1263" i="1"/>
  <c r="C1264" i="1"/>
  <c r="P1264" i="1"/>
  <c r="C1265" i="1"/>
  <c r="P1265" i="1"/>
  <c r="C1266" i="1"/>
  <c r="P1266" i="1"/>
  <c r="C1267" i="1"/>
  <c r="P1267" i="1"/>
  <c r="C1268" i="1"/>
  <c r="P1268" i="1"/>
  <c r="C1269" i="1"/>
  <c r="P1269" i="1"/>
  <c r="C1270" i="1"/>
  <c r="P1270" i="1"/>
  <c r="C1271" i="1"/>
  <c r="P1271" i="1"/>
  <c r="C1272" i="1"/>
  <c r="P1272" i="1"/>
  <c r="C1273" i="1"/>
  <c r="P1273" i="1"/>
  <c r="C1274" i="1"/>
  <c r="P1274" i="1"/>
  <c r="C1275" i="1"/>
  <c r="P1275" i="1"/>
  <c r="C1276" i="1"/>
  <c r="P1276" i="1"/>
  <c r="C1277" i="1"/>
  <c r="P1277" i="1"/>
  <c r="C1278" i="1"/>
  <c r="P1278" i="1"/>
  <c r="C1279" i="1"/>
  <c r="P1279" i="1"/>
  <c r="C1280" i="1"/>
  <c r="P1280" i="1"/>
  <c r="C1281" i="1"/>
  <c r="P1281" i="1"/>
  <c r="C1282" i="1"/>
  <c r="P1282" i="1"/>
  <c r="C1283" i="1"/>
  <c r="P1283" i="1"/>
  <c r="C1284" i="1"/>
  <c r="P1284" i="1"/>
  <c r="C1285" i="1"/>
  <c r="P1285" i="1"/>
  <c r="C1286" i="1"/>
  <c r="P1286" i="1"/>
  <c r="C1287" i="1"/>
  <c r="P1287" i="1"/>
  <c r="C1288" i="1"/>
  <c r="P1288" i="1"/>
  <c r="C1289" i="1"/>
  <c r="P1289" i="1"/>
  <c r="C1290" i="1"/>
  <c r="P1290" i="1"/>
  <c r="C1291" i="1"/>
  <c r="P1291" i="1"/>
  <c r="C1292" i="1"/>
  <c r="P1292" i="1"/>
  <c r="C1293" i="1"/>
  <c r="P1293" i="1"/>
  <c r="C1294" i="1"/>
  <c r="P1294" i="1"/>
  <c r="C1295" i="1"/>
  <c r="P1295" i="1"/>
  <c r="C1296" i="1"/>
  <c r="P1296" i="1"/>
  <c r="C1297" i="1"/>
  <c r="P1297" i="1"/>
  <c r="C1298" i="1"/>
  <c r="P1298" i="1"/>
  <c r="C1299" i="1"/>
  <c r="P1299" i="1"/>
  <c r="C1300" i="1"/>
  <c r="P1300" i="1"/>
  <c r="C1301" i="1"/>
  <c r="P1301" i="1"/>
  <c r="C1302" i="1"/>
  <c r="P1302" i="1"/>
  <c r="C1303" i="1"/>
  <c r="P1303" i="1"/>
  <c r="C1304" i="1"/>
  <c r="P1304" i="1"/>
  <c r="C1305" i="1"/>
  <c r="P1305" i="1"/>
  <c r="C1306" i="1"/>
  <c r="P1306" i="1"/>
  <c r="C1307" i="1"/>
  <c r="P1307" i="1"/>
  <c r="C1308" i="1"/>
  <c r="P1308" i="1"/>
  <c r="C1309" i="1"/>
  <c r="P1309" i="1"/>
  <c r="C1310" i="1"/>
  <c r="P1310" i="1"/>
  <c r="C1311" i="1"/>
  <c r="P1311" i="1"/>
  <c r="C1312" i="1"/>
  <c r="P1312" i="1"/>
  <c r="C1313" i="1"/>
  <c r="P1313" i="1"/>
  <c r="C1314" i="1"/>
  <c r="P1314" i="1"/>
  <c r="C1315" i="1"/>
  <c r="P1315" i="1"/>
  <c r="C1316" i="1"/>
  <c r="P1316" i="1"/>
  <c r="C1317" i="1"/>
  <c r="P1317" i="1"/>
  <c r="C1318" i="1"/>
  <c r="P1318" i="1"/>
  <c r="C1319" i="1"/>
  <c r="P1319" i="1"/>
  <c r="C1320" i="1"/>
  <c r="P1320" i="1"/>
  <c r="C1321" i="1"/>
  <c r="P1321" i="1"/>
  <c r="C1322" i="1"/>
  <c r="P1322" i="1"/>
  <c r="C1323" i="1"/>
  <c r="P1323" i="1"/>
  <c r="C1324" i="1"/>
  <c r="P1324" i="1"/>
  <c r="C1325" i="1"/>
  <c r="P1325" i="1"/>
  <c r="C1326" i="1"/>
  <c r="P1326" i="1"/>
  <c r="C1327" i="1"/>
  <c r="P1327" i="1"/>
  <c r="C1328" i="1"/>
  <c r="P1328" i="1"/>
  <c r="C1329" i="1"/>
  <c r="P1329" i="1"/>
  <c r="C1330" i="1"/>
  <c r="P1330" i="1"/>
  <c r="C1331" i="1"/>
  <c r="P1331" i="1"/>
  <c r="C1332" i="1"/>
  <c r="P1332" i="1"/>
  <c r="C1333" i="1"/>
  <c r="P1333" i="1"/>
  <c r="C1334" i="1"/>
  <c r="P1334" i="1"/>
  <c r="C1335" i="1"/>
  <c r="P1335" i="1"/>
  <c r="C1336" i="1"/>
  <c r="P1336" i="1"/>
  <c r="C1337" i="1"/>
  <c r="P1337" i="1"/>
  <c r="C1338" i="1"/>
  <c r="P1338" i="1"/>
  <c r="C1339" i="1"/>
  <c r="P1339" i="1"/>
  <c r="C1340" i="1"/>
  <c r="P1340" i="1"/>
  <c r="C1341" i="1"/>
  <c r="P1341" i="1"/>
  <c r="C1342" i="1"/>
  <c r="P1342" i="1"/>
  <c r="C1343" i="1"/>
  <c r="P1343" i="1"/>
  <c r="C1344" i="1"/>
  <c r="P1344" i="1"/>
  <c r="C1345" i="1"/>
  <c r="P1345" i="1"/>
  <c r="C1346" i="1"/>
  <c r="P1346" i="1"/>
  <c r="C1347" i="1"/>
  <c r="P1347" i="1"/>
  <c r="C1348" i="1"/>
  <c r="P1348" i="1"/>
  <c r="C1349" i="1"/>
  <c r="P1349" i="1"/>
  <c r="C1350" i="1"/>
  <c r="P1350" i="1"/>
  <c r="C1351" i="1"/>
  <c r="P1351" i="1"/>
  <c r="C1352" i="1"/>
  <c r="P1352" i="1"/>
  <c r="C1353" i="1"/>
  <c r="P1353" i="1"/>
  <c r="C1354" i="1"/>
  <c r="P1354" i="1"/>
  <c r="C1355" i="1"/>
  <c r="P1355" i="1"/>
  <c r="C1356" i="1"/>
  <c r="P1356" i="1"/>
  <c r="C1357" i="1"/>
  <c r="P1357" i="1"/>
  <c r="C1358" i="1"/>
  <c r="P1358" i="1"/>
  <c r="C1359" i="1"/>
  <c r="P1359" i="1"/>
  <c r="C1360" i="1"/>
  <c r="P1360" i="1"/>
  <c r="C1361" i="1"/>
  <c r="P1361" i="1"/>
  <c r="C1362" i="1"/>
  <c r="P1362" i="1"/>
  <c r="C1363" i="1"/>
  <c r="P1363" i="1"/>
  <c r="C1364" i="1"/>
  <c r="P1364" i="1"/>
  <c r="C1365" i="1"/>
  <c r="P1365" i="1"/>
  <c r="C1366" i="1"/>
  <c r="P1366" i="1"/>
  <c r="C1367" i="1"/>
  <c r="P1367" i="1"/>
  <c r="C1368" i="1"/>
  <c r="P1368" i="1"/>
  <c r="C1369" i="1"/>
  <c r="P1369" i="1"/>
  <c r="C1370" i="1"/>
  <c r="P1370" i="1"/>
  <c r="C1371" i="1"/>
  <c r="P1371" i="1"/>
  <c r="C1372" i="1"/>
  <c r="P1372" i="1"/>
  <c r="C1373" i="1"/>
  <c r="P1373" i="1"/>
  <c r="C1374" i="1"/>
  <c r="P1374" i="1"/>
  <c r="C1375" i="1"/>
  <c r="P1375" i="1"/>
  <c r="C1376" i="1"/>
  <c r="P1376" i="1"/>
  <c r="C1377" i="1"/>
  <c r="P1377" i="1"/>
  <c r="C1378" i="1"/>
  <c r="P1378" i="1"/>
  <c r="C1379" i="1"/>
  <c r="P1379" i="1"/>
  <c r="C1380" i="1"/>
  <c r="P1380" i="1"/>
  <c r="C1381" i="1"/>
  <c r="P1381" i="1"/>
  <c r="C1382" i="1"/>
  <c r="P1382" i="1"/>
  <c r="C1383" i="1"/>
  <c r="P1383" i="1"/>
  <c r="C1384" i="1"/>
  <c r="P1384" i="1"/>
  <c r="C1385" i="1"/>
  <c r="P1385" i="1"/>
  <c r="C1386" i="1"/>
  <c r="P1386" i="1"/>
  <c r="C1387" i="1"/>
  <c r="P1387" i="1"/>
  <c r="C1388" i="1"/>
  <c r="P1388" i="1"/>
  <c r="C1389" i="1"/>
  <c r="P1389" i="1"/>
  <c r="C1390" i="1"/>
  <c r="P1390" i="1"/>
  <c r="C1391" i="1"/>
  <c r="P1391" i="1"/>
  <c r="C1392" i="1"/>
  <c r="P1392" i="1"/>
  <c r="C1393" i="1"/>
  <c r="P1393" i="1"/>
  <c r="C1394" i="1"/>
  <c r="P1394" i="1"/>
  <c r="C1395" i="1"/>
  <c r="P1395" i="1"/>
  <c r="C1396" i="1"/>
  <c r="P1396" i="1"/>
  <c r="C1397" i="1"/>
  <c r="P1397" i="1"/>
  <c r="C1398" i="1"/>
  <c r="P1398" i="1"/>
  <c r="C1399" i="1"/>
  <c r="P1399" i="1"/>
  <c r="C1400" i="1"/>
  <c r="P1400" i="1"/>
  <c r="C1401" i="1"/>
  <c r="P1401" i="1"/>
  <c r="C1402" i="1"/>
  <c r="P1402" i="1"/>
  <c r="C1403" i="1"/>
  <c r="P1403" i="1"/>
  <c r="C1404" i="1"/>
  <c r="P1404" i="1"/>
  <c r="C1405" i="1"/>
  <c r="P1405" i="1"/>
  <c r="C1406" i="1"/>
  <c r="P1406" i="1"/>
  <c r="C1407" i="1"/>
  <c r="P1407" i="1"/>
  <c r="C1408" i="1"/>
  <c r="P1408" i="1"/>
  <c r="C1409" i="1"/>
  <c r="P1409" i="1"/>
  <c r="C1410" i="1"/>
  <c r="P1410" i="1"/>
  <c r="C1411" i="1"/>
  <c r="P1411" i="1"/>
  <c r="C1412" i="1"/>
  <c r="P1412" i="1"/>
  <c r="C1413" i="1"/>
  <c r="P1413" i="1"/>
  <c r="C1414" i="1"/>
  <c r="P1414" i="1"/>
  <c r="C1415" i="1"/>
  <c r="P1415" i="1"/>
  <c r="C1416" i="1"/>
  <c r="P1416" i="1"/>
  <c r="C1417" i="1"/>
  <c r="P1417" i="1"/>
  <c r="C1418" i="1"/>
  <c r="P1418" i="1"/>
  <c r="C1419" i="1"/>
  <c r="P1419" i="1"/>
  <c r="C1420" i="1"/>
  <c r="P1420" i="1"/>
  <c r="C1421" i="1"/>
  <c r="P1421" i="1"/>
  <c r="C1422" i="1"/>
  <c r="P1422" i="1"/>
  <c r="C1423" i="1"/>
  <c r="P1423" i="1"/>
  <c r="C1424" i="1"/>
  <c r="P1424" i="1"/>
  <c r="C1425" i="1"/>
  <c r="P1425" i="1"/>
  <c r="C1426" i="1"/>
  <c r="P1426" i="1"/>
  <c r="C1427" i="1"/>
  <c r="P1427" i="1"/>
  <c r="C1428" i="1"/>
  <c r="P1428" i="1"/>
  <c r="C1429" i="1"/>
  <c r="P1429" i="1"/>
  <c r="C1430" i="1"/>
  <c r="P1430" i="1"/>
  <c r="C1431" i="1"/>
  <c r="P1431" i="1"/>
  <c r="C1432" i="1"/>
  <c r="P1432" i="1"/>
  <c r="C1433" i="1"/>
  <c r="P1433" i="1"/>
  <c r="C1434" i="1"/>
  <c r="P1434" i="1"/>
  <c r="C1435" i="1"/>
  <c r="P1435" i="1"/>
  <c r="C1436" i="1"/>
  <c r="P1436" i="1"/>
  <c r="C1437" i="1"/>
  <c r="P1437" i="1"/>
  <c r="C1438" i="1"/>
  <c r="P1438" i="1"/>
  <c r="C1439" i="1"/>
  <c r="P1439" i="1"/>
  <c r="C1440" i="1"/>
  <c r="P1440" i="1"/>
  <c r="C1441" i="1"/>
  <c r="P1441" i="1"/>
  <c r="C1442" i="1"/>
  <c r="P1442" i="1"/>
  <c r="C1443" i="1"/>
  <c r="P1443" i="1"/>
  <c r="C1444" i="1"/>
  <c r="P1444" i="1"/>
  <c r="C1445" i="1"/>
  <c r="P1445" i="1"/>
  <c r="C1446" i="1"/>
  <c r="P1446" i="1"/>
  <c r="C1447" i="1"/>
  <c r="P1447" i="1"/>
  <c r="C1448" i="1"/>
  <c r="P1448" i="1"/>
  <c r="C1449" i="1"/>
  <c r="P1449" i="1"/>
  <c r="C1450" i="1"/>
  <c r="P1450" i="1"/>
  <c r="C1451" i="1"/>
  <c r="P1451" i="1"/>
  <c r="C1452" i="1"/>
  <c r="P1452" i="1"/>
  <c r="C1453" i="1"/>
  <c r="P1453" i="1"/>
  <c r="C1454" i="1"/>
  <c r="P1454" i="1"/>
  <c r="C1455" i="1"/>
  <c r="P1455" i="1"/>
  <c r="C1456" i="1"/>
  <c r="P1456" i="1"/>
  <c r="C1457" i="1"/>
  <c r="P1457" i="1"/>
  <c r="C1458" i="1"/>
  <c r="P1458" i="1"/>
  <c r="C1459" i="1"/>
  <c r="P1459" i="1"/>
  <c r="C1460" i="1"/>
  <c r="P1460" i="1"/>
  <c r="C1461" i="1"/>
  <c r="P1461" i="1"/>
  <c r="C1462" i="1"/>
  <c r="P1462" i="1"/>
  <c r="C1463" i="1"/>
  <c r="P1463" i="1"/>
  <c r="C1464" i="1"/>
  <c r="P1464" i="1"/>
  <c r="C1465" i="1"/>
  <c r="P1465" i="1"/>
  <c r="C1466" i="1"/>
  <c r="P1466" i="1"/>
  <c r="C1467" i="1"/>
  <c r="P1467" i="1"/>
  <c r="C1468" i="1"/>
  <c r="P1468" i="1"/>
  <c r="C1469" i="1"/>
  <c r="P1469" i="1"/>
  <c r="C1470" i="1"/>
  <c r="P1470" i="1"/>
  <c r="C1471" i="1"/>
  <c r="P1471" i="1"/>
  <c r="C1472" i="1"/>
  <c r="P1472" i="1"/>
  <c r="C1473" i="1"/>
  <c r="P1473" i="1"/>
  <c r="C1474" i="1"/>
  <c r="P1474" i="1"/>
  <c r="C1475" i="1"/>
  <c r="P1475" i="1"/>
  <c r="C1476" i="1"/>
  <c r="P1476" i="1"/>
  <c r="C1477" i="1"/>
  <c r="P1477" i="1"/>
  <c r="C1478" i="1"/>
  <c r="P1478" i="1"/>
  <c r="C1479" i="1"/>
  <c r="P1479" i="1"/>
  <c r="C1480" i="1"/>
  <c r="P1480" i="1"/>
  <c r="C1481" i="1"/>
  <c r="P1481" i="1"/>
  <c r="C1482" i="1"/>
  <c r="P1482" i="1"/>
  <c r="C1483" i="1"/>
  <c r="P1483" i="1"/>
  <c r="C1484" i="1"/>
  <c r="P1484" i="1"/>
  <c r="C1485" i="1"/>
  <c r="P1485" i="1"/>
  <c r="C1486" i="1"/>
  <c r="P1486" i="1"/>
  <c r="C1487" i="1"/>
  <c r="P1487" i="1"/>
  <c r="C1488" i="1"/>
  <c r="P1488" i="1"/>
  <c r="C1489" i="1"/>
  <c r="P1489" i="1"/>
  <c r="C1490" i="1"/>
  <c r="P1490" i="1"/>
  <c r="C1491" i="1"/>
  <c r="P1491" i="1"/>
  <c r="C1492" i="1"/>
  <c r="P1492" i="1"/>
  <c r="C1493" i="1"/>
  <c r="P1493" i="1"/>
  <c r="C1494" i="1"/>
  <c r="P1494" i="1"/>
  <c r="C1495" i="1"/>
  <c r="P1495" i="1"/>
  <c r="C1496" i="1"/>
  <c r="P1496" i="1"/>
  <c r="C1497" i="1"/>
  <c r="P1497" i="1"/>
  <c r="C1498" i="1"/>
  <c r="P1498" i="1"/>
  <c r="C1499" i="1"/>
  <c r="P1499" i="1"/>
  <c r="C1500" i="1"/>
  <c r="P1500" i="1"/>
  <c r="C1501" i="1"/>
  <c r="P1501" i="1"/>
  <c r="C1502" i="1"/>
  <c r="P1502" i="1"/>
  <c r="C1503" i="1"/>
  <c r="P1503" i="1"/>
  <c r="C1504" i="1"/>
  <c r="P1504" i="1"/>
  <c r="C1505" i="1"/>
  <c r="P1505" i="1"/>
  <c r="C1506" i="1"/>
  <c r="P1506" i="1"/>
  <c r="C1507" i="1"/>
  <c r="P1507" i="1"/>
  <c r="C1508" i="1"/>
  <c r="P1508" i="1"/>
  <c r="C1509" i="1"/>
  <c r="P1509" i="1"/>
  <c r="C1510" i="1"/>
  <c r="P1510" i="1"/>
  <c r="C1511" i="1"/>
  <c r="P1511" i="1"/>
  <c r="C1512" i="1"/>
  <c r="P1512" i="1"/>
  <c r="C1513" i="1"/>
  <c r="P1513" i="1"/>
  <c r="C1514" i="1"/>
  <c r="P1514" i="1"/>
  <c r="C1515" i="1"/>
  <c r="P1515" i="1"/>
  <c r="C1516" i="1"/>
  <c r="P1516" i="1"/>
  <c r="C1517" i="1"/>
  <c r="P1517" i="1"/>
  <c r="C1518" i="1"/>
  <c r="P1518" i="1"/>
  <c r="C1519" i="1"/>
  <c r="P1519" i="1"/>
  <c r="C1520" i="1"/>
  <c r="P1520" i="1"/>
  <c r="C1521" i="1"/>
  <c r="P1521" i="1"/>
  <c r="C1522" i="1"/>
  <c r="P1522" i="1"/>
  <c r="C1523" i="1"/>
  <c r="P1523" i="1"/>
  <c r="C1524" i="1"/>
  <c r="P1524" i="1"/>
  <c r="C1525" i="1"/>
  <c r="P1525" i="1"/>
  <c r="C1526" i="1"/>
  <c r="P1526" i="1"/>
  <c r="C1527" i="1"/>
  <c r="P1527" i="1"/>
  <c r="C1528" i="1"/>
  <c r="P1528" i="1"/>
  <c r="C1529" i="1"/>
  <c r="P1529" i="1"/>
  <c r="C1530" i="1"/>
  <c r="P1530" i="1"/>
  <c r="C1531" i="1"/>
  <c r="P1531" i="1"/>
  <c r="C1532" i="1"/>
  <c r="P1532" i="1"/>
  <c r="C1533" i="1"/>
  <c r="P1533" i="1"/>
  <c r="C1534" i="1"/>
  <c r="P1534" i="1"/>
  <c r="C1535" i="1"/>
  <c r="P1535" i="1"/>
  <c r="C1536" i="1"/>
  <c r="P1536" i="1"/>
  <c r="C1537" i="1"/>
  <c r="P1537" i="1"/>
  <c r="C1538" i="1"/>
  <c r="P1538" i="1"/>
  <c r="C1539" i="1"/>
  <c r="P1539" i="1"/>
  <c r="C1540" i="1"/>
  <c r="P1540" i="1"/>
  <c r="C1541" i="1"/>
  <c r="P1541" i="1"/>
  <c r="C1542" i="1"/>
  <c r="P1542" i="1"/>
  <c r="C1543" i="1"/>
  <c r="P1543" i="1"/>
  <c r="C1544" i="1"/>
  <c r="P1544" i="1"/>
  <c r="C1545" i="1"/>
  <c r="P1545" i="1"/>
  <c r="C1546" i="1"/>
  <c r="P1546" i="1"/>
  <c r="C1547" i="1"/>
  <c r="P1547" i="1"/>
  <c r="C1548" i="1"/>
  <c r="P1548" i="1"/>
  <c r="C1549" i="1"/>
  <c r="P1549" i="1"/>
  <c r="C1550" i="1"/>
  <c r="P1550" i="1"/>
  <c r="C1551" i="1"/>
  <c r="P1551" i="1"/>
  <c r="C1552" i="1"/>
  <c r="P1552" i="1"/>
  <c r="C1553" i="1"/>
  <c r="P1553" i="1"/>
  <c r="C1554" i="1"/>
  <c r="P1554" i="1"/>
  <c r="C1555" i="1"/>
  <c r="P1555" i="1"/>
  <c r="C1556" i="1"/>
  <c r="P1556" i="1"/>
  <c r="C1557" i="1"/>
  <c r="P1557" i="1"/>
  <c r="C1558" i="1"/>
  <c r="P1558" i="1"/>
  <c r="C1559" i="1"/>
  <c r="P1559" i="1"/>
  <c r="C1560" i="1"/>
  <c r="P1560" i="1"/>
  <c r="C1561" i="1"/>
  <c r="P1561" i="1"/>
  <c r="C1562" i="1"/>
  <c r="P1562" i="1"/>
  <c r="C1563" i="1"/>
  <c r="P1563" i="1"/>
  <c r="C1564" i="1"/>
  <c r="P1564" i="1"/>
  <c r="C1565" i="1"/>
  <c r="P1565" i="1"/>
  <c r="C1566" i="1"/>
  <c r="P1566" i="1"/>
  <c r="C1567" i="1"/>
  <c r="P1567" i="1"/>
  <c r="C1568" i="1"/>
  <c r="P1568" i="1"/>
  <c r="C1569" i="1"/>
  <c r="P1569" i="1"/>
  <c r="C1570" i="1"/>
  <c r="P1570" i="1"/>
  <c r="C1571" i="1"/>
  <c r="P1571" i="1"/>
  <c r="C1572" i="1"/>
  <c r="P1572" i="1"/>
  <c r="C1573" i="1"/>
  <c r="P1573" i="1"/>
  <c r="C1574" i="1"/>
  <c r="P1574" i="1"/>
  <c r="C1575" i="1"/>
  <c r="P1575" i="1"/>
  <c r="C1576" i="1"/>
  <c r="P1576" i="1"/>
  <c r="C1577" i="1"/>
  <c r="P1577" i="1"/>
  <c r="C1578" i="1"/>
  <c r="P1578" i="1"/>
  <c r="C1579" i="1"/>
  <c r="P1579" i="1"/>
  <c r="C1580" i="1"/>
  <c r="P1580" i="1"/>
  <c r="C1581" i="1"/>
  <c r="P1581" i="1"/>
  <c r="C1582" i="1"/>
  <c r="P1582" i="1"/>
  <c r="C1583" i="1"/>
  <c r="P1583" i="1"/>
  <c r="C1584" i="1"/>
  <c r="P1584" i="1"/>
  <c r="C1585" i="1"/>
  <c r="P1585" i="1"/>
  <c r="C1586" i="1"/>
  <c r="P1586" i="1"/>
  <c r="C1587" i="1"/>
  <c r="P1587" i="1"/>
  <c r="C1588" i="1"/>
  <c r="P1588" i="1"/>
  <c r="C1589" i="1"/>
  <c r="P1589" i="1"/>
  <c r="C1590" i="1"/>
  <c r="P1590" i="1"/>
  <c r="C1591" i="1"/>
  <c r="P1591" i="1"/>
  <c r="C1592" i="1"/>
  <c r="P1592" i="1"/>
  <c r="C1593" i="1"/>
  <c r="P1593" i="1"/>
  <c r="C1594" i="1"/>
  <c r="P1594" i="1"/>
  <c r="C1595" i="1"/>
  <c r="P1595" i="1"/>
  <c r="C1596" i="1"/>
  <c r="P1596" i="1"/>
  <c r="C1597" i="1"/>
  <c r="P1597" i="1"/>
  <c r="C1598" i="1"/>
  <c r="P1598" i="1"/>
  <c r="C1599" i="1"/>
  <c r="P1599" i="1"/>
  <c r="C1600" i="1"/>
  <c r="P1600" i="1"/>
  <c r="C1601" i="1"/>
  <c r="P1601" i="1"/>
  <c r="C1602" i="1"/>
  <c r="P1602" i="1"/>
  <c r="C1603" i="1"/>
  <c r="P1603" i="1"/>
  <c r="C1604" i="1"/>
  <c r="P1604" i="1"/>
  <c r="C1605" i="1"/>
  <c r="P1605" i="1"/>
  <c r="C1606" i="1"/>
  <c r="P1606" i="1"/>
  <c r="C1607" i="1"/>
  <c r="P1607" i="1"/>
  <c r="C1608" i="1"/>
  <c r="P1608" i="1"/>
  <c r="C1609" i="1"/>
  <c r="P1609" i="1"/>
  <c r="C1610" i="1"/>
  <c r="P1610" i="1"/>
  <c r="C1611" i="1"/>
  <c r="P1611" i="1"/>
  <c r="C1612" i="1"/>
  <c r="P1612" i="1"/>
  <c r="C1613" i="1"/>
  <c r="P1613" i="1"/>
  <c r="C1614" i="1"/>
  <c r="P1614" i="1"/>
  <c r="C1615" i="1"/>
  <c r="P1615" i="1"/>
  <c r="C1616" i="1"/>
  <c r="P1616" i="1"/>
  <c r="C1617" i="1"/>
  <c r="P1617" i="1"/>
  <c r="C1618" i="1"/>
  <c r="P1618" i="1"/>
  <c r="C1619" i="1"/>
  <c r="P1619" i="1"/>
  <c r="C1620" i="1"/>
  <c r="P1620" i="1"/>
  <c r="C1621" i="1"/>
  <c r="P1621" i="1"/>
  <c r="C1622" i="1"/>
  <c r="P1622" i="1"/>
  <c r="C1623" i="1"/>
  <c r="P1623" i="1"/>
  <c r="C1624" i="1"/>
  <c r="P1624" i="1"/>
  <c r="C1625" i="1"/>
  <c r="P1625" i="1"/>
  <c r="C1626" i="1"/>
  <c r="P1626" i="1"/>
  <c r="C1627" i="1"/>
  <c r="P1627" i="1"/>
  <c r="C1628" i="1"/>
  <c r="P1628" i="1"/>
  <c r="C1629" i="1"/>
  <c r="P1629" i="1"/>
  <c r="C1630" i="1"/>
  <c r="P1630" i="1"/>
  <c r="C1631" i="1"/>
  <c r="P1631" i="1"/>
  <c r="C1632" i="1"/>
  <c r="P1632" i="1"/>
  <c r="C1633" i="1"/>
  <c r="P1633" i="1"/>
  <c r="C1634" i="1"/>
  <c r="P1634" i="1"/>
  <c r="C1635" i="1"/>
  <c r="P1635" i="1"/>
  <c r="C1636" i="1"/>
  <c r="P1636" i="1"/>
  <c r="C1637" i="1"/>
  <c r="P1637" i="1"/>
  <c r="C1638" i="1"/>
  <c r="P1638" i="1"/>
  <c r="C1639" i="1"/>
  <c r="P1639" i="1"/>
  <c r="C1640" i="1"/>
  <c r="P1640" i="1"/>
  <c r="C1641" i="1"/>
  <c r="P1641" i="1"/>
  <c r="C1642" i="1"/>
  <c r="P1642" i="1"/>
  <c r="C1643" i="1"/>
  <c r="P1643" i="1"/>
  <c r="C1644" i="1"/>
  <c r="P1644" i="1"/>
  <c r="C1645" i="1"/>
  <c r="P1645" i="1"/>
  <c r="C1646" i="1"/>
  <c r="P1646" i="1"/>
  <c r="C1647" i="1"/>
  <c r="P1647" i="1"/>
  <c r="C1648" i="1"/>
  <c r="P1648" i="1"/>
  <c r="C1649" i="1"/>
  <c r="P1649" i="1"/>
  <c r="C1650" i="1"/>
  <c r="P1650" i="1"/>
  <c r="C1651" i="1"/>
  <c r="P1651" i="1"/>
  <c r="C1652" i="1"/>
  <c r="P1652" i="1"/>
  <c r="C1653" i="1"/>
  <c r="P1653" i="1"/>
  <c r="C1654" i="1"/>
  <c r="P1654" i="1"/>
  <c r="C1655" i="1"/>
  <c r="P1655" i="1"/>
  <c r="C1656" i="1"/>
  <c r="P1656" i="1"/>
  <c r="C1657" i="1"/>
  <c r="P1657" i="1"/>
  <c r="C1658" i="1"/>
  <c r="P1658" i="1"/>
  <c r="C1659" i="1"/>
  <c r="P1659" i="1"/>
  <c r="C1660" i="1"/>
  <c r="P1660" i="1"/>
  <c r="C1661" i="1"/>
  <c r="P1661" i="1"/>
  <c r="C1662" i="1"/>
  <c r="P1662" i="1"/>
  <c r="C1663" i="1"/>
  <c r="P1663" i="1"/>
  <c r="C1664" i="1"/>
  <c r="P1664" i="1"/>
  <c r="C1665" i="1"/>
  <c r="P1665" i="1"/>
  <c r="C1666" i="1"/>
  <c r="P1666" i="1"/>
  <c r="C1667" i="1"/>
  <c r="P1667" i="1"/>
  <c r="C1668" i="1"/>
  <c r="P1668" i="1"/>
  <c r="C1669" i="1"/>
  <c r="P1669" i="1"/>
  <c r="C1670" i="1"/>
  <c r="P1670" i="1"/>
  <c r="C1671" i="1"/>
  <c r="P1671" i="1"/>
  <c r="C1672" i="1"/>
  <c r="P1672" i="1"/>
  <c r="C1673" i="1"/>
  <c r="P1673" i="1"/>
  <c r="C1674" i="1"/>
  <c r="P1674" i="1"/>
  <c r="C1675" i="1"/>
  <c r="P1675" i="1"/>
  <c r="C1676" i="1"/>
  <c r="P1676" i="1"/>
  <c r="C1677" i="1"/>
  <c r="P1677" i="1"/>
  <c r="C1678" i="1"/>
  <c r="P1678" i="1"/>
  <c r="C1679" i="1"/>
  <c r="P1679" i="1"/>
  <c r="C1680" i="1"/>
  <c r="P1680" i="1"/>
  <c r="C1681" i="1"/>
  <c r="P1681" i="1"/>
  <c r="C1682" i="1"/>
  <c r="P1682" i="1"/>
  <c r="C1683" i="1"/>
  <c r="P1683" i="1"/>
  <c r="C1684" i="1"/>
  <c r="P1684" i="1"/>
  <c r="C1685" i="1"/>
  <c r="P1685" i="1"/>
  <c r="C1686" i="1"/>
  <c r="P1686" i="1"/>
  <c r="C1687" i="1"/>
  <c r="P1687" i="1"/>
  <c r="C1688" i="1"/>
  <c r="P1688" i="1"/>
  <c r="C1689" i="1"/>
  <c r="P1689" i="1"/>
  <c r="C1690" i="1"/>
  <c r="P1690" i="1"/>
  <c r="C1691" i="1"/>
  <c r="P1691" i="1"/>
  <c r="C1692" i="1"/>
  <c r="P1692" i="1"/>
  <c r="C1693" i="1"/>
  <c r="P1693" i="1"/>
  <c r="C1694" i="1"/>
  <c r="P1694" i="1"/>
  <c r="C1695" i="1"/>
  <c r="P1695" i="1"/>
  <c r="C1696" i="1"/>
  <c r="P1696" i="1"/>
  <c r="C1697" i="1"/>
  <c r="P1697" i="1"/>
  <c r="C1698" i="1"/>
  <c r="P1698" i="1"/>
  <c r="C1699" i="1"/>
  <c r="P1699" i="1"/>
  <c r="C1700" i="1"/>
  <c r="P1700" i="1"/>
  <c r="C1701" i="1"/>
  <c r="P1701" i="1"/>
  <c r="C1702" i="1"/>
  <c r="P1702" i="1"/>
  <c r="C1703" i="1"/>
  <c r="P1703" i="1"/>
  <c r="C1704" i="1"/>
  <c r="P1704" i="1"/>
  <c r="C1705" i="1"/>
  <c r="P1705" i="1"/>
  <c r="C1706" i="1"/>
  <c r="P1706" i="1"/>
  <c r="C1707" i="1"/>
  <c r="P1707" i="1"/>
  <c r="C1708" i="1"/>
  <c r="P1708" i="1"/>
  <c r="C1709" i="1"/>
  <c r="P1709" i="1"/>
  <c r="C1710" i="1"/>
  <c r="P1710" i="1"/>
  <c r="C1711" i="1"/>
  <c r="P1711" i="1"/>
  <c r="C1712" i="1"/>
  <c r="P1712" i="1"/>
  <c r="C1713" i="1"/>
  <c r="P1713" i="1"/>
  <c r="C1714" i="1"/>
  <c r="P1714" i="1"/>
  <c r="C1715" i="1"/>
  <c r="P1715" i="1"/>
  <c r="C1716" i="1"/>
  <c r="P1716" i="1"/>
  <c r="C1717" i="1"/>
  <c r="P1717" i="1"/>
  <c r="C1718" i="1"/>
  <c r="P1718" i="1"/>
  <c r="C1719" i="1"/>
  <c r="P1719" i="1"/>
  <c r="C1720" i="1"/>
  <c r="P1720" i="1"/>
  <c r="C1721" i="1"/>
  <c r="P1721" i="1"/>
  <c r="C1722" i="1"/>
  <c r="P1722" i="1"/>
  <c r="C1723" i="1"/>
  <c r="P1723" i="1"/>
  <c r="C1724" i="1"/>
  <c r="P1724" i="1"/>
  <c r="C1725" i="1"/>
  <c r="P1725" i="1"/>
  <c r="C1726" i="1"/>
  <c r="P1726" i="1"/>
  <c r="C1727" i="1"/>
  <c r="P1727" i="1"/>
  <c r="C1728" i="1"/>
  <c r="P1728" i="1"/>
  <c r="C1729" i="1"/>
  <c r="P1729" i="1"/>
  <c r="C1730" i="1"/>
  <c r="P1730" i="1"/>
  <c r="C1731" i="1"/>
  <c r="P1731" i="1"/>
  <c r="C1732" i="1"/>
  <c r="P1732" i="1"/>
  <c r="C1733" i="1"/>
  <c r="P1733" i="1"/>
  <c r="C1734" i="1"/>
  <c r="P1734" i="1"/>
  <c r="C1735" i="1"/>
  <c r="P1735" i="1"/>
  <c r="C1736" i="1"/>
  <c r="P1736" i="1"/>
  <c r="C1737" i="1"/>
  <c r="P1737" i="1"/>
  <c r="C1738" i="1"/>
  <c r="P1738" i="1"/>
  <c r="C1739" i="1"/>
  <c r="P1739" i="1"/>
  <c r="C1740" i="1"/>
  <c r="P1740" i="1"/>
  <c r="C1741" i="1"/>
  <c r="P1741" i="1"/>
  <c r="C1742" i="1"/>
  <c r="P1742" i="1"/>
  <c r="C1743" i="1"/>
  <c r="P1743" i="1"/>
  <c r="C1744" i="1"/>
  <c r="P1744" i="1"/>
  <c r="C1745" i="1"/>
  <c r="P1745" i="1"/>
  <c r="C1746" i="1"/>
  <c r="P1746" i="1"/>
  <c r="C1747" i="1"/>
  <c r="P1747" i="1"/>
  <c r="C1748" i="1"/>
  <c r="P1748" i="1"/>
  <c r="C1749" i="1"/>
  <c r="P1749" i="1"/>
  <c r="C1750" i="1"/>
  <c r="P1750" i="1"/>
  <c r="C1751" i="1"/>
  <c r="P1751" i="1"/>
  <c r="C1752" i="1"/>
  <c r="P1752" i="1"/>
  <c r="C1753" i="1"/>
  <c r="P1753" i="1"/>
  <c r="C1754" i="1"/>
  <c r="P1754" i="1"/>
  <c r="C1755" i="1"/>
  <c r="P1755" i="1"/>
  <c r="C1756" i="1"/>
  <c r="P1756" i="1"/>
  <c r="C1757" i="1"/>
  <c r="P1757" i="1"/>
  <c r="C1758" i="1"/>
  <c r="P1758" i="1"/>
  <c r="C1759" i="1"/>
  <c r="P1759" i="1"/>
  <c r="C1760" i="1"/>
  <c r="P1760" i="1"/>
  <c r="C1761" i="1"/>
  <c r="P1761" i="1"/>
  <c r="C1762" i="1"/>
  <c r="P1762" i="1"/>
  <c r="C1763" i="1"/>
  <c r="P1763" i="1"/>
  <c r="C1764" i="1"/>
  <c r="P1764" i="1"/>
  <c r="C1765" i="1"/>
  <c r="P1765" i="1"/>
  <c r="C1766" i="1"/>
  <c r="P1766" i="1"/>
  <c r="C1767" i="1"/>
  <c r="P1767" i="1"/>
  <c r="C1768" i="1"/>
  <c r="P1768" i="1"/>
  <c r="C1769" i="1"/>
  <c r="P1769" i="1"/>
  <c r="C1770" i="1"/>
  <c r="P1770" i="1"/>
  <c r="C1771" i="1"/>
  <c r="P1771" i="1"/>
  <c r="C1772" i="1"/>
  <c r="P1772" i="1"/>
  <c r="C1773" i="1"/>
  <c r="P1773" i="1"/>
  <c r="C1774" i="1"/>
  <c r="P1774" i="1"/>
  <c r="C1775" i="1"/>
  <c r="P1775" i="1"/>
  <c r="C1776" i="1"/>
  <c r="P1776" i="1"/>
  <c r="C1777" i="1"/>
  <c r="P1777" i="1"/>
  <c r="C1778" i="1"/>
  <c r="P1778" i="1"/>
  <c r="C1779" i="1"/>
  <c r="P1779" i="1"/>
  <c r="C1780" i="1"/>
  <c r="P1780" i="1"/>
  <c r="C1781" i="1"/>
  <c r="P1781" i="1"/>
  <c r="C1782" i="1"/>
  <c r="P1782" i="1"/>
  <c r="C1783" i="1"/>
  <c r="P1783" i="1"/>
  <c r="C1784" i="1"/>
  <c r="P1784" i="1"/>
  <c r="C1785" i="1"/>
  <c r="P1785" i="1"/>
  <c r="C1786" i="1"/>
  <c r="P1786" i="1"/>
  <c r="C1787" i="1"/>
  <c r="P1787" i="1"/>
  <c r="C1788" i="1"/>
  <c r="P1788" i="1"/>
  <c r="C1789" i="1"/>
  <c r="P1789" i="1"/>
  <c r="C1790" i="1"/>
  <c r="P1790" i="1"/>
  <c r="C1791" i="1"/>
  <c r="P1791" i="1"/>
  <c r="C1792" i="1"/>
  <c r="P1792" i="1"/>
  <c r="C1793" i="1"/>
  <c r="P1793" i="1"/>
  <c r="C1794" i="1"/>
  <c r="P1794" i="1"/>
  <c r="C1795" i="1"/>
  <c r="P1795" i="1"/>
  <c r="C1796" i="1"/>
  <c r="P1796" i="1"/>
  <c r="C1797" i="1"/>
  <c r="P1797" i="1"/>
  <c r="C1798" i="1"/>
  <c r="P1798" i="1"/>
  <c r="C1799" i="1"/>
  <c r="P1799" i="1"/>
  <c r="C1800" i="1"/>
  <c r="P1800" i="1"/>
  <c r="C1801" i="1"/>
  <c r="P1801" i="1"/>
  <c r="C1802" i="1"/>
  <c r="P1802" i="1"/>
  <c r="C1803" i="1"/>
  <c r="P1803" i="1"/>
  <c r="C1804" i="1"/>
  <c r="P1804" i="1"/>
  <c r="C1805" i="1"/>
  <c r="P1805" i="1"/>
  <c r="C1806" i="1"/>
  <c r="P1806" i="1"/>
  <c r="C1807" i="1"/>
  <c r="P1807" i="1"/>
  <c r="C1808" i="1"/>
  <c r="P1808" i="1"/>
  <c r="C1809" i="1"/>
  <c r="P1809" i="1"/>
  <c r="C1810" i="1"/>
  <c r="P1810" i="1"/>
  <c r="C1811" i="1"/>
  <c r="P1811" i="1"/>
  <c r="C1812" i="1"/>
  <c r="P1812" i="1"/>
  <c r="C1813" i="1"/>
  <c r="P1813" i="1"/>
  <c r="C1814" i="1"/>
  <c r="P1814" i="1"/>
  <c r="C1815" i="1"/>
  <c r="P1815" i="1"/>
  <c r="C1816" i="1"/>
  <c r="P1816" i="1"/>
  <c r="C1817" i="1"/>
  <c r="P1817" i="1"/>
  <c r="C1818" i="1"/>
  <c r="P1818" i="1"/>
  <c r="C1819" i="1"/>
  <c r="P1819" i="1"/>
  <c r="C1820" i="1"/>
  <c r="P1820" i="1"/>
  <c r="C1821" i="1"/>
  <c r="P1821" i="1"/>
  <c r="C1822" i="1"/>
  <c r="P1822" i="1"/>
  <c r="C1823" i="1"/>
  <c r="P1823" i="1"/>
  <c r="C1824" i="1"/>
  <c r="P1824" i="1"/>
  <c r="C1825" i="1"/>
  <c r="P1825" i="1"/>
  <c r="C1826" i="1"/>
  <c r="P1826" i="1"/>
  <c r="C1827" i="1"/>
  <c r="P1827" i="1"/>
  <c r="C1828" i="1"/>
  <c r="P1828" i="1"/>
  <c r="C1829" i="1"/>
  <c r="P1829" i="1"/>
  <c r="C1830" i="1"/>
  <c r="P1830" i="1"/>
  <c r="C1831" i="1"/>
  <c r="P1831" i="1"/>
  <c r="C1832" i="1"/>
  <c r="P1832" i="1"/>
  <c r="C1833" i="1"/>
  <c r="P1833" i="1"/>
  <c r="C1834" i="1"/>
  <c r="P1834" i="1"/>
  <c r="C1835" i="1"/>
  <c r="P1835" i="1"/>
  <c r="C1836" i="1"/>
  <c r="P1836" i="1"/>
  <c r="C1837" i="1"/>
  <c r="P1837" i="1"/>
  <c r="C1838" i="1"/>
  <c r="P1838" i="1"/>
  <c r="C1839" i="1"/>
  <c r="P1839" i="1"/>
  <c r="C1840" i="1"/>
  <c r="P1840" i="1"/>
  <c r="C1841" i="1"/>
  <c r="P1841" i="1"/>
  <c r="C1842" i="1"/>
  <c r="P1842" i="1"/>
  <c r="C1843" i="1"/>
  <c r="P1843" i="1"/>
  <c r="C1844" i="1"/>
  <c r="P1844" i="1"/>
  <c r="C1845" i="1"/>
  <c r="P1845" i="1"/>
  <c r="C1846" i="1"/>
  <c r="P1846" i="1"/>
  <c r="C1847" i="1"/>
  <c r="P1847" i="1"/>
  <c r="C1848" i="1"/>
  <c r="P1848" i="1"/>
  <c r="C1849" i="1"/>
  <c r="P1849" i="1"/>
  <c r="C1850" i="1"/>
  <c r="P1850" i="1"/>
  <c r="C1851" i="1"/>
  <c r="P1851" i="1"/>
  <c r="C1852" i="1"/>
  <c r="P1852" i="1"/>
  <c r="C1853" i="1"/>
  <c r="P1853" i="1"/>
  <c r="C1854" i="1"/>
  <c r="P1854" i="1"/>
  <c r="C1855" i="1"/>
  <c r="P1855" i="1"/>
  <c r="C1856" i="1"/>
  <c r="P1856" i="1"/>
  <c r="C1857" i="1"/>
  <c r="P1857" i="1"/>
  <c r="C1858" i="1"/>
  <c r="P1858" i="1"/>
  <c r="C1859" i="1"/>
  <c r="P1859" i="1"/>
  <c r="C1860" i="1"/>
  <c r="P1860" i="1"/>
  <c r="C1861" i="1"/>
  <c r="P1861" i="1"/>
  <c r="C1862" i="1"/>
  <c r="P1862" i="1"/>
  <c r="C1863" i="1"/>
  <c r="P1863" i="1"/>
  <c r="C1864" i="1"/>
  <c r="P1864" i="1"/>
  <c r="C1865" i="1"/>
  <c r="P1865" i="1"/>
  <c r="C1866" i="1"/>
  <c r="P1866" i="1"/>
  <c r="C1867" i="1"/>
  <c r="P1867" i="1"/>
  <c r="C1868" i="1"/>
  <c r="P1868" i="1"/>
  <c r="C1869" i="1"/>
  <c r="P1869" i="1"/>
  <c r="C1870" i="1"/>
  <c r="P1870" i="1"/>
  <c r="C1871" i="1"/>
  <c r="P1871" i="1"/>
  <c r="C1872" i="1"/>
  <c r="P1872" i="1"/>
  <c r="C1873" i="1"/>
  <c r="P1873" i="1"/>
  <c r="C1874" i="1"/>
  <c r="P1874" i="1"/>
  <c r="C1875" i="1"/>
  <c r="P1875" i="1"/>
  <c r="C1876" i="1"/>
  <c r="P1876" i="1"/>
  <c r="C1877" i="1"/>
  <c r="P1877" i="1"/>
  <c r="C1878" i="1"/>
  <c r="P1878" i="1"/>
  <c r="C1879" i="1"/>
  <c r="P1879" i="1"/>
  <c r="C1880" i="1"/>
  <c r="P1880" i="1"/>
  <c r="C1881" i="1"/>
  <c r="P1881" i="1"/>
  <c r="C1882" i="1"/>
  <c r="P1882" i="1"/>
  <c r="C1883" i="1"/>
  <c r="P1883" i="1"/>
  <c r="C1884" i="1"/>
  <c r="P1884" i="1"/>
  <c r="C1885" i="1"/>
  <c r="P1885" i="1"/>
  <c r="C1886" i="1"/>
  <c r="P1886" i="1"/>
  <c r="C1887" i="1"/>
  <c r="P1887" i="1"/>
  <c r="C1888" i="1"/>
  <c r="P1888" i="1"/>
  <c r="C1889" i="1"/>
  <c r="P1889" i="1"/>
  <c r="C1890" i="1"/>
  <c r="P1890" i="1"/>
  <c r="C1891" i="1"/>
  <c r="P1891" i="1"/>
  <c r="C1892" i="1"/>
  <c r="P1892" i="1"/>
  <c r="C1893" i="1"/>
  <c r="P1893" i="1"/>
  <c r="C1894" i="1"/>
  <c r="P1894" i="1"/>
  <c r="C1895" i="1"/>
  <c r="P1895" i="1"/>
  <c r="C1896" i="1"/>
  <c r="P1896" i="1"/>
  <c r="C1897" i="1"/>
  <c r="P1897" i="1"/>
  <c r="C1898" i="1"/>
  <c r="P1898" i="1"/>
  <c r="C1899" i="1"/>
  <c r="P1899" i="1"/>
  <c r="C1900" i="1"/>
  <c r="P1900" i="1"/>
  <c r="C1901" i="1"/>
  <c r="P1901" i="1"/>
  <c r="C1902" i="1"/>
  <c r="P1902" i="1"/>
  <c r="C1903" i="1"/>
  <c r="P1903" i="1"/>
  <c r="C1904" i="1"/>
  <c r="P1904" i="1"/>
  <c r="C1905" i="1"/>
  <c r="P1905" i="1"/>
  <c r="C1906" i="1"/>
  <c r="P1906" i="1"/>
  <c r="C1907" i="1"/>
  <c r="P1907" i="1"/>
  <c r="C1908" i="1"/>
  <c r="P1908" i="1"/>
  <c r="C1909" i="1"/>
  <c r="P1909" i="1"/>
  <c r="C1910" i="1"/>
  <c r="P1910" i="1"/>
  <c r="C1911" i="1"/>
  <c r="P1911" i="1"/>
  <c r="C1912" i="1"/>
  <c r="P1912" i="1"/>
  <c r="C1913" i="1"/>
  <c r="P1913" i="1"/>
  <c r="C1914" i="1"/>
  <c r="P1914" i="1"/>
  <c r="C1915" i="1"/>
  <c r="P1915" i="1"/>
  <c r="C1916" i="1"/>
  <c r="P1916" i="1"/>
  <c r="C1917" i="1"/>
  <c r="P1917" i="1"/>
  <c r="C1918" i="1"/>
  <c r="P1918" i="1"/>
  <c r="C1919" i="1"/>
  <c r="P1919" i="1"/>
  <c r="C1920" i="1"/>
  <c r="P1920" i="1"/>
  <c r="C1921" i="1"/>
  <c r="P1921" i="1"/>
  <c r="C1922" i="1"/>
  <c r="P1922" i="1"/>
  <c r="C1923" i="1"/>
  <c r="P1923" i="1"/>
  <c r="C1924" i="1"/>
  <c r="P1924" i="1"/>
  <c r="C1925" i="1"/>
  <c r="P1925" i="1"/>
  <c r="C1926" i="1"/>
  <c r="P1926" i="1"/>
  <c r="C1927" i="1"/>
  <c r="P1927" i="1"/>
  <c r="C1928" i="1"/>
  <c r="P1928" i="1"/>
  <c r="C1929" i="1"/>
  <c r="P1929" i="1"/>
  <c r="C1930" i="1"/>
  <c r="P1930" i="1"/>
  <c r="C1931" i="1"/>
  <c r="P1931" i="1"/>
  <c r="C1932" i="1"/>
  <c r="P1932" i="1"/>
  <c r="C1933" i="1"/>
  <c r="P1933" i="1"/>
  <c r="C1934" i="1"/>
  <c r="P1934" i="1"/>
  <c r="C1935" i="1"/>
  <c r="P1935" i="1"/>
  <c r="C1936" i="1"/>
  <c r="P1936" i="1"/>
  <c r="C1937" i="1"/>
  <c r="P1937" i="1"/>
  <c r="C1938" i="1"/>
  <c r="P1938" i="1"/>
  <c r="C1939" i="1"/>
  <c r="P1939" i="1"/>
  <c r="C1940" i="1"/>
  <c r="P1940" i="1"/>
  <c r="C1941" i="1"/>
  <c r="P1941" i="1"/>
  <c r="C1942" i="1"/>
  <c r="P1942" i="1"/>
  <c r="C1943" i="1"/>
  <c r="P1943" i="1"/>
  <c r="C1944" i="1"/>
  <c r="P1944" i="1"/>
  <c r="C1945" i="1"/>
  <c r="P1945" i="1"/>
  <c r="C1946" i="1"/>
  <c r="P1946" i="1"/>
  <c r="C1947" i="1"/>
  <c r="P1947" i="1"/>
  <c r="C1948" i="1"/>
  <c r="P1948" i="1"/>
  <c r="C1949" i="1"/>
  <c r="P1949" i="1"/>
  <c r="C1950" i="1"/>
  <c r="P1950" i="1"/>
  <c r="C1951" i="1"/>
  <c r="P1951" i="1"/>
  <c r="C1952" i="1"/>
  <c r="P1952" i="1"/>
  <c r="C1953" i="1"/>
  <c r="P1953" i="1"/>
  <c r="C1954" i="1"/>
  <c r="P1954" i="1"/>
  <c r="C1955" i="1"/>
  <c r="P1955" i="1"/>
  <c r="C1956" i="1"/>
  <c r="P1956" i="1"/>
  <c r="C1957" i="1"/>
  <c r="P1957" i="1"/>
  <c r="C1958" i="1"/>
  <c r="P1958" i="1"/>
  <c r="C1959" i="1"/>
  <c r="P1959" i="1"/>
  <c r="C1960" i="1"/>
  <c r="P1960" i="1"/>
  <c r="C1961" i="1"/>
  <c r="P1961" i="1"/>
  <c r="C1962" i="1"/>
  <c r="P1962" i="1"/>
  <c r="C1963" i="1"/>
  <c r="P1963" i="1"/>
  <c r="C1964" i="1"/>
  <c r="P1964" i="1"/>
  <c r="C1965" i="1"/>
  <c r="P1965" i="1"/>
  <c r="C1966" i="1"/>
  <c r="P1966" i="1"/>
  <c r="C1967" i="1"/>
  <c r="P1967" i="1"/>
  <c r="C1968" i="1"/>
  <c r="P1968" i="1"/>
  <c r="C1969" i="1"/>
  <c r="P1969" i="1"/>
  <c r="C1970" i="1"/>
  <c r="P1970" i="1"/>
  <c r="C1971" i="1"/>
  <c r="P1971" i="1"/>
  <c r="C1972" i="1"/>
  <c r="P1972" i="1"/>
  <c r="C1973" i="1"/>
  <c r="P1973" i="1"/>
  <c r="C1974" i="1"/>
  <c r="P1974" i="1"/>
  <c r="C1975" i="1"/>
  <c r="P1975" i="1"/>
  <c r="C1976" i="1"/>
  <c r="P1976" i="1"/>
  <c r="C1977" i="1"/>
  <c r="P1977" i="1"/>
  <c r="C1978" i="1"/>
  <c r="P1978" i="1"/>
  <c r="C1979" i="1"/>
  <c r="P1979" i="1"/>
  <c r="C1980" i="1"/>
  <c r="P1980" i="1"/>
  <c r="C1981" i="1"/>
  <c r="P1981" i="1"/>
  <c r="C1982" i="1"/>
  <c r="P1982" i="1"/>
  <c r="C1983" i="1"/>
  <c r="P1983" i="1"/>
  <c r="C1984" i="1"/>
  <c r="P1984" i="1"/>
  <c r="C1985" i="1"/>
  <c r="P1985" i="1"/>
  <c r="C1986" i="1"/>
  <c r="P1986" i="1"/>
  <c r="C1987" i="1"/>
  <c r="P1987" i="1"/>
  <c r="C1988" i="1"/>
  <c r="P1988" i="1"/>
  <c r="C1989" i="1"/>
  <c r="P1989" i="1"/>
  <c r="C1990" i="1"/>
  <c r="P1990" i="1"/>
  <c r="C1991" i="1"/>
  <c r="P1991" i="1"/>
  <c r="C1992" i="1"/>
  <c r="P1992" i="1"/>
  <c r="C1993" i="1"/>
  <c r="P1993" i="1"/>
  <c r="C1994" i="1"/>
  <c r="P1994" i="1"/>
  <c r="C1995" i="1"/>
  <c r="P1995" i="1"/>
  <c r="C1996" i="1"/>
  <c r="P1996" i="1"/>
  <c r="C1997" i="1"/>
  <c r="P1997" i="1"/>
  <c r="C1998" i="1"/>
  <c r="P1998" i="1"/>
  <c r="C1999" i="1"/>
  <c r="P1999" i="1"/>
  <c r="C2000" i="1"/>
  <c r="P2000" i="1"/>
  <c r="C2001" i="1"/>
  <c r="P2001" i="1"/>
  <c r="C2002" i="1"/>
  <c r="P2002" i="1"/>
  <c r="C2003" i="1"/>
  <c r="P2003" i="1"/>
  <c r="C2004" i="1"/>
  <c r="P2004" i="1"/>
  <c r="C2005" i="1"/>
  <c r="P2005" i="1"/>
  <c r="C2006" i="1"/>
  <c r="P2006" i="1"/>
  <c r="C2007" i="1"/>
  <c r="P2007" i="1"/>
  <c r="C2008" i="1"/>
  <c r="P2008" i="1"/>
  <c r="C2009" i="1"/>
  <c r="P2009" i="1"/>
  <c r="C2010" i="1"/>
  <c r="P2010" i="1"/>
  <c r="C2011" i="1"/>
  <c r="P2011" i="1"/>
  <c r="C2012" i="1"/>
  <c r="P2012" i="1"/>
  <c r="C2013" i="1"/>
  <c r="P2013" i="1"/>
  <c r="C2014" i="1"/>
  <c r="P2014" i="1"/>
  <c r="C2015" i="1"/>
  <c r="P2015" i="1"/>
  <c r="C2016" i="1"/>
  <c r="P2016" i="1"/>
  <c r="C2017" i="1"/>
  <c r="P2017" i="1"/>
  <c r="C2018" i="1"/>
  <c r="P2018" i="1"/>
  <c r="C2019" i="1"/>
  <c r="P2019" i="1"/>
  <c r="C2020" i="1"/>
  <c r="P2020" i="1"/>
  <c r="C2021" i="1"/>
  <c r="P2021" i="1"/>
  <c r="C2022" i="1"/>
  <c r="P2022" i="1"/>
  <c r="C2023" i="1"/>
  <c r="P2023" i="1"/>
  <c r="C2024" i="1"/>
  <c r="P2024" i="1"/>
  <c r="C2025" i="1"/>
  <c r="P2025" i="1"/>
  <c r="C2026" i="1"/>
  <c r="P2026" i="1"/>
  <c r="C2027" i="1"/>
  <c r="P2027" i="1"/>
  <c r="C2028" i="1"/>
  <c r="P2028" i="1"/>
  <c r="C2029" i="1"/>
  <c r="P2029" i="1"/>
  <c r="C2030" i="1"/>
  <c r="P2030" i="1"/>
  <c r="C2031" i="1"/>
  <c r="P2031" i="1"/>
  <c r="C2032" i="1"/>
  <c r="P2032" i="1"/>
  <c r="C2033" i="1"/>
  <c r="P2033" i="1"/>
  <c r="C2034" i="1"/>
  <c r="P2034" i="1"/>
  <c r="C2035" i="1"/>
  <c r="P2035" i="1"/>
  <c r="C2036" i="1"/>
  <c r="P2036" i="1"/>
  <c r="C2037" i="1"/>
  <c r="P2037" i="1"/>
  <c r="C2038" i="1"/>
  <c r="P2038" i="1"/>
  <c r="C2039" i="1"/>
  <c r="P2039" i="1"/>
  <c r="C2040" i="1"/>
  <c r="P2040" i="1"/>
  <c r="C2041" i="1"/>
  <c r="P2041" i="1"/>
  <c r="C2042" i="1"/>
  <c r="P2042" i="1"/>
  <c r="C2043" i="1"/>
  <c r="P2043" i="1"/>
  <c r="C2044" i="1"/>
  <c r="P2044" i="1"/>
  <c r="C2045" i="1"/>
  <c r="P2045" i="1"/>
  <c r="C2046" i="1"/>
  <c r="P2046" i="1"/>
  <c r="C2047" i="1"/>
  <c r="P2047" i="1"/>
  <c r="C2048" i="1"/>
  <c r="P2048" i="1"/>
  <c r="C2049" i="1"/>
  <c r="P2049" i="1"/>
  <c r="C2050" i="1"/>
  <c r="P2050" i="1"/>
  <c r="C2051" i="1"/>
  <c r="P2051" i="1"/>
  <c r="C2052" i="1"/>
  <c r="P2052" i="1"/>
  <c r="C2053" i="1"/>
  <c r="P2053" i="1"/>
  <c r="C2054" i="1"/>
  <c r="P2054" i="1"/>
  <c r="C2055" i="1"/>
  <c r="P2055" i="1"/>
  <c r="C2056" i="1"/>
  <c r="P2056" i="1"/>
  <c r="C2057" i="1"/>
  <c r="P2057" i="1"/>
  <c r="C2058" i="1"/>
  <c r="P2058" i="1"/>
  <c r="C2059" i="1"/>
  <c r="P2059" i="1"/>
  <c r="C2060" i="1"/>
  <c r="P2060" i="1"/>
  <c r="C2061" i="1"/>
  <c r="P2061" i="1"/>
  <c r="C2062" i="1"/>
  <c r="P2062" i="1"/>
  <c r="C2063" i="1"/>
  <c r="P2063" i="1"/>
  <c r="C2064" i="1"/>
  <c r="P2064" i="1"/>
  <c r="C2065" i="1"/>
  <c r="P2065" i="1"/>
  <c r="C2066" i="1"/>
  <c r="P2066" i="1"/>
  <c r="C2067" i="1"/>
  <c r="P2067" i="1"/>
  <c r="C2068" i="1"/>
  <c r="P2068" i="1"/>
  <c r="C2069" i="1"/>
  <c r="P2069" i="1"/>
  <c r="C2070" i="1"/>
  <c r="P2070" i="1"/>
  <c r="C2071" i="1"/>
  <c r="P2071" i="1"/>
  <c r="C2072" i="1"/>
  <c r="P2072" i="1"/>
  <c r="C2073" i="1"/>
  <c r="P2073" i="1"/>
  <c r="C2074" i="1"/>
  <c r="P2074" i="1"/>
  <c r="C2075" i="1"/>
  <c r="P2075" i="1"/>
  <c r="C2076" i="1"/>
  <c r="P2076" i="1"/>
  <c r="C2077" i="1"/>
  <c r="P2077" i="1"/>
  <c r="C2078" i="1"/>
  <c r="P2078" i="1"/>
  <c r="C2079" i="1"/>
  <c r="P2079" i="1"/>
  <c r="C2080" i="1"/>
  <c r="P2080" i="1"/>
  <c r="C2081" i="1"/>
  <c r="P2081" i="1"/>
  <c r="C2082" i="1"/>
  <c r="P2082" i="1"/>
  <c r="C2083" i="1"/>
  <c r="P2083" i="1"/>
  <c r="C2084" i="1"/>
  <c r="P2084" i="1"/>
  <c r="C2085" i="1"/>
  <c r="P2085" i="1"/>
  <c r="C2086" i="1"/>
  <c r="P2086" i="1"/>
  <c r="C2087" i="1"/>
  <c r="P2087" i="1"/>
  <c r="C2088" i="1"/>
  <c r="P2088" i="1"/>
  <c r="C2089" i="1"/>
  <c r="P2089" i="1"/>
  <c r="C2090" i="1"/>
  <c r="P2090" i="1"/>
  <c r="C2091" i="1"/>
  <c r="P2091" i="1"/>
  <c r="C2092" i="1"/>
  <c r="P2092" i="1"/>
  <c r="C2093" i="1"/>
  <c r="P2093" i="1"/>
  <c r="C2094" i="1"/>
  <c r="P2094" i="1"/>
  <c r="C2095" i="1"/>
  <c r="P2095" i="1"/>
  <c r="C2096" i="1"/>
  <c r="P2096" i="1"/>
  <c r="C2097" i="1"/>
  <c r="P2097" i="1"/>
  <c r="C2098" i="1"/>
  <c r="P2098" i="1"/>
  <c r="C2099" i="1"/>
  <c r="P2099" i="1"/>
  <c r="C2100" i="1"/>
  <c r="P2100" i="1"/>
  <c r="C2101" i="1"/>
  <c r="P2101" i="1"/>
  <c r="C2102" i="1"/>
  <c r="P2102" i="1"/>
  <c r="C2103" i="1"/>
  <c r="P2103" i="1"/>
  <c r="C2104" i="1"/>
  <c r="P2104" i="1"/>
  <c r="C2105" i="1"/>
  <c r="P2105" i="1"/>
  <c r="C2106" i="1"/>
  <c r="P2106" i="1"/>
  <c r="C2107" i="1"/>
  <c r="P2107" i="1"/>
  <c r="C2108" i="1"/>
  <c r="P2108" i="1"/>
  <c r="C2109" i="1"/>
  <c r="P2109" i="1"/>
  <c r="C2110" i="1"/>
  <c r="P2110" i="1"/>
  <c r="C2111" i="1"/>
  <c r="P2111" i="1"/>
  <c r="C2112" i="1"/>
  <c r="P2112" i="1"/>
  <c r="C2113" i="1"/>
  <c r="P2113" i="1"/>
  <c r="C2114" i="1"/>
  <c r="P2114" i="1"/>
  <c r="C2115" i="1"/>
  <c r="P2115" i="1"/>
  <c r="C2116" i="1"/>
  <c r="P2116" i="1"/>
  <c r="C2117" i="1"/>
  <c r="P2117" i="1"/>
  <c r="C2118" i="1"/>
  <c r="P2118" i="1"/>
  <c r="C2119" i="1"/>
  <c r="P2119" i="1"/>
  <c r="C2120" i="1"/>
  <c r="P2120" i="1"/>
  <c r="C2121" i="1"/>
  <c r="P2121" i="1"/>
  <c r="C2122" i="1"/>
  <c r="P2122" i="1"/>
  <c r="C2123" i="1"/>
  <c r="P2123" i="1"/>
  <c r="C2124" i="1"/>
  <c r="P2124" i="1"/>
  <c r="C2125" i="1"/>
  <c r="P2125" i="1"/>
  <c r="C2126" i="1"/>
  <c r="P2126" i="1"/>
  <c r="C2127" i="1"/>
  <c r="P2127" i="1"/>
  <c r="C2128" i="1"/>
  <c r="P2128" i="1"/>
  <c r="C2129" i="1"/>
  <c r="P2129" i="1"/>
  <c r="C2130" i="1"/>
  <c r="P2130" i="1"/>
  <c r="C2131" i="1"/>
  <c r="P2131" i="1"/>
  <c r="C2132" i="1"/>
  <c r="P2132" i="1"/>
  <c r="C2133" i="1"/>
  <c r="P2133" i="1"/>
  <c r="C2134" i="1"/>
  <c r="P2134" i="1"/>
  <c r="C2135" i="1"/>
  <c r="P2135" i="1"/>
  <c r="C2136" i="1"/>
  <c r="P2136" i="1"/>
  <c r="C2137" i="1"/>
  <c r="P2137" i="1"/>
  <c r="C2138" i="1"/>
  <c r="P2138" i="1"/>
  <c r="C2139" i="1"/>
  <c r="P2139" i="1"/>
  <c r="C2140" i="1"/>
  <c r="P2140" i="1"/>
  <c r="C2141" i="1"/>
  <c r="P2141" i="1"/>
  <c r="C2142" i="1"/>
  <c r="P2142" i="1"/>
  <c r="C2143" i="1"/>
  <c r="P2143" i="1"/>
  <c r="C2144" i="1"/>
  <c r="P2144" i="1"/>
  <c r="C2145" i="1"/>
  <c r="P2145" i="1"/>
  <c r="C2146" i="1"/>
  <c r="P2146" i="1"/>
  <c r="C2147" i="1"/>
  <c r="P2147" i="1"/>
  <c r="C2148" i="1"/>
  <c r="P2148" i="1"/>
  <c r="C2149" i="1"/>
  <c r="P2149" i="1"/>
  <c r="C2150" i="1"/>
  <c r="P2150" i="1"/>
  <c r="C2151" i="1"/>
  <c r="P2151" i="1"/>
  <c r="C2152" i="1"/>
  <c r="P2152" i="1"/>
  <c r="C2153" i="1"/>
  <c r="P2153" i="1"/>
  <c r="C2154" i="1"/>
  <c r="P2154" i="1"/>
  <c r="C2155" i="1"/>
  <c r="P2155" i="1"/>
  <c r="C2156" i="1"/>
  <c r="P2156" i="1"/>
  <c r="C2157" i="1"/>
  <c r="P2157" i="1"/>
  <c r="C2158" i="1"/>
  <c r="P2158" i="1"/>
  <c r="C2159" i="1"/>
  <c r="P2159" i="1"/>
  <c r="C2160" i="1"/>
  <c r="P2160" i="1"/>
  <c r="C2161" i="1"/>
  <c r="P2161" i="1"/>
  <c r="C2162" i="1"/>
  <c r="P2162" i="1"/>
  <c r="C2163" i="1"/>
  <c r="P2163" i="1"/>
  <c r="C2164" i="1"/>
  <c r="P2164" i="1"/>
  <c r="C2165" i="1"/>
  <c r="P2165" i="1"/>
  <c r="C2166" i="1"/>
  <c r="P2166" i="1"/>
  <c r="C2167" i="1"/>
  <c r="P2167" i="1"/>
  <c r="C2168" i="1"/>
  <c r="P2168" i="1"/>
  <c r="C2169" i="1"/>
  <c r="P2169" i="1"/>
  <c r="C2170" i="1"/>
  <c r="P2170" i="1"/>
  <c r="C2171" i="1"/>
  <c r="P2171" i="1"/>
  <c r="C2172" i="1"/>
  <c r="P2172" i="1"/>
  <c r="C2173" i="1"/>
  <c r="P2173" i="1"/>
  <c r="C2174" i="1"/>
  <c r="P2174" i="1"/>
  <c r="C2175" i="1"/>
  <c r="P2175" i="1"/>
  <c r="C2176" i="1"/>
  <c r="P2176" i="1"/>
  <c r="C2177" i="1"/>
  <c r="P2177" i="1"/>
  <c r="C2178" i="1"/>
  <c r="P2178" i="1"/>
  <c r="C2179" i="1"/>
  <c r="P2179" i="1"/>
  <c r="C2180" i="1"/>
  <c r="P2180" i="1"/>
  <c r="C2181" i="1"/>
  <c r="P2181" i="1"/>
  <c r="C2182" i="1"/>
  <c r="P2182" i="1"/>
  <c r="C2183" i="1"/>
  <c r="P2183" i="1"/>
  <c r="C2184" i="1"/>
  <c r="P2184" i="1"/>
  <c r="C2185" i="1"/>
  <c r="P2185" i="1"/>
  <c r="C2186" i="1"/>
  <c r="P2186" i="1"/>
  <c r="C2187" i="1"/>
  <c r="P2187" i="1"/>
  <c r="C2188" i="1"/>
  <c r="P2188" i="1"/>
  <c r="C2189" i="1"/>
  <c r="P2189" i="1"/>
  <c r="C2190" i="1"/>
  <c r="P2190" i="1"/>
  <c r="C2191" i="1"/>
  <c r="P2191" i="1"/>
  <c r="C2192" i="1"/>
  <c r="P2192" i="1"/>
  <c r="C2193" i="1"/>
  <c r="P2193" i="1"/>
  <c r="C2194" i="1"/>
  <c r="P2194" i="1"/>
  <c r="C2195" i="1"/>
  <c r="P2195" i="1"/>
  <c r="C2196" i="1"/>
  <c r="P2196" i="1"/>
  <c r="C2197" i="1"/>
  <c r="P2197" i="1"/>
  <c r="C2198" i="1"/>
  <c r="P2198" i="1"/>
  <c r="C2199" i="1"/>
  <c r="P2199" i="1"/>
  <c r="C2200" i="1"/>
  <c r="P2200" i="1"/>
  <c r="C2201" i="1"/>
  <c r="P2201" i="1"/>
  <c r="C2202" i="1"/>
  <c r="P2202" i="1"/>
  <c r="C2203" i="1"/>
  <c r="P2203" i="1"/>
  <c r="C2204" i="1"/>
  <c r="P2204" i="1"/>
  <c r="C2205" i="1"/>
  <c r="P2205" i="1"/>
  <c r="C2206" i="1"/>
  <c r="P2206" i="1"/>
  <c r="C2207" i="1"/>
  <c r="P2207" i="1"/>
  <c r="C2208" i="1"/>
  <c r="P2208" i="1"/>
  <c r="C2209" i="1"/>
  <c r="P2209" i="1"/>
  <c r="C2210" i="1"/>
  <c r="P2210" i="1"/>
  <c r="C2211" i="1"/>
  <c r="P2211" i="1"/>
  <c r="C2212" i="1"/>
  <c r="P2212" i="1"/>
  <c r="C2213" i="1"/>
  <c r="P2213" i="1"/>
  <c r="C2214" i="1"/>
  <c r="P2214" i="1"/>
  <c r="C2215" i="1"/>
  <c r="P2215" i="1"/>
  <c r="C2216" i="1"/>
  <c r="P2216" i="1"/>
  <c r="C2217" i="1"/>
  <c r="P2217" i="1"/>
  <c r="C2218" i="1"/>
  <c r="P2218" i="1"/>
  <c r="C2219" i="1"/>
  <c r="P2219" i="1"/>
  <c r="C2220" i="1"/>
  <c r="P2220" i="1"/>
  <c r="C2221" i="1"/>
  <c r="P2221" i="1"/>
  <c r="C2222" i="1"/>
  <c r="P2222" i="1"/>
  <c r="C2223" i="1"/>
  <c r="P2223" i="1"/>
  <c r="C2224" i="1"/>
  <c r="P2224" i="1"/>
  <c r="C2225" i="1"/>
  <c r="P2225" i="1"/>
  <c r="C2226" i="1"/>
  <c r="P2226" i="1"/>
  <c r="C2227" i="1"/>
  <c r="P2227" i="1"/>
  <c r="C2228" i="1"/>
  <c r="P2228" i="1"/>
  <c r="C2229" i="1"/>
  <c r="P2229" i="1"/>
  <c r="C2230" i="1"/>
  <c r="P2230" i="1"/>
  <c r="C2231" i="1"/>
  <c r="P2231" i="1"/>
  <c r="C2232" i="1"/>
  <c r="P2232" i="1"/>
  <c r="C2233" i="1"/>
  <c r="P2233" i="1"/>
  <c r="C2234" i="1"/>
  <c r="P2234" i="1"/>
  <c r="C2235" i="1"/>
  <c r="P2235" i="1"/>
  <c r="C2236" i="1"/>
  <c r="P2236" i="1"/>
  <c r="C2237" i="1"/>
  <c r="P2237" i="1"/>
  <c r="C2238" i="1"/>
  <c r="P2238" i="1"/>
  <c r="C2239" i="1"/>
  <c r="P2239" i="1"/>
  <c r="C2240" i="1"/>
  <c r="P2240" i="1"/>
  <c r="C2241" i="1"/>
  <c r="P2241" i="1"/>
  <c r="C2242" i="1"/>
  <c r="P2242" i="1"/>
  <c r="C2243" i="1"/>
  <c r="P2243" i="1"/>
  <c r="C2244" i="1"/>
  <c r="P2244" i="1"/>
  <c r="C2245" i="1"/>
  <c r="P2245" i="1"/>
  <c r="C2246" i="1"/>
  <c r="P2246" i="1"/>
  <c r="C2247" i="1"/>
  <c r="P2247" i="1"/>
  <c r="C2248" i="1"/>
  <c r="P2248" i="1"/>
  <c r="C2249" i="1"/>
  <c r="P2249" i="1"/>
  <c r="C2250" i="1"/>
  <c r="P2250" i="1"/>
  <c r="C2251" i="1"/>
  <c r="P2251" i="1"/>
  <c r="C2252" i="1"/>
  <c r="P2252" i="1"/>
  <c r="C2253" i="1"/>
  <c r="P2253" i="1"/>
  <c r="C2254" i="1"/>
  <c r="P2254" i="1"/>
  <c r="C2255" i="1"/>
  <c r="P2255" i="1"/>
  <c r="C2256" i="1"/>
  <c r="P2256" i="1"/>
  <c r="C2257" i="1"/>
  <c r="P2257" i="1"/>
  <c r="C2258" i="1"/>
  <c r="P2258" i="1"/>
  <c r="C2259" i="1"/>
  <c r="P2259" i="1"/>
  <c r="C2260" i="1"/>
  <c r="P2260" i="1"/>
  <c r="C2261" i="1"/>
  <c r="P2261" i="1"/>
  <c r="C2262" i="1"/>
  <c r="P2262" i="1"/>
  <c r="C2263" i="1"/>
  <c r="P2263" i="1"/>
  <c r="C2264" i="1"/>
  <c r="P2264" i="1"/>
  <c r="C2265" i="1"/>
  <c r="P2265" i="1"/>
  <c r="C2266" i="1"/>
  <c r="P2266" i="1"/>
  <c r="C2267" i="1"/>
  <c r="P2267" i="1"/>
  <c r="C2268" i="1"/>
  <c r="P2268" i="1"/>
  <c r="C2269" i="1"/>
  <c r="P2269" i="1"/>
  <c r="C2270" i="1"/>
  <c r="P2270" i="1"/>
  <c r="C2271" i="1"/>
  <c r="P2271" i="1"/>
  <c r="C2272" i="1"/>
  <c r="P2272" i="1"/>
  <c r="C2273" i="1"/>
  <c r="P2273" i="1"/>
  <c r="C2274" i="1"/>
  <c r="P2274" i="1"/>
  <c r="C2275" i="1"/>
  <c r="P2275" i="1"/>
  <c r="C2276" i="1"/>
  <c r="P2276" i="1"/>
  <c r="C2277" i="1"/>
  <c r="P2277" i="1"/>
  <c r="C2278" i="1"/>
  <c r="P2278" i="1"/>
  <c r="C2279" i="1"/>
  <c r="P2279" i="1"/>
  <c r="C2280" i="1"/>
  <c r="P2280" i="1"/>
  <c r="C2281" i="1"/>
  <c r="P2281" i="1"/>
  <c r="C2282" i="1"/>
  <c r="P2282" i="1"/>
  <c r="C2283" i="1"/>
  <c r="P2283" i="1"/>
  <c r="C2284" i="1"/>
  <c r="P2284" i="1"/>
  <c r="C2285" i="1"/>
  <c r="P2285" i="1"/>
  <c r="C2286" i="1"/>
  <c r="P2286" i="1"/>
  <c r="C2287" i="1"/>
  <c r="P2287" i="1"/>
  <c r="C2288" i="1"/>
  <c r="P2288" i="1"/>
  <c r="C2289" i="1"/>
  <c r="P2289" i="1"/>
  <c r="C2290" i="1"/>
  <c r="P2290" i="1"/>
  <c r="C2291" i="1"/>
  <c r="P2291" i="1"/>
  <c r="C2292" i="1"/>
  <c r="P2292" i="1"/>
  <c r="C2293" i="1"/>
  <c r="P2293" i="1"/>
  <c r="C2294" i="1"/>
  <c r="P2294" i="1"/>
  <c r="C2295" i="1"/>
  <c r="P2295" i="1"/>
  <c r="C2296" i="1"/>
  <c r="P2296" i="1"/>
  <c r="C2297" i="1"/>
  <c r="P2297" i="1"/>
  <c r="C2298" i="1"/>
  <c r="P2298" i="1"/>
  <c r="C2299" i="1"/>
  <c r="P2299" i="1"/>
  <c r="C2300" i="1"/>
  <c r="P2300" i="1"/>
  <c r="C2301" i="1"/>
  <c r="P2301" i="1"/>
  <c r="C2302" i="1"/>
  <c r="P2302" i="1"/>
  <c r="C2303" i="1"/>
  <c r="P2303" i="1"/>
  <c r="C2304" i="1"/>
  <c r="P2304" i="1"/>
  <c r="C2305" i="1"/>
  <c r="P2305" i="1"/>
  <c r="C2306" i="1"/>
  <c r="P2306" i="1"/>
  <c r="C2307" i="1"/>
  <c r="P2307" i="1"/>
  <c r="C2308" i="1"/>
  <c r="P2308" i="1"/>
  <c r="C2309" i="1"/>
  <c r="P2309" i="1"/>
  <c r="C2310" i="1"/>
  <c r="P2310" i="1"/>
  <c r="C2311" i="1"/>
  <c r="P2311" i="1"/>
  <c r="C2312" i="1"/>
  <c r="P2312" i="1"/>
  <c r="C2313" i="1"/>
  <c r="P2313" i="1"/>
  <c r="C2314" i="1"/>
  <c r="P2314" i="1"/>
  <c r="C2315" i="1"/>
  <c r="P2315" i="1"/>
  <c r="C2316" i="1"/>
  <c r="P2316" i="1"/>
  <c r="C2317" i="1"/>
  <c r="P2317" i="1"/>
  <c r="C2318" i="1"/>
  <c r="P2318" i="1"/>
  <c r="C2319" i="1"/>
  <c r="P2319" i="1"/>
  <c r="C2320" i="1"/>
  <c r="P2320" i="1"/>
  <c r="C2321" i="1"/>
  <c r="P2321" i="1"/>
  <c r="C2322" i="1"/>
  <c r="P2322" i="1"/>
  <c r="C2323" i="1"/>
  <c r="P2323" i="1"/>
  <c r="C2324" i="1"/>
  <c r="P2324" i="1"/>
  <c r="C2325" i="1"/>
  <c r="P2325" i="1"/>
  <c r="C2326" i="1"/>
  <c r="P2326" i="1"/>
  <c r="C2327" i="1"/>
  <c r="P2327" i="1"/>
  <c r="C2328" i="1"/>
  <c r="P2328" i="1"/>
  <c r="C2329" i="1"/>
  <c r="P2329" i="1"/>
  <c r="C2330" i="1"/>
  <c r="P2330" i="1"/>
  <c r="C2331" i="1"/>
  <c r="P2331" i="1"/>
  <c r="C2332" i="1"/>
  <c r="P2332" i="1"/>
  <c r="C2333" i="1"/>
  <c r="P2333" i="1"/>
  <c r="C2334" i="1"/>
  <c r="P2334" i="1"/>
  <c r="C2335" i="1"/>
  <c r="P2335" i="1"/>
  <c r="C2336" i="1"/>
  <c r="P2336" i="1"/>
  <c r="C2337" i="1"/>
  <c r="P2337" i="1"/>
  <c r="C2338" i="1"/>
  <c r="P2338" i="1"/>
  <c r="C2339" i="1"/>
  <c r="P2339" i="1"/>
  <c r="C2340" i="1"/>
  <c r="P2340" i="1"/>
  <c r="C2341" i="1"/>
  <c r="P2341" i="1"/>
  <c r="C2342" i="1"/>
  <c r="P2342" i="1"/>
  <c r="C2343" i="1"/>
  <c r="P2343" i="1"/>
  <c r="C2344" i="1"/>
  <c r="P2344" i="1"/>
  <c r="C2345" i="1"/>
  <c r="P2345" i="1"/>
  <c r="C2346" i="1"/>
  <c r="P2346" i="1"/>
  <c r="C2347" i="1"/>
  <c r="P2347" i="1"/>
  <c r="C2348" i="1"/>
  <c r="P2348" i="1"/>
  <c r="C2349" i="1"/>
  <c r="P2349" i="1"/>
  <c r="C2350" i="1"/>
  <c r="P2350" i="1"/>
  <c r="C2351" i="1"/>
  <c r="P2351" i="1"/>
  <c r="C2352" i="1"/>
  <c r="P2352" i="1"/>
  <c r="C2353" i="1"/>
  <c r="P2353" i="1"/>
  <c r="C2354" i="1"/>
  <c r="P2354" i="1"/>
  <c r="C2355" i="1"/>
  <c r="P2355" i="1"/>
  <c r="C2356" i="1"/>
  <c r="P2356" i="1"/>
  <c r="C2357" i="1"/>
  <c r="P2357" i="1"/>
  <c r="C2358" i="1"/>
  <c r="P2358" i="1"/>
  <c r="C2359" i="1"/>
  <c r="P2359" i="1"/>
  <c r="C2360" i="1"/>
  <c r="P2360" i="1"/>
  <c r="C2361" i="1"/>
  <c r="P2361" i="1"/>
  <c r="C2362" i="1"/>
  <c r="P2362" i="1"/>
  <c r="C2363" i="1"/>
  <c r="P2363" i="1"/>
  <c r="C2364" i="1"/>
  <c r="P2364" i="1"/>
  <c r="C2365" i="1"/>
  <c r="P2365" i="1"/>
  <c r="C2366" i="1"/>
  <c r="P2366" i="1"/>
  <c r="C2367" i="1"/>
  <c r="P2367" i="1"/>
  <c r="C2368" i="1"/>
  <c r="P2368" i="1"/>
  <c r="C2369" i="1"/>
  <c r="P2369" i="1"/>
  <c r="C2370" i="1"/>
  <c r="P2370" i="1"/>
  <c r="C2371" i="1"/>
  <c r="P2371" i="1"/>
  <c r="C2372" i="1"/>
  <c r="P2372" i="1"/>
  <c r="C2373" i="1"/>
  <c r="P2373" i="1"/>
  <c r="C2374" i="1"/>
  <c r="P2374" i="1"/>
  <c r="C2375" i="1"/>
  <c r="P2375" i="1"/>
  <c r="C2376" i="1"/>
  <c r="P2376" i="1"/>
  <c r="C2377" i="1"/>
  <c r="P2377" i="1"/>
  <c r="C2378" i="1"/>
  <c r="P2378" i="1"/>
  <c r="C2379" i="1"/>
  <c r="P2379" i="1"/>
  <c r="C2380" i="1"/>
  <c r="P2380" i="1"/>
  <c r="C2381" i="1"/>
  <c r="P2381" i="1"/>
  <c r="C2382" i="1"/>
  <c r="P2382" i="1"/>
  <c r="C2383" i="1"/>
  <c r="P2383" i="1"/>
  <c r="C2384" i="1"/>
  <c r="P2384" i="1"/>
  <c r="C2385" i="1"/>
  <c r="P2385" i="1"/>
  <c r="C2386" i="1"/>
  <c r="P2386" i="1"/>
  <c r="C2387" i="1"/>
  <c r="P2387" i="1"/>
  <c r="C2388" i="1"/>
  <c r="P2388" i="1"/>
  <c r="C2389" i="1"/>
  <c r="P2389" i="1"/>
  <c r="C2390" i="1"/>
  <c r="P2390" i="1"/>
  <c r="C2391" i="1"/>
  <c r="P2391" i="1"/>
  <c r="C2392" i="1"/>
  <c r="P2392" i="1"/>
  <c r="C2393" i="1"/>
  <c r="P2393" i="1"/>
  <c r="C2394" i="1"/>
  <c r="P2394" i="1"/>
  <c r="C2395" i="1"/>
  <c r="P2395" i="1"/>
  <c r="C2396" i="1"/>
  <c r="P2396" i="1"/>
  <c r="C2397" i="1"/>
  <c r="P2397" i="1"/>
  <c r="C2398" i="1"/>
  <c r="P2398" i="1"/>
  <c r="C2399" i="1"/>
  <c r="P2399" i="1"/>
  <c r="C2400" i="1"/>
  <c r="P2400" i="1"/>
  <c r="C2401" i="1"/>
  <c r="P2401" i="1"/>
  <c r="C2402" i="1"/>
  <c r="P2402" i="1"/>
  <c r="C2403" i="1"/>
  <c r="P2403" i="1"/>
  <c r="C2404" i="1"/>
  <c r="P2404" i="1"/>
  <c r="C2405" i="1"/>
  <c r="P2405" i="1"/>
  <c r="C2406" i="1"/>
  <c r="P2406" i="1"/>
  <c r="C2407" i="1"/>
  <c r="P2407" i="1"/>
  <c r="C2408" i="1"/>
  <c r="P2408" i="1"/>
  <c r="C2409" i="1"/>
  <c r="P2409" i="1"/>
  <c r="C2410" i="1"/>
  <c r="P2410" i="1"/>
  <c r="C2411" i="1"/>
  <c r="P2411" i="1"/>
  <c r="C2412" i="1"/>
  <c r="P2412" i="1"/>
  <c r="C2413" i="1"/>
  <c r="P2413" i="1"/>
  <c r="C2414" i="1"/>
  <c r="P2414" i="1"/>
  <c r="C2415" i="1"/>
  <c r="P2415" i="1"/>
  <c r="C2416" i="1"/>
  <c r="P2416" i="1"/>
  <c r="C2417" i="1"/>
  <c r="P2417" i="1"/>
  <c r="C2418" i="1"/>
  <c r="P2418" i="1"/>
  <c r="C2419" i="1"/>
  <c r="P2419" i="1"/>
  <c r="C2420" i="1"/>
  <c r="P2420" i="1"/>
  <c r="C2421" i="1"/>
  <c r="P2421" i="1"/>
  <c r="C2422" i="1"/>
  <c r="P2422" i="1"/>
  <c r="C2423" i="1"/>
  <c r="P2423" i="1"/>
  <c r="C2424" i="1"/>
  <c r="P2424" i="1"/>
  <c r="C2425" i="1"/>
  <c r="P2425" i="1"/>
  <c r="C2426" i="1"/>
  <c r="P2426" i="1"/>
  <c r="C2427" i="1"/>
  <c r="P2427" i="1"/>
  <c r="C2428" i="1"/>
  <c r="P2428" i="1"/>
  <c r="C2429" i="1"/>
  <c r="P2429" i="1"/>
  <c r="C2430" i="1"/>
  <c r="P2430" i="1"/>
  <c r="C2431" i="1"/>
  <c r="P2431" i="1"/>
  <c r="C2432" i="1"/>
  <c r="P2432" i="1"/>
  <c r="C2433" i="1"/>
  <c r="P2433" i="1"/>
  <c r="C2434" i="1"/>
  <c r="P2434" i="1"/>
  <c r="C2435" i="1"/>
  <c r="P2435" i="1"/>
  <c r="C2436" i="1"/>
  <c r="P2436" i="1"/>
  <c r="C2437" i="1"/>
  <c r="P2437" i="1"/>
  <c r="C2438" i="1"/>
  <c r="P2438" i="1"/>
  <c r="C2439" i="1"/>
  <c r="P2439" i="1"/>
  <c r="C2440" i="1"/>
  <c r="P2440" i="1"/>
  <c r="C2441" i="1"/>
  <c r="P2441" i="1"/>
  <c r="C2442" i="1"/>
  <c r="P2442" i="1"/>
  <c r="C2443" i="1"/>
  <c r="P2443" i="1"/>
  <c r="C2444" i="1"/>
  <c r="P2444" i="1"/>
  <c r="C2445" i="1"/>
  <c r="P2445" i="1"/>
  <c r="C2446" i="1"/>
  <c r="P2446" i="1"/>
  <c r="C2447" i="1"/>
  <c r="P2447" i="1"/>
  <c r="C2448" i="1"/>
  <c r="P2448" i="1"/>
  <c r="C2449" i="1"/>
  <c r="P2449" i="1"/>
  <c r="C2450" i="1"/>
  <c r="P2450" i="1"/>
  <c r="C2451" i="1"/>
  <c r="P2451" i="1"/>
  <c r="C2452" i="1"/>
  <c r="P2452" i="1"/>
  <c r="C2453" i="1"/>
  <c r="P2453" i="1"/>
  <c r="C2454" i="1"/>
  <c r="P2454" i="1"/>
  <c r="C2455" i="1"/>
  <c r="P2455" i="1"/>
  <c r="C2456" i="1"/>
  <c r="P2456" i="1"/>
  <c r="C2457" i="1"/>
  <c r="P2457" i="1"/>
  <c r="C2458" i="1"/>
  <c r="P2458" i="1"/>
  <c r="C2459" i="1"/>
  <c r="P2459" i="1"/>
  <c r="C2460" i="1"/>
  <c r="P2460" i="1"/>
  <c r="C2461" i="1"/>
  <c r="P2461" i="1"/>
  <c r="C2462" i="1"/>
  <c r="P2462" i="1"/>
  <c r="C2463" i="1"/>
  <c r="P2463" i="1"/>
  <c r="C2464" i="1"/>
  <c r="P2464" i="1"/>
  <c r="C2465" i="1"/>
  <c r="P2465" i="1"/>
  <c r="C2466" i="1"/>
  <c r="P2466" i="1"/>
  <c r="C2467" i="1"/>
  <c r="P2467" i="1"/>
  <c r="C2468" i="1"/>
  <c r="P2468" i="1"/>
  <c r="C2469" i="1"/>
  <c r="P2469" i="1"/>
  <c r="C2470" i="1"/>
  <c r="P2470" i="1"/>
  <c r="C2471" i="1"/>
  <c r="P2471" i="1"/>
  <c r="C2472" i="1"/>
  <c r="P2472" i="1"/>
  <c r="C2473" i="1"/>
  <c r="P2473" i="1"/>
  <c r="C2474" i="1"/>
  <c r="P2474" i="1"/>
  <c r="C2475" i="1"/>
  <c r="P2475" i="1"/>
  <c r="C2476" i="1"/>
  <c r="P2476" i="1"/>
  <c r="C2477" i="1"/>
  <c r="P2477" i="1"/>
  <c r="C2478" i="1"/>
  <c r="P2478" i="1"/>
  <c r="C2479" i="1"/>
  <c r="P2479" i="1"/>
  <c r="C2480" i="1"/>
  <c r="P2480" i="1"/>
  <c r="C2481" i="1"/>
  <c r="P2481" i="1"/>
  <c r="C2482" i="1"/>
  <c r="P2482" i="1"/>
  <c r="C2483" i="1"/>
  <c r="P2483" i="1"/>
  <c r="C2484" i="1"/>
  <c r="P2484" i="1"/>
  <c r="C2485" i="1"/>
  <c r="P2485" i="1"/>
  <c r="C2486" i="1"/>
  <c r="P2486" i="1"/>
  <c r="C2487" i="1"/>
  <c r="P2487" i="1"/>
  <c r="C2488" i="1"/>
  <c r="P2488" i="1"/>
  <c r="C2489" i="1"/>
  <c r="P2489" i="1"/>
  <c r="C2490" i="1"/>
  <c r="P2490" i="1"/>
  <c r="C2491" i="1"/>
  <c r="P2491" i="1"/>
  <c r="C2492" i="1"/>
  <c r="P2492" i="1"/>
  <c r="C2493" i="1"/>
  <c r="P2493" i="1"/>
  <c r="C2494" i="1"/>
  <c r="P2494" i="1"/>
  <c r="C2495" i="1"/>
  <c r="P2495" i="1"/>
  <c r="C2496" i="1"/>
  <c r="P2496" i="1"/>
  <c r="C2497" i="1"/>
  <c r="P2497" i="1"/>
  <c r="C2498" i="1"/>
  <c r="P2498" i="1"/>
  <c r="C2499" i="1"/>
  <c r="P2499" i="1"/>
  <c r="C2500" i="1"/>
  <c r="P2500" i="1"/>
  <c r="C2501" i="1"/>
  <c r="P2501" i="1"/>
  <c r="C2502" i="1"/>
  <c r="P2502" i="1"/>
  <c r="C2503" i="1"/>
  <c r="P2503" i="1"/>
  <c r="C2504" i="1"/>
  <c r="P2504" i="1"/>
  <c r="C2505" i="1"/>
  <c r="P2505" i="1"/>
  <c r="C2506" i="1"/>
  <c r="P2506" i="1"/>
  <c r="C2507" i="1"/>
  <c r="P2507" i="1"/>
  <c r="C2508" i="1"/>
  <c r="P2508" i="1"/>
  <c r="C2509" i="1"/>
  <c r="P2509" i="1"/>
  <c r="C2510" i="1"/>
  <c r="P2510" i="1"/>
  <c r="C2511" i="1"/>
  <c r="P2511" i="1"/>
  <c r="C2512" i="1"/>
  <c r="P2512" i="1"/>
  <c r="C2513" i="1"/>
  <c r="P2513" i="1"/>
  <c r="C2514" i="1"/>
  <c r="P2514" i="1"/>
  <c r="C2515" i="1"/>
  <c r="P2515" i="1"/>
  <c r="C2516" i="1"/>
  <c r="P2516" i="1"/>
  <c r="C2517" i="1"/>
  <c r="P2517" i="1"/>
  <c r="C2518" i="1"/>
  <c r="P2518" i="1"/>
  <c r="C2519" i="1"/>
  <c r="P2519" i="1"/>
  <c r="C2520" i="1"/>
  <c r="P2520" i="1"/>
  <c r="C2521" i="1"/>
  <c r="P2521" i="1"/>
  <c r="C2522" i="1"/>
  <c r="P2522" i="1"/>
  <c r="C2523" i="1"/>
  <c r="P2523" i="1"/>
  <c r="C2524" i="1"/>
  <c r="P2524" i="1"/>
  <c r="C2525" i="1"/>
  <c r="P2525" i="1"/>
  <c r="C2526" i="1"/>
  <c r="P2526" i="1"/>
  <c r="C2527" i="1"/>
  <c r="P2527" i="1"/>
  <c r="C2528" i="1"/>
  <c r="P2528" i="1"/>
  <c r="C2529" i="1"/>
  <c r="P2529" i="1"/>
  <c r="C2530" i="1"/>
  <c r="P2530" i="1"/>
  <c r="C2531" i="1"/>
  <c r="P2531" i="1"/>
  <c r="C2532" i="1"/>
  <c r="P2532" i="1"/>
  <c r="C2533" i="1"/>
  <c r="P2533" i="1"/>
  <c r="C2534" i="1"/>
  <c r="P2534" i="1"/>
  <c r="C2535" i="1"/>
  <c r="P2535" i="1"/>
  <c r="C2536" i="1"/>
  <c r="P2536" i="1"/>
  <c r="C2537" i="1"/>
  <c r="P2537" i="1"/>
  <c r="C2538" i="1"/>
  <c r="P2538" i="1"/>
  <c r="C2539" i="1"/>
  <c r="P2539" i="1"/>
  <c r="C2540" i="1"/>
  <c r="P2540" i="1"/>
  <c r="C2541" i="1"/>
  <c r="P2541" i="1"/>
  <c r="C2542" i="1"/>
  <c r="P2542" i="1"/>
  <c r="C2543" i="1"/>
  <c r="P2543" i="1"/>
  <c r="C2544" i="1"/>
  <c r="P2544" i="1"/>
  <c r="C2545" i="1"/>
  <c r="P2545" i="1"/>
  <c r="C2546" i="1"/>
  <c r="P2546" i="1"/>
  <c r="C2547" i="1"/>
  <c r="P2547" i="1"/>
  <c r="C2548" i="1"/>
  <c r="P2548" i="1"/>
  <c r="C2549" i="1"/>
  <c r="P2549" i="1"/>
  <c r="C2550" i="1"/>
  <c r="P2550" i="1"/>
  <c r="C2551" i="1"/>
  <c r="P2551" i="1"/>
  <c r="C2552" i="1"/>
  <c r="P2552" i="1"/>
  <c r="C2553" i="1"/>
  <c r="P2553" i="1"/>
  <c r="C2554" i="1"/>
  <c r="P2554" i="1"/>
  <c r="C2555" i="1"/>
  <c r="P2555" i="1"/>
  <c r="C2556" i="1"/>
  <c r="P2556" i="1"/>
  <c r="C2557" i="1"/>
  <c r="P2557" i="1"/>
  <c r="C2558" i="1"/>
  <c r="P2558" i="1"/>
  <c r="C2559" i="1"/>
  <c r="P2559" i="1"/>
  <c r="C2560" i="1"/>
  <c r="P2560" i="1"/>
  <c r="C2561" i="1"/>
  <c r="P2561" i="1"/>
  <c r="C2562" i="1"/>
  <c r="P2562" i="1"/>
  <c r="C2563" i="1"/>
  <c r="P2563" i="1"/>
  <c r="C2564" i="1"/>
  <c r="P2564" i="1"/>
  <c r="C2565" i="1"/>
  <c r="P2565" i="1"/>
  <c r="C2566" i="1"/>
  <c r="P2566" i="1"/>
  <c r="C2567" i="1"/>
  <c r="P2567" i="1"/>
  <c r="C2568" i="1"/>
  <c r="P2568" i="1"/>
  <c r="C2569" i="1"/>
  <c r="P2569" i="1"/>
  <c r="C2570" i="1"/>
  <c r="P2570" i="1"/>
  <c r="C2571" i="1"/>
  <c r="P2571" i="1"/>
  <c r="C2572" i="1"/>
  <c r="P2572" i="1"/>
  <c r="C2573" i="1"/>
  <c r="P2573" i="1"/>
  <c r="C2574" i="1"/>
  <c r="P2574" i="1"/>
  <c r="C2575" i="1"/>
  <c r="P2575" i="1"/>
  <c r="C2576" i="1"/>
  <c r="P2576" i="1"/>
  <c r="C2577" i="1"/>
  <c r="P2577" i="1"/>
  <c r="C2578" i="1"/>
  <c r="P2578" i="1"/>
  <c r="C2579" i="1"/>
  <c r="P2579" i="1"/>
  <c r="C2580" i="1"/>
  <c r="P2580" i="1"/>
  <c r="C2581" i="1"/>
  <c r="P2581" i="1"/>
  <c r="C2582" i="1"/>
  <c r="P2582" i="1"/>
  <c r="C2583" i="1"/>
  <c r="P2583" i="1"/>
  <c r="C2584" i="1"/>
  <c r="P2584" i="1"/>
  <c r="C2585" i="1"/>
  <c r="P2585" i="1"/>
  <c r="C2586" i="1"/>
  <c r="P2586" i="1"/>
  <c r="C2587" i="1"/>
  <c r="P2587" i="1"/>
  <c r="C2588" i="1"/>
  <c r="P2588" i="1"/>
  <c r="C2589" i="1"/>
  <c r="P2589" i="1"/>
  <c r="C2590" i="1"/>
  <c r="P2590" i="1"/>
  <c r="C2591" i="1"/>
  <c r="P2591" i="1"/>
  <c r="C2592" i="1"/>
  <c r="P2592" i="1"/>
  <c r="C2593" i="1"/>
  <c r="P2593" i="1"/>
  <c r="C2594" i="1"/>
  <c r="P2594" i="1"/>
  <c r="C2595" i="1"/>
  <c r="P2595" i="1"/>
  <c r="C2596" i="1"/>
  <c r="P2596" i="1"/>
  <c r="C2597" i="1"/>
  <c r="P2597" i="1"/>
  <c r="C2598" i="1"/>
  <c r="P2598" i="1"/>
  <c r="C2599" i="1"/>
  <c r="P2599" i="1"/>
  <c r="C2600" i="1"/>
  <c r="P2600" i="1"/>
  <c r="C2601" i="1"/>
  <c r="P2601" i="1"/>
  <c r="C2602" i="1"/>
  <c r="P2602" i="1"/>
  <c r="C2603" i="1"/>
  <c r="P2603" i="1"/>
  <c r="C2604" i="1"/>
  <c r="P2604" i="1"/>
  <c r="C2605" i="1"/>
  <c r="P2605" i="1"/>
  <c r="C2606" i="1"/>
  <c r="P2606" i="1"/>
  <c r="C2607" i="1"/>
  <c r="P2607" i="1"/>
  <c r="C2608" i="1"/>
  <c r="P2608" i="1"/>
  <c r="C2609" i="1"/>
  <c r="P2609" i="1"/>
  <c r="C2610" i="1"/>
  <c r="P2610" i="1"/>
  <c r="C2611" i="1"/>
  <c r="P2611" i="1"/>
  <c r="C2612" i="1"/>
  <c r="P2612" i="1"/>
  <c r="C2613" i="1"/>
  <c r="P2613" i="1"/>
  <c r="C2614" i="1"/>
  <c r="P2614" i="1"/>
  <c r="C2615" i="1"/>
  <c r="P2615" i="1"/>
  <c r="C2616" i="1"/>
  <c r="P2616" i="1"/>
  <c r="C2617" i="1"/>
  <c r="P2617" i="1"/>
  <c r="C2618" i="1"/>
  <c r="P2618" i="1"/>
  <c r="C2619" i="1"/>
  <c r="P2619" i="1"/>
  <c r="C2620" i="1"/>
  <c r="P2620" i="1"/>
  <c r="C2621" i="1"/>
  <c r="P2621" i="1"/>
  <c r="C2622" i="1"/>
  <c r="P2622" i="1"/>
  <c r="C2623" i="1"/>
  <c r="P2623" i="1"/>
  <c r="C2624" i="1"/>
  <c r="P2624" i="1"/>
  <c r="C2625" i="1"/>
  <c r="P2625" i="1"/>
  <c r="C2626" i="1"/>
  <c r="P2626" i="1"/>
  <c r="C2627" i="1"/>
  <c r="P2627" i="1"/>
  <c r="C2628" i="1"/>
  <c r="P2628" i="1"/>
  <c r="C2629" i="1"/>
  <c r="P2629" i="1"/>
  <c r="C2630" i="1"/>
  <c r="P2630" i="1"/>
  <c r="C2631" i="1"/>
  <c r="P2631" i="1"/>
  <c r="C2632" i="1"/>
  <c r="P2632" i="1"/>
  <c r="C2633" i="1"/>
  <c r="P2633" i="1"/>
  <c r="C2634" i="1"/>
  <c r="P2634" i="1"/>
  <c r="C2635" i="1"/>
  <c r="P2635" i="1"/>
  <c r="C2636" i="1"/>
  <c r="P2636" i="1"/>
  <c r="C2637" i="1"/>
  <c r="P2637" i="1"/>
  <c r="C2638" i="1"/>
  <c r="P2638" i="1"/>
  <c r="C2639" i="1"/>
  <c r="P2639" i="1"/>
  <c r="C2640" i="1"/>
  <c r="P2640" i="1"/>
  <c r="C2641" i="1"/>
  <c r="P2641" i="1"/>
  <c r="C2642" i="1"/>
  <c r="P2642" i="1"/>
  <c r="C2643" i="1"/>
  <c r="P2643" i="1"/>
  <c r="C2644" i="1"/>
  <c r="P2644" i="1"/>
  <c r="C2645" i="1"/>
  <c r="P2645" i="1"/>
  <c r="C2646" i="1"/>
  <c r="P2646" i="1"/>
  <c r="C2647" i="1"/>
  <c r="P2647" i="1"/>
  <c r="C2648" i="1"/>
  <c r="P2648" i="1"/>
  <c r="C2649" i="1"/>
  <c r="P2649" i="1"/>
  <c r="C2650" i="1"/>
  <c r="P2650" i="1"/>
  <c r="C2651" i="1"/>
  <c r="P2651" i="1"/>
  <c r="C2652" i="1"/>
  <c r="P2652" i="1"/>
  <c r="C2653" i="1"/>
  <c r="P2653" i="1"/>
  <c r="C2654" i="1"/>
  <c r="P2654" i="1"/>
  <c r="C2655" i="1"/>
  <c r="P2655" i="1"/>
  <c r="C2656" i="1"/>
  <c r="P2656" i="1"/>
  <c r="C2657" i="1"/>
  <c r="P2657" i="1"/>
  <c r="C2658" i="1"/>
  <c r="P2658" i="1"/>
  <c r="C2659" i="1"/>
  <c r="P2659" i="1"/>
  <c r="C2660" i="1"/>
  <c r="P2660" i="1"/>
  <c r="C2661" i="1"/>
  <c r="P2661" i="1"/>
  <c r="C2662" i="1"/>
  <c r="P2662" i="1"/>
  <c r="C2663" i="1"/>
  <c r="P2663" i="1"/>
  <c r="C2664" i="1"/>
  <c r="P2664" i="1"/>
  <c r="C2665" i="1"/>
  <c r="P2665" i="1"/>
  <c r="C2666" i="1"/>
  <c r="P2666" i="1"/>
  <c r="C2667" i="1"/>
  <c r="P2667" i="1"/>
  <c r="C2668" i="1"/>
  <c r="P2668" i="1"/>
  <c r="C2669" i="1"/>
  <c r="P2669" i="1"/>
  <c r="C2670" i="1"/>
  <c r="P2670" i="1"/>
  <c r="C2671" i="1"/>
  <c r="P2671" i="1"/>
  <c r="C2672" i="1"/>
  <c r="P2672" i="1"/>
  <c r="C2673" i="1"/>
  <c r="P2673" i="1"/>
  <c r="C2674" i="1"/>
  <c r="P2674" i="1"/>
  <c r="C2675" i="1"/>
  <c r="P2675" i="1"/>
  <c r="C2676" i="1"/>
  <c r="P2676" i="1"/>
  <c r="C2677" i="1"/>
  <c r="P2677" i="1"/>
  <c r="C2678" i="1"/>
  <c r="P2678" i="1"/>
  <c r="C2679" i="1"/>
  <c r="P2679" i="1"/>
  <c r="C2680" i="1"/>
  <c r="P2680" i="1"/>
  <c r="C2681" i="1"/>
  <c r="P2681" i="1"/>
  <c r="C2682" i="1"/>
  <c r="P2682" i="1"/>
  <c r="C2683" i="1"/>
  <c r="P2683" i="1"/>
  <c r="C2684" i="1"/>
  <c r="P2684" i="1"/>
  <c r="C2685" i="1"/>
  <c r="P2685" i="1"/>
  <c r="C2686" i="1"/>
  <c r="P2686" i="1"/>
  <c r="C2687" i="1"/>
  <c r="P2687" i="1"/>
  <c r="C2688" i="1"/>
  <c r="P2688" i="1"/>
  <c r="C2689" i="1"/>
  <c r="P2689" i="1"/>
  <c r="C2690" i="1"/>
  <c r="P2690" i="1"/>
  <c r="C2691" i="1"/>
  <c r="P2691" i="1"/>
  <c r="C2692" i="1"/>
  <c r="P2692" i="1"/>
  <c r="C2693" i="1"/>
  <c r="P2693" i="1"/>
  <c r="C2694" i="1"/>
  <c r="P2694" i="1"/>
  <c r="C2695" i="1"/>
  <c r="P2695" i="1"/>
  <c r="C2696" i="1"/>
  <c r="P2696" i="1"/>
  <c r="C2697" i="1"/>
  <c r="P2697" i="1"/>
  <c r="C2698" i="1"/>
  <c r="P2698" i="1"/>
  <c r="C2699" i="1"/>
  <c r="P2699" i="1"/>
  <c r="C2700" i="1"/>
  <c r="P2700" i="1"/>
  <c r="C2701" i="1"/>
  <c r="P2701" i="1"/>
  <c r="C2702" i="1"/>
  <c r="P2702" i="1"/>
  <c r="C2703" i="1"/>
  <c r="P2703" i="1"/>
  <c r="C2704" i="1"/>
  <c r="P2704" i="1"/>
  <c r="C2705" i="1"/>
  <c r="P2705" i="1"/>
  <c r="C2706" i="1"/>
  <c r="P2706" i="1"/>
  <c r="C2707" i="1"/>
  <c r="P2707" i="1"/>
  <c r="C2708" i="1"/>
  <c r="P2708" i="1"/>
  <c r="C2709" i="1"/>
  <c r="P2709" i="1"/>
  <c r="C2710" i="1"/>
  <c r="P2710" i="1"/>
  <c r="C2711" i="1"/>
  <c r="P2711" i="1"/>
  <c r="C2712" i="1"/>
  <c r="P2712" i="1"/>
  <c r="C2713" i="1"/>
  <c r="P2713" i="1"/>
  <c r="C2714" i="1"/>
  <c r="P2714" i="1"/>
  <c r="C2715" i="1"/>
  <c r="P2715" i="1"/>
  <c r="C2716" i="1"/>
  <c r="P2716" i="1"/>
  <c r="C2717" i="1"/>
  <c r="P2717" i="1"/>
  <c r="C2718" i="1"/>
  <c r="P2718" i="1"/>
  <c r="C2719" i="1"/>
  <c r="P2719" i="1"/>
  <c r="C2720" i="1"/>
  <c r="P2720" i="1"/>
  <c r="C2721" i="1"/>
  <c r="P2721" i="1"/>
  <c r="C2722" i="1"/>
  <c r="P2722" i="1"/>
  <c r="C2723" i="1"/>
  <c r="P2723" i="1"/>
  <c r="C2724" i="1"/>
  <c r="P2724" i="1"/>
  <c r="C2725" i="1"/>
  <c r="P2725" i="1"/>
  <c r="C2726" i="1"/>
  <c r="P2726" i="1"/>
  <c r="C2727" i="1"/>
  <c r="P2727" i="1"/>
  <c r="C2728" i="1"/>
  <c r="P2728" i="1"/>
  <c r="C2729" i="1"/>
  <c r="P2729" i="1"/>
  <c r="C2730" i="1"/>
  <c r="P2730" i="1"/>
  <c r="C2731" i="1"/>
  <c r="P2731" i="1"/>
  <c r="C2732" i="1"/>
  <c r="P2732" i="1"/>
  <c r="C2733" i="1"/>
  <c r="P2733" i="1"/>
  <c r="C2734" i="1"/>
  <c r="P2734" i="1"/>
  <c r="C2735" i="1"/>
  <c r="P2735" i="1"/>
  <c r="C2736" i="1"/>
  <c r="P2736" i="1"/>
  <c r="C2737" i="1"/>
  <c r="P2737" i="1"/>
  <c r="C2738" i="1"/>
  <c r="P2738" i="1"/>
  <c r="C2739" i="1"/>
  <c r="P2739" i="1"/>
  <c r="C2740" i="1"/>
  <c r="P2740" i="1"/>
  <c r="C2741" i="1"/>
  <c r="P2741" i="1"/>
  <c r="C2742" i="1"/>
  <c r="P2742" i="1"/>
  <c r="C2743" i="1"/>
  <c r="P2743" i="1"/>
  <c r="C2744" i="1"/>
  <c r="P2744" i="1"/>
  <c r="C2745" i="1"/>
  <c r="P2745" i="1"/>
  <c r="C2746" i="1"/>
  <c r="P2746" i="1"/>
  <c r="C2747" i="1"/>
  <c r="P2747" i="1"/>
  <c r="C2748" i="1"/>
  <c r="P2748" i="1"/>
  <c r="C2749" i="1"/>
  <c r="P2749" i="1"/>
  <c r="C2750" i="1"/>
  <c r="P2750" i="1"/>
  <c r="C2751" i="1"/>
  <c r="P2751" i="1"/>
  <c r="C2752" i="1"/>
  <c r="P2752" i="1"/>
  <c r="C2753" i="1"/>
  <c r="P2753" i="1"/>
  <c r="C2754" i="1"/>
  <c r="P2754" i="1"/>
  <c r="C2755" i="1"/>
  <c r="P2755" i="1"/>
  <c r="C2756" i="1"/>
  <c r="P2756" i="1"/>
  <c r="C2757" i="1"/>
  <c r="P2757" i="1"/>
  <c r="C2758" i="1"/>
  <c r="P2758" i="1"/>
  <c r="C2759" i="1"/>
  <c r="P2759" i="1"/>
  <c r="C2760" i="1"/>
  <c r="P2760" i="1"/>
  <c r="C2761" i="1"/>
  <c r="P2761" i="1"/>
  <c r="C2762" i="1"/>
  <c r="P2762" i="1"/>
  <c r="C2763" i="1"/>
  <c r="P2763" i="1"/>
  <c r="C2764" i="1"/>
  <c r="P2764" i="1"/>
  <c r="C2765" i="1"/>
  <c r="P2765" i="1"/>
  <c r="C2766" i="1"/>
  <c r="P2766" i="1"/>
  <c r="C2767" i="1"/>
  <c r="P2767" i="1"/>
  <c r="C2768" i="1"/>
  <c r="P2768" i="1"/>
  <c r="C2769" i="1"/>
  <c r="P2769" i="1"/>
  <c r="C2770" i="1"/>
  <c r="P2770" i="1"/>
  <c r="C2771" i="1"/>
  <c r="P2771" i="1"/>
  <c r="C2772" i="1"/>
  <c r="P2772" i="1"/>
  <c r="C2773" i="1"/>
  <c r="P2773" i="1"/>
  <c r="C2774" i="1"/>
  <c r="P2774" i="1"/>
  <c r="C2775" i="1"/>
  <c r="P2775" i="1"/>
  <c r="C2776" i="1"/>
  <c r="P2776" i="1"/>
  <c r="C2777" i="1"/>
  <c r="P2777" i="1"/>
  <c r="C2778" i="1"/>
  <c r="P2778" i="1"/>
  <c r="C2779" i="1"/>
  <c r="P2779" i="1"/>
  <c r="C2780" i="1"/>
  <c r="P2780" i="1"/>
  <c r="C2781" i="1"/>
  <c r="P2781" i="1"/>
  <c r="C2782" i="1"/>
  <c r="P2782" i="1"/>
  <c r="C2783" i="1"/>
  <c r="P2783" i="1"/>
  <c r="C2784" i="1"/>
  <c r="P2784" i="1"/>
  <c r="C2785" i="1"/>
  <c r="P2785" i="1"/>
  <c r="C2786" i="1"/>
  <c r="P2786" i="1"/>
  <c r="C2787" i="1"/>
  <c r="P2787" i="1"/>
  <c r="C2788" i="1"/>
  <c r="P2788" i="1"/>
  <c r="C2789" i="1"/>
  <c r="P2789" i="1"/>
  <c r="C2790" i="1"/>
  <c r="P2790" i="1"/>
  <c r="C2791" i="1"/>
  <c r="P2791" i="1"/>
  <c r="C2792" i="1"/>
  <c r="P2792" i="1"/>
  <c r="C2793" i="1"/>
  <c r="P2793" i="1"/>
  <c r="C2794" i="1"/>
  <c r="P2794" i="1"/>
  <c r="C2795" i="1"/>
  <c r="P2795" i="1"/>
  <c r="C2796" i="1"/>
  <c r="P2796" i="1"/>
  <c r="C2797" i="1"/>
  <c r="P2797" i="1"/>
  <c r="C2798" i="1"/>
  <c r="P2798" i="1"/>
  <c r="C2799" i="1"/>
  <c r="P2799" i="1"/>
  <c r="C2800" i="1"/>
  <c r="P2800" i="1"/>
  <c r="C2801" i="1"/>
  <c r="P2801" i="1"/>
  <c r="C2802" i="1"/>
  <c r="P2802" i="1"/>
  <c r="C2803" i="1"/>
  <c r="P2803" i="1"/>
  <c r="C2804" i="1"/>
  <c r="P2804" i="1"/>
  <c r="C2805" i="1"/>
  <c r="P2805" i="1"/>
  <c r="C2806" i="1"/>
  <c r="P2806" i="1"/>
  <c r="C2807" i="1"/>
  <c r="P2807" i="1"/>
  <c r="C2808" i="1"/>
  <c r="P2808" i="1"/>
  <c r="C2809" i="1"/>
  <c r="P2809" i="1"/>
  <c r="C2810" i="1"/>
  <c r="P2810" i="1"/>
  <c r="C2811" i="1"/>
  <c r="P2811" i="1"/>
  <c r="C2812" i="1"/>
  <c r="P2812" i="1"/>
  <c r="C2813" i="1"/>
  <c r="P2813" i="1"/>
  <c r="C2814" i="1"/>
  <c r="P2814" i="1"/>
  <c r="C2815" i="1"/>
  <c r="P2815" i="1"/>
  <c r="C2816" i="1"/>
  <c r="P2816" i="1"/>
  <c r="C2817" i="1"/>
  <c r="P2817" i="1"/>
  <c r="C2818" i="1"/>
  <c r="P2818" i="1"/>
  <c r="C2819" i="1"/>
  <c r="P2819" i="1"/>
  <c r="C2820" i="1"/>
  <c r="P2820" i="1"/>
  <c r="C2821" i="1"/>
  <c r="P2821" i="1"/>
  <c r="C2822" i="1"/>
  <c r="P2822" i="1"/>
  <c r="C2823" i="1"/>
  <c r="P2823" i="1"/>
  <c r="C2824" i="1"/>
  <c r="P2824" i="1"/>
  <c r="C2825" i="1"/>
  <c r="P2825" i="1"/>
  <c r="C2826" i="1"/>
  <c r="P2826" i="1"/>
  <c r="C2827" i="1"/>
  <c r="P2827" i="1"/>
  <c r="C2828" i="1"/>
  <c r="P2828" i="1"/>
  <c r="C2829" i="1"/>
  <c r="P2829" i="1"/>
  <c r="C2830" i="1"/>
  <c r="P2830" i="1"/>
  <c r="C2831" i="1"/>
  <c r="P2831" i="1"/>
  <c r="C2832" i="1"/>
  <c r="P2832" i="1"/>
  <c r="C2833" i="1"/>
  <c r="P2833" i="1"/>
  <c r="C2834" i="1"/>
  <c r="P2834" i="1"/>
  <c r="C2835" i="1"/>
  <c r="P2835" i="1"/>
  <c r="C2836" i="1"/>
  <c r="P2836" i="1"/>
  <c r="C2837" i="1"/>
  <c r="P2837" i="1"/>
  <c r="C2838" i="1"/>
  <c r="P2838" i="1"/>
  <c r="C2839" i="1"/>
  <c r="P2839" i="1"/>
  <c r="C2840" i="1"/>
  <c r="P2840" i="1"/>
  <c r="C2841" i="1"/>
  <c r="P2841" i="1"/>
  <c r="C2842" i="1"/>
  <c r="P2842" i="1"/>
  <c r="C2843" i="1"/>
  <c r="P2843" i="1"/>
  <c r="C2844" i="1"/>
  <c r="P2844" i="1"/>
  <c r="C2845" i="1"/>
  <c r="P2845" i="1"/>
  <c r="C2846" i="1"/>
  <c r="P2846" i="1"/>
  <c r="C2847" i="1"/>
  <c r="P2847" i="1"/>
  <c r="C2848" i="1"/>
  <c r="P2848" i="1"/>
  <c r="C2849" i="1"/>
  <c r="P2849" i="1"/>
  <c r="C2850" i="1"/>
  <c r="P2850" i="1"/>
  <c r="C2851" i="1"/>
  <c r="P2851" i="1"/>
  <c r="C2852" i="1"/>
  <c r="P2852" i="1"/>
  <c r="C2853" i="1"/>
  <c r="P2853" i="1"/>
  <c r="C2854" i="1"/>
  <c r="P2854" i="1"/>
  <c r="C2855" i="1"/>
  <c r="P2855" i="1"/>
  <c r="C2856" i="1"/>
  <c r="P2856" i="1"/>
  <c r="C2857" i="1"/>
  <c r="P2857" i="1"/>
  <c r="C2858" i="1"/>
  <c r="P2858" i="1"/>
  <c r="C2859" i="1"/>
  <c r="P2859" i="1"/>
  <c r="C2860" i="1"/>
  <c r="P2860" i="1"/>
  <c r="C2861" i="1"/>
  <c r="P2861" i="1"/>
  <c r="C2862" i="1"/>
  <c r="P2862" i="1"/>
  <c r="C2863" i="1"/>
  <c r="P2863" i="1"/>
  <c r="C2864" i="1"/>
  <c r="P2864" i="1"/>
  <c r="C2865" i="1"/>
  <c r="P2865" i="1"/>
  <c r="C2866" i="1"/>
  <c r="P2866" i="1"/>
  <c r="C2867" i="1"/>
  <c r="P2867" i="1"/>
  <c r="C2868" i="1"/>
  <c r="P2868" i="1"/>
  <c r="C2869" i="1"/>
  <c r="P2869" i="1"/>
  <c r="C2870" i="1"/>
  <c r="P2870" i="1"/>
  <c r="C2871" i="1"/>
  <c r="P2871" i="1"/>
  <c r="C2872" i="1"/>
  <c r="P2872" i="1"/>
  <c r="C2873" i="1"/>
  <c r="P2873" i="1"/>
  <c r="C2874" i="1"/>
  <c r="P2874" i="1"/>
  <c r="C2875" i="1"/>
  <c r="P2875" i="1"/>
  <c r="C2876" i="1"/>
  <c r="P2876" i="1"/>
  <c r="C2877" i="1"/>
  <c r="P2877" i="1"/>
  <c r="C2878" i="1"/>
  <c r="P2878" i="1"/>
  <c r="C2879" i="1"/>
  <c r="P2879" i="1"/>
  <c r="C2880" i="1"/>
  <c r="P2880" i="1"/>
  <c r="C2881" i="1"/>
  <c r="P2881" i="1"/>
  <c r="C2882" i="1"/>
  <c r="P2882" i="1"/>
  <c r="C2883" i="1"/>
  <c r="P2883" i="1"/>
  <c r="C2884" i="1"/>
  <c r="P2884" i="1"/>
  <c r="C2885" i="1"/>
  <c r="P2885" i="1"/>
  <c r="C2886" i="1"/>
  <c r="P2886" i="1"/>
  <c r="C2887" i="1"/>
  <c r="P2887" i="1"/>
  <c r="C2888" i="1"/>
  <c r="P2888" i="1"/>
  <c r="C2889" i="1"/>
  <c r="P2889" i="1"/>
  <c r="C2890" i="1"/>
  <c r="P2890" i="1"/>
  <c r="C2891" i="1"/>
  <c r="P2891" i="1"/>
  <c r="C2892" i="1"/>
  <c r="P2892" i="1"/>
  <c r="C2893" i="1"/>
  <c r="P2893" i="1"/>
  <c r="C2894" i="1"/>
  <c r="P2894" i="1"/>
  <c r="C2895" i="1"/>
  <c r="P2895" i="1"/>
  <c r="C2896" i="1"/>
  <c r="P2896" i="1"/>
  <c r="C2897" i="1"/>
  <c r="P2897" i="1"/>
  <c r="C2898" i="1"/>
  <c r="P2898" i="1"/>
  <c r="C2899" i="1"/>
  <c r="P2899" i="1"/>
  <c r="C2900" i="1"/>
  <c r="P2900" i="1"/>
  <c r="C2901" i="1"/>
  <c r="P2901" i="1"/>
  <c r="C2902" i="1"/>
  <c r="P2902" i="1"/>
  <c r="C2903" i="1"/>
  <c r="P2903" i="1"/>
  <c r="C2904" i="1"/>
  <c r="P2904" i="1"/>
  <c r="C2905" i="1"/>
  <c r="P2905" i="1"/>
  <c r="C2906" i="1"/>
  <c r="P2906" i="1"/>
  <c r="C2907" i="1"/>
  <c r="P2907" i="1"/>
  <c r="C2908" i="1"/>
  <c r="P2908" i="1"/>
  <c r="C2909" i="1"/>
  <c r="P2909" i="1"/>
  <c r="C2910" i="1"/>
  <c r="P2910" i="1"/>
  <c r="C2911" i="1"/>
  <c r="P2911" i="1"/>
  <c r="C2912" i="1"/>
  <c r="P2912" i="1"/>
  <c r="C2913" i="1"/>
  <c r="P2913" i="1"/>
  <c r="C2914" i="1"/>
  <c r="P2914" i="1"/>
  <c r="C2915" i="1"/>
  <c r="P2915" i="1"/>
  <c r="C2916" i="1"/>
  <c r="P2916" i="1"/>
  <c r="C2917" i="1"/>
  <c r="P2917" i="1"/>
  <c r="C2918" i="1"/>
  <c r="P2918" i="1"/>
  <c r="C2919" i="1"/>
  <c r="P2919" i="1"/>
  <c r="C2920" i="1"/>
  <c r="P2920" i="1"/>
  <c r="C2921" i="1"/>
  <c r="P2921" i="1"/>
  <c r="C2922" i="1"/>
  <c r="P2922" i="1"/>
  <c r="C2923" i="1"/>
  <c r="P2923" i="1"/>
  <c r="C2924" i="1"/>
  <c r="P2924" i="1"/>
  <c r="C2925" i="1"/>
  <c r="P2925" i="1"/>
  <c r="C2926" i="1"/>
  <c r="P2926" i="1"/>
  <c r="C2927" i="1"/>
  <c r="P2927" i="1"/>
  <c r="C2928" i="1"/>
  <c r="P2928" i="1"/>
  <c r="C2929" i="1"/>
  <c r="P2929" i="1"/>
  <c r="C2930" i="1"/>
  <c r="P2930" i="1"/>
  <c r="C2931" i="1"/>
  <c r="P2931" i="1"/>
  <c r="C2932" i="1"/>
  <c r="P2932" i="1"/>
  <c r="C2933" i="1"/>
  <c r="P2933" i="1"/>
  <c r="C2934" i="1"/>
  <c r="P2934" i="1"/>
  <c r="C2935" i="1"/>
  <c r="P2935" i="1"/>
  <c r="C2936" i="1"/>
  <c r="P2936" i="1"/>
  <c r="C2937" i="1"/>
  <c r="P2937" i="1"/>
  <c r="C2938" i="1"/>
  <c r="P2938" i="1"/>
  <c r="C2939" i="1"/>
  <c r="P2939" i="1"/>
  <c r="C2940" i="1"/>
  <c r="P2940" i="1"/>
  <c r="C2941" i="1"/>
  <c r="P2941" i="1"/>
  <c r="C2942" i="1"/>
  <c r="P2942" i="1"/>
  <c r="C2943" i="1"/>
  <c r="P2943" i="1"/>
  <c r="C2944" i="1"/>
  <c r="P2944" i="1"/>
  <c r="C2945" i="1"/>
  <c r="P2945" i="1"/>
  <c r="C2946" i="1"/>
  <c r="P2946" i="1"/>
  <c r="C2947" i="1"/>
  <c r="P2947" i="1"/>
  <c r="C2948" i="1"/>
  <c r="P2948" i="1"/>
  <c r="C2949" i="1"/>
  <c r="P2949" i="1"/>
  <c r="C2950" i="1"/>
  <c r="P2950" i="1"/>
  <c r="C2951" i="1"/>
  <c r="P2951" i="1"/>
  <c r="C2952" i="1"/>
  <c r="P2952" i="1"/>
  <c r="C2953" i="1"/>
  <c r="P2953" i="1"/>
  <c r="C2954" i="1"/>
  <c r="P2954" i="1"/>
  <c r="C2955" i="1"/>
  <c r="P2955" i="1"/>
  <c r="C2956" i="1"/>
  <c r="P2956" i="1"/>
  <c r="C2957" i="1"/>
  <c r="P2957" i="1"/>
  <c r="C2958" i="1"/>
  <c r="P2958" i="1"/>
  <c r="C2959" i="1"/>
  <c r="P2959" i="1"/>
  <c r="C2960" i="1"/>
  <c r="P2960" i="1"/>
  <c r="C2961" i="1"/>
  <c r="P2961" i="1"/>
  <c r="C2962" i="1"/>
  <c r="P2962" i="1"/>
  <c r="C2963" i="1"/>
  <c r="P2963" i="1"/>
  <c r="C2964" i="1"/>
  <c r="P2964" i="1"/>
  <c r="C2965" i="1"/>
  <c r="P2965" i="1"/>
  <c r="C2966" i="1"/>
  <c r="P2966" i="1"/>
  <c r="C2967" i="1"/>
  <c r="P2967" i="1"/>
  <c r="C2968" i="1"/>
  <c r="P2968" i="1"/>
  <c r="C2969" i="1"/>
  <c r="P2969" i="1"/>
  <c r="C2970" i="1"/>
  <c r="P2970" i="1"/>
  <c r="C2971" i="1"/>
  <c r="P2971" i="1"/>
  <c r="C2972" i="1"/>
  <c r="P2972" i="1"/>
  <c r="C2973" i="1"/>
  <c r="P2973" i="1"/>
  <c r="C2974" i="1"/>
  <c r="P2974" i="1"/>
  <c r="C2975" i="1"/>
  <c r="P2975" i="1"/>
  <c r="C2976" i="1"/>
  <c r="P2976" i="1"/>
  <c r="C2977" i="1"/>
  <c r="P2977" i="1"/>
  <c r="C2978" i="1"/>
  <c r="P2978" i="1"/>
  <c r="C2979" i="1"/>
  <c r="P2979" i="1"/>
  <c r="C2980" i="1"/>
  <c r="P2980" i="1"/>
  <c r="C2981" i="1"/>
  <c r="P2981" i="1"/>
  <c r="C2982" i="1"/>
  <c r="P2982" i="1"/>
  <c r="C2983" i="1"/>
  <c r="P2983" i="1"/>
  <c r="C2984" i="1"/>
  <c r="P2984" i="1"/>
  <c r="C2985" i="1"/>
  <c r="P2985" i="1"/>
  <c r="C2986" i="1"/>
  <c r="P2986" i="1"/>
  <c r="C2987" i="1"/>
  <c r="P2987" i="1"/>
  <c r="C2988" i="1"/>
  <c r="P2988" i="1"/>
  <c r="C2989" i="1"/>
  <c r="P2989" i="1"/>
  <c r="C2990" i="1"/>
  <c r="P2990" i="1"/>
  <c r="C2991" i="1"/>
  <c r="P2991" i="1"/>
  <c r="C2992" i="1"/>
  <c r="P2992" i="1"/>
  <c r="C2993" i="1"/>
  <c r="P2993" i="1"/>
  <c r="C2994" i="1"/>
  <c r="P2994" i="1"/>
  <c r="C2995" i="1"/>
  <c r="P2995" i="1"/>
  <c r="C2996" i="1"/>
  <c r="P2996" i="1"/>
  <c r="C2997" i="1"/>
  <c r="P2997" i="1"/>
  <c r="C2998" i="1"/>
  <c r="P2998" i="1"/>
  <c r="C2999" i="1"/>
  <c r="P2999" i="1"/>
  <c r="C3000" i="1"/>
  <c r="P3000" i="1"/>
  <c r="C3001" i="1"/>
  <c r="P3001" i="1"/>
  <c r="C3002" i="1"/>
  <c r="P3002" i="1"/>
  <c r="C3003" i="1"/>
  <c r="P3003" i="1"/>
  <c r="C3004" i="1"/>
  <c r="P3004" i="1"/>
  <c r="C3005" i="1"/>
  <c r="P3005" i="1"/>
  <c r="C3006" i="1"/>
  <c r="P3006" i="1"/>
  <c r="C3007" i="1"/>
  <c r="P3007" i="1"/>
  <c r="C3008" i="1"/>
  <c r="P3008" i="1"/>
  <c r="C3009" i="1"/>
  <c r="P3009" i="1"/>
  <c r="C3010" i="1"/>
  <c r="P3010" i="1"/>
  <c r="C3011" i="1"/>
  <c r="P3011" i="1"/>
  <c r="C3012" i="1"/>
  <c r="P3012" i="1"/>
  <c r="C3013" i="1"/>
  <c r="P3013" i="1"/>
  <c r="C3014" i="1"/>
  <c r="P3014" i="1"/>
  <c r="C3015" i="1"/>
  <c r="P3015" i="1"/>
  <c r="C3016" i="1"/>
  <c r="P3016" i="1"/>
  <c r="C3017" i="1"/>
  <c r="P3017" i="1"/>
  <c r="C3018" i="1"/>
  <c r="P3018" i="1"/>
  <c r="C3019" i="1"/>
  <c r="P3019" i="1"/>
  <c r="C3020" i="1"/>
  <c r="P3020" i="1"/>
  <c r="C3021" i="1"/>
  <c r="P3021" i="1"/>
  <c r="C3022" i="1"/>
  <c r="P3022" i="1"/>
  <c r="C3023" i="1"/>
  <c r="P3023" i="1"/>
  <c r="C3024" i="1"/>
  <c r="P3024" i="1"/>
  <c r="C3025" i="1"/>
  <c r="P3025" i="1"/>
  <c r="C3026" i="1"/>
  <c r="P3026" i="1"/>
  <c r="C3027" i="1"/>
  <c r="P3027" i="1"/>
  <c r="C3028" i="1"/>
  <c r="P3028" i="1"/>
  <c r="C3029" i="1"/>
  <c r="P3029" i="1"/>
  <c r="C3030" i="1"/>
  <c r="P3030" i="1"/>
  <c r="C3031" i="1"/>
  <c r="P3031" i="1"/>
  <c r="C3032" i="1"/>
  <c r="P3032" i="1"/>
  <c r="C3033" i="1"/>
  <c r="P3033" i="1"/>
  <c r="C3034" i="1"/>
  <c r="P3034" i="1"/>
  <c r="C3035" i="1"/>
  <c r="P3035" i="1"/>
  <c r="C3036" i="1"/>
  <c r="P3036" i="1"/>
  <c r="C3037" i="1"/>
  <c r="P3037" i="1"/>
  <c r="C3038" i="1"/>
  <c r="P3038" i="1"/>
  <c r="C3039" i="1"/>
  <c r="P3039" i="1"/>
  <c r="C3040" i="1"/>
  <c r="P3040" i="1"/>
  <c r="C3041" i="1"/>
  <c r="P3041" i="1"/>
  <c r="C3042" i="1"/>
  <c r="P3042" i="1"/>
  <c r="C3043" i="1"/>
  <c r="P3043" i="1"/>
  <c r="C3044" i="1"/>
  <c r="P3044" i="1"/>
  <c r="C3045" i="1"/>
  <c r="P3045" i="1"/>
  <c r="C3046" i="1"/>
  <c r="P3046" i="1"/>
  <c r="C3047" i="1"/>
  <c r="P3047" i="1"/>
  <c r="C3048" i="1"/>
  <c r="P3048" i="1"/>
  <c r="C3049" i="1"/>
  <c r="P3049" i="1"/>
  <c r="C3050" i="1"/>
  <c r="P3050" i="1"/>
  <c r="C3051" i="1"/>
  <c r="P3051" i="1"/>
  <c r="C3052" i="1"/>
  <c r="P3052" i="1"/>
  <c r="C3053" i="1"/>
  <c r="P3053" i="1"/>
  <c r="C3054" i="1"/>
  <c r="P3054" i="1"/>
  <c r="C3055" i="1"/>
  <c r="P3055" i="1"/>
  <c r="C3056" i="1"/>
  <c r="P3056" i="1"/>
  <c r="C3057" i="1"/>
  <c r="P3057" i="1"/>
  <c r="C3058" i="1"/>
  <c r="P3058" i="1"/>
  <c r="C3059" i="1"/>
  <c r="P3059" i="1"/>
  <c r="C3060" i="1"/>
  <c r="P3060" i="1"/>
  <c r="C3061" i="1"/>
  <c r="P3061" i="1"/>
  <c r="C3062" i="1"/>
  <c r="P3062" i="1"/>
  <c r="C3063" i="1"/>
  <c r="P3063" i="1"/>
  <c r="C3064" i="1"/>
  <c r="P3064" i="1"/>
  <c r="C3065" i="1"/>
  <c r="P3065" i="1"/>
  <c r="C3066" i="1"/>
  <c r="P3066" i="1"/>
  <c r="C3067" i="1"/>
  <c r="P3067" i="1"/>
  <c r="C3068" i="1"/>
  <c r="P3068" i="1"/>
  <c r="C3069" i="1"/>
  <c r="P3069" i="1"/>
  <c r="C3070" i="1"/>
  <c r="P3070" i="1"/>
  <c r="C3071" i="1"/>
  <c r="P3071" i="1"/>
  <c r="C3072" i="1"/>
  <c r="P3072" i="1"/>
  <c r="C3073" i="1"/>
  <c r="P3073" i="1"/>
  <c r="C3074" i="1"/>
  <c r="P3074" i="1"/>
  <c r="C3075" i="1"/>
  <c r="P3075" i="1"/>
  <c r="C3076" i="1"/>
  <c r="P3076" i="1"/>
  <c r="C3077" i="1"/>
  <c r="P3077" i="1"/>
  <c r="C3078" i="1"/>
  <c r="P3078" i="1"/>
  <c r="C3079" i="1"/>
  <c r="P3079" i="1"/>
  <c r="C3080" i="1"/>
  <c r="P3080" i="1"/>
  <c r="C3081" i="1"/>
  <c r="P3081" i="1"/>
  <c r="C3082" i="1"/>
  <c r="P3082" i="1"/>
  <c r="C3083" i="1"/>
  <c r="P3083" i="1"/>
  <c r="C3084" i="1"/>
  <c r="P3084" i="1"/>
  <c r="C3085" i="1"/>
  <c r="P3085" i="1"/>
  <c r="C3086" i="1"/>
  <c r="P3086" i="1"/>
  <c r="C3087" i="1"/>
  <c r="P3087" i="1"/>
  <c r="C3088" i="1"/>
  <c r="P3088" i="1"/>
  <c r="C3089" i="1"/>
  <c r="P3089" i="1"/>
  <c r="C3090" i="1"/>
  <c r="P3090" i="1"/>
  <c r="C3091" i="1"/>
  <c r="P3091" i="1"/>
  <c r="C3092" i="1"/>
  <c r="P3092" i="1"/>
  <c r="C3093" i="1"/>
  <c r="P3093" i="1"/>
  <c r="C3094" i="1"/>
  <c r="P3094" i="1"/>
  <c r="C3095" i="1"/>
  <c r="P3095" i="1"/>
  <c r="C3096" i="1"/>
  <c r="P3096" i="1"/>
  <c r="C3097" i="1"/>
  <c r="P3097" i="1"/>
  <c r="C3098" i="1"/>
  <c r="P3098" i="1"/>
  <c r="C3099" i="1"/>
  <c r="P3099" i="1"/>
  <c r="C3100" i="1"/>
  <c r="P3100" i="1"/>
  <c r="C3101" i="1"/>
  <c r="P3101" i="1"/>
  <c r="C3102" i="1"/>
  <c r="P3102" i="1"/>
  <c r="C3103" i="1"/>
  <c r="P3103" i="1"/>
  <c r="C3104" i="1"/>
  <c r="P3104" i="1"/>
  <c r="C3105" i="1"/>
  <c r="P3105" i="1"/>
  <c r="C3106" i="1"/>
  <c r="P3106" i="1"/>
  <c r="C3107" i="1"/>
  <c r="P3107" i="1"/>
  <c r="C3108" i="1"/>
  <c r="P3108" i="1"/>
  <c r="C3109" i="1"/>
  <c r="P3109" i="1"/>
  <c r="C3110" i="1"/>
  <c r="P3110" i="1"/>
  <c r="C3111" i="1"/>
  <c r="P3111" i="1"/>
  <c r="C3112" i="1"/>
  <c r="P3112" i="1"/>
  <c r="C3113" i="1"/>
  <c r="P3113" i="1"/>
  <c r="C3114" i="1"/>
  <c r="P3114" i="1"/>
  <c r="C3115" i="1"/>
  <c r="P3115" i="1"/>
  <c r="C3116" i="1"/>
  <c r="P3116" i="1"/>
  <c r="C3117" i="1"/>
  <c r="P3117" i="1"/>
  <c r="C3118" i="1"/>
  <c r="P3118" i="1"/>
  <c r="C3119" i="1"/>
  <c r="P3119" i="1"/>
  <c r="C3120" i="1"/>
  <c r="P3120" i="1"/>
  <c r="C3121" i="1"/>
  <c r="P3121" i="1"/>
  <c r="C3122" i="1"/>
  <c r="P3122" i="1"/>
  <c r="C3123" i="1"/>
  <c r="P3123" i="1"/>
  <c r="C3124" i="1"/>
  <c r="P3124" i="1"/>
  <c r="C3125" i="1"/>
  <c r="P3125" i="1"/>
  <c r="C3126" i="1"/>
  <c r="P3126" i="1"/>
  <c r="C3127" i="1"/>
  <c r="P3127" i="1"/>
  <c r="C3128" i="1"/>
  <c r="P3128" i="1"/>
  <c r="C3129" i="1"/>
  <c r="P3129" i="1"/>
  <c r="C3130" i="1"/>
  <c r="P3130" i="1"/>
  <c r="C3131" i="1"/>
  <c r="P3131" i="1"/>
  <c r="C3132" i="1"/>
  <c r="P3132" i="1"/>
  <c r="C3133" i="1"/>
  <c r="P3133" i="1"/>
  <c r="C3134" i="1"/>
  <c r="P3134" i="1"/>
  <c r="C3135" i="1"/>
  <c r="P3135" i="1"/>
  <c r="C3136" i="1"/>
  <c r="P3136" i="1"/>
  <c r="C3137" i="1"/>
  <c r="P3137" i="1"/>
  <c r="C3138" i="1"/>
  <c r="P3138" i="1"/>
  <c r="C3139" i="1"/>
  <c r="P3139" i="1"/>
  <c r="C3140" i="1"/>
  <c r="P3140" i="1"/>
  <c r="C3141" i="1"/>
  <c r="P3141" i="1"/>
  <c r="C3142" i="1"/>
  <c r="P3142" i="1"/>
  <c r="C3143" i="1"/>
  <c r="P3143" i="1"/>
  <c r="C3144" i="1"/>
  <c r="P3144" i="1"/>
  <c r="C3145" i="1"/>
  <c r="P3145" i="1"/>
  <c r="C3146" i="1"/>
  <c r="P3146" i="1"/>
  <c r="C3147" i="1"/>
  <c r="P3147" i="1"/>
  <c r="C3148" i="1"/>
  <c r="P3148" i="1"/>
  <c r="C3149" i="1"/>
  <c r="P3149" i="1"/>
  <c r="C3150" i="1"/>
  <c r="P3150" i="1"/>
  <c r="C3151" i="1"/>
  <c r="P3151" i="1"/>
  <c r="C3152" i="1"/>
  <c r="P3152" i="1"/>
  <c r="C3153" i="1"/>
  <c r="P3153" i="1"/>
  <c r="C3154" i="1"/>
  <c r="P3154" i="1"/>
  <c r="C3155" i="1"/>
  <c r="P3155" i="1"/>
  <c r="C3156" i="1"/>
  <c r="P3156" i="1"/>
  <c r="C3157" i="1"/>
  <c r="P3157" i="1"/>
  <c r="C3158" i="1"/>
  <c r="P3158" i="1"/>
  <c r="C3159" i="1"/>
  <c r="P3159" i="1"/>
  <c r="C3160" i="1"/>
  <c r="P3160" i="1"/>
  <c r="C3161" i="1"/>
  <c r="P3161" i="1"/>
  <c r="C3162" i="1"/>
  <c r="P3162" i="1"/>
  <c r="C3163" i="1"/>
  <c r="P3163" i="1"/>
  <c r="C3164" i="1"/>
  <c r="P3164" i="1"/>
  <c r="C3165" i="1"/>
  <c r="P3165" i="1"/>
  <c r="C3166" i="1"/>
  <c r="P3166" i="1"/>
  <c r="C3167" i="1"/>
  <c r="P3167" i="1"/>
  <c r="C3168" i="1"/>
  <c r="P3168" i="1"/>
  <c r="C3169" i="1"/>
  <c r="P3169" i="1"/>
  <c r="C3170" i="1"/>
  <c r="P3170" i="1"/>
  <c r="C3171" i="1"/>
  <c r="P3171" i="1"/>
  <c r="C3172" i="1"/>
  <c r="P3172" i="1"/>
  <c r="C3173" i="1"/>
  <c r="P3173" i="1"/>
  <c r="C3174" i="1"/>
  <c r="P3174" i="1"/>
  <c r="C3175" i="1"/>
  <c r="P3175" i="1"/>
  <c r="C3176" i="1"/>
  <c r="P3176" i="1"/>
  <c r="C3177" i="1"/>
  <c r="P3177" i="1"/>
  <c r="C3178" i="1"/>
  <c r="P3178" i="1"/>
  <c r="C3179" i="1"/>
  <c r="P3179" i="1"/>
  <c r="C3180" i="1"/>
  <c r="P3180" i="1"/>
  <c r="C3181" i="1"/>
  <c r="P3181" i="1"/>
  <c r="C3182" i="1"/>
  <c r="P3182" i="1"/>
  <c r="C3183" i="1"/>
  <c r="P3183" i="1"/>
  <c r="C3184" i="1"/>
  <c r="P3184" i="1"/>
  <c r="C3185" i="1"/>
  <c r="P3185" i="1"/>
  <c r="C3186" i="1"/>
  <c r="P3186" i="1"/>
  <c r="C3187" i="1"/>
  <c r="P3187" i="1"/>
  <c r="C3188" i="1"/>
  <c r="P3188" i="1"/>
  <c r="C3189" i="1"/>
  <c r="P3189" i="1"/>
  <c r="C3190" i="1"/>
  <c r="P3190" i="1"/>
  <c r="C3191" i="1"/>
  <c r="P3191" i="1"/>
  <c r="C3192" i="1"/>
  <c r="P3192" i="1"/>
  <c r="C3193" i="1"/>
  <c r="P3193" i="1"/>
  <c r="C3194" i="1"/>
  <c r="P3194" i="1"/>
  <c r="C3195" i="1"/>
  <c r="P3195" i="1"/>
  <c r="C3196" i="1"/>
  <c r="P3196" i="1"/>
  <c r="C3197" i="1"/>
  <c r="P3197" i="1"/>
  <c r="C3198" i="1"/>
  <c r="P3198" i="1"/>
  <c r="C3199" i="1"/>
  <c r="P3199" i="1"/>
  <c r="C3200" i="1"/>
  <c r="P3200" i="1"/>
  <c r="C3201" i="1"/>
  <c r="P3201" i="1"/>
  <c r="C3202" i="1"/>
  <c r="P3202" i="1"/>
  <c r="C3203" i="1"/>
  <c r="P3203" i="1"/>
  <c r="C3204" i="1"/>
  <c r="P3204" i="1"/>
  <c r="C3205" i="1"/>
  <c r="P3205" i="1"/>
  <c r="C3206" i="1"/>
  <c r="P3206" i="1"/>
  <c r="C3207" i="1"/>
  <c r="P3207" i="1"/>
  <c r="C3208" i="1"/>
  <c r="P3208" i="1"/>
  <c r="C3209" i="1"/>
  <c r="P3209" i="1"/>
  <c r="C3210" i="1"/>
  <c r="P3210" i="1"/>
  <c r="C3211" i="1"/>
  <c r="P3211" i="1"/>
  <c r="C3212" i="1"/>
  <c r="P3212" i="1"/>
  <c r="C3213" i="1"/>
  <c r="P3213" i="1"/>
  <c r="C3214" i="1"/>
  <c r="P3214" i="1"/>
  <c r="C3215" i="1"/>
  <c r="P3215" i="1"/>
  <c r="C3216" i="1"/>
  <c r="P3216" i="1"/>
  <c r="C3217" i="1"/>
  <c r="P3217" i="1"/>
  <c r="C3218" i="1"/>
  <c r="P3218" i="1"/>
  <c r="C3219" i="1"/>
  <c r="P3219" i="1"/>
  <c r="C3220" i="1"/>
  <c r="P3220" i="1"/>
  <c r="C3221" i="1"/>
  <c r="P3221" i="1"/>
  <c r="C3222" i="1"/>
  <c r="P3222" i="1"/>
  <c r="C3223" i="1"/>
  <c r="P3223" i="1"/>
  <c r="C3224" i="1"/>
  <c r="P3224" i="1"/>
  <c r="C3225" i="1"/>
  <c r="P3225" i="1"/>
  <c r="C3226" i="1"/>
  <c r="P3226" i="1"/>
  <c r="C3227" i="1"/>
  <c r="P3227" i="1"/>
  <c r="C3228" i="1"/>
  <c r="P3228" i="1"/>
  <c r="C3229" i="1"/>
  <c r="P3229" i="1"/>
  <c r="C3230" i="1"/>
  <c r="P3230" i="1"/>
  <c r="C3231" i="1"/>
  <c r="P3231" i="1"/>
  <c r="C3232" i="1"/>
  <c r="P3232" i="1"/>
  <c r="C3233" i="1"/>
  <c r="P3233" i="1"/>
  <c r="C3234" i="1"/>
  <c r="P3234" i="1"/>
  <c r="C3235" i="1"/>
  <c r="P3235" i="1"/>
  <c r="C3236" i="1"/>
  <c r="P3236" i="1"/>
  <c r="C3237" i="1"/>
  <c r="P3237" i="1"/>
  <c r="C3238" i="1"/>
  <c r="P3238" i="1"/>
  <c r="C3239" i="1"/>
  <c r="P3239" i="1"/>
  <c r="C3240" i="1"/>
  <c r="P3240" i="1"/>
  <c r="C3241" i="1"/>
  <c r="P3241" i="1"/>
  <c r="C3242" i="1"/>
  <c r="P3242" i="1"/>
  <c r="C3243" i="1"/>
  <c r="P3243" i="1"/>
  <c r="C3244" i="1"/>
  <c r="P3244" i="1"/>
  <c r="C3245" i="1"/>
  <c r="P3245" i="1"/>
  <c r="C3246" i="1"/>
  <c r="P3246" i="1"/>
  <c r="C3247" i="1"/>
  <c r="P3247" i="1"/>
  <c r="C3248" i="1"/>
  <c r="P3248" i="1"/>
  <c r="C3249" i="1"/>
  <c r="P3249" i="1"/>
  <c r="C3250" i="1"/>
  <c r="P3250" i="1"/>
  <c r="C3251" i="1"/>
  <c r="P3251" i="1"/>
  <c r="C3252" i="1"/>
  <c r="P3252" i="1"/>
  <c r="C3253" i="1"/>
  <c r="P3253" i="1"/>
  <c r="C3254" i="1"/>
  <c r="P3254" i="1"/>
  <c r="C3255" i="1"/>
  <c r="P3255" i="1"/>
  <c r="C3256" i="1"/>
  <c r="P3256" i="1"/>
  <c r="C3257" i="1"/>
  <c r="P3257" i="1"/>
  <c r="C3258" i="1"/>
  <c r="P3258" i="1"/>
  <c r="C3259" i="1"/>
  <c r="P3259" i="1"/>
  <c r="C3260" i="1"/>
  <c r="P3260" i="1"/>
  <c r="C3261" i="1"/>
  <c r="P3261" i="1"/>
  <c r="C3262" i="1"/>
  <c r="P3262" i="1"/>
  <c r="C3263" i="1"/>
  <c r="P3263" i="1"/>
  <c r="C3264" i="1"/>
  <c r="P3264" i="1"/>
  <c r="C3265" i="1"/>
  <c r="P3265" i="1"/>
  <c r="C3266" i="1"/>
  <c r="P3266" i="1"/>
  <c r="C3267" i="1"/>
  <c r="P3267" i="1"/>
  <c r="C3268" i="1"/>
  <c r="P3268" i="1"/>
  <c r="C3269" i="1"/>
  <c r="P3269" i="1"/>
  <c r="C3270" i="1"/>
  <c r="P3270" i="1"/>
  <c r="C3271" i="1"/>
  <c r="P3271" i="1"/>
  <c r="C3272" i="1"/>
  <c r="P3272" i="1"/>
  <c r="C3273" i="1"/>
  <c r="P3273" i="1"/>
  <c r="C3274" i="1"/>
  <c r="P3274" i="1"/>
  <c r="C3275" i="1"/>
  <c r="P3275" i="1"/>
  <c r="C3276" i="1"/>
  <c r="P3276" i="1"/>
  <c r="C3277" i="1"/>
  <c r="P3277" i="1"/>
  <c r="C3278" i="1"/>
  <c r="P3278" i="1"/>
  <c r="C3279" i="1"/>
  <c r="P3279" i="1"/>
  <c r="C3280" i="1"/>
  <c r="P3280" i="1"/>
  <c r="C3281" i="1"/>
  <c r="P3281" i="1"/>
  <c r="C3282" i="1"/>
  <c r="P3282" i="1"/>
  <c r="C3283" i="1"/>
  <c r="P3283" i="1"/>
  <c r="C3284" i="1"/>
  <c r="P3284" i="1"/>
  <c r="C3285" i="1"/>
  <c r="P3285" i="1"/>
  <c r="C3286" i="1"/>
  <c r="P3286" i="1"/>
  <c r="C3287" i="1"/>
  <c r="P3287" i="1"/>
  <c r="C3288" i="1"/>
  <c r="P3288" i="1"/>
  <c r="C3289" i="1"/>
  <c r="P3289" i="1"/>
  <c r="C3290" i="1"/>
  <c r="P3290" i="1"/>
  <c r="C3291" i="1"/>
  <c r="P3291" i="1"/>
  <c r="C3292" i="1"/>
  <c r="P3292" i="1"/>
  <c r="C3293" i="1"/>
  <c r="P3293" i="1"/>
  <c r="C3294" i="1"/>
  <c r="P3294" i="1"/>
  <c r="C3295" i="1"/>
  <c r="P3295" i="1"/>
  <c r="C3296" i="1"/>
  <c r="P3296" i="1"/>
  <c r="C3297" i="1"/>
  <c r="P3297" i="1"/>
  <c r="C3298" i="1"/>
  <c r="P3298" i="1"/>
  <c r="C3299" i="1"/>
  <c r="P3299" i="1"/>
  <c r="C3300" i="1"/>
  <c r="P3300" i="1"/>
  <c r="C3301" i="1"/>
  <c r="P3301" i="1"/>
  <c r="C3302" i="1"/>
  <c r="P3302" i="1"/>
  <c r="C3303" i="1"/>
  <c r="P3303" i="1"/>
  <c r="C3304" i="1"/>
  <c r="P3304" i="1"/>
  <c r="C3305" i="1"/>
  <c r="P3305" i="1"/>
  <c r="C3306" i="1"/>
  <c r="P3306" i="1"/>
  <c r="C3307" i="1"/>
  <c r="P3307" i="1"/>
  <c r="C3308" i="1"/>
  <c r="P3308" i="1"/>
  <c r="C3309" i="1"/>
  <c r="P3309" i="1"/>
  <c r="C3310" i="1"/>
  <c r="P3310" i="1"/>
  <c r="C3311" i="1"/>
  <c r="P3311" i="1"/>
  <c r="C3312" i="1"/>
  <c r="P3312" i="1"/>
  <c r="C3313" i="1"/>
  <c r="P3313" i="1"/>
  <c r="C3314" i="1"/>
  <c r="P3314" i="1"/>
  <c r="C3315" i="1"/>
  <c r="P3315" i="1"/>
  <c r="C3316" i="1"/>
  <c r="P3316" i="1"/>
  <c r="C3317" i="1"/>
  <c r="P3317" i="1"/>
  <c r="C3318" i="1"/>
  <c r="P3318" i="1"/>
  <c r="C3319" i="1"/>
  <c r="P3319" i="1"/>
  <c r="C3320" i="1"/>
  <c r="P3320" i="1"/>
  <c r="C3321" i="1"/>
  <c r="P3321" i="1"/>
  <c r="C3322" i="1"/>
  <c r="P3322" i="1"/>
  <c r="C3323" i="1"/>
  <c r="P3323" i="1"/>
  <c r="C3324" i="1"/>
  <c r="P3324" i="1"/>
  <c r="C3325" i="1"/>
  <c r="P3325" i="1"/>
  <c r="C3326" i="1"/>
  <c r="P3326" i="1"/>
  <c r="C3327" i="1"/>
  <c r="P3327" i="1"/>
  <c r="C3328" i="1"/>
  <c r="P3328" i="1"/>
  <c r="C3329" i="1"/>
  <c r="P3329" i="1"/>
  <c r="C3330" i="1"/>
  <c r="P3330" i="1"/>
  <c r="C3331" i="1"/>
  <c r="P3331" i="1"/>
  <c r="C3332" i="1"/>
  <c r="P3332" i="1"/>
  <c r="C3333" i="1"/>
  <c r="P3333" i="1"/>
  <c r="C3334" i="1"/>
  <c r="P3334" i="1"/>
  <c r="C3335" i="1"/>
  <c r="P3335" i="1"/>
  <c r="C3336" i="1"/>
  <c r="P3336" i="1"/>
  <c r="C3337" i="1"/>
  <c r="P3337" i="1"/>
  <c r="C3338" i="1"/>
  <c r="P3338" i="1"/>
  <c r="C3339" i="1"/>
  <c r="P3339" i="1"/>
  <c r="C3340" i="1"/>
  <c r="P3340" i="1"/>
  <c r="C3341" i="1"/>
  <c r="P3341" i="1"/>
  <c r="C3342" i="1"/>
  <c r="P3342" i="1"/>
  <c r="C3343" i="1"/>
  <c r="P3343" i="1"/>
  <c r="C3344" i="1"/>
  <c r="P3344" i="1"/>
  <c r="C3345" i="1"/>
  <c r="P3345" i="1"/>
  <c r="C3346" i="1"/>
  <c r="P3346" i="1"/>
  <c r="C3347" i="1"/>
  <c r="P3347" i="1"/>
  <c r="C3348" i="1"/>
  <c r="P3348" i="1"/>
  <c r="C3349" i="1"/>
  <c r="P3349" i="1"/>
  <c r="C3350" i="1"/>
  <c r="P3350" i="1"/>
  <c r="C3351" i="1"/>
  <c r="P3351" i="1"/>
  <c r="C3352" i="1"/>
  <c r="P3352" i="1"/>
  <c r="C3353" i="1"/>
  <c r="P3353" i="1"/>
  <c r="C3354" i="1"/>
  <c r="P3354" i="1"/>
  <c r="C3355" i="1"/>
  <c r="P3355" i="1"/>
  <c r="C3356" i="1"/>
  <c r="P3356" i="1"/>
  <c r="C3357" i="1"/>
  <c r="P3357" i="1"/>
  <c r="C3358" i="1"/>
  <c r="P3358" i="1"/>
  <c r="C3359" i="1"/>
  <c r="P3359" i="1"/>
  <c r="C3360" i="1"/>
  <c r="P3360" i="1"/>
  <c r="C3361" i="1"/>
  <c r="P3361" i="1"/>
  <c r="C3362" i="1"/>
  <c r="P3362" i="1"/>
  <c r="C3363" i="1"/>
  <c r="P3363" i="1"/>
  <c r="C3364" i="1"/>
  <c r="P3364" i="1"/>
  <c r="C3365" i="1"/>
  <c r="P3365" i="1"/>
  <c r="C3366" i="1"/>
  <c r="P3366" i="1"/>
  <c r="C3367" i="1"/>
  <c r="P3367" i="1"/>
  <c r="C3368" i="1"/>
  <c r="P3368" i="1"/>
  <c r="C3369" i="1"/>
  <c r="P3369" i="1"/>
  <c r="C3370" i="1"/>
  <c r="P3370" i="1"/>
  <c r="C3371" i="1"/>
  <c r="P3371" i="1"/>
  <c r="C3372" i="1"/>
  <c r="P3372" i="1"/>
  <c r="C3373" i="1"/>
  <c r="P3373" i="1"/>
  <c r="C3374" i="1"/>
  <c r="P3374" i="1"/>
  <c r="C3375" i="1"/>
  <c r="P3375" i="1"/>
  <c r="C3376" i="1"/>
  <c r="P3376" i="1"/>
  <c r="C3377" i="1"/>
  <c r="P3377" i="1"/>
  <c r="C3378" i="1"/>
  <c r="P3378" i="1"/>
  <c r="C3379" i="1"/>
  <c r="P3379" i="1"/>
  <c r="C3380" i="1"/>
  <c r="P3380" i="1"/>
  <c r="C3381" i="1"/>
  <c r="P3381" i="1"/>
  <c r="C3382" i="1"/>
  <c r="P3382" i="1"/>
  <c r="C3383" i="1"/>
  <c r="P3383" i="1"/>
  <c r="C3384" i="1"/>
  <c r="P3384" i="1"/>
  <c r="C3385" i="1"/>
  <c r="P3385" i="1"/>
  <c r="C3386" i="1"/>
  <c r="P3386" i="1"/>
  <c r="C3387" i="1"/>
  <c r="P3387" i="1"/>
  <c r="C3388" i="1"/>
  <c r="P3388" i="1"/>
  <c r="C3389" i="1"/>
  <c r="P3389" i="1"/>
  <c r="C3390" i="1"/>
  <c r="P3390" i="1"/>
  <c r="C3391" i="1"/>
  <c r="P3391" i="1"/>
  <c r="C3392" i="1"/>
  <c r="P3392" i="1"/>
  <c r="C3393" i="1"/>
  <c r="P3393" i="1"/>
  <c r="C3394" i="1"/>
  <c r="P3394" i="1"/>
  <c r="C3395" i="1"/>
  <c r="P3395" i="1"/>
  <c r="C3396" i="1"/>
  <c r="P3396" i="1"/>
  <c r="C3397" i="1"/>
  <c r="P3397" i="1"/>
  <c r="C3398" i="1"/>
  <c r="P3398" i="1"/>
  <c r="C3399" i="1"/>
  <c r="P3399" i="1"/>
  <c r="C3400" i="1"/>
  <c r="P3400" i="1"/>
  <c r="C3401" i="1"/>
  <c r="P3401" i="1"/>
  <c r="C3402" i="1"/>
  <c r="P3402" i="1"/>
  <c r="C3403" i="1"/>
  <c r="P3403" i="1"/>
  <c r="C3404" i="1"/>
  <c r="P3404" i="1"/>
  <c r="C3405" i="1"/>
  <c r="P3405" i="1"/>
  <c r="C3406" i="1"/>
  <c r="P3406" i="1"/>
  <c r="C3407" i="1"/>
  <c r="P3407" i="1"/>
  <c r="C3408" i="1"/>
  <c r="P3408" i="1"/>
  <c r="C3409" i="1"/>
  <c r="P3409" i="1"/>
  <c r="C3410" i="1"/>
  <c r="P3410" i="1"/>
  <c r="C3411" i="1"/>
  <c r="P3411" i="1"/>
  <c r="C3412" i="1"/>
  <c r="P3412" i="1"/>
  <c r="C3413" i="1"/>
  <c r="P3413" i="1"/>
  <c r="C3414" i="1"/>
  <c r="P3414" i="1"/>
  <c r="C3415" i="1"/>
  <c r="P3415" i="1"/>
  <c r="C3416" i="1"/>
  <c r="P3416" i="1"/>
  <c r="C3417" i="1"/>
  <c r="P3417" i="1"/>
  <c r="C3418" i="1"/>
  <c r="P3418" i="1"/>
  <c r="C3419" i="1"/>
  <c r="P3419" i="1"/>
  <c r="C3420" i="1"/>
  <c r="P3420" i="1"/>
  <c r="C3421" i="1"/>
  <c r="P3421" i="1"/>
  <c r="C3422" i="1"/>
  <c r="P3422" i="1"/>
  <c r="C3423" i="1"/>
  <c r="P3423" i="1"/>
  <c r="C3424" i="1"/>
  <c r="P3424" i="1"/>
  <c r="C3425" i="1"/>
  <c r="P3425" i="1"/>
  <c r="C3426" i="1"/>
  <c r="P3426" i="1"/>
  <c r="C3427" i="1"/>
  <c r="P3427" i="1"/>
  <c r="C3428" i="1"/>
  <c r="P3428" i="1"/>
  <c r="C3429" i="1"/>
  <c r="P3429" i="1"/>
  <c r="C3430" i="1"/>
  <c r="P3430" i="1"/>
  <c r="C3431" i="1"/>
  <c r="P3431" i="1"/>
  <c r="C3432" i="1"/>
  <c r="P3432" i="1"/>
  <c r="C3433" i="1"/>
  <c r="P3433" i="1"/>
  <c r="C3434" i="1"/>
  <c r="P3434" i="1"/>
  <c r="C3435" i="1"/>
  <c r="P3435" i="1"/>
  <c r="C3436" i="1"/>
  <c r="P3436" i="1"/>
  <c r="C3437" i="1"/>
  <c r="P3437" i="1"/>
  <c r="C3438" i="1"/>
  <c r="P3438" i="1"/>
  <c r="C3439" i="1"/>
  <c r="P3439" i="1"/>
  <c r="C3440" i="1"/>
  <c r="P3440" i="1"/>
  <c r="C3441" i="1"/>
  <c r="P3441" i="1"/>
  <c r="C3442" i="1"/>
  <c r="P3442" i="1"/>
  <c r="C3443" i="1"/>
  <c r="P3443" i="1"/>
  <c r="C3444" i="1"/>
  <c r="P3444" i="1"/>
  <c r="C3445" i="1"/>
  <c r="P3445" i="1"/>
  <c r="C3446" i="1"/>
  <c r="P3446" i="1"/>
  <c r="C3447" i="1"/>
  <c r="P3447" i="1"/>
  <c r="C3448" i="1"/>
  <c r="P3448" i="1"/>
  <c r="C3449" i="1"/>
  <c r="P3449" i="1"/>
  <c r="C3450" i="1"/>
  <c r="P3450" i="1"/>
  <c r="C3451" i="1"/>
  <c r="P3451" i="1"/>
  <c r="C3452" i="1"/>
  <c r="P3452" i="1"/>
  <c r="C3453" i="1"/>
  <c r="P3453" i="1"/>
  <c r="C3454" i="1"/>
  <c r="P3454" i="1"/>
  <c r="C3455" i="1"/>
  <c r="P3455" i="1"/>
  <c r="C3456" i="1"/>
  <c r="P3456" i="1"/>
  <c r="C3457" i="1"/>
  <c r="P3457" i="1"/>
  <c r="C3458" i="1"/>
  <c r="P3458" i="1"/>
  <c r="C3459" i="1"/>
  <c r="P3459" i="1"/>
  <c r="C3460" i="1"/>
  <c r="P3460" i="1"/>
  <c r="C3461" i="1"/>
  <c r="P3461" i="1"/>
  <c r="C3462" i="1"/>
  <c r="P3462" i="1"/>
  <c r="C3463" i="1"/>
  <c r="P3463" i="1"/>
  <c r="C3464" i="1"/>
  <c r="P3464" i="1"/>
  <c r="C3465" i="1"/>
  <c r="P3465" i="1"/>
  <c r="C3466" i="1"/>
  <c r="P3466" i="1"/>
  <c r="C3467" i="1"/>
  <c r="P3467" i="1"/>
  <c r="C3468" i="1"/>
  <c r="P3468" i="1"/>
  <c r="C3469" i="1"/>
  <c r="P3469" i="1"/>
  <c r="C3470" i="1"/>
  <c r="P3470" i="1"/>
  <c r="C3471" i="1"/>
  <c r="P3471" i="1"/>
  <c r="C3472" i="1"/>
  <c r="P3472" i="1"/>
  <c r="C3473" i="1"/>
  <c r="P3473" i="1"/>
  <c r="C3474" i="1"/>
  <c r="P3474" i="1"/>
  <c r="C3475" i="1"/>
  <c r="P3475" i="1"/>
  <c r="C3476" i="1"/>
  <c r="P3476" i="1"/>
  <c r="C3477" i="1"/>
  <c r="P3477" i="1"/>
  <c r="C3478" i="1"/>
  <c r="P3478" i="1"/>
  <c r="C3479" i="1"/>
  <c r="P3479" i="1"/>
  <c r="C3480" i="1"/>
  <c r="P3480" i="1"/>
  <c r="C3481" i="1"/>
  <c r="P3481" i="1"/>
  <c r="C3482" i="1"/>
  <c r="P3482" i="1"/>
  <c r="C3483" i="1"/>
  <c r="P3483" i="1"/>
  <c r="C3484" i="1"/>
  <c r="P3484" i="1"/>
  <c r="C3485" i="1"/>
  <c r="P3485" i="1"/>
  <c r="C3486" i="1"/>
  <c r="P3486" i="1"/>
  <c r="C3487" i="1"/>
  <c r="P3487" i="1"/>
  <c r="C3488" i="1"/>
  <c r="P3488" i="1"/>
  <c r="C3489" i="1"/>
  <c r="P3489" i="1"/>
  <c r="C3490" i="1"/>
  <c r="P3490" i="1"/>
  <c r="C3491" i="1"/>
  <c r="P3491" i="1"/>
  <c r="C3492" i="1"/>
  <c r="P3492" i="1"/>
  <c r="C3493" i="1"/>
  <c r="P3493" i="1"/>
  <c r="C3494" i="1"/>
  <c r="P3494" i="1"/>
  <c r="C3495" i="1"/>
  <c r="P3495" i="1"/>
  <c r="C3496" i="1"/>
  <c r="P3496" i="1"/>
  <c r="C3497" i="1"/>
  <c r="P3497" i="1"/>
  <c r="C3498" i="1"/>
  <c r="P3498" i="1"/>
  <c r="C3499" i="1"/>
  <c r="P3499" i="1"/>
  <c r="C3500" i="1"/>
  <c r="P3500" i="1"/>
  <c r="C3501" i="1"/>
  <c r="P3501" i="1"/>
  <c r="C3502" i="1"/>
  <c r="P3502" i="1"/>
  <c r="C3503" i="1"/>
  <c r="P3503" i="1"/>
  <c r="C3504" i="1"/>
  <c r="P3504" i="1"/>
  <c r="C3505" i="1"/>
  <c r="P3505" i="1"/>
  <c r="C3506" i="1"/>
  <c r="P3506" i="1"/>
  <c r="C3507" i="1"/>
  <c r="P3507" i="1"/>
  <c r="C3508" i="1"/>
  <c r="P3508" i="1"/>
  <c r="C3509" i="1"/>
  <c r="P3509" i="1"/>
  <c r="C3510" i="1"/>
  <c r="P3510" i="1"/>
  <c r="C3511" i="1"/>
  <c r="P3511" i="1"/>
  <c r="C3512" i="1"/>
  <c r="P3512" i="1"/>
  <c r="C3513" i="1"/>
  <c r="P3513" i="1"/>
  <c r="C3514" i="1"/>
  <c r="P3514" i="1"/>
  <c r="C3515" i="1"/>
  <c r="P3515" i="1"/>
  <c r="C3516" i="1"/>
  <c r="P3516" i="1"/>
  <c r="C3517" i="1"/>
  <c r="P3517" i="1"/>
  <c r="C3518" i="1"/>
  <c r="P3518" i="1"/>
  <c r="C3519" i="1"/>
  <c r="P3519" i="1"/>
  <c r="C3520" i="1"/>
  <c r="P3520" i="1"/>
  <c r="C3521" i="1"/>
  <c r="P3521" i="1"/>
  <c r="C3522" i="1"/>
  <c r="P3522" i="1"/>
  <c r="C3523" i="1"/>
  <c r="P3523" i="1"/>
  <c r="C3524" i="1"/>
  <c r="P3524" i="1"/>
  <c r="C3525" i="1"/>
  <c r="P3525" i="1"/>
  <c r="C3526" i="1"/>
  <c r="P3526" i="1"/>
  <c r="C3527" i="1"/>
  <c r="P3527" i="1"/>
  <c r="C3528" i="1"/>
  <c r="P3528" i="1"/>
  <c r="C3529" i="1"/>
  <c r="P3529" i="1"/>
  <c r="C3530" i="1"/>
  <c r="P3530" i="1"/>
  <c r="C3531" i="1"/>
  <c r="P3531" i="1"/>
  <c r="C3532" i="1"/>
  <c r="P3532" i="1"/>
  <c r="C3533" i="1"/>
  <c r="P3533" i="1"/>
  <c r="C3534" i="1"/>
  <c r="P3534" i="1"/>
  <c r="C3535" i="1"/>
  <c r="P3535" i="1"/>
  <c r="C3536" i="1"/>
  <c r="P3536" i="1"/>
  <c r="C3537" i="1"/>
  <c r="P3537" i="1"/>
  <c r="C3538" i="1"/>
  <c r="P3538" i="1"/>
  <c r="C3539" i="1"/>
  <c r="P3539" i="1"/>
  <c r="C3540" i="1"/>
  <c r="P3540" i="1"/>
  <c r="C3541" i="1"/>
  <c r="P3541" i="1"/>
  <c r="C3542" i="1"/>
  <c r="P3542" i="1"/>
  <c r="C3543" i="1"/>
  <c r="P3543" i="1"/>
  <c r="C3544" i="1"/>
  <c r="P3544" i="1"/>
  <c r="C3545" i="1"/>
  <c r="P3545" i="1"/>
  <c r="C3546" i="1"/>
  <c r="P3546" i="1"/>
  <c r="C3547" i="1"/>
  <c r="P3547" i="1"/>
  <c r="C3548" i="1"/>
  <c r="P3548" i="1"/>
  <c r="C3549" i="1"/>
  <c r="P3549" i="1"/>
  <c r="C3550" i="1"/>
  <c r="P3550" i="1"/>
  <c r="C3551" i="1"/>
  <c r="P3551" i="1"/>
  <c r="C3552" i="1"/>
  <c r="P3552" i="1"/>
  <c r="C3553" i="1"/>
  <c r="P3553" i="1"/>
  <c r="C3554" i="1"/>
  <c r="P3554" i="1"/>
  <c r="C3555" i="1"/>
  <c r="P3555" i="1"/>
  <c r="C3556" i="1"/>
  <c r="P3556" i="1"/>
  <c r="C3557" i="1"/>
  <c r="P3557" i="1"/>
  <c r="C3558" i="1"/>
  <c r="P3558" i="1"/>
  <c r="C3559" i="1"/>
  <c r="P3559" i="1"/>
  <c r="C3560" i="1"/>
  <c r="P3560" i="1"/>
  <c r="C3561" i="1"/>
  <c r="P3561" i="1"/>
  <c r="C3562" i="1"/>
  <c r="P3562" i="1"/>
  <c r="C3563" i="1"/>
  <c r="P3563" i="1"/>
  <c r="C3564" i="1"/>
  <c r="P3564" i="1"/>
  <c r="C3565" i="1"/>
  <c r="P3565" i="1"/>
  <c r="C3566" i="1"/>
  <c r="P3566" i="1"/>
  <c r="C3567" i="1"/>
  <c r="P3567" i="1"/>
  <c r="C3568" i="1"/>
  <c r="P3568" i="1"/>
  <c r="C3569" i="1"/>
  <c r="P3569" i="1"/>
  <c r="C3570" i="1"/>
  <c r="P3570" i="1"/>
  <c r="C3571" i="1"/>
  <c r="P3571" i="1"/>
  <c r="C3572" i="1"/>
  <c r="P3572" i="1"/>
  <c r="C3573" i="1"/>
  <c r="P3573" i="1"/>
  <c r="C3574" i="1"/>
  <c r="P3574" i="1"/>
  <c r="C3575" i="1"/>
  <c r="P3575" i="1"/>
  <c r="C3576" i="1"/>
  <c r="P3576" i="1"/>
  <c r="C3577" i="1"/>
  <c r="P3577" i="1"/>
  <c r="C3578" i="1"/>
  <c r="P3578" i="1"/>
  <c r="C3579" i="1"/>
  <c r="P3579" i="1"/>
  <c r="C3580" i="1"/>
  <c r="P3580" i="1"/>
  <c r="C3581" i="1"/>
  <c r="P3581" i="1"/>
  <c r="C3582" i="1"/>
  <c r="P3582" i="1"/>
  <c r="C3583" i="1"/>
  <c r="P3583" i="1"/>
  <c r="C3584" i="1"/>
  <c r="P3584" i="1"/>
  <c r="C3585" i="1"/>
  <c r="P3585" i="1"/>
  <c r="C3586" i="1"/>
  <c r="P3586" i="1"/>
  <c r="C3587" i="1"/>
  <c r="P3587" i="1"/>
  <c r="C3588" i="1"/>
  <c r="P3588" i="1"/>
  <c r="C3589" i="1"/>
  <c r="P3589" i="1"/>
  <c r="C3590" i="1"/>
  <c r="P3590" i="1"/>
  <c r="C3591" i="1"/>
  <c r="P3591" i="1"/>
  <c r="C3592" i="1"/>
  <c r="P3592" i="1"/>
  <c r="C3593" i="1"/>
  <c r="P3593" i="1"/>
  <c r="C3594" i="1"/>
  <c r="P3594" i="1"/>
  <c r="C3595" i="1"/>
  <c r="P3595" i="1"/>
  <c r="C3596" i="1"/>
  <c r="P3596" i="1"/>
  <c r="C3597" i="1"/>
  <c r="P3597" i="1"/>
  <c r="C3598" i="1"/>
  <c r="P3598" i="1"/>
  <c r="C3599" i="1"/>
  <c r="P3599" i="1"/>
  <c r="C3600" i="1"/>
  <c r="P3600" i="1"/>
  <c r="C3601" i="1"/>
  <c r="P3601" i="1"/>
  <c r="C3602" i="1"/>
  <c r="P3602" i="1"/>
  <c r="C3603" i="1"/>
  <c r="P3603" i="1"/>
  <c r="C3604" i="1"/>
  <c r="P3604" i="1"/>
  <c r="C3605" i="1"/>
  <c r="P3605" i="1"/>
  <c r="C3606" i="1"/>
  <c r="P3606" i="1"/>
  <c r="C3607" i="1"/>
  <c r="P3607" i="1"/>
  <c r="C3608" i="1"/>
  <c r="P3608" i="1"/>
  <c r="C3609" i="1"/>
  <c r="P3609" i="1"/>
  <c r="C3610" i="1"/>
  <c r="P3610" i="1"/>
  <c r="C3611" i="1"/>
  <c r="P3611" i="1"/>
  <c r="C3612" i="1"/>
  <c r="P3612" i="1"/>
  <c r="C3613" i="1"/>
  <c r="P3613" i="1"/>
  <c r="C3614" i="1"/>
  <c r="P3614" i="1"/>
  <c r="C3615" i="1"/>
  <c r="P3615" i="1"/>
  <c r="C3616" i="1"/>
  <c r="P3616" i="1"/>
  <c r="C3617" i="1"/>
  <c r="P3617" i="1"/>
  <c r="C3618" i="1"/>
  <c r="P3618" i="1"/>
  <c r="C3619" i="1"/>
  <c r="P3619" i="1"/>
  <c r="C3620" i="1"/>
  <c r="P3620" i="1"/>
  <c r="C3621" i="1"/>
  <c r="P3621" i="1"/>
  <c r="C3622" i="1"/>
  <c r="P3622" i="1"/>
  <c r="C3623" i="1"/>
  <c r="P3623" i="1"/>
  <c r="C3624" i="1"/>
  <c r="P3624" i="1"/>
  <c r="C3625" i="1"/>
  <c r="P3625" i="1"/>
  <c r="C3626" i="1"/>
  <c r="P3626" i="1"/>
  <c r="C3627" i="1"/>
  <c r="P3627" i="1"/>
  <c r="C3628" i="1"/>
  <c r="P3628" i="1"/>
  <c r="C3629" i="1"/>
  <c r="P3629" i="1"/>
  <c r="C3630" i="1"/>
  <c r="P3630" i="1"/>
  <c r="C3631" i="1"/>
  <c r="P3631" i="1"/>
  <c r="C3632" i="1"/>
  <c r="P3632" i="1"/>
  <c r="C3633" i="1"/>
  <c r="P3633" i="1"/>
  <c r="C3634" i="1"/>
  <c r="P3634" i="1"/>
  <c r="C3635" i="1"/>
  <c r="P3635" i="1"/>
  <c r="C3636" i="1"/>
  <c r="P3636" i="1"/>
  <c r="C3637" i="1"/>
  <c r="P3637" i="1"/>
  <c r="C3638" i="1"/>
  <c r="P3638" i="1"/>
  <c r="C3639" i="1"/>
  <c r="P3639" i="1"/>
  <c r="C3640" i="1"/>
  <c r="P3640" i="1"/>
  <c r="C3641" i="1"/>
  <c r="P3641" i="1"/>
  <c r="C3642" i="1"/>
  <c r="P3642" i="1"/>
  <c r="C3643" i="1"/>
  <c r="P3643" i="1"/>
  <c r="C3644" i="1"/>
  <c r="P3644" i="1"/>
  <c r="C3645" i="1"/>
  <c r="P3645" i="1"/>
  <c r="C3646" i="1"/>
  <c r="P3646" i="1"/>
  <c r="C3647" i="1"/>
  <c r="P3647" i="1"/>
  <c r="C3648" i="1"/>
  <c r="P3648" i="1"/>
  <c r="C3649" i="1"/>
  <c r="P3649" i="1"/>
  <c r="C3650" i="1"/>
  <c r="P3650" i="1"/>
  <c r="C3651" i="1"/>
  <c r="P3651" i="1"/>
  <c r="C3652" i="1"/>
  <c r="P3652" i="1"/>
  <c r="C3653" i="1"/>
  <c r="P3653" i="1"/>
  <c r="C3654" i="1"/>
  <c r="P3654" i="1"/>
  <c r="C3655" i="1"/>
  <c r="P3655" i="1"/>
  <c r="C3656" i="1"/>
  <c r="P3656" i="1"/>
  <c r="C3657" i="1"/>
  <c r="P3657" i="1"/>
  <c r="C3658" i="1"/>
  <c r="P3658" i="1"/>
  <c r="C3659" i="1"/>
  <c r="P3659" i="1"/>
  <c r="C3660" i="1"/>
  <c r="P3660" i="1"/>
  <c r="C3661" i="1"/>
  <c r="P3661" i="1"/>
  <c r="C3662" i="1"/>
  <c r="P3662" i="1"/>
  <c r="C3663" i="1"/>
  <c r="P3663" i="1"/>
  <c r="C3664" i="1"/>
  <c r="P3664" i="1"/>
  <c r="C3665" i="1"/>
  <c r="P3665" i="1"/>
  <c r="C3666" i="1"/>
  <c r="P3666" i="1"/>
  <c r="C3667" i="1"/>
  <c r="P3667" i="1"/>
  <c r="C3668" i="1"/>
  <c r="P3668" i="1"/>
  <c r="C3669" i="1"/>
  <c r="P3669" i="1"/>
  <c r="C3670" i="1"/>
  <c r="P3670" i="1"/>
  <c r="C3671" i="1"/>
  <c r="P3671" i="1"/>
  <c r="C3672" i="1"/>
  <c r="P3672" i="1"/>
  <c r="C3673" i="1"/>
  <c r="P3673" i="1"/>
  <c r="C3674" i="1"/>
  <c r="P3674" i="1"/>
  <c r="C3675" i="1"/>
  <c r="P3675" i="1"/>
  <c r="C3676" i="1"/>
  <c r="P3676" i="1"/>
  <c r="C3677" i="1"/>
  <c r="P3677" i="1"/>
  <c r="C3678" i="1"/>
  <c r="P3678" i="1"/>
  <c r="C3679" i="1"/>
  <c r="P3679" i="1"/>
  <c r="C3680" i="1"/>
  <c r="P3680" i="1"/>
  <c r="C3681" i="1"/>
  <c r="P3681" i="1"/>
  <c r="C3682" i="1"/>
  <c r="P3682" i="1"/>
  <c r="C3683" i="1"/>
  <c r="P3683" i="1"/>
  <c r="C3684" i="1"/>
  <c r="P3684" i="1"/>
  <c r="C3685" i="1"/>
  <c r="P3685" i="1"/>
  <c r="C3686" i="1"/>
  <c r="P3686" i="1"/>
  <c r="C3687" i="1"/>
  <c r="P3687" i="1"/>
  <c r="C3688" i="1"/>
  <c r="P3688" i="1"/>
  <c r="C3689" i="1"/>
  <c r="P3689" i="1"/>
  <c r="C3690" i="1"/>
  <c r="P3690" i="1"/>
  <c r="C3691" i="1"/>
  <c r="P3691" i="1"/>
  <c r="C3692" i="1"/>
  <c r="P3692" i="1"/>
  <c r="C3693" i="1"/>
  <c r="P3693" i="1"/>
  <c r="C3694" i="1"/>
  <c r="P3694" i="1"/>
  <c r="C3695" i="1"/>
  <c r="P3695" i="1"/>
  <c r="C3696" i="1"/>
  <c r="P3696" i="1"/>
  <c r="C3697" i="1"/>
  <c r="P3697" i="1"/>
  <c r="C3698" i="1"/>
  <c r="P3698" i="1"/>
  <c r="C3699" i="1"/>
  <c r="P3699" i="1"/>
  <c r="C3700" i="1"/>
  <c r="P3700" i="1"/>
  <c r="C3701" i="1"/>
  <c r="P3701" i="1"/>
  <c r="C3702" i="1"/>
  <c r="P3702" i="1"/>
  <c r="C3703" i="1"/>
  <c r="P3703" i="1"/>
  <c r="C3704" i="1"/>
  <c r="P3704" i="1"/>
  <c r="C3705" i="1"/>
  <c r="P3705" i="1"/>
  <c r="C3706" i="1"/>
  <c r="P3706" i="1"/>
  <c r="C3707" i="1"/>
  <c r="P3707" i="1"/>
  <c r="C3708" i="1"/>
  <c r="P3708" i="1"/>
  <c r="C3709" i="1"/>
  <c r="P3709" i="1"/>
  <c r="C3710" i="1"/>
  <c r="P3710" i="1"/>
  <c r="C3711" i="1"/>
  <c r="P3711" i="1"/>
  <c r="C3712" i="1"/>
  <c r="P3712" i="1"/>
  <c r="C3713" i="1"/>
  <c r="P3713" i="1"/>
  <c r="C3714" i="1"/>
  <c r="P3714" i="1"/>
  <c r="C3715" i="1"/>
  <c r="P3715" i="1"/>
  <c r="C3716" i="1"/>
  <c r="P3716" i="1"/>
  <c r="C3717" i="1"/>
  <c r="P3717" i="1"/>
  <c r="C3718" i="1"/>
  <c r="P3718" i="1"/>
  <c r="C3719" i="1"/>
  <c r="P3719" i="1"/>
  <c r="C3720" i="1"/>
  <c r="P3720" i="1"/>
  <c r="C3721" i="1"/>
  <c r="P3721" i="1"/>
  <c r="C3722" i="1"/>
  <c r="P3722" i="1"/>
  <c r="C3723" i="1"/>
  <c r="P3723" i="1"/>
  <c r="C3724" i="1"/>
  <c r="P3724" i="1"/>
  <c r="C3725" i="1"/>
  <c r="P3725" i="1"/>
  <c r="C3726" i="1"/>
  <c r="P3726" i="1"/>
  <c r="C3727" i="1"/>
  <c r="P3727" i="1"/>
  <c r="C3728" i="1"/>
  <c r="P3728" i="1"/>
  <c r="C3729" i="1"/>
  <c r="P3729" i="1"/>
  <c r="C3730" i="1"/>
  <c r="P3730" i="1"/>
  <c r="C3731" i="1"/>
  <c r="P3731" i="1"/>
  <c r="C3732" i="1"/>
  <c r="P3732" i="1"/>
  <c r="C3733" i="1"/>
  <c r="P3733" i="1"/>
  <c r="C3734" i="1"/>
  <c r="P3734" i="1"/>
  <c r="C3735" i="1"/>
  <c r="P3735" i="1"/>
  <c r="C3736" i="1"/>
  <c r="P3736" i="1"/>
  <c r="C3737" i="1"/>
  <c r="P3737" i="1"/>
  <c r="C3738" i="1"/>
  <c r="P3738" i="1"/>
  <c r="C3739" i="1"/>
  <c r="P3739" i="1"/>
  <c r="C3740" i="1"/>
  <c r="P3740" i="1"/>
  <c r="C3741" i="1"/>
  <c r="P3741" i="1"/>
  <c r="C3742" i="1"/>
  <c r="P3742" i="1"/>
  <c r="C3743" i="1"/>
  <c r="P3743" i="1"/>
  <c r="C3744" i="1"/>
  <c r="P3744" i="1"/>
  <c r="C3745" i="1"/>
  <c r="P3745" i="1"/>
  <c r="C3746" i="1"/>
  <c r="P3746" i="1"/>
  <c r="C3747" i="1"/>
  <c r="P3747" i="1"/>
  <c r="C3748" i="1"/>
  <c r="P3748" i="1"/>
  <c r="C3749" i="1"/>
  <c r="P3749" i="1"/>
  <c r="C3750" i="1"/>
  <c r="P3750" i="1"/>
  <c r="C3751" i="1"/>
  <c r="P3751" i="1"/>
  <c r="C3752" i="1"/>
  <c r="P3752" i="1"/>
  <c r="C3753" i="1"/>
  <c r="P3753" i="1"/>
  <c r="C3754" i="1"/>
  <c r="P3754" i="1"/>
  <c r="C3755" i="1"/>
  <c r="P3755" i="1"/>
  <c r="C3756" i="1"/>
  <c r="P3756" i="1"/>
  <c r="C3757" i="1"/>
  <c r="P3757" i="1"/>
  <c r="C3758" i="1"/>
  <c r="P3758" i="1"/>
  <c r="C3759" i="1"/>
  <c r="P3759" i="1"/>
  <c r="C3760" i="1"/>
  <c r="P3760" i="1"/>
  <c r="C3761" i="1"/>
  <c r="P3761" i="1"/>
  <c r="C3762" i="1"/>
  <c r="P3762" i="1"/>
  <c r="C3763" i="1"/>
  <c r="P3763" i="1"/>
  <c r="C3764" i="1"/>
  <c r="P3764" i="1"/>
  <c r="C3765" i="1"/>
  <c r="P3765" i="1"/>
  <c r="C3766" i="1"/>
  <c r="P3766" i="1"/>
  <c r="C3767" i="1"/>
  <c r="P3767" i="1"/>
  <c r="C3768" i="1"/>
  <c r="P3768" i="1"/>
  <c r="C3769" i="1"/>
  <c r="P3769" i="1"/>
  <c r="C3770" i="1"/>
  <c r="P3770" i="1"/>
  <c r="C3771" i="1"/>
  <c r="P3771" i="1"/>
  <c r="C3772" i="1"/>
  <c r="P3772" i="1"/>
  <c r="C3773" i="1"/>
  <c r="P3773" i="1"/>
  <c r="C3774" i="1"/>
  <c r="P3774" i="1"/>
  <c r="C3775" i="1"/>
  <c r="P3775" i="1"/>
  <c r="C3776" i="1"/>
  <c r="P3776" i="1"/>
  <c r="C3777" i="1"/>
  <c r="P3777" i="1"/>
  <c r="C3778" i="1"/>
  <c r="P3778" i="1"/>
  <c r="C3779" i="1"/>
  <c r="P3779" i="1"/>
  <c r="C3780" i="1"/>
  <c r="P3780" i="1"/>
  <c r="C3781" i="1"/>
  <c r="P3781" i="1"/>
  <c r="C3782" i="1"/>
  <c r="P3782" i="1"/>
  <c r="C3783" i="1"/>
  <c r="P3783" i="1"/>
  <c r="C3784" i="1"/>
  <c r="P3784" i="1"/>
  <c r="C3785" i="1"/>
  <c r="P3785" i="1"/>
  <c r="C3786" i="1"/>
  <c r="P3786" i="1"/>
  <c r="C3787" i="1"/>
  <c r="P3787" i="1"/>
  <c r="C3788" i="1"/>
  <c r="P3788" i="1"/>
  <c r="C3789" i="1"/>
  <c r="P3789" i="1"/>
  <c r="C3790" i="1"/>
  <c r="P3790" i="1"/>
  <c r="C3791" i="1"/>
  <c r="P3791" i="1"/>
  <c r="C3792" i="1"/>
  <c r="P3792" i="1"/>
  <c r="C3793" i="1"/>
  <c r="P3793" i="1"/>
  <c r="C3794" i="1"/>
  <c r="P3794" i="1"/>
  <c r="C3795" i="1"/>
  <c r="P3795" i="1"/>
  <c r="C3796" i="1"/>
  <c r="P3796" i="1"/>
  <c r="C3797" i="1"/>
  <c r="P3797" i="1"/>
  <c r="C3798" i="1"/>
  <c r="P3798" i="1"/>
  <c r="C3799" i="1"/>
  <c r="P3799" i="1"/>
  <c r="C3800" i="1"/>
  <c r="P3800" i="1"/>
  <c r="C3801" i="1"/>
  <c r="P3801" i="1"/>
  <c r="C3802" i="1"/>
  <c r="P3802" i="1"/>
  <c r="C3803" i="1"/>
  <c r="P3803" i="1"/>
  <c r="C3804" i="1"/>
  <c r="P3804" i="1"/>
  <c r="C3805" i="1"/>
  <c r="P3805" i="1"/>
  <c r="C3806" i="1"/>
  <c r="P3806" i="1"/>
  <c r="C3807" i="1"/>
  <c r="P3807" i="1"/>
  <c r="C3808" i="1"/>
  <c r="P3808" i="1"/>
  <c r="C3809" i="1"/>
  <c r="P3809" i="1"/>
  <c r="C3810" i="1"/>
  <c r="P3810" i="1"/>
  <c r="C3811" i="1"/>
  <c r="P3811" i="1"/>
  <c r="C3812" i="1"/>
  <c r="P3812" i="1"/>
  <c r="C3813" i="1"/>
  <c r="P3813" i="1"/>
  <c r="C3814" i="1"/>
  <c r="P3814" i="1"/>
  <c r="C3815" i="1"/>
  <c r="P3815" i="1"/>
  <c r="C3816" i="1"/>
  <c r="P3816" i="1"/>
  <c r="C3817" i="1"/>
  <c r="P3817" i="1"/>
  <c r="C3818" i="1"/>
  <c r="P3818" i="1"/>
  <c r="C3819" i="1"/>
  <c r="P3819" i="1"/>
  <c r="C3820" i="1"/>
  <c r="P3820" i="1"/>
  <c r="C3821" i="1"/>
  <c r="P3821" i="1"/>
  <c r="C3822" i="1"/>
  <c r="P3822" i="1"/>
  <c r="C3823" i="1"/>
  <c r="P3823" i="1"/>
  <c r="C3824" i="1"/>
  <c r="P3824" i="1"/>
  <c r="C3825" i="1"/>
  <c r="P3825" i="1"/>
  <c r="C3826" i="1"/>
  <c r="P3826" i="1"/>
  <c r="C3827" i="1"/>
  <c r="P3827" i="1"/>
  <c r="C3828" i="1"/>
  <c r="P3828" i="1"/>
  <c r="C3829" i="1"/>
  <c r="P3829" i="1"/>
  <c r="C3830" i="1"/>
  <c r="P3830" i="1"/>
  <c r="C3831" i="1"/>
  <c r="P3831" i="1"/>
  <c r="C3832" i="1"/>
  <c r="P3832" i="1"/>
  <c r="C3833" i="1"/>
  <c r="P3833" i="1"/>
  <c r="C3834" i="1"/>
  <c r="P3834" i="1"/>
  <c r="C3835" i="1"/>
  <c r="P3835" i="1"/>
  <c r="C3836" i="1"/>
  <c r="P3836" i="1"/>
  <c r="C3837" i="1"/>
  <c r="P3837" i="1"/>
  <c r="C3838" i="1"/>
  <c r="P3838" i="1"/>
  <c r="C3839" i="1"/>
  <c r="P3839" i="1"/>
  <c r="C3840" i="1"/>
  <c r="P3840" i="1"/>
  <c r="C3841" i="1"/>
  <c r="P3841" i="1"/>
  <c r="C3842" i="1"/>
  <c r="P3842" i="1"/>
  <c r="C3843" i="1"/>
  <c r="P3843" i="1"/>
  <c r="C3844" i="1"/>
  <c r="P3844" i="1"/>
  <c r="C3845" i="1"/>
  <c r="P3845" i="1"/>
  <c r="C3846" i="1"/>
  <c r="P3846" i="1"/>
  <c r="C3847" i="1"/>
  <c r="P3847" i="1"/>
  <c r="C3848" i="1"/>
  <c r="P3848" i="1"/>
  <c r="C3849" i="1"/>
  <c r="P3849" i="1"/>
  <c r="C3850" i="1"/>
  <c r="P3850" i="1"/>
  <c r="C3851" i="1"/>
  <c r="P3851" i="1"/>
  <c r="C3852" i="1"/>
  <c r="P3852" i="1"/>
  <c r="C3853" i="1"/>
  <c r="P3853" i="1"/>
  <c r="C3854" i="1"/>
  <c r="P3854" i="1"/>
  <c r="C3855" i="1"/>
  <c r="P3855" i="1"/>
  <c r="C3856" i="1"/>
  <c r="P3856" i="1"/>
  <c r="C3857" i="1"/>
  <c r="P3857" i="1"/>
  <c r="C3858" i="1"/>
  <c r="P3858" i="1"/>
  <c r="C3859" i="1"/>
  <c r="P3859" i="1"/>
  <c r="C3860" i="1"/>
  <c r="P3860" i="1"/>
  <c r="C3861" i="1"/>
  <c r="P3861" i="1"/>
  <c r="C3862" i="1"/>
  <c r="P3862" i="1"/>
  <c r="C3863" i="1"/>
  <c r="P3863" i="1"/>
  <c r="C3864" i="1"/>
  <c r="P3864" i="1"/>
  <c r="C3865" i="1"/>
  <c r="P3865" i="1"/>
  <c r="C3866" i="1"/>
  <c r="P3866" i="1"/>
  <c r="C3867" i="1"/>
  <c r="P3867" i="1"/>
  <c r="C3868" i="1"/>
  <c r="P3868" i="1"/>
  <c r="C3869" i="1"/>
  <c r="P3869" i="1"/>
  <c r="C3870" i="1"/>
  <c r="P3870" i="1"/>
  <c r="C3871" i="1"/>
  <c r="P3871" i="1"/>
  <c r="C3872" i="1"/>
  <c r="P3872" i="1"/>
  <c r="C3873" i="1"/>
  <c r="P3873" i="1"/>
  <c r="C3874" i="1"/>
  <c r="P3874" i="1"/>
  <c r="C3875" i="1"/>
  <c r="P3875" i="1"/>
  <c r="C3876" i="1"/>
  <c r="P3876" i="1"/>
  <c r="C3877" i="1"/>
  <c r="P3877" i="1"/>
  <c r="C3878" i="1"/>
  <c r="P3878" i="1"/>
  <c r="C3879" i="1"/>
  <c r="P3879" i="1"/>
  <c r="C3880" i="1"/>
  <c r="P3880" i="1"/>
  <c r="C3881" i="1"/>
  <c r="P3881" i="1"/>
  <c r="C3882" i="1"/>
  <c r="P3882" i="1"/>
  <c r="C3883" i="1"/>
  <c r="P3883" i="1"/>
  <c r="C3884" i="1"/>
  <c r="P3884" i="1"/>
  <c r="C3885" i="1"/>
  <c r="P3885" i="1"/>
  <c r="C3886" i="1"/>
  <c r="P3886" i="1"/>
  <c r="C3887" i="1"/>
  <c r="P3887" i="1"/>
  <c r="C3888" i="1"/>
  <c r="P3888" i="1"/>
  <c r="C3889" i="1"/>
  <c r="P3889" i="1"/>
  <c r="C3890" i="1"/>
  <c r="P3890" i="1"/>
  <c r="C3891" i="1"/>
  <c r="P3891" i="1"/>
  <c r="C3892" i="1"/>
  <c r="P3892" i="1"/>
  <c r="C3893" i="1"/>
  <c r="P3893" i="1"/>
  <c r="C3894" i="1"/>
  <c r="P3894" i="1"/>
  <c r="C3895" i="1"/>
  <c r="P3895" i="1"/>
  <c r="C3896" i="1"/>
  <c r="P3896" i="1"/>
  <c r="C3897" i="1"/>
  <c r="P3897" i="1"/>
  <c r="C3898" i="1"/>
  <c r="P3898" i="1"/>
  <c r="C3899" i="1"/>
  <c r="P3899" i="1"/>
  <c r="C3900" i="1"/>
  <c r="P3900" i="1"/>
  <c r="C3901" i="1"/>
  <c r="P3901" i="1"/>
  <c r="C3902" i="1"/>
  <c r="P3902" i="1"/>
  <c r="C3903" i="1"/>
  <c r="P3903" i="1"/>
  <c r="C3904" i="1"/>
  <c r="P3904" i="1"/>
  <c r="C3905" i="1"/>
  <c r="P3905" i="1"/>
  <c r="C3906" i="1"/>
  <c r="P3906" i="1"/>
  <c r="C3907" i="1"/>
  <c r="P3907" i="1"/>
  <c r="C3908" i="1"/>
  <c r="P3908" i="1"/>
  <c r="C3909" i="1"/>
  <c r="P3909" i="1"/>
  <c r="C3910" i="1"/>
  <c r="P3910" i="1"/>
  <c r="C3911" i="1"/>
  <c r="P3911" i="1"/>
  <c r="C3912" i="1"/>
  <c r="P3912" i="1"/>
  <c r="C3913" i="1"/>
  <c r="P3913" i="1"/>
  <c r="C3914" i="1"/>
  <c r="P3914" i="1"/>
  <c r="C3915" i="1"/>
  <c r="P3915" i="1"/>
  <c r="C3916" i="1"/>
  <c r="P3916" i="1"/>
  <c r="C3917" i="1"/>
  <c r="P3917" i="1"/>
  <c r="C3918" i="1"/>
  <c r="P3918" i="1"/>
  <c r="C3919" i="1"/>
  <c r="P3919" i="1"/>
  <c r="C3920" i="1"/>
  <c r="P3920" i="1"/>
  <c r="C3921" i="1"/>
  <c r="P3921" i="1"/>
  <c r="C3922" i="1"/>
  <c r="P3922" i="1"/>
  <c r="C3923" i="1"/>
  <c r="P3923" i="1"/>
  <c r="C3924" i="1"/>
  <c r="P3924" i="1"/>
  <c r="C3925" i="1"/>
  <c r="P3925" i="1"/>
  <c r="C3926" i="1"/>
  <c r="P3926" i="1"/>
  <c r="C3927" i="1"/>
  <c r="P3927" i="1"/>
  <c r="C3928" i="1"/>
  <c r="P3928" i="1"/>
  <c r="C3929" i="1"/>
  <c r="P3929" i="1"/>
  <c r="C3930" i="1"/>
  <c r="P3930" i="1"/>
  <c r="C3931" i="1"/>
  <c r="P3931" i="1"/>
  <c r="C3932" i="1"/>
  <c r="P3932" i="1"/>
  <c r="C3933" i="1"/>
  <c r="P3933" i="1"/>
  <c r="C3934" i="1"/>
  <c r="P3934" i="1"/>
  <c r="C3935" i="1"/>
  <c r="P3935" i="1"/>
  <c r="C3936" i="1"/>
  <c r="P3936" i="1"/>
  <c r="C3937" i="1"/>
  <c r="P3937" i="1"/>
  <c r="C3938" i="1"/>
  <c r="P3938" i="1"/>
  <c r="C3939" i="1"/>
  <c r="P3939" i="1"/>
  <c r="C3940" i="1"/>
  <c r="P3940" i="1"/>
  <c r="C3941" i="1"/>
  <c r="P3941" i="1"/>
  <c r="C3942" i="1"/>
  <c r="P3942" i="1"/>
  <c r="C3943" i="1"/>
  <c r="P3943" i="1"/>
  <c r="C3944" i="1"/>
  <c r="P3944" i="1"/>
  <c r="C3945" i="1"/>
  <c r="P3945" i="1"/>
  <c r="C3946" i="1"/>
  <c r="P3946" i="1"/>
  <c r="C3947" i="1"/>
  <c r="P3947" i="1"/>
  <c r="C3948" i="1"/>
  <c r="P3948" i="1"/>
  <c r="C3949" i="1"/>
  <c r="P3949" i="1"/>
  <c r="C3950" i="1"/>
  <c r="P3950" i="1"/>
  <c r="C3951" i="1"/>
  <c r="P3951" i="1"/>
  <c r="C3952" i="1"/>
  <c r="P3952" i="1"/>
  <c r="C3953" i="1"/>
  <c r="P3953" i="1"/>
  <c r="C3954" i="1"/>
  <c r="P3954" i="1"/>
  <c r="C3955" i="1"/>
  <c r="P3955" i="1"/>
  <c r="C3956" i="1"/>
  <c r="P3956" i="1"/>
  <c r="C3957" i="1"/>
  <c r="P3957" i="1"/>
  <c r="C3958" i="1"/>
  <c r="P3958" i="1"/>
  <c r="C3959" i="1"/>
  <c r="P3959" i="1"/>
  <c r="C3960" i="1"/>
  <c r="P3960" i="1"/>
  <c r="C3961" i="1"/>
  <c r="P3961" i="1"/>
  <c r="C3962" i="1"/>
  <c r="P3962" i="1"/>
  <c r="C3963" i="1"/>
  <c r="P3963" i="1"/>
  <c r="C3964" i="1"/>
  <c r="P3964" i="1"/>
  <c r="C3965" i="1"/>
  <c r="P3965" i="1"/>
  <c r="C3966" i="1"/>
  <c r="P3966" i="1"/>
  <c r="C3967" i="1"/>
  <c r="P3967" i="1"/>
  <c r="C3968" i="1"/>
  <c r="P3968" i="1"/>
  <c r="C3969" i="1"/>
  <c r="P3969" i="1"/>
  <c r="C3970" i="1"/>
  <c r="P3970" i="1"/>
  <c r="C3971" i="1"/>
  <c r="P3971" i="1"/>
  <c r="C3972" i="1"/>
  <c r="P3972" i="1"/>
  <c r="C3973" i="1"/>
  <c r="P3973" i="1"/>
  <c r="C3974" i="1"/>
  <c r="P3974" i="1"/>
  <c r="C3975" i="1"/>
  <c r="P3975" i="1"/>
  <c r="C3976" i="1"/>
  <c r="P3976" i="1"/>
  <c r="C3977" i="1"/>
  <c r="P3977" i="1"/>
  <c r="C3978" i="1"/>
  <c r="P3978" i="1"/>
  <c r="C3979" i="1"/>
  <c r="P3979" i="1"/>
  <c r="C3980" i="1"/>
  <c r="P3980" i="1"/>
  <c r="C3981" i="1"/>
  <c r="P3981" i="1"/>
  <c r="C3982" i="1"/>
  <c r="P3982" i="1"/>
  <c r="C3983" i="1"/>
  <c r="P3983" i="1"/>
  <c r="C3984" i="1"/>
  <c r="P3984" i="1"/>
  <c r="C3985" i="1"/>
  <c r="P3985" i="1"/>
  <c r="C3986" i="1"/>
  <c r="P3986" i="1"/>
  <c r="C3987" i="1"/>
  <c r="P3987" i="1"/>
  <c r="C3988" i="1"/>
  <c r="P3988" i="1"/>
  <c r="C3989" i="1"/>
  <c r="P3989" i="1"/>
  <c r="C3990" i="1"/>
  <c r="P3990" i="1"/>
  <c r="C3991" i="1"/>
  <c r="P3991" i="1"/>
  <c r="C3992" i="1"/>
  <c r="P3992" i="1"/>
  <c r="C3993" i="1"/>
  <c r="P3993" i="1"/>
  <c r="C3994" i="1"/>
  <c r="P3994" i="1"/>
  <c r="C3995" i="1"/>
  <c r="P3995" i="1"/>
  <c r="C3996" i="1"/>
  <c r="P3996" i="1"/>
  <c r="C3997" i="1"/>
  <c r="P3997" i="1"/>
  <c r="C3998" i="1"/>
  <c r="P3998" i="1"/>
  <c r="C3999" i="1"/>
  <c r="P3999" i="1"/>
  <c r="C4000" i="1"/>
  <c r="P4000" i="1"/>
  <c r="C4001" i="1"/>
  <c r="P4001" i="1"/>
  <c r="C4002" i="1"/>
  <c r="P4002" i="1"/>
  <c r="C4003" i="1"/>
  <c r="P4003" i="1"/>
  <c r="C4004" i="1"/>
  <c r="P4004" i="1"/>
  <c r="C4005" i="1"/>
  <c r="P4005" i="1"/>
  <c r="C4006" i="1"/>
  <c r="P4006" i="1"/>
  <c r="C4007" i="1"/>
  <c r="P4007" i="1"/>
  <c r="C4008" i="1"/>
  <c r="P4008" i="1"/>
  <c r="C4009" i="1"/>
  <c r="P4009" i="1"/>
  <c r="C4010" i="1"/>
  <c r="P4010" i="1"/>
  <c r="C4011" i="1"/>
  <c r="P4011" i="1"/>
  <c r="C4012" i="1"/>
  <c r="P4012" i="1"/>
  <c r="C4013" i="1"/>
  <c r="P4013" i="1"/>
  <c r="C4014" i="1"/>
  <c r="P4014" i="1"/>
  <c r="C4015" i="1"/>
  <c r="P4015" i="1"/>
  <c r="C4016" i="1"/>
  <c r="P4016" i="1"/>
  <c r="C4017" i="1"/>
  <c r="P4017" i="1"/>
  <c r="C4018" i="1"/>
  <c r="P4018" i="1"/>
  <c r="C4019" i="1"/>
  <c r="P4019" i="1"/>
  <c r="C4020" i="1"/>
  <c r="P4020" i="1"/>
  <c r="C4021" i="1"/>
  <c r="P4021" i="1"/>
  <c r="C4022" i="1"/>
  <c r="P4022" i="1"/>
  <c r="C4023" i="1"/>
  <c r="P4023" i="1"/>
  <c r="C4024" i="1"/>
  <c r="P4024" i="1"/>
  <c r="C4025" i="1"/>
  <c r="P4025" i="1"/>
  <c r="C4026" i="1"/>
  <c r="P4026" i="1"/>
  <c r="C4027" i="1"/>
  <c r="P4027" i="1"/>
  <c r="C4028" i="1"/>
  <c r="P4028" i="1"/>
  <c r="C4029" i="1"/>
  <c r="P4029" i="1"/>
  <c r="C4030" i="1"/>
  <c r="P4030" i="1"/>
  <c r="C4031" i="1"/>
  <c r="P4031" i="1"/>
  <c r="C4032" i="1"/>
  <c r="P4032" i="1"/>
  <c r="C4033" i="1"/>
  <c r="P4033" i="1"/>
  <c r="C4034" i="1"/>
  <c r="P4034" i="1"/>
  <c r="C4035" i="1"/>
  <c r="P4035" i="1"/>
  <c r="C4036" i="1"/>
  <c r="P4036" i="1"/>
  <c r="C4037" i="1"/>
  <c r="P4037" i="1"/>
  <c r="C4038" i="1"/>
  <c r="P4038" i="1"/>
  <c r="C4039" i="1"/>
  <c r="P4039" i="1"/>
  <c r="C4040" i="1"/>
  <c r="P4040" i="1"/>
  <c r="C4041" i="1"/>
  <c r="P4041" i="1"/>
  <c r="C4042" i="1"/>
  <c r="P4042" i="1"/>
  <c r="C4043" i="1"/>
  <c r="P4043" i="1"/>
  <c r="C4044" i="1"/>
  <c r="P4044" i="1"/>
  <c r="C4045" i="1"/>
  <c r="P4045" i="1"/>
  <c r="C4046" i="1"/>
  <c r="P4046" i="1"/>
  <c r="C4047" i="1"/>
  <c r="P4047" i="1"/>
  <c r="C4048" i="1"/>
  <c r="P4048" i="1"/>
  <c r="C4049" i="1"/>
  <c r="P4049" i="1"/>
  <c r="C4050" i="1"/>
  <c r="P4050" i="1"/>
  <c r="C4051" i="1"/>
  <c r="P4051" i="1"/>
  <c r="C4052" i="1"/>
  <c r="P4052" i="1"/>
  <c r="C4053" i="1"/>
  <c r="P4053" i="1"/>
  <c r="C4054" i="1"/>
  <c r="P4054" i="1"/>
  <c r="C4055" i="1"/>
  <c r="P4055" i="1"/>
  <c r="C4056" i="1"/>
  <c r="P4056" i="1"/>
  <c r="C4057" i="1"/>
  <c r="P4057" i="1"/>
  <c r="C4058" i="1"/>
  <c r="P4058" i="1"/>
  <c r="C4059" i="1"/>
  <c r="P4059" i="1"/>
  <c r="C4060" i="1"/>
  <c r="P4060" i="1"/>
  <c r="C4061" i="1"/>
  <c r="P4061" i="1"/>
  <c r="C4062" i="1"/>
  <c r="P4062" i="1"/>
  <c r="C4063" i="1"/>
  <c r="P4063" i="1"/>
  <c r="C4064" i="1"/>
  <c r="P4064" i="1"/>
  <c r="C4065" i="1"/>
  <c r="P4065" i="1"/>
  <c r="C4066" i="1"/>
  <c r="P4066" i="1"/>
  <c r="C4067" i="1"/>
  <c r="P4067" i="1"/>
  <c r="C4068" i="1"/>
  <c r="P4068" i="1"/>
  <c r="C4069" i="1"/>
  <c r="P4069" i="1"/>
  <c r="C4070" i="1"/>
  <c r="P4070" i="1"/>
  <c r="C4071" i="1"/>
  <c r="P4071" i="1"/>
  <c r="C4072" i="1"/>
  <c r="P4072" i="1"/>
  <c r="C4073" i="1"/>
  <c r="P4073" i="1"/>
  <c r="C4074" i="1"/>
  <c r="P4074" i="1"/>
  <c r="C4075" i="1"/>
  <c r="P4075" i="1"/>
  <c r="C4076" i="1"/>
  <c r="P4076" i="1"/>
  <c r="C4077" i="1"/>
  <c r="P4077" i="1"/>
  <c r="C4078" i="1"/>
  <c r="P4078" i="1"/>
  <c r="C4079" i="1"/>
  <c r="P4079" i="1"/>
  <c r="C4080" i="1"/>
  <c r="P4080" i="1"/>
  <c r="C4081" i="1"/>
  <c r="P4081" i="1"/>
  <c r="C4082" i="1"/>
  <c r="P4082" i="1"/>
  <c r="C4083" i="1"/>
  <c r="P4083" i="1"/>
  <c r="C4084" i="1"/>
  <c r="P4084" i="1"/>
  <c r="C4085" i="1"/>
  <c r="P4085" i="1"/>
  <c r="C4086" i="1"/>
  <c r="P4086" i="1"/>
  <c r="C4087" i="1"/>
  <c r="P4087" i="1"/>
  <c r="C4088" i="1"/>
  <c r="P4088" i="1"/>
  <c r="C4089" i="1"/>
  <c r="P4089" i="1"/>
  <c r="C4090" i="1"/>
  <c r="P4090" i="1"/>
  <c r="C4091" i="1"/>
  <c r="P4091" i="1"/>
  <c r="C4092" i="1"/>
  <c r="P4092" i="1"/>
  <c r="C4093" i="1"/>
  <c r="P4093" i="1"/>
  <c r="C4094" i="1"/>
  <c r="P4094" i="1"/>
  <c r="C4095" i="1"/>
  <c r="P4095" i="1"/>
  <c r="C4096" i="1"/>
  <c r="P4096" i="1"/>
  <c r="C4097" i="1"/>
  <c r="P4097" i="1"/>
  <c r="C4098" i="1"/>
  <c r="P4098" i="1"/>
  <c r="C4099" i="1"/>
  <c r="P4099" i="1"/>
  <c r="C4100" i="1"/>
  <c r="P4100" i="1"/>
  <c r="C4101" i="1"/>
  <c r="P4101" i="1"/>
  <c r="C4102" i="1"/>
  <c r="P4102" i="1"/>
  <c r="C4103" i="1"/>
  <c r="P4103" i="1"/>
  <c r="C4104" i="1"/>
  <c r="P4104" i="1"/>
  <c r="C4105" i="1"/>
  <c r="P4105" i="1"/>
  <c r="C4106" i="1"/>
  <c r="P4106" i="1"/>
  <c r="C4107" i="1"/>
  <c r="P4107" i="1"/>
  <c r="C4108" i="1"/>
  <c r="P4108" i="1"/>
  <c r="C4109" i="1"/>
  <c r="P4109" i="1"/>
  <c r="C4110" i="1"/>
  <c r="P4110" i="1"/>
  <c r="C4111" i="1"/>
  <c r="P4111" i="1"/>
  <c r="C4112" i="1"/>
  <c r="P4112" i="1"/>
  <c r="C4113" i="1"/>
  <c r="P4113" i="1"/>
  <c r="C4114" i="1"/>
  <c r="P4114" i="1"/>
  <c r="C4115" i="1"/>
  <c r="P4115" i="1"/>
  <c r="C4116" i="1"/>
  <c r="P4116" i="1"/>
  <c r="C4117" i="1"/>
  <c r="P4117" i="1"/>
  <c r="C4118" i="1"/>
  <c r="P4118" i="1"/>
  <c r="C4119" i="1"/>
  <c r="P4119" i="1"/>
  <c r="C4120" i="1"/>
  <c r="P4120" i="1"/>
  <c r="C4121" i="1"/>
  <c r="P4121" i="1"/>
  <c r="C4122" i="1"/>
  <c r="P4122" i="1"/>
  <c r="C4123" i="1"/>
  <c r="P4123" i="1"/>
  <c r="C4124" i="1"/>
  <c r="P4124" i="1"/>
  <c r="C4125" i="1"/>
  <c r="P4125" i="1"/>
  <c r="C4126" i="1"/>
  <c r="P4126" i="1"/>
  <c r="C4127" i="1"/>
  <c r="P4127" i="1"/>
  <c r="C4128" i="1"/>
  <c r="P4128" i="1"/>
  <c r="C4129" i="1"/>
  <c r="P4129" i="1"/>
  <c r="C4130" i="1"/>
  <c r="P4130" i="1"/>
  <c r="C4131" i="1"/>
  <c r="P4131" i="1"/>
  <c r="C4132" i="1"/>
  <c r="P4132" i="1"/>
  <c r="C4133" i="1"/>
  <c r="P4133" i="1"/>
  <c r="C4134" i="1"/>
  <c r="P4134" i="1"/>
  <c r="C4135" i="1"/>
  <c r="P4135" i="1"/>
  <c r="C4136" i="1"/>
  <c r="P4136" i="1"/>
  <c r="C4137" i="1"/>
  <c r="P4137" i="1"/>
  <c r="C4138" i="1"/>
  <c r="P4138" i="1"/>
  <c r="C4139" i="1"/>
  <c r="P4139" i="1"/>
  <c r="C4140" i="1"/>
  <c r="P4140" i="1"/>
  <c r="C4141" i="1"/>
  <c r="P4141" i="1"/>
  <c r="C4142" i="1"/>
  <c r="P4142" i="1"/>
  <c r="C4143" i="1"/>
  <c r="P4143" i="1"/>
  <c r="C4144" i="1"/>
  <c r="P4144" i="1"/>
  <c r="C4145" i="1"/>
  <c r="P4145" i="1"/>
  <c r="C4146" i="1"/>
  <c r="P4146" i="1"/>
  <c r="C4147" i="1"/>
  <c r="P4147" i="1"/>
  <c r="C4148" i="1"/>
  <c r="P4148" i="1"/>
  <c r="C4149" i="1"/>
  <c r="P4149" i="1"/>
  <c r="C4150" i="1"/>
  <c r="P4150" i="1"/>
  <c r="C4151" i="1"/>
  <c r="P4151" i="1"/>
  <c r="C4152" i="1"/>
  <c r="P4152" i="1"/>
  <c r="C4153" i="1"/>
  <c r="P4153" i="1"/>
  <c r="C4154" i="1"/>
  <c r="P4154" i="1"/>
  <c r="C4155" i="1"/>
  <c r="P4155" i="1"/>
  <c r="C4156" i="1"/>
  <c r="P4156" i="1"/>
  <c r="C4157" i="1"/>
  <c r="P4157" i="1"/>
  <c r="C4158" i="1"/>
  <c r="P4158" i="1"/>
  <c r="C4159" i="1"/>
  <c r="P4159" i="1"/>
  <c r="C4160" i="1"/>
  <c r="P4160" i="1"/>
  <c r="C4161" i="1"/>
  <c r="P4161" i="1"/>
  <c r="C4162" i="1"/>
  <c r="P4162" i="1"/>
  <c r="C4163" i="1"/>
  <c r="P4163" i="1"/>
  <c r="C4164" i="1"/>
  <c r="P4164" i="1"/>
  <c r="C4165" i="1"/>
  <c r="P4165" i="1"/>
  <c r="C4166" i="1"/>
  <c r="P4166" i="1"/>
  <c r="C4167" i="1"/>
  <c r="P4167" i="1"/>
  <c r="C4168" i="1"/>
  <c r="P4168" i="1"/>
  <c r="C4169" i="1"/>
  <c r="P4169" i="1"/>
  <c r="C4170" i="1"/>
  <c r="P4170" i="1"/>
  <c r="C4171" i="1"/>
  <c r="P4171" i="1"/>
  <c r="C4172" i="1"/>
  <c r="P4172" i="1"/>
  <c r="C4173" i="1"/>
  <c r="P4173" i="1"/>
  <c r="C4174" i="1"/>
  <c r="P4174" i="1"/>
  <c r="C4175" i="1"/>
  <c r="P4175" i="1"/>
  <c r="C4176" i="1"/>
  <c r="P4176" i="1"/>
  <c r="C4177" i="1"/>
  <c r="P4177" i="1"/>
  <c r="C4178" i="1"/>
  <c r="P4178" i="1"/>
  <c r="C4179" i="1"/>
  <c r="P4179" i="1"/>
  <c r="C4180" i="1"/>
  <c r="P4180" i="1"/>
  <c r="C4181" i="1"/>
  <c r="P4181" i="1"/>
  <c r="C4182" i="1"/>
  <c r="P4182" i="1"/>
  <c r="C4183" i="1"/>
  <c r="P4183" i="1"/>
  <c r="C4184" i="1"/>
  <c r="P4184" i="1"/>
  <c r="C4185" i="1"/>
  <c r="P4185" i="1"/>
  <c r="C4186" i="1"/>
  <c r="P4186" i="1"/>
  <c r="C4187" i="1"/>
  <c r="P4187" i="1"/>
  <c r="C4188" i="1"/>
  <c r="P4188" i="1"/>
  <c r="C4189" i="1"/>
  <c r="P4189" i="1"/>
  <c r="C4190" i="1"/>
  <c r="P4190" i="1"/>
  <c r="C4191" i="1"/>
  <c r="P4191" i="1"/>
  <c r="C4192" i="1"/>
  <c r="P4192" i="1"/>
  <c r="C4193" i="1"/>
  <c r="P4193" i="1"/>
  <c r="C4194" i="1"/>
  <c r="P4194" i="1"/>
  <c r="C4195" i="1"/>
  <c r="P4195" i="1"/>
  <c r="C4196" i="1"/>
  <c r="P4196" i="1"/>
  <c r="C4197" i="1"/>
  <c r="P4197" i="1"/>
  <c r="C4198" i="1"/>
  <c r="P4198" i="1"/>
  <c r="C4199" i="1"/>
  <c r="P4199" i="1"/>
  <c r="C4200" i="1"/>
  <c r="P4200" i="1"/>
  <c r="C4201" i="1"/>
  <c r="P4201" i="1"/>
  <c r="C4202" i="1"/>
  <c r="P4202" i="1"/>
  <c r="C4203" i="1"/>
  <c r="P4203" i="1"/>
  <c r="C4204" i="1"/>
  <c r="P4204" i="1"/>
  <c r="C4205" i="1"/>
  <c r="P4205" i="1"/>
  <c r="C4206" i="1"/>
  <c r="P4206" i="1"/>
  <c r="C4207" i="1"/>
  <c r="P4207" i="1"/>
  <c r="C4208" i="1"/>
  <c r="P4208" i="1"/>
  <c r="C4209" i="1"/>
  <c r="P4209" i="1"/>
  <c r="C4210" i="1"/>
  <c r="P4210" i="1"/>
  <c r="C4211" i="1"/>
  <c r="P4211" i="1"/>
  <c r="C4212" i="1"/>
  <c r="P4212" i="1"/>
  <c r="C4213" i="1"/>
  <c r="P4213" i="1"/>
  <c r="C4214" i="1"/>
  <c r="P4214" i="1"/>
  <c r="C4215" i="1"/>
  <c r="P4215" i="1"/>
  <c r="C4216" i="1"/>
  <c r="P4216" i="1"/>
  <c r="C4217" i="1"/>
  <c r="P4217" i="1"/>
  <c r="C4218" i="1"/>
  <c r="P4218" i="1"/>
  <c r="C4219" i="1"/>
  <c r="P4219" i="1"/>
  <c r="C4220" i="1"/>
  <c r="P4220" i="1"/>
  <c r="C4221" i="1"/>
  <c r="P4221" i="1"/>
  <c r="C4222" i="1"/>
  <c r="P4222" i="1"/>
  <c r="C4223" i="1"/>
  <c r="P4223" i="1"/>
  <c r="C4224" i="1"/>
  <c r="P4224" i="1"/>
  <c r="C4225" i="1"/>
  <c r="P4225" i="1"/>
  <c r="C4226" i="1"/>
  <c r="P4226" i="1"/>
  <c r="C4227" i="1"/>
  <c r="P4227" i="1"/>
  <c r="C4228" i="1"/>
  <c r="P4228" i="1"/>
  <c r="C4229" i="1"/>
  <c r="P4229" i="1"/>
  <c r="C4230" i="1"/>
  <c r="P4230" i="1"/>
  <c r="C4231" i="1"/>
  <c r="P4231" i="1"/>
  <c r="C4232" i="1"/>
  <c r="P4232" i="1"/>
  <c r="C4233" i="1"/>
  <c r="P4233" i="1"/>
  <c r="C4234" i="1"/>
  <c r="P4234" i="1"/>
  <c r="C4235" i="1"/>
  <c r="P4235" i="1"/>
  <c r="C4236" i="1"/>
  <c r="P4236" i="1"/>
  <c r="C4237" i="1"/>
  <c r="P4237" i="1"/>
  <c r="C4238" i="1"/>
  <c r="P4238" i="1"/>
  <c r="C4239" i="1"/>
  <c r="P4239" i="1"/>
  <c r="C4240" i="1"/>
  <c r="P4240" i="1"/>
  <c r="C4241" i="1"/>
  <c r="P4241" i="1"/>
  <c r="C4242" i="1"/>
  <c r="P4242" i="1"/>
  <c r="C4243" i="1"/>
  <c r="P4243" i="1"/>
  <c r="C4244" i="1"/>
  <c r="P4244" i="1"/>
  <c r="C4245" i="1"/>
  <c r="P4245" i="1"/>
  <c r="C4246" i="1"/>
  <c r="P4246" i="1"/>
  <c r="C4247" i="1"/>
  <c r="P4247" i="1"/>
  <c r="C4248" i="1"/>
  <c r="P4248" i="1"/>
  <c r="C4249" i="1"/>
  <c r="P4249" i="1"/>
  <c r="C4250" i="1"/>
  <c r="P4250" i="1"/>
  <c r="C4251" i="1"/>
  <c r="P4251" i="1"/>
  <c r="C4252" i="1"/>
  <c r="P4252" i="1"/>
  <c r="C4253" i="1"/>
  <c r="P4253" i="1"/>
  <c r="C4254" i="1"/>
  <c r="P4254" i="1"/>
  <c r="C4255" i="1"/>
  <c r="P4255" i="1"/>
  <c r="C4256" i="1"/>
  <c r="P4256" i="1"/>
  <c r="C4257" i="1"/>
  <c r="P4257" i="1"/>
  <c r="C4258" i="1"/>
  <c r="P4258" i="1"/>
  <c r="C4259" i="1"/>
  <c r="P4259" i="1"/>
  <c r="C4260" i="1"/>
  <c r="P4260" i="1"/>
  <c r="C4261" i="1"/>
  <c r="P4261" i="1"/>
  <c r="C4262" i="1"/>
  <c r="P4262" i="1"/>
  <c r="C4263" i="1"/>
  <c r="P4263" i="1"/>
  <c r="C4264" i="1"/>
  <c r="P4264" i="1"/>
  <c r="C4265" i="1"/>
  <c r="P4265" i="1"/>
  <c r="C4266" i="1"/>
  <c r="P4266" i="1"/>
  <c r="C4267" i="1"/>
  <c r="P4267" i="1"/>
  <c r="C4268" i="1"/>
  <c r="P4268" i="1"/>
  <c r="C4269" i="1"/>
  <c r="P4269" i="1"/>
  <c r="C4270" i="1"/>
  <c r="P4270" i="1"/>
  <c r="C4271" i="1"/>
  <c r="P4271" i="1"/>
  <c r="C4272" i="1"/>
  <c r="P4272" i="1"/>
  <c r="C4273" i="1"/>
  <c r="P4273" i="1"/>
  <c r="C4274" i="1"/>
  <c r="P4274" i="1"/>
  <c r="C4275" i="1"/>
  <c r="P4275" i="1"/>
  <c r="C4276" i="1"/>
  <c r="P4276" i="1"/>
  <c r="C4277" i="1"/>
  <c r="P4277" i="1"/>
  <c r="C4278" i="1"/>
  <c r="P4278" i="1"/>
  <c r="C4279" i="1"/>
  <c r="P4279" i="1"/>
  <c r="C4280" i="1"/>
  <c r="P4280" i="1"/>
  <c r="C4281" i="1"/>
  <c r="P4281" i="1"/>
  <c r="C4282" i="1"/>
  <c r="P4282" i="1"/>
  <c r="C4283" i="1"/>
  <c r="P4283" i="1"/>
  <c r="C4284" i="1"/>
  <c r="P4284" i="1"/>
  <c r="C4285" i="1"/>
  <c r="P4285" i="1"/>
  <c r="C4286" i="1"/>
  <c r="P4286" i="1"/>
  <c r="C4287" i="1"/>
  <c r="P4287" i="1"/>
  <c r="C4288" i="1"/>
  <c r="P4288" i="1"/>
  <c r="C4289" i="1"/>
  <c r="P4289" i="1"/>
  <c r="C4290" i="1"/>
  <c r="P4290" i="1"/>
  <c r="C4291" i="1"/>
  <c r="P4291" i="1"/>
  <c r="C4292" i="1"/>
  <c r="P4292" i="1"/>
  <c r="C4293" i="1"/>
  <c r="P4293" i="1"/>
  <c r="C4294" i="1"/>
  <c r="P4294" i="1"/>
  <c r="C4295" i="1"/>
  <c r="P4295" i="1"/>
  <c r="C4296" i="1"/>
  <c r="P4296" i="1"/>
  <c r="C4297" i="1"/>
  <c r="P4297" i="1"/>
  <c r="C4298" i="1"/>
  <c r="P4298" i="1"/>
  <c r="C4299" i="1"/>
  <c r="P4299" i="1"/>
  <c r="C4300" i="1"/>
  <c r="P4300" i="1"/>
  <c r="C4301" i="1"/>
  <c r="P4301" i="1"/>
  <c r="C4302" i="1"/>
  <c r="P4302" i="1"/>
  <c r="C4303" i="1"/>
  <c r="P4303" i="1"/>
  <c r="C4304" i="1"/>
  <c r="P4304" i="1"/>
  <c r="C4305" i="1"/>
  <c r="P4305" i="1"/>
  <c r="C4306" i="1"/>
  <c r="P4306" i="1"/>
  <c r="C4307" i="1"/>
  <c r="P4307" i="1"/>
  <c r="C4308" i="1"/>
  <c r="P4308" i="1"/>
  <c r="C4309" i="1"/>
  <c r="P4309" i="1"/>
  <c r="C4310" i="1"/>
  <c r="P4310" i="1"/>
  <c r="C4311" i="1"/>
  <c r="P4311" i="1"/>
  <c r="C4312" i="1"/>
  <c r="P4312" i="1"/>
  <c r="C4313" i="1"/>
  <c r="P4313" i="1"/>
  <c r="C4314" i="1"/>
  <c r="P4314" i="1"/>
  <c r="C4315" i="1"/>
  <c r="P4315" i="1"/>
  <c r="C4316" i="1"/>
  <c r="P4316" i="1"/>
  <c r="C4317" i="1"/>
  <c r="P4317" i="1"/>
  <c r="C4318" i="1"/>
  <c r="P4318" i="1"/>
  <c r="C4319" i="1"/>
  <c r="P4319" i="1"/>
  <c r="C4320" i="1"/>
  <c r="P4320" i="1"/>
  <c r="C4321" i="1"/>
  <c r="P4321" i="1"/>
  <c r="C4322" i="1"/>
  <c r="P4322" i="1"/>
  <c r="C4323" i="1"/>
  <c r="P4323" i="1"/>
  <c r="C4324" i="1"/>
  <c r="P4324" i="1"/>
  <c r="C4325" i="1"/>
  <c r="P4325" i="1"/>
  <c r="C4326" i="1"/>
  <c r="P4326" i="1"/>
  <c r="C4327" i="1"/>
  <c r="P4327" i="1"/>
  <c r="C4328" i="1"/>
  <c r="P4328" i="1"/>
  <c r="C4329" i="1"/>
  <c r="P4329" i="1"/>
  <c r="C4330" i="1"/>
  <c r="P4330" i="1"/>
  <c r="C4331" i="1"/>
  <c r="P4331" i="1"/>
  <c r="C4332" i="1"/>
  <c r="P4332" i="1"/>
  <c r="C4333" i="1"/>
  <c r="P4333" i="1"/>
  <c r="C4334" i="1"/>
  <c r="P4334" i="1"/>
  <c r="C4335" i="1"/>
  <c r="P4335" i="1"/>
  <c r="C4336" i="1"/>
  <c r="P4336" i="1"/>
  <c r="C4337" i="1"/>
  <c r="P4337" i="1"/>
  <c r="C4338" i="1"/>
  <c r="P4338" i="1"/>
  <c r="C4339" i="1"/>
  <c r="P4339" i="1"/>
  <c r="C4340" i="1"/>
  <c r="P4340" i="1"/>
  <c r="C4341" i="1"/>
  <c r="P4341" i="1"/>
  <c r="C4342" i="1"/>
  <c r="P4342" i="1"/>
  <c r="C4343" i="1"/>
  <c r="P4343" i="1"/>
  <c r="C4344" i="1"/>
  <c r="P4344" i="1"/>
  <c r="C4345" i="1"/>
  <c r="P4345" i="1"/>
  <c r="C4346" i="1"/>
  <c r="P4346" i="1"/>
  <c r="C4347" i="1"/>
  <c r="P4347" i="1"/>
  <c r="C4348" i="1"/>
  <c r="P4348" i="1"/>
  <c r="C4349" i="1"/>
  <c r="P4349" i="1"/>
  <c r="C4350" i="1"/>
  <c r="P4350" i="1"/>
  <c r="C4351" i="1"/>
  <c r="P4351" i="1"/>
  <c r="C4352" i="1"/>
  <c r="P4352" i="1"/>
  <c r="C4353" i="1"/>
  <c r="P4353" i="1"/>
  <c r="C4354" i="1"/>
  <c r="P4354" i="1"/>
  <c r="C4355" i="1"/>
  <c r="P4355" i="1"/>
  <c r="C4356" i="1"/>
  <c r="P4356" i="1"/>
  <c r="C4357" i="1"/>
  <c r="P4357" i="1"/>
  <c r="C4358" i="1"/>
  <c r="P4358" i="1"/>
  <c r="C4359" i="1"/>
  <c r="P4359" i="1"/>
  <c r="C4360" i="1"/>
  <c r="P4360" i="1"/>
  <c r="C4361" i="1"/>
  <c r="P4361" i="1"/>
  <c r="C4362" i="1"/>
  <c r="P4362" i="1"/>
  <c r="C4363" i="1"/>
  <c r="P4363" i="1"/>
  <c r="C4364" i="1"/>
  <c r="P4364" i="1"/>
  <c r="C4365" i="1"/>
  <c r="P4365" i="1"/>
  <c r="C4366" i="1"/>
  <c r="P4366" i="1"/>
  <c r="C4367" i="1"/>
  <c r="P4367" i="1"/>
  <c r="C4368" i="1"/>
  <c r="P4368" i="1"/>
  <c r="C4369" i="1"/>
  <c r="P4369" i="1"/>
  <c r="C4370" i="1"/>
  <c r="P4370" i="1"/>
  <c r="C4371" i="1"/>
  <c r="P4371" i="1"/>
  <c r="C4372" i="1"/>
  <c r="P4372" i="1"/>
  <c r="C4373" i="1"/>
  <c r="P4373" i="1"/>
  <c r="C4374" i="1"/>
  <c r="P4374" i="1"/>
  <c r="C4375" i="1"/>
  <c r="P4375" i="1"/>
  <c r="C4376" i="1"/>
  <c r="P4376" i="1"/>
  <c r="C4377" i="1"/>
  <c r="P4377" i="1"/>
  <c r="C4378" i="1"/>
  <c r="P4378" i="1"/>
  <c r="C4379" i="1"/>
  <c r="P4379" i="1"/>
  <c r="C4380" i="1"/>
  <c r="P4380" i="1"/>
  <c r="C4381" i="1"/>
  <c r="P4381" i="1"/>
  <c r="C4382" i="1"/>
  <c r="P4382" i="1"/>
  <c r="C4383" i="1"/>
  <c r="P4383" i="1"/>
  <c r="C4384" i="1"/>
  <c r="P4384" i="1"/>
  <c r="C4385" i="1"/>
  <c r="P4385" i="1"/>
  <c r="C4386" i="1"/>
  <c r="P4386" i="1"/>
  <c r="C4387" i="1"/>
  <c r="P4387" i="1"/>
  <c r="C4388" i="1"/>
  <c r="P4388" i="1"/>
  <c r="C4389" i="1"/>
  <c r="P4389" i="1"/>
  <c r="C4390" i="1"/>
  <c r="P4390" i="1"/>
  <c r="C4391" i="1"/>
  <c r="P4391" i="1"/>
  <c r="C4392" i="1"/>
  <c r="P4392" i="1"/>
  <c r="C4393" i="1"/>
  <c r="P4393" i="1"/>
  <c r="C4394" i="1"/>
  <c r="P4394" i="1"/>
  <c r="C4395" i="1"/>
  <c r="P4395" i="1"/>
  <c r="C4396" i="1"/>
  <c r="P4396" i="1"/>
  <c r="C4397" i="1"/>
  <c r="P4397" i="1"/>
  <c r="C4398" i="1"/>
  <c r="P4398" i="1"/>
  <c r="C4399" i="1"/>
  <c r="P4399" i="1"/>
  <c r="C4400" i="1"/>
  <c r="P4400" i="1"/>
  <c r="C4401" i="1"/>
  <c r="P4401" i="1"/>
  <c r="C4402" i="1"/>
  <c r="P4402" i="1"/>
  <c r="C4403" i="1"/>
  <c r="P4403" i="1"/>
  <c r="C4404" i="1"/>
  <c r="P4404" i="1"/>
  <c r="C4405" i="1"/>
  <c r="P4405" i="1"/>
  <c r="C4406" i="1"/>
  <c r="P4406" i="1"/>
  <c r="C4407" i="1"/>
  <c r="P4407" i="1"/>
  <c r="C4408" i="1"/>
  <c r="P4408" i="1"/>
  <c r="C4409" i="1"/>
  <c r="P4409" i="1"/>
  <c r="C4410" i="1"/>
  <c r="P4410" i="1"/>
  <c r="C4411" i="1"/>
  <c r="P4411" i="1"/>
  <c r="C4412" i="1"/>
  <c r="P4412" i="1"/>
  <c r="C4413" i="1"/>
  <c r="P4413" i="1"/>
  <c r="C4414" i="1"/>
  <c r="P4414" i="1"/>
  <c r="C4415" i="1"/>
  <c r="P4415" i="1"/>
  <c r="C4416" i="1"/>
  <c r="P4416" i="1"/>
  <c r="C4417" i="1"/>
  <c r="P4417" i="1"/>
  <c r="C4418" i="1"/>
  <c r="P4418" i="1"/>
  <c r="C4419" i="1"/>
  <c r="P4419" i="1"/>
  <c r="C4420" i="1"/>
  <c r="P4420" i="1"/>
  <c r="C4421" i="1"/>
  <c r="P4421" i="1"/>
  <c r="C4422" i="1"/>
  <c r="P4422" i="1"/>
  <c r="C4423" i="1"/>
  <c r="P4423" i="1"/>
  <c r="C4424" i="1"/>
  <c r="P4424" i="1"/>
  <c r="C4425" i="1"/>
  <c r="P4425" i="1"/>
  <c r="C4426" i="1"/>
  <c r="P4426" i="1"/>
  <c r="C4427" i="1"/>
  <c r="P4427" i="1"/>
  <c r="C4428" i="1"/>
  <c r="P4428" i="1"/>
  <c r="C4429" i="1"/>
  <c r="P4429" i="1"/>
  <c r="C4430" i="1"/>
  <c r="P4430" i="1"/>
  <c r="C4431" i="1"/>
  <c r="P4431" i="1"/>
  <c r="C4432" i="1"/>
  <c r="P4432" i="1"/>
  <c r="C4433" i="1"/>
  <c r="P4433" i="1"/>
  <c r="C4434" i="1"/>
  <c r="P4434" i="1"/>
  <c r="C4435" i="1"/>
  <c r="P4435" i="1"/>
  <c r="C4436" i="1"/>
  <c r="P4436" i="1"/>
  <c r="C4437" i="1"/>
  <c r="P4437" i="1"/>
  <c r="C4438" i="1"/>
  <c r="P4438" i="1"/>
  <c r="C4439" i="1"/>
  <c r="P4439" i="1"/>
  <c r="C4440" i="1"/>
  <c r="P4440" i="1"/>
  <c r="C4441" i="1"/>
  <c r="P4441" i="1"/>
  <c r="C4442" i="1"/>
  <c r="P4442" i="1"/>
  <c r="C4443" i="1"/>
  <c r="P4443" i="1"/>
  <c r="C4444" i="1"/>
  <c r="P4444" i="1"/>
  <c r="C4445" i="1"/>
  <c r="P4445" i="1"/>
  <c r="C4446" i="1"/>
  <c r="P4446" i="1"/>
  <c r="C4447" i="1"/>
  <c r="P4447" i="1"/>
  <c r="C4448" i="1"/>
  <c r="P4448" i="1"/>
  <c r="C4449" i="1"/>
  <c r="P4449" i="1"/>
  <c r="C4450" i="1"/>
  <c r="P4450" i="1"/>
  <c r="C4451" i="1"/>
  <c r="P4451" i="1"/>
  <c r="C4452" i="1"/>
  <c r="P4452" i="1"/>
  <c r="C4453" i="1"/>
  <c r="P4453" i="1"/>
  <c r="C4454" i="1"/>
  <c r="P4454" i="1"/>
  <c r="C4455" i="1"/>
  <c r="P4455" i="1"/>
  <c r="C4456" i="1"/>
  <c r="P4456" i="1"/>
  <c r="C4457" i="1"/>
  <c r="P4457" i="1"/>
  <c r="C4458" i="1"/>
  <c r="P4458" i="1"/>
  <c r="C4459" i="1"/>
  <c r="P4459" i="1"/>
  <c r="C4460" i="1"/>
  <c r="P4460" i="1"/>
  <c r="C4461" i="1"/>
  <c r="P4461" i="1"/>
  <c r="C4462" i="1"/>
  <c r="P4462" i="1"/>
  <c r="C4463" i="1"/>
  <c r="P4463" i="1"/>
  <c r="C4464" i="1"/>
  <c r="P4464" i="1"/>
  <c r="C4465" i="1"/>
  <c r="P4465" i="1"/>
  <c r="C4466" i="1"/>
  <c r="P4466" i="1"/>
  <c r="C4467" i="1"/>
  <c r="P4467" i="1"/>
  <c r="C4468" i="1"/>
  <c r="P4468" i="1"/>
  <c r="C4469" i="1"/>
  <c r="P4469" i="1"/>
  <c r="C4470" i="1"/>
  <c r="P4470" i="1"/>
  <c r="C4471" i="1"/>
  <c r="P4471" i="1"/>
  <c r="C4472" i="1"/>
  <c r="P4472" i="1"/>
  <c r="C4473" i="1"/>
  <c r="P4473" i="1"/>
  <c r="C4474" i="1"/>
  <c r="P4474" i="1"/>
  <c r="C4475" i="1"/>
  <c r="P4475" i="1"/>
  <c r="C4476" i="1"/>
  <c r="P4476" i="1"/>
  <c r="C4477" i="1"/>
  <c r="P4477" i="1"/>
  <c r="C4478" i="1"/>
  <c r="P4478" i="1"/>
  <c r="C4479" i="1"/>
  <c r="P4479" i="1"/>
  <c r="C4480" i="1"/>
  <c r="P4480" i="1"/>
  <c r="C4481" i="1"/>
  <c r="P4481" i="1"/>
  <c r="C4482" i="1"/>
  <c r="P4482" i="1"/>
  <c r="C4483" i="1"/>
  <c r="P4483" i="1"/>
  <c r="C4484" i="1"/>
  <c r="P4484" i="1"/>
  <c r="C4485" i="1"/>
  <c r="P4485" i="1"/>
  <c r="C4486" i="1"/>
  <c r="P4486" i="1"/>
  <c r="C4487" i="1"/>
  <c r="P4487" i="1"/>
  <c r="C4488" i="1"/>
  <c r="P4488" i="1"/>
  <c r="C4489" i="1"/>
  <c r="P4489" i="1"/>
  <c r="C4490" i="1"/>
  <c r="P4490" i="1"/>
  <c r="C4491" i="1"/>
  <c r="P4491" i="1"/>
  <c r="C4492" i="1"/>
  <c r="P4492" i="1"/>
  <c r="C4493" i="1"/>
  <c r="P4493" i="1"/>
  <c r="C4494" i="1"/>
  <c r="P4494" i="1"/>
  <c r="C4495" i="1"/>
  <c r="P4495" i="1"/>
  <c r="C4496" i="1"/>
  <c r="P4496" i="1"/>
  <c r="C4497" i="1"/>
  <c r="P4497" i="1"/>
  <c r="C4498" i="1"/>
  <c r="P4498" i="1"/>
  <c r="C4499" i="1"/>
  <c r="P4499" i="1"/>
  <c r="C4500" i="1"/>
  <c r="P4500" i="1"/>
  <c r="C4501" i="1"/>
  <c r="P4501" i="1"/>
  <c r="C4502" i="1"/>
  <c r="P4502" i="1"/>
  <c r="C4503" i="1"/>
  <c r="P4503" i="1"/>
  <c r="C4504" i="1"/>
  <c r="P4504" i="1"/>
  <c r="C4505" i="1"/>
  <c r="P4505" i="1"/>
  <c r="C4506" i="1"/>
  <c r="P4506" i="1"/>
  <c r="C4507" i="1"/>
  <c r="P4507" i="1"/>
  <c r="C4508" i="1"/>
  <c r="P4508" i="1"/>
  <c r="C4509" i="1"/>
  <c r="P4509" i="1"/>
  <c r="C4510" i="1"/>
  <c r="P4510" i="1"/>
  <c r="C4511" i="1"/>
  <c r="P4511" i="1"/>
  <c r="C4512" i="1"/>
  <c r="P4512" i="1"/>
  <c r="C4513" i="1"/>
  <c r="P4513" i="1"/>
  <c r="C4514" i="1"/>
  <c r="P4514" i="1"/>
  <c r="C4515" i="1"/>
  <c r="P4515" i="1"/>
  <c r="C4516" i="1"/>
  <c r="P4516" i="1"/>
  <c r="C4517" i="1"/>
  <c r="P4517" i="1"/>
  <c r="C4518" i="1"/>
  <c r="P4518" i="1"/>
  <c r="C4519" i="1"/>
  <c r="P4519" i="1"/>
  <c r="C4520" i="1"/>
  <c r="P4520" i="1"/>
  <c r="C4521" i="1"/>
  <c r="P4521" i="1"/>
  <c r="C4522" i="1"/>
  <c r="P4522" i="1"/>
  <c r="C4523" i="1"/>
  <c r="P4523" i="1"/>
  <c r="C4524" i="1"/>
  <c r="P4524" i="1"/>
  <c r="C4525" i="1"/>
  <c r="P4525" i="1"/>
  <c r="C4526" i="1"/>
  <c r="P4526" i="1"/>
  <c r="C4527" i="1"/>
  <c r="P4527" i="1"/>
  <c r="C4528" i="1"/>
  <c r="P4528" i="1"/>
  <c r="C4529" i="1"/>
  <c r="P4529" i="1"/>
  <c r="C4530" i="1"/>
  <c r="P4530" i="1"/>
  <c r="C4531" i="1"/>
  <c r="P4531" i="1"/>
  <c r="C4532" i="1"/>
  <c r="P4532" i="1"/>
  <c r="C4533" i="1"/>
  <c r="P4533" i="1"/>
  <c r="C4534" i="1"/>
  <c r="P4534" i="1"/>
  <c r="C4535" i="1"/>
  <c r="P4535" i="1"/>
  <c r="C4536" i="1"/>
  <c r="P4536" i="1"/>
  <c r="C4537" i="1"/>
  <c r="P4537" i="1"/>
  <c r="C4538" i="1"/>
  <c r="P4538" i="1"/>
  <c r="C4539" i="1"/>
  <c r="P4539" i="1"/>
  <c r="C4540" i="1"/>
  <c r="P4540" i="1"/>
  <c r="C4541" i="1"/>
  <c r="P4541" i="1"/>
  <c r="C4542" i="1"/>
  <c r="P4542" i="1"/>
  <c r="C4543" i="1"/>
  <c r="P4543" i="1"/>
  <c r="C4544" i="1"/>
  <c r="P4544" i="1"/>
  <c r="C4545" i="1"/>
  <c r="P4545" i="1"/>
  <c r="C4546" i="1"/>
  <c r="P4546" i="1"/>
  <c r="C4547" i="1"/>
  <c r="P4547" i="1"/>
  <c r="C4548" i="1"/>
  <c r="P4548" i="1"/>
  <c r="C4549" i="1"/>
  <c r="P4549" i="1"/>
  <c r="C4550" i="1"/>
  <c r="P4550" i="1"/>
  <c r="C4551" i="1"/>
  <c r="P4551" i="1"/>
  <c r="C4552" i="1"/>
  <c r="P4552" i="1"/>
  <c r="C4553" i="1"/>
  <c r="P4553" i="1"/>
  <c r="C4554" i="1"/>
  <c r="P4554" i="1"/>
  <c r="C4555" i="1"/>
  <c r="P4555" i="1"/>
  <c r="C4556" i="1"/>
  <c r="P4556" i="1"/>
  <c r="C4557" i="1"/>
  <c r="P4557" i="1"/>
  <c r="C4558" i="1"/>
  <c r="P4558" i="1"/>
  <c r="C4559" i="1"/>
  <c r="P4559" i="1"/>
  <c r="C4560" i="1"/>
  <c r="P4560" i="1"/>
  <c r="C4561" i="1"/>
  <c r="P4561" i="1"/>
  <c r="C4562" i="1"/>
  <c r="P4562" i="1"/>
  <c r="C4563" i="1"/>
  <c r="P4563" i="1"/>
  <c r="C4564" i="1"/>
  <c r="P4564" i="1"/>
  <c r="C4565" i="1"/>
  <c r="P4565" i="1"/>
  <c r="C4566" i="1"/>
  <c r="P4566" i="1"/>
  <c r="C4567" i="1"/>
  <c r="P4567" i="1"/>
  <c r="C4568" i="1"/>
  <c r="P4568" i="1"/>
  <c r="C4569" i="1"/>
  <c r="P4569" i="1"/>
  <c r="C4570" i="1"/>
  <c r="P4570" i="1"/>
  <c r="C4571" i="1"/>
  <c r="P4571" i="1"/>
  <c r="C4572" i="1"/>
  <c r="P4572" i="1"/>
  <c r="C4573" i="1"/>
  <c r="P4573" i="1"/>
  <c r="C4574" i="1"/>
  <c r="P4574" i="1"/>
  <c r="C4575" i="1"/>
  <c r="P4575" i="1"/>
  <c r="C4576" i="1"/>
  <c r="P4576" i="1"/>
  <c r="C4577" i="1"/>
  <c r="P4577" i="1"/>
  <c r="C4578" i="1"/>
  <c r="P4578" i="1"/>
  <c r="C4579" i="1"/>
  <c r="P4579" i="1"/>
  <c r="C4580" i="1"/>
  <c r="P4580" i="1"/>
  <c r="C4581" i="1"/>
  <c r="P4581" i="1"/>
  <c r="C4582" i="1"/>
  <c r="P4582" i="1"/>
  <c r="C4583" i="1"/>
  <c r="P4583" i="1"/>
  <c r="C4584" i="1"/>
  <c r="P4584" i="1"/>
  <c r="C4585" i="1"/>
  <c r="P4585" i="1"/>
  <c r="C4586" i="1"/>
  <c r="P4586" i="1"/>
  <c r="C4587" i="1"/>
  <c r="P4587" i="1"/>
  <c r="C4588" i="1"/>
  <c r="P4588" i="1"/>
  <c r="C4589" i="1"/>
  <c r="P4589" i="1"/>
  <c r="C4590" i="1"/>
  <c r="P4590" i="1"/>
  <c r="C4591" i="1"/>
  <c r="P4591" i="1"/>
  <c r="C4592" i="1"/>
  <c r="P4592" i="1"/>
  <c r="C4593" i="1"/>
  <c r="P4593" i="1"/>
  <c r="C4594" i="1"/>
  <c r="P4594" i="1"/>
  <c r="C4595" i="1"/>
  <c r="P4595" i="1"/>
  <c r="C4596" i="1"/>
  <c r="P4596" i="1"/>
  <c r="C4597" i="1"/>
  <c r="P4597" i="1"/>
  <c r="C4598" i="1"/>
  <c r="P4598" i="1"/>
  <c r="C4599" i="1"/>
  <c r="P4599" i="1"/>
  <c r="C4600" i="1"/>
  <c r="P4600" i="1"/>
  <c r="C4601" i="1"/>
  <c r="P4601" i="1"/>
  <c r="C4602" i="1"/>
  <c r="P4602" i="1"/>
  <c r="C4603" i="1"/>
  <c r="P4603" i="1"/>
  <c r="C4604" i="1"/>
  <c r="P4604" i="1"/>
  <c r="C4605" i="1"/>
  <c r="P4605" i="1"/>
  <c r="C4606" i="1"/>
  <c r="P4606" i="1"/>
  <c r="C4607" i="1"/>
  <c r="P4607" i="1"/>
  <c r="C4608" i="1"/>
  <c r="P4608" i="1"/>
  <c r="C4609" i="1"/>
  <c r="P4609" i="1"/>
  <c r="C4610" i="1"/>
  <c r="P4610" i="1"/>
  <c r="C4611" i="1"/>
  <c r="P4611" i="1"/>
  <c r="C4612" i="1"/>
  <c r="P4612" i="1"/>
  <c r="C4613" i="1"/>
  <c r="P4613" i="1"/>
  <c r="C4614" i="1"/>
  <c r="P4614" i="1"/>
  <c r="C4615" i="1"/>
  <c r="P4615" i="1"/>
  <c r="C4616" i="1"/>
  <c r="P4616" i="1"/>
  <c r="C4617" i="1"/>
  <c r="P4617" i="1"/>
  <c r="C4618" i="1"/>
  <c r="P4618" i="1"/>
  <c r="C4619" i="1"/>
  <c r="P4619" i="1"/>
  <c r="C4620" i="1"/>
  <c r="P4620" i="1"/>
  <c r="C4621" i="1"/>
  <c r="P4621" i="1"/>
  <c r="C4622" i="1"/>
  <c r="P4622" i="1"/>
  <c r="C4623" i="1"/>
  <c r="P4623" i="1"/>
  <c r="C4624" i="1"/>
  <c r="P4624" i="1"/>
  <c r="C4625" i="1"/>
  <c r="P4625" i="1"/>
  <c r="C4626" i="1"/>
  <c r="P4626" i="1"/>
  <c r="C4627" i="1"/>
  <c r="P4627" i="1"/>
  <c r="C4628" i="1"/>
  <c r="P4628" i="1"/>
  <c r="C4629" i="1"/>
  <c r="P4629" i="1"/>
  <c r="C4630" i="1"/>
  <c r="P4630" i="1"/>
  <c r="C4631" i="1"/>
  <c r="P4631" i="1"/>
  <c r="C4632" i="1"/>
  <c r="P4632" i="1"/>
  <c r="C4633" i="1"/>
  <c r="P4633" i="1"/>
  <c r="C4634" i="1"/>
  <c r="P4634" i="1"/>
  <c r="C4635" i="1"/>
  <c r="P4635" i="1"/>
  <c r="C4636" i="1"/>
  <c r="P4636" i="1"/>
  <c r="C4637" i="1"/>
  <c r="P4637" i="1"/>
  <c r="C4638" i="1"/>
  <c r="P4638" i="1"/>
  <c r="C4639" i="1"/>
  <c r="P4639" i="1"/>
  <c r="C4640" i="1"/>
  <c r="P4640" i="1"/>
  <c r="C4641" i="1"/>
  <c r="P4641" i="1"/>
  <c r="C4642" i="1"/>
  <c r="P4642" i="1"/>
  <c r="C4643" i="1"/>
  <c r="P4643" i="1"/>
  <c r="C4644" i="1"/>
  <c r="P4644" i="1"/>
  <c r="C4645" i="1"/>
  <c r="P4645" i="1"/>
  <c r="C4646" i="1"/>
  <c r="P4646" i="1"/>
  <c r="C4647" i="1"/>
  <c r="P4647" i="1"/>
  <c r="C4648" i="1"/>
  <c r="P4648" i="1"/>
  <c r="C4649" i="1"/>
  <c r="P4649" i="1"/>
  <c r="C4650" i="1"/>
  <c r="P4650" i="1"/>
  <c r="C4651" i="1"/>
  <c r="P4651" i="1"/>
  <c r="C4652" i="1"/>
  <c r="P4652" i="1"/>
  <c r="C4653" i="1"/>
  <c r="P4653" i="1"/>
  <c r="C4654" i="1"/>
  <c r="P4654" i="1"/>
  <c r="C4655" i="1"/>
  <c r="P4655" i="1"/>
  <c r="C4656" i="1"/>
  <c r="P4656" i="1"/>
  <c r="C4657" i="1"/>
  <c r="P4657" i="1"/>
  <c r="C4658" i="1"/>
  <c r="P4658" i="1"/>
  <c r="C4659" i="1"/>
  <c r="P4659" i="1"/>
  <c r="C4660" i="1"/>
  <c r="P4660" i="1"/>
  <c r="C4661" i="1"/>
  <c r="P4661" i="1"/>
  <c r="C4662" i="1"/>
  <c r="P4662" i="1"/>
  <c r="C4663" i="1"/>
  <c r="P4663" i="1"/>
  <c r="C4664" i="1"/>
  <c r="P4664" i="1"/>
  <c r="C4665" i="1"/>
  <c r="P4665" i="1"/>
  <c r="C4666" i="1"/>
  <c r="P4666" i="1"/>
  <c r="C4667" i="1"/>
  <c r="P4667" i="1"/>
  <c r="C4668" i="1"/>
  <c r="P4668" i="1"/>
  <c r="C4669" i="1"/>
  <c r="P4669" i="1"/>
  <c r="C4670" i="1"/>
  <c r="P4670" i="1"/>
  <c r="C4671" i="1"/>
  <c r="P4671" i="1"/>
  <c r="C4672" i="1"/>
  <c r="P4672" i="1"/>
  <c r="C4673" i="1"/>
  <c r="P4673" i="1"/>
  <c r="C4674" i="1"/>
  <c r="P4674" i="1"/>
  <c r="C4675" i="1"/>
  <c r="P4675" i="1"/>
  <c r="C4676" i="1"/>
  <c r="P4676" i="1"/>
  <c r="C4677" i="1"/>
  <c r="P4677" i="1"/>
  <c r="C4678" i="1"/>
  <c r="P4678" i="1"/>
  <c r="C4679" i="1"/>
  <c r="P4679" i="1"/>
  <c r="C4680" i="1"/>
  <c r="P4680" i="1"/>
  <c r="C4681" i="1"/>
  <c r="P4681" i="1"/>
  <c r="C4682" i="1"/>
  <c r="P4682" i="1"/>
  <c r="C4683" i="1"/>
  <c r="P4683" i="1"/>
  <c r="C4684" i="1"/>
  <c r="P4684" i="1"/>
  <c r="C4685" i="1"/>
  <c r="P4685" i="1"/>
  <c r="C4686" i="1"/>
  <c r="P4686" i="1"/>
  <c r="C4687" i="1"/>
  <c r="P4687" i="1"/>
  <c r="C4688" i="1"/>
  <c r="P4688" i="1"/>
  <c r="C4689" i="1"/>
  <c r="P4689" i="1"/>
  <c r="C4690" i="1"/>
  <c r="P4690" i="1"/>
  <c r="C4691" i="1"/>
  <c r="P4691" i="1"/>
  <c r="C4692" i="1"/>
  <c r="P4692" i="1"/>
  <c r="C4693" i="1"/>
  <c r="P4693" i="1"/>
  <c r="C4694" i="1"/>
  <c r="P4694" i="1"/>
  <c r="C4695" i="1"/>
  <c r="P4695" i="1"/>
  <c r="C4696" i="1"/>
  <c r="P4696" i="1"/>
  <c r="C4697" i="1"/>
  <c r="P4697" i="1"/>
  <c r="C4698" i="1"/>
  <c r="P4698" i="1"/>
  <c r="C4699" i="1"/>
  <c r="P4699" i="1"/>
  <c r="C4700" i="1"/>
  <c r="P4700" i="1"/>
  <c r="C4701" i="1"/>
  <c r="P4701" i="1"/>
  <c r="C4702" i="1"/>
  <c r="P4702" i="1"/>
  <c r="C4703" i="1"/>
  <c r="P4703" i="1"/>
  <c r="C4704" i="1"/>
  <c r="P4704" i="1"/>
  <c r="C4705" i="1"/>
  <c r="P4705" i="1"/>
  <c r="C4706" i="1"/>
  <c r="P4706" i="1"/>
  <c r="C4707" i="1"/>
  <c r="P4707" i="1"/>
  <c r="C4708" i="1"/>
  <c r="P4708" i="1"/>
  <c r="C4709" i="1"/>
  <c r="P4709" i="1"/>
  <c r="C4710" i="1"/>
  <c r="P4710" i="1"/>
  <c r="C4711" i="1"/>
  <c r="P4711" i="1"/>
  <c r="C4712" i="1"/>
  <c r="P4712" i="1"/>
  <c r="C4713" i="1"/>
  <c r="P4713" i="1"/>
  <c r="C4714" i="1"/>
  <c r="P4714" i="1"/>
  <c r="C4715" i="1"/>
  <c r="P4715" i="1"/>
  <c r="C4716" i="1"/>
  <c r="P4716" i="1"/>
  <c r="C4717" i="1"/>
  <c r="P4717" i="1"/>
  <c r="C4718" i="1"/>
  <c r="P4718" i="1"/>
  <c r="C4719" i="1"/>
  <c r="P4719" i="1"/>
  <c r="C4720" i="1"/>
  <c r="P4720" i="1"/>
  <c r="C4721" i="1"/>
  <c r="P4721" i="1"/>
  <c r="C4722" i="1"/>
  <c r="P4722" i="1"/>
  <c r="C4723" i="1"/>
  <c r="P4723" i="1"/>
  <c r="C4724" i="1"/>
  <c r="P4724" i="1"/>
  <c r="C4725" i="1"/>
  <c r="P4725" i="1"/>
  <c r="C4726" i="1"/>
  <c r="P4726" i="1"/>
  <c r="C4727" i="1"/>
  <c r="P4727" i="1"/>
  <c r="C4728" i="1"/>
  <c r="P4728" i="1"/>
  <c r="C4729" i="1"/>
  <c r="P4729" i="1"/>
  <c r="C4730" i="1"/>
  <c r="P4730" i="1"/>
  <c r="C4731" i="1"/>
  <c r="P4731" i="1"/>
  <c r="C4732" i="1"/>
  <c r="P4732" i="1"/>
  <c r="C4733" i="1"/>
  <c r="P4733" i="1"/>
  <c r="C4734" i="1"/>
  <c r="P4734" i="1"/>
  <c r="C4735" i="1"/>
  <c r="P4735" i="1"/>
  <c r="C4736" i="1"/>
  <c r="P4736" i="1"/>
  <c r="C4737" i="1"/>
  <c r="P4737" i="1"/>
  <c r="C4738" i="1"/>
  <c r="P4738" i="1"/>
  <c r="C4739" i="1"/>
  <c r="P4739" i="1"/>
  <c r="C4740" i="1"/>
  <c r="P4740" i="1"/>
  <c r="C4741" i="1"/>
  <c r="P4741" i="1"/>
  <c r="C4742" i="1"/>
  <c r="P4742" i="1"/>
  <c r="C4743" i="1"/>
  <c r="P4743" i="1"/>
  <c r="C4744" i="1"/>
  <c r="P4744" i="1"/>
  <c r="C4745" i="1"/>
  <c r="P4745" i="1"/>
  <c r="C4746" i="1"/>
  <c r="P4746" i="1"/>
  <c r="C4747" i="1"/>
  <c r="P4747" i="1"/>
  <c r="C4748" i="1"/>
  <c r="P4748" i="1"/>
  <c r="C4749" i="1"/>
  <c r="P4749" i="1"/>
  <c r="C4750" i="1"/>
  <c r="P4750" i="1"/>
  <c r="C4751" i="1"/>
  <c r="P4751" i="1"/>
  <c r="C4752" i="1"/>
  <c r="P4752" i="1"/>
  <c r="C4753" i="1"/>
  <c r="P4753" i="1"/>
  <c r="C4754" i="1"/>
  <c r="P4754" i="1"/>
  <c r="C4755" i="1"/>
  <c r="P4755" i="1"/>
  <c r="C4756" i="1"/>
  <c r="P4756" i="1"/>
  <c r="C4757" i="1"/>
  <c r="P4757" i="1"/>
  <c r="C4758" i="1"/>
  <c r="P4758" i="1"/>
  <c r="C4759" i="1"/>
  <c r="P4759" i="1"/>
  <c r="C4760" i="1"/>
  <c r="P4760" i="1"/>
  <c r="C4761" i="1"/>
  <c r="P4761" i="1"/>
  <c r="C4762" i="1"/>
  <c r="P4762" i="1"/>
  <c r="C4763" i="1"/>
  <c r="P4763" i="1"/>
  <c r="C4764" i="1"/>
  <c r="P4764" i="1"/>
  <c r="C4765" i="1"/>
  <c r="P4765" i="1"/>
  <c r="C4766" i="1"/>
  <c r="P4766" i="1"/>
  <c r="C4767" i="1"/>
  <c r="P4767" i="1"/>
  <c r="C4768" i="1"/>
  <c r="P4768" i="1"/>
  <c r="C4769" i="1"/>
  <c r="P4769" i="1"/>
  <c r="C4770" i="1"/>
  <c r="P4770" i="1"/>
  <c r="C4771" i="1"/>
  <c r="P4771" i="1"/>
  <c r="C4772" i="1"/>
  <c r="P4772" i="1"/>
  <c r="C4773" i="1"/>
  <c r="P4773" i="1"/>
  <c r="C4774" i="1"/>
  <c r="P4774" i="1"/>
  <c r="C4775" i="1"/>
  <c r="P4775" i="1"/>
  <c r="C4776" i="1"/>
  <c r="P4776" i="1"/>
  <c r="C4777" i="1"/>
  <c r="P4777" i="1"/>
  <c r="C4778" i="1"/>
  <c r="P4778" i="1"/>
  <c r="C4779" i="1"/>
  <c r="P4779" i="1"/>
  <c r="C4780" i="1"/>
  <c r="P4780" i="1"/>
  <c r="C4781" i="1"/>
  <c r="P4781" i="1"/>
  <c r="C4782" i="1"/>
  <c r="P4782" i="1"/>
  <c r="C4783" i="1"/>
  <c r="P4783" i="1"/>
  <c r="C4784" i="1"/>
  <c r="P4784" i="1"/>
  <c r="C4785" i="1"/>
  <c r="P4785" i="1"/>
  <c r="C4786" i="1"/>
  <c r="P4786" i="1"/>
  <c r="C4787" i="1"/>
  <c r="P4787" i="1"/>
  <c r="C4788" i="1"/>
  <c r="P4788" i="1"/>
  <c r="C4789" i="1"/>
  <c r="P4789" i="1"/>
  <c r="C4790" i="1"/>
  <c r="P4790" i="1"/>
  <c r="C4791" i="1"/>
  <c r="P4791" i="1"/>
  <c r="C4792" i="1"/>
  <c r="P4792" i="1"/>
  <c r="C4793" i="1"/>
  <c r="P4793" i="1"/>
  <c r="C4794" i="1"/>
  <c r="P4794" i="1"/>
  <c r="C4795" i="1"/>
  <c r="P4795" i="1"/>
  <c r="C4796" i="1"/>
  <c r="P4796" i="1"/>
  <c r="C4797" i="1"/>
  <c r="P4797" i="1"/>
  <c r="C4798" i="1"/>
  <c r="P4798" i="1"/>
  <c r="C4799" i="1"/>
  <c r="P4799" i="1"/>
  <c r="C4800" i="1"/>
  <c r="P4800" i="1"/>
  <c r="C4801" i="1"/>
  <c r="P4801" i="1"/>
  <c r="C4802" i="1"/>
  <c r="P4802" i="1"/>
  <c r="C4803" i="1"/>
  <c r="P4803" i="1"/>
  <c r="C4804" i="1"/>
  <c r="P4804" i="1"/>
  <c r="C4805" i="1"/>
  <c r="P4805" i="1"/>
  <c r="C4806" i="1"/>
  <c r="P4806" i="1"/>
  <c r="C4807" i="1"/>
  <c r="P4807" i="1"/>
  <c r="C4808" i="1"/>
  <c r="P4808" i="1"/>
  <c r="C4809" i="1"/>
  <c r="P4809" i="1"/>
  <c r="C4810" i="1"/>
  <c r="P4810" i="1"/>
  <c r="C4811" i="1"/>
  <c r="P4811" i="1"/>
  <c r="C4812" i="1"/>
  <c r="P4812" i="1"/>
  <c r="C4813" i="1"/>
  <c r="P4813" i="1"/>
  <c r="C4814" i="1"/>
  <c r="P4814" i="1"/>
  <c r="C4815" i="1"/>
  <c r="P4815" i="1"/>
  <c r="C4816" i="1"/>
  <c r="P4816" i="1"/>
  <c r="C4817" i="1"/>
  <c r="P4817" i="1"/>
  <c r="C4818" i="1"/>
  <c r="P4818" i="1"/>
  <c r="C4819" i="1"/>
  <c r="P4819" i="1"/>
  <c r="C4820" i="1"/>
  <c r="P4820" i="1"/>
  <c r="C4821" i="1"/>
  <c r="P4821" i="1"/>
  <c r="C4822" i="1"/>
  <c r="P4822" i="1"/>
  <c r="C4823" i="1"/>
  <c r="P4823" i="1"/>
  <c r="C4824" i="1"/>
  <c r="P4824" i="1"/>
  <c r="C4825" i="1"/>
  <c r="P4825" i="1"/>
  <c r="C4826" i="1"/>
  <c r="P4826" i="1"/>
  <c r="C4827" i="1"/>
  <c r="P4827" i="1"/>
  <c r="C4828" i="1"/>
  <c r="P4828" i="1"/>
  <c r="C4829" i="1"/>
  <c r="P4829" i="1"/>
  <c r="C4830" i="1"/>
  <c r="P4830" i="1"/>
  <c r="C4831" i="1"/>
  <c r="P4831" i="1"/>
  <c r="C4832" i="1"/>
  <c r="P4832" i="1"/>
  <c r="C4833" i="1"/>
  <c r="P4833" i="1"/>
  <c r="C4834" i="1"/>
  <c r="P4834" i="1"/>
  <c r="C4835" i="1"/>
  <c r="P4835" i="1"/>
  <c r="C4836" i="1"/>
  <c r="P4836" i="1"/>
  <c r="C4837" i="1"/>
  <c r="P4837" i="1"/>
  <c r="C4838" i="1"/>
  <c r="P4838" i="1"/>
  <c r="C4839" i="1"/>
  <c r="P4839" i="1"/>
  <c r="C4840" i="1"/>
  <c r="P4840" i="1"/>
  <c r="C4841" i="1"/>
  <c r="P4841" i="1"/>
  <c r="C4842" i="1"/>
  <c r="P4842" i="1"/>
  <c r="C4843" i="1"/>
  <c r="P4843" i="1"/>
  <c r="C4844" i="1"/>
  <c r="P4844" i="1"/>
  <c r="C4845" i="1"/>
  <c r="P4845" i="1"/>
  <c r="C4846" i="1"/>
  <c r="P4846" i="1"/>
  <c r="C4847" i="1"/>
  <c r="P4847" i="1"/>
  <c r="C4848" i="1"/>
  <c r="P4848" i="1"/>
  <c r="C4849" i="1"/>
  <c r="P4849" i="1"/>
  <c r="C4850" i="1"/>
  <c r="P4850" i="1"/>
  <c r="C4851" i="1"/>
  <c r="P4851" i="1"/>
  <c r="C4852" i="1"/>
  <c r="P4852" i="1"/>
  <c r="C4853" i="1"/>
  <c r="P4853" i="1"/>
  <c r="C4854" i="1"/>
  <c r="P4854" i="1"/>
  <c r="C4855" i="1"/>
  <c r="P4855" i="1"/>
  <c r="C4856" i="1"/>
  <c r="P4856" i="1"/>
  <c r="C4857" i="1"/>
  <c r="P4857" i="1"/>
  <c r="C4858" i="1"/>
  <c r="P4858" i="1"/>
  <c r="C4859" i="1"/>
  <c r="P4859" i="1"/>
  <c r="C4860" i="1"/>
  <c r="P4860" i="1"/>
  <c r="C4861" i="1"/>
  <c r="P4861" i="1"/>
  <c r="C4862" i="1"/>
  <c r="P4862" i="1"/>
  <c r="C4863" i="1"/>
  <c r="P4863" i="1"/>
  <c r="C4864" i="1"/>
  <c r="P4864" i="1"/>
  <c r="C4865" i="1"/>
  <c r="P4865" i="1"/>
  <c r="C4866" i="1"/>
  <c r="P4866" i="1"/>
  <c r="C4867" i="1"/>
  <c r="P4867" i="1"/>
  <c r="C4868" i="1"/>
  <c r="P4868" i="1"/>
  <c r="C4869" i="1"/>
  <c r="P4869" i="1"/>
  <c r="C4870" i="1"/>
  <c r="P4870" i="1"/>
  <c r="C4871" i="1"/>
  <c r="P4871" i="1"/>
  <c r="C4872" i="1"/>
  <c r="P4872" i="1"/>
  <c r="C4873" i="1"/>
  <c r="P4873" i="1"/>
  <c r="C4874" i="1"/>
  <c r="P4874" i="1"/>
  <c r="C4875" i="1"/>
  <c r="P4875" i="1"/>
  <c r="C4876" i="1"/>
  <c r="P4876" i="1"/>
  <c r="C4877" i="1"/>
  <c r="P4877" i="1"/>
  <c r="C4878" i="1"/>
  <c r="P4878" i="1"/>
  <c r="C4879" i="1"/>
  <c r="P4879" i="1"/>
  <c r="C4880" i="1"/>
  <c r="P4880" i="1"/>
  <c r="C4881" i="1"/>
  <c r="P4881" i="1"/>
  <c r="C4882" i="1"/>
  <c r="P4882" i="1"/>
  <c r="C4883" i="1"/>
  <c r="P4883" i="1"/>
  <c r="C4884" i="1"/>
  <c r="P4884" i="1"/>
  <c r="C4885" i="1"/>
  <c r="P4885" i="1"/>
  <c r="C4886" i="1"/>
  <c r="P4886" i="1"/>
  <c r="C4887" i="1"/>
  <c r="P4887" i="1"/>
  <c r="C4888" i="1"/>
  <c r="P4888" i="1"/>
  <c r="C4889" i="1"/>
  <c r="P4889" i="1"/>
  <c r="C4890" i="1"/>
  <c r="P4890" i="1"/>
  <c r="C4891" i="1"/>
  <c r="P4891" i="1"/>
  <c r="C4892" i="1"/>
  <c r="P4892" i="1"/>
  <c r="C4893" i="1"/>
  <c r="P4893" i="1"/>
  <c r="C4894" i="1"/>
  <c r="P4894" i="1"/>
  <c r="C4895" i="1"/>
  <c r="P4895" i="1"/>
  <c r="C4896" i="1"/>
  <c r="P4896" i="1"/>
  <c r="C4897" i="1"/>
  <c r="P4897" i="1"/>
  <c r="C4898" i="1"/>
  <c r="P4898" i="1"/>
  <c r="C4899" i="1"/>
  <c r="P4899" i="1"/>
  <c r="C4900" i="1"/>
  <c r="P4900" i="1"/>
  <c r="C4901" i="1"/>
  <c r="P4901" i="1"/>
  <c r="C4902" i="1"/>
  <c r="P4902" i="1"/>
  <c r="C4903" i="1"/>
  <c r="P4903" i="1"/>
  <c r="C4904" i="1"/>
  <c r="P4904" i="1"/>
  <c r="C4905" i="1"/>
  <c r="P4905" i="1"/>
  <c r="C4906" i="1"/>
  <c r="P4906" i="1"/>
  <c r="C4907" i="1"/>
  <c r="P4907" i="1"/>
  <c r="C4908" i="1"/>
  <c r="P4908" i="1"/>
  <c r="C4909" i="1"/>
  <c r="P4909" i="1"/>
  <c r="C4910" i="1"/>
  <c r="P4910" i="1"/>
  <c r="C4911" i="1"/>
  <c r="P4911" i="1"/>
  <c r="C4912" i="1"/>
  <c r="P4912" i="1"/>
  <c r="C4913" i="1"/>
  <c r="P4913" i="1"/>
  <c r="C4914" i="1"/>
  <c r="P4914" i="1"/>
  <c r="C4915" i="1"/>
  <c r="P4915" i="1"/>
  <c r="C4916" i="1"/>
  <c r="P4916" i="1"/>
  <c r="C4917" i="1"/>
  <c r="P4917" i="1"/>
  <c r="C4918" i="1"/>
  <c r="P4918" i="1"/>
  <c r="C4919" i="1"/>
  <c r="P4919" i="1"/>
  <c r="C4920" i="1"/>
  <c r="P4920" i="1"/>
  <c r="C4921" i="1"/>
  <c r="P4921" i="1"/>
  <c r="C4922" i="1"/>
  <c r="P4922" i="1"/>
  <c r="C4923" i="1"/>
  <c r="P4923" i="1"/>
  <c r="C4924" i="1"/>
  <c r="P4924" i="1"/>
  <c r="C4925" i="1"/>
  <c r="P4925" i="1"/>
  <c r="C4926" i="1"/>
  <c r="P4926" i="1"/>
  <c r="C4927" i="1"/>
  <c r="P4927" i="1"/>
  <c r="C4928" i="1"/>
  <c r="P4928" i="1"/>
  <c r="C4929" i="1"/>
  <c r="P4929" i="1"/>
  <c r="C4930" i="1"/>
  <c r="P4930" i="1"/>
  <c r="C4931" i="1"/>
  <c r="P4931" i="1"/>
  <c r="C4932" i="1"/>
  <c r="P4932" i="1"/>
  <c r="C4933" i="1"/>
  <c r="P4933" i="1"/>
  <c r="C4934" i="1"/>
  <c r="P4934" i="1"/>
  <c r="C4935" i="1"/>
  <c r="P4935" i="1"/>
  <c r="C4936" i="1"/>
  <c r="P4936" i="1"/>
  <c r="C4937" i="1"/>
  <c r="P4937" i="1"/>
  <c r="C4938" i="1"/>
  <c r="P4938" i="1"/>
  <c r="C4939" i="1"/>
  <c r="P4939" i="1"/>
  <c r="C4940" i="1"/>
  <c r="P4940" i="1"/>
  <c r="C4941" i="1"/>
  <c r="P4941" i="1"/>
  <c r="C4942" i="1"/>
  <c r="P4942" i="1"/>
  <c r="C4943" i="1"/>
  <c r="P4943" i="1"/>
  <c r="C4944" i="1"/>
  <c r="P4944" i="1"/>
  <c r="C4945" i="1"/>
  <c r="P4945" i="1"/>
  <c r="C4946" i="1"/>
  <c r="P4946" i="1"/>
  <c r="C4947" i="1"/>
  <c r="P4947" i="1"/>
  <c r="C4948" i="1"/>
  <c r="P4948" i="1"/>
  <c r="C4949" i="1"/>
  <c r="P4949" i="1"/>
  <c r="C4950" i="1"/>
  <c r="P4950" i="1"/>
  <c r="C4951" i="1"/>
  <c r="P4951" i="1"/>
  <c r="C4952" i="1"/>
  <c r="P4952" i="1"/>
  <c r="C4953" i="1"/>
  <c r="P4953" i="1"/>
  <c r="C4954" i="1"/>
  <c r="P4954" i="1"/>
  <c r="C4955" i="1"/>
  <c r="P4955" i="1"/>
  <c r="C4956" i="1"/>
  <c r="P4956" i="1"/>
  <c r="C4957" i="1"/>
  <c r="P4957" i="1"/>
  <c r="C4958" i="1"/>
  <c r="P4958" i="1"/>
  <c r="C4959" i="1"/>
  <c r="P4959" i="1"/>
  <c r="C4960" i="1"/>
  <c r="P4960" i="1"/>
  <c r="C4961" i="1"/>
  <c r="P4961" i="1"/>
  <c r="C4962" i="1"/>
  <c r="P4962" i="1"/>
  <c r="C4963" i="1"/>
  <c r="P4963" i="1"/>
  <c r="C4964" i="1"/>
  <c r="P4964" i="1"/>
  <c r="C4965" i="1"/>
  <c r="P4965" i="1"/>
  <c r="C4966" i="1"/>
  <c r="P4966" i="1"/>
  <c r="C4967" i="1"/>
  <c r="P4967" i="1"/>
  <c r="C4968" i="1"/>
  <c r="P4968" i="1"/>
  <c r="C4969" i="1"/>
  <c r="P4969" i="1"/>
  <c r="C4970" i="1"/>
  <c r="P4970" i="1"/>
  <c r="C4971" i="1"/>
  <c r="P4971" i="1"/>
  <c r="C4972" i="1"/>
  <c r="P4972" i="1"/>
  <c r="C4973" i="1"/>
  <c r="P4973" i="1"/>
  <c r="C4974" i="1"/>
  <c r="P4974" i="1"/>
  <c r="C4975" i="1"/>
  <c r="P4975" i="1"/>
  <c r="C4976" i="1"/>
  <c r="P4976" i="1"/>
  <c r="C4977" i="1"/>
  <c r="P4977" i="1"/>
  <c r="C4978" i="1"/>
  <c r="P4978" i="1"/>
  <c r="C4979" i="1"/>
  <c r="P4979" i="1"/>
  <c r="C4980" i="1"/>
  <c r="P4980" i="1"/>
  <c r="C4981" i="1"/>
  <c r="P4981" i="1"/>
  <c r="C4982" i="1"/>
  <c r="P4982" i="1"/>
  <c r="C4983" i="1"/>
  <c r="P4983" i="1"/>
  <c r="C4984" i="1"/>
  <c r="P4984" i="1"/>
  <c r="C4985" i="1"/>
  <c r="P4985" i="1"/>
  <c r="C4986" i="1"/>
  <c r="P4986" i="1"/>
  <c r="C4987" i="1"/>
  <c r="P4987" i="1"/>
  <c r="C4988" i="1"/>
  <c r="P4988" i="1"/>
  <c r="C4989" i="1"/>
  <c r="P4989" i="1"/>
  <c r="C4990" i="1"/>
  <c r="P4990" i="1"/>
  <c r="C4991" i="1"/>
  <c r="P4991" i="1"/>
  <c r="C4992" i="1"/>
  <c r="P4992" i="1"/>
  <c r="C4993" i="1"/>
  <c r="P4993" i="1"/>
  <c r="C4994" i="1"/>
  <c r="P4994" i="1"/>
  <c r="C4995" i="1"/>
  <c r="P4995" i="1"/>
  <c r="C4996" i="1"/>
  <c r="P4996" i="1"/>
  <c r="C4997" i="1"/>
  <c r="P4997" i="1"/>
  <c r="C4998" i="1"/>
  <c r="P4998" i="1"/>
  <c r="C4999" i="1"/>
  <c r="P4999" i="1"/>
  <c r="C5000" i="1"/>
  <c r="P5000" i="1"/>
  <c r="C5001" i="1"/>
  <c r="P5001" i="1"/>
  <c r="C5002" i="1"/>
  <c r="P5002" i="1"/>
  <c r="C5003" i="1"/>
  <c r="P5003" i="1"/>
  <c r="C5004" i="1"/>
  <c r="P5004" i="1"/>
  <c r="C5005" i="1"/>
  <c r="P5005" i="1"/>
  <c r="C5006" i="1"/>
  <c r="P5006" i="1"/>
  <c r="C5007" i="1"/>
  <c r="P5007" i="1"/>
  <c r="C5008" i="1"/>
  <c r="P5008" i="1"/>
  <c r="C5009" i="1"/>
  <c r="P5009" i="1"/>
  <c r="C5010" i="1"/>
  <c r="P5010" i="1"/>
  <c r="C5011" i="1"/>
  <c r="P5011" i="1"/>
  <c r="C5012" i="1"/>
  <c r="P5012" i="1"/>
  <c r="C5013" i="1"/>
  <c r="P5013" i="1"/>
  <c r="C5014" i="1"/>
  <c r="P5014" i="1"/>
  <c r="C5015" i="1"/>
  <c r="P5015" i="1"/>
  <c r="C5016" i="1"/>
  <c r="P5016" i="1"/>
  <c r="C5017" i="1"/>
  <c r="P5017" i="1"/>
  <c r="C5018" i="1"/>
  <c r="P5018" i="1"/>
  <c r="C5019" i="1"/>
  <c r="P5019" i="1"/>
  <c r="C5020" i="1"/>
  <c r="P5020" i="1"/>
  <c r="C5021" i="1"/>
  <c r="P5021" i="1"/>
  <c r="C5022" i="1"/>
  <c r="P5022" i="1"/>
  <c r="C5023" i="1"/>
  <c r="P5023" i="1"/>
  <c r="C5024" i="1"/>
  <c r="P5024" i="1"/>
  <c r="C5025" i="1"/>
  <c r="P5025" i="1"/>
  <c r="C5026" i="1"/>
  <c r="P5026" i="1"/>
  <c r="C5027" i="1"/>
  <c r="P5027" i="1"/>
  <c r="C5028" i="1"/>
  <c r="P5028" i="1"/>
  <c r="C5029" i="1"/>
  <c r="P5029" i="1"/>
  <c r="C5030" i="1"/>
  <c r="P5030" i="1"/>
  <c r="C5031" i="1"/>
  <c r="P5031" i="1"/>
  <c r="C5032" i="1"/>
  <c r="P5032" i="1"/>
  <c r="C5033" i="1"/>
  <c r="P5033" i="1"/>
  <c r="C5034" i="1"/>
  <c r="P5034" i="1"/>
  <c r="C5035" i="1"/>
  <c r="P5035" i="1"/>
  <c r="C5036" i="1"/>
  <c r="P5036" i="1"/>
  <c r="C5037" i="1"/>
  <c r="P5037" i="1"/>
  <c r="C5038" i="1"/>
  <c r="P5038" i="1"/>
  <c r="C5039" i="1"/>
  <c r="P5039" i="1"/>
  <c r="C5040" i="1"/>
  <c r="P5040" i="1"/>
  <c r="C5041" i="1"/>
  <c r="P5041" i="1"/>
  <c r="C5042" i="1"/>
  <c r="P5042" i="1"/>
  <c r="C5043" i="1"/>
  <c r="P5043" i="1"/>
  <c r="C5044" i="1"/>
  <c r="P5044" i="1"/>
  <c r="C5045" i="1"/>
  <c r="P5045" i="1"/>
  <c r="C5046" i="1"/>
  <c r="P5046" i="1"/>
  <c r="C5047" i="1"/>
  <c r="P5047" i="1"/>
  <c r="C5048" i="1"/>
  <c r="P5048" i="1"/>
  <c r="C5049" i="1"/>
  <c r="P5049" i="1"/>
  <c r="C5050" i="1"/>
  <c r="P5050" i="1"/>
  <c r="C5051" i="1"/>
  <c r="P5051" i="1"/>
  <c r="C5052" i="1"/>
  <c r="P5052" i="1"/>
  <c r="C5053" i="1"/>
  <c r="P5053" i="1"/>
  <c r="C5054" i="1"/>
  <c r="P5054" i="1"/>
  <c r="C5055" i="1"/>
  <c r="P5055" i="1"/>
  <c r="C5056" i="1"/>
  <c r="P5056" i="1"/>
  <c r="C5057" i="1"/>
  <c r="P5057" i="1"/>
  <c r="C5058" i="1"/>
  <c r="P5058" i="1"/>
  <c r="C5059" i="1"/>
  <c r="P5059" i="1"/>
  <c r="C5060" i="1"/>
  <c r="P5060" i="1"/>
  <c r="C5061" i="1"/>
  <c r="P5061" i="1"/>
  <c r="C5062" i="1"/>
  <c r="P5062" i="1"/>
  <c r="C5063" i="1"/>
  <c r="P5063" i="1"/>
  <c r="C5064" i="1"/>
  <c r="P5064" i="1"/>
  <c r="C5065" i="1"/>
  <c r="P5065" i="1"/>
  <c r="C5066" i="1"/>
  <c r="P5066" i="1"/>
  <c r="C5067" i="1"/>
  <c r="P5067" i="1"/>
  <c r="C5068" i="1"/>
  <c r="P5068" i="1"/>
  <c r="C5069" i="1"/>
  <c r="P5069" i="1"/>
  <c r="C5070" i="1"/>
  <c r="P5070" i="1"/>
  <c r="C5071" i="1"/>
  <c r="P5071" i="1"/>
  <c r="C5072" i="1"/>
  <c r="P5072" i="1"/>
  <c r="C5073" i="1"/>
  <c r="P5073" i="1"/>
  <c r="C5074" i="1"/>
  <c r="P5074" i="1"/>
  <c r="C5075" i="1"/>
  <c r="P5075" i="1"/>
  <c r="C5076" i="1"/>
  <c r="P5076" i="1"/>
  <c r="C5077" i="1"/>
  <c r="P5077" i="1"/>
  <c r="C5078" i="1"/>
  <c r="P5078" i="1"/>
  <c r="C5079" i="1"/>
  <c r="P5079" i="1"/>
  <c r="C5080" i="1"/>
  <c r="P5080" i="1"/>
  <c r="C5081" i="1"/>
  <c r="P5081" i="1"/>
  <c r="C5082" i="1"/>
  <c r="P5082" i="1"/>
  <c r="C5083" i="1"/>
  <c r="P5083" i="1"/>
  <c r="C5084" i="1"/>
  <c r="P5084" i="1"/>
  <c r="C5085" i="1"/>
  <c r="P5085" i="1"/>
  <c r="C5086" i="1"/>
  <c r="P5086" i="1"/>
  <c r="C5087" i="1"/>
  <c r="P5087" i="1"/>
  <c r="C5088" i="1"/>
  <c r="P5088" i="1"/>
  <c r="C5089" i="1"/>
  <c r="P5089" i="1"/>
  <c r="C5090" i="1"/>
  <c r="P5090" i="1"/>
  <c r="C5091" i="1"/>
  <c r="P5091" i="1"/>
  <c r="C5092" i="1"/>
  <c r="P5092" i="1"/>
  <c r="C5093" i="1"/>
  <c r="P5093" i="1"/>
  <c r="C5094" i="1"/>
  <c r="P5094" i="1"/>
  <c r="C5095" i="1"/>
  <c r="P5095" i="1"/>
  <c r="C5096" i="1"/>
  <c r="P5096" i="1"/>
  <c r="C5097" i="1"/>
  <c r="P5097" i="1"/>
  <c r="C5098" i="1"/>
  <c r="P5098" i="1"/>
  <c r="C5099" i="1"/>
  <c r="P5099" i="1"/>
  <c r="C5100" i="1"/>
  <c r="P5100" i="1"/>
  <c r="C5101" i="1"/>
  <c r="P5101" i="1"/>
  <c r="C5102" i="1"/>
  <c r="P5102" i="1"/>
  <c r="C5103" i="1"/>
  <c r="P5103" i="1"/>
  <c r="C5104" i="1"/>
  <c r="P5104" i="1"/>
  <c r="C5105" i="1"/>
  <c r="P5105" i="1"/>
  <c r="C5106" i="1"/>
  <c r="P5106" i="1"/>
  <c r="C5107" i="1"/>
  <c r="P5107" i="1"/>
  <c r="C5108" i="1"/>
  <c r="P5108" i="1"/>
  <c r="C5109" i="1"/>
  <c r="P5109" i="1"/>
  <c r="C5110" i="1"/>
  <c r="P5110" i="1"/>
  <c r="C5111" i="1"/>
  <c r="P5111" i="1"/>
  <c r="C5112" i="1"/>
  <c r="P5112" i="1"/>
  <c r="C5113" i="1"/>
  <c r="P5113" i="1"/>
  <c r="C5114" i="1"/>
  <c r="P5114" i="1"/>
  <c r="C5115" i="1"/>
  <c r="P5115" i="1"/>
  <c r="C5116" i="1"/>
  <c r="P5116" i="1"/>
  <c r="C5117" i="1"/>
  <c r="P5117" i="1"/>
  <c r="C5118" i="1"/>
  <c r="P5118" i="1"/>
  <c r="C5119" i="1"/>
  <c r="P5119" i="1"/>
  <c r="C5120" i="1"/>
  <c r="P5120" i="1"/>
  <c r="C5121" i="1"/>
  <c r="P5121" i="1"/>
  <c r="C5122" i="1"/>
  <c r="P5122" i="1"/>
  <c r="C5123" i="1"/>
  <c r="P5123" i="1"/>
  <c r="C5124" i="1"/>
  <c r="P5124" i="1"/>
  <c r="C5125" i="1"/>
  <c r="P5125" i="1"/>
  <c r="C5126" i="1"/>
  <c r="P5126" i="1"/>
  <c r="C5127" i="1"/>
  <c r="P5127" i="1"/>
  <c r="C5128" i="1"/>
  <c r="P5128" i="1"/>
  <c r="C5129" i="1"/>
  <c r="P5129" i="1"/>
  <c r="C5130" i="1"/>
  <c r="P5130" i="1"/>
  <c r="C5131" i="1"/>
  <c r="P5131" i="1"/>
  <c r="C5132" i="1"/>
  <c r="P5132" i="1"/>
  <c r="C5133" i="1"/>
  <c r="P5133" i="1"/>
  <c r="C5134" i="1"/>
  <c r="P5134" i="1"/>
  <c r="C5135" i="1"/>
  <c r="P5135" i="1"/>
  <c r="C5136" i="1"/>
  <c r="P5136" i="1"/>
  <c r="C5137" i="1"/>
  <c r="P5137" i="1"/>
  <c r="C5138" i="1"/>
  <c r="P5138" i="1"/>
  <c r="C5139" i="1"/>
  <c r="P5139" i="1"/>
  <c r="C5140" i="1"/>
  <c r="P5140" i="1"/>
  <c r="C5141" i="1"/>
  <c r="P5141" i="1"/>
  <c r="C5142" i="1"/>
  <c r="P5142" i="1"/>
  <c r="C5143" i="1"/>
  <c r="P5143" i="1"/>
  <c r="C5144" i="1"/>
  <c r="P5144" i="1"/>
  <c r="C5145" i="1"/>
  <c r="P5145" i="1"/>
  <c r="C5146" i="1"/>
  <c r="P5146" i="1"/>
  <c r="C5147" i="1"/>
  <c r="P5147" i="1"/>
  <c r="C5148" i="1"/>
  <c r="P5148" i="1"/>
  <c r="C5149" i="1"/>
  <c r="P5149" i="1"/>
  <c r="C5150" i="1"/>
  <c r="P5150" i="1"/>
  <c r="C5151" i="1"/>
  <c r="P5151" i="1"/>
  <c r="C5152" i="1"/>
  <c r="P5152" i="1"/>
  <c r="C5153" i="1"/>
  <c r="P5153" i="1"/>
  <c r="C5154" i="1"/>
  <c r="P5154" i="1"/>
  <c r="C5155" i="1"/>
  <c r="P5155" i="1"/>
  <c r="C5156" i="1"/>
  <c r="P5156" i="1"/>
  <c r="C5157" i="1"/>
  <c r="P5157" i="1"/>
  <c r="C5158" i="1"/>
  <c r="P5158" i="1"/>
  <c r="C5159" i="1"/>
  <c r="P5159" i="1"/>
  <c r="C5160" i="1"/>
  <c r="P5160" i="1"/>
  <c r="C5161" i="1"/>
  <c r="P5161" i="1"/>
  <c r="C5162" i="1"/>
  <c r="P5162" i="1"/>
  <c r="C5163" i="1"/>
  <c r="P5163" i="1"/>
  <c r="C5164" i="1"/>
  <c r="P5164" i="1"/>
  <c r="C5165" i="1"/>
  <c r="P5165" i="1"/>
  <c r="C5166" i="1"/>
  <c r="P5166" i="1"/>
  <c r="C5167" i="1"/>
  <c r="P5167" i="1"/>
  <c r="C5168" i="1"/>
  <c r="P5168" i="1"/>
  <c r="C5169" i="1"/>
  <c r="P5169" i="1"/>
  <c r="C5170" i="1"/>
  <c r="P5170" i="1"/>
  <c r="C5171" i="1"/>
  <c r="P5171" i="1"/>
  <c r="C5172" i="1"/>
  <c r="P5172" i="1"/>
  <c r="C5173" i="1"/>
  <c r="P5173" i="1"/>
  <c r="C5174" i="1"/>
  <c r="P5174" i="1"/>
  <c r="C5175" i="1"/>
  <c r="P5175" i="1"/>
  <c r="C5176" i="1"/>
  <c r="P5176" i="1"/>
  <c r="C5177" i="1"/>
  <c r="P5177" i="1"/>
  <c r="C5178" i="1"/>
  <c r="P5178" i="1"/>
  <c r="C5179" i="1"/>
  <c r="P5179" i="1"/>
  <c r="C5180" i="1"/>
  <c r="P5180" i="1"/>
  <c r="C5181" i="1"/>
  <c r="P5181" i="1"/>
  <c r="C5182" i="1"/>
  <c r="P5182" i="1"/>
  <c r="C5183" i="1"/>
  <c r="P5183" i="1"/>
  <c r="C5184" i="1"/>
  <c r="P5184" i="1"/>
  <c r="C5185" i="1"/>
  <c r="P5185" i="1"/>
  <c r="C5186" i="1"/>
  <c r="P5186" i="1"/>
  <c r="C5187" i="1"/>
  <c r="P5187" i="1"/>
  <c r="C5188" i="1"/>
  <c r="P5188" i="1"/>
  <c r="C5189" i="1"/>
  <c r="P5189" i="1"/>
  <c r="C5190" i="1"/>
  <c r="P5190" i="1"/>
  <c r="C5191" i="1"/>
  <c r="P5191" i="1"/>
  <c r="C5192" i="1"/>
  <c r="P5192" i="1"/>
  <c r="C5193" i="1"/>
  <c r="P5193" i="1"/>
  <c r="C5194" i="1"/>
  <c r="P5194" i="1"/>
  <c r="C5195" i="1"/>
  <c r="P5195" i="1"/>
  <c r="C5196" i="1"/>
  <c r="P5196" i="1"/>
  <c r="C5197" i="1"/>
  <c r="P5197" i="1"/>
  <c r="C5198" i="1"/>
  <c r="P5198" i="1"/>
  <c r="C5199" i="1"/>
  <c r="P5199" i="1"/>
  <c r="C5200" i="1"/>
  <c r="P5200" i="1"/>
  <c r="C5201" i="1"/>
  <c r="P5201" i="1"/>
  <c r="C5202" i="1"/>
  <c r="P5202" i="1"/>
  <c r="C5203" i="1"/>
  <c r="P5203" i="1"/>
  <c r="C5204" i="1"/>
  <c r="P5204" i="1"/>
  <c r="C5205" i="1"/>
  <c r="P5205" i="1"/>
  <c r="C5206" i="1"/>
  <c r="P5206" i="1"/>
  <c r="C5207" i="1"/>
  <c r="P5207" i="1"/>
  <c r="C5208" i="1"/>
  <c r="P5208" i="1"/>
  <c r="C5209" i="1"/>
  <c r="P5209" i="1"/>
  <c r="C5210" i="1"/>
  <c r="P5210" i="1"/>
  <c r="C5211" i="1"/>
  <c r="P5211" i="1"/>
  <c r="C5212" i="1"/>
  <c r="P5212" i="1"/>
  <c r="C5213" i="1"/>
  <c r="P5213" i="1"/>
  <c r="C5214" i="1"/>
  <c r="P5214" i="1"/>
  <c r="C5215" i="1"/>
  <c r="P5215" i="1"/>
  <c r="C5216" i="1"/>
  <c r="P5216" i="1"/>
  <c r="C5217" i="1"/>
  <c r="P5217" i="1"/>
  <c r="C5218" i="1"/>
  <c r="P5218" i="1"/>
  <c r="C5219" i="1"/>
  <c r="P5219" i="1"/>
  <c r="C5220" i="1"/>
  <c r="P5220" i="1"/>
  <c r="C5221" i="1"/>
  <c r="P5221" i="1"/>
  <c r="C5222" i="1"/>
  <c r="P5222" i="1"/>
  <c r="C5223" i="1"/>
  <c r="P5223" i="1"/>
  <c r="C5224" i="1"/>
  <c r="P5224" i="1"/>
  <c r="C5225" i="1"/>
  <c r="P5225" i="1"/>
  <c r="C5226" i="1"/>
  <c r="P5226" i="1"/>
  <c r="C5227" i="1"/>
  <c r="P5227" i="1"/>
  <c r="C5228" i="1"/>
  <c r="P5228" i="1"/>
  <c r="C5229" i="1"/>
  <c r="P5229" i="1"/>
  <c r="C5230" i="1"/>
  <c r="P5230" i="1"/>
  <c r="C5231" i="1"/>
  <c r="P5231" i="1"/>
  <c r="C5232" i="1"/>
  <c r="P5232" i="1"/>
  <c r="C5233" i="1"/>
  <c r="P5233" i="1"/>
  <c r="C5234" i="1"/>
  <c r="P5234" i="1"/>
  <c r="C5235" i="1"/>
  <c r="P5235" i="1"/>
  <c r="C5236" i="1"/>
  <c r="P5236" i="1"/>
  <c r="C5237" i="1"/>
  <c r="P5237" i="1"/>
  <c r="C5238" i="1"/>
  <c r="P5238" i="1"/>
  <c r="C5239" i="1"/>
  <c r="P5239" i="1"/>
  <c r="C5240" i="1"/>
  <c r="P5240" i="1"/>
  <c r="C5241" i="1"/>
  <c r="P5241" i="1"/>
  <c r="C5242" i="1"/>
  <c r="P5242" i="1"/>
  <c r="C5243" i="1"/>
  <c r="P5243" i="1"/>
  <c r="C5244" i="1"/>
  <c r="P5244" i="1"/>
  <c r="C5245" i="1"/>
  <c r="P5245" i="1"/>
  <c r="C5246" i="1"/>
  <c r="P5246" i="1"/>
  <c r="C5247" i="1"/>
  <c r="P5247" i="1"/>
  <c r="C5248" i="1"/>
  <c r="P5248" i="1"/>
  <c r="C5249" i="1"/>
  <c r="P5249" i="1"/>
  <c r="C5250" i="1"/>
  <c r="P5250" i="1"/>
  <c r="C5251" i="1"/>
  <c r="P5251" i="1"/>
  <c r="C5252" i="1"/>
  <c r="P5252" i="1"/>
  <c r="C5253" i="1"/>
  <c r="P5253" i="1"/>
  <c r="C5254" i="1"/>
  <c r="P5254" i="1"/>
  <c r="C5255" i="1"/>
  <c r="P5255" i="1"/>
  <c r="C5256" i="1"/>
  <c r="P5256" i="1"/>
  <c r="C5257" i="1"/>
  <c r="P5257" i="1"/>
  <c r="C5258" i="1"/>
  <c r="P5258" i="1"/>
  <c r="C5259" i="1"/>
  <c r="P5259" i="1"/>
  <c r="C5260" i="1"/>
  <c r="P5260" i="1"/>
  <c r="C5261" i="1"/>
  <c r="P5261" i="1"/>
  <c r="C5262" i="1"/>
  <c r="P5262" i="1"/>
  <c r="C5263" i="1"/>
  <c r="P5263" i="1"/>
  <c r="C5264" i="1"/>
  <c r="P5264" i="1"/>
  <c r="C5265" i="1"/>
  <c r="P5265" i="1"/>
  <c r="C5266" i="1"/>
  <c r="P5266" i="1"/>
  <c r="C5267" i="1"/>
  <c r="P5267" i="1"/>
  <c r="C5268" i="1"/>
  <c r="P5268" i="1"/>
  <c r="C5269" i="1"/>
  <c r="P5269" i="1"/>
  <c r="C5270" i="1"/>
  <c r="P5270" i="1"/>
  <c r="C5271" i="1"/>
  <c r="P5271" i="1"/>
  <c r="C5272" i="1"/>
  <c r="P5272" i="1"/>
  <c r="C5273" i="1"/>
  <c r="P5273" i="1"/>
  <c r="C5274" i="1"/>
  <c r="P5274" i="1"/>
  <c r="C5275" i="1"/>
  <c r="P5275" i="1"/>
  <c r="C5276" i="1"/>
  <c r="P5276" i="1"/>
  <c r="C5277" i="1"/>
  <c r="P5277" i="1"/>
  <c r="C5278" i="1"/>
  <c r="P5278" i="1"/>
  <c r="C5279" i="1"/>
  <c r="P5279" i="1"/>
  <c r="C5280" i="1"/>
  <c r="P5280" i="1"/>
  <c r="C5281" i="1"/>
  <c r="P5281" i="1"/>
  <c r="C5282" i="1"/>
  <c r="P5282" i="1"/>
  <c r="C5283" i="1"/>
  <c r="P5283" i="1"/>
  <c r="C5284" i="1"/>
  <c r="P5284" i="1"/>
  <c r="C5285" i="1"/>
  <c r="P5285" i="1"/>
  <c r="C5286" i="1"/>
  <c r="P5286" i="1"/>
  <c r="C5287" i="1"/>
  <c r="P5287" i="1"/>
  <c r="C5288" i="1"/>
  <c r="P5288" i="1"/>
  <c r="C5289" i="1"/>
  <c r="P5289" i="1"/>
  <c r="C5290" i="1"/>
  <c r="P5290" i="1"/>
  <c r="C5291" i="1"/>
  <c r="P5291" i="1"/>
  <c r="C5292" i="1"/>
  <c r="P5292" i="1"/>
  <c r="C5293" i="1"/>
  <c r="P5293" i="1"/>
  <c r="C5294" i="1"/>
  <c r="P5294" i="1"/>
  <c r="C5295" i="1"/>
  <c r="P5295" i="1"/>
  <c r="C5296" i="1"/>
  <c r="P5296" i="1"/>
  <c r="C5297" i="1"/>
  <c r="P5297" i="1"/>
  <c r="C5298" i="1"/>
  <c r="P5298" i="1"/>
  <c r="C5299" i="1"/>
  <c r="P5299" i="1"/>
  <c r="C5300" i="1"/>
  <c r="P5300" i="1"/>
  <c r="C5301" i="1"/>
  <c r="P5301" i="1"/>
  <c r="C5302" i="1"/>
  <c r="P5302" i="1"/>
  <c r="C5303" i="1"/>
  <c r="P5303" i="1"/>
  <c r="C5304" i="1"/>
  <c r="P5304" i="1"/>
  <c r="C5305" i="1"/>
  <c r="P5305" i="1"/>
  <c r="C5306" i="1"/>
  <c r="P5306" i="1"/>
  <c r="C5307" i="1"/>
  <c r="P5307" i="1"/>
  <c r="C5308" i="1"/>
  <c r="P5308" i="1"/>
  <c r="C5309" i="1"/>
  <c r="P5309" i="1"/>
  <c r="C5310" i="1"/>
  <c r="P5310" i="1"/>
  <c r="C5311" i="1"/>
  <c r="P5311" i="1"/>
  <c r="C5312" i="1"/>
  <c r="P5312" i="1"/>
  <c r="C5313" i="1"/>
  <c r="P5313" i="1"/>
  <c r="C5314" i="1"/>
  <c r="P5314" i="1"/>
  <c r="C5315" i="1"/>
  <c r="P5315" i="1"/>
  <c r="C5316" i="1"/>
  <c r="P5316" i="1"/>
  <c r="C5317" i="1"/>
  <c r="P5317" i="1"/>
  <c r="C5318" i="1"/>
  <c r="P5318" i="1"/>
  <c r="C5319" i="1"/>
  <c r="P5319" i="1"/>
  <c r="C5320" i="1"/>
  <c r="P5320" i="1"/>
  <c r="C5321" i="1"/>
  <c r="P5321" i="1"/>
  <c r="C5322" i="1"/>
  <c r="P5322" i="1"/>
  <c r="C5323" i="1"/>
  <c r="P5323" i="1"/>
  <c r="C5324" i="1"/>
  <c r="P5324" i="1"/>
  <c r="C5325" i="1"/>
  <c r="P5325" i="1"/>
  <c r="C5326" i="1"/>
  <c r="P5326" i="1"/>
  <c r="C5327" i="1"/>
  <c r="P5327" i="1"/>
  <c r="C5328" i="1"/>
  <c r="P5328" i="1"/>
  <c r="C5329" i="1"/>
  <c r="P5329" i="1"/>
  <c r="C5330" i="1"/>
  <c r="P5330" i="1"/>
  <c r="C5331" i="1"/>
  <c r="P5331" i="1"/>
  <c r="C5332" i="1"/>
  <c r="P5332" i="1"/>
  <c r="C5333" i="1"/>
  <c r="P5333" i="1"/>
  <c r="C5334" i="1"/>
  <c r="P5334" i="1"/>
  <c r="C5335" i="1"/>
  <c r="P5335" i="1"/>
  <c r="C5336" i="1"/>
  <c r="P5336" i="1"/>
  <c r="C5337" i="1"/>
  <c r="P5337" i="1"/>
  <c r="C5338" i="1"/>
  <c r="P5338" i="1"/>
  <c r="C5339" i="1"/>
  <c r="P5339" i="1"/>
  <c r="C5340" i="1"/>
  <c r="P5340" i="1"/>
  <c r="C5341" i="1"/>
  <c r="P5341" i="1"/>
  <c r="C5342" i="1"/>
  <c r="P5342" i="1"/>
  <c r="C5343" i="1"/>
  <c r="P5343" i="1"/>
  <c r="C5344" i="1"/>
  <c r="P5344" i="1"/>
  <c r="C5345" i="1"/>
  <c r="P5345" i="1"/>
  <c r="C5346" i="1"/>
  <c r="P5346" i="1"/>
  <c r="C5347" i="1"/>
  <c r="P5347" i="1"/>
  <c r="C5348" i="1"/>
  <c r="P5348" i="1"/>
  <c r="C5349" i="1"/>
  <c r="P5349" i="1"/>
  <c r="C5350" i="1"/>
  <c r="P5350" i="1"/>
  <c r="C5351" i="1"/>
  <c r="P5351" i="1"/>
  <c r="C5352" i="1"/>
  <c r="P5352" i="1"/>
  <c r="C5353" i="1"/>
  <c r="P5353" i="1"/>
  <c r="C5354" i="1"/>
  <c r="P5354" i="1"/>
  <c r="C5355" i="1"/>
  <c r="P5355" i="1"/>
  <c r="C5356" i="1"/>
  <c r="P5356" i="1"/>
  <c r="C5357" i="1"/>
  <c r="P5357" i="1"/>
  <c r="C5358" i="1"/>
  <c r="P5358" i="1"/>
  <c r="C5359" i="1"/>
  <c r="P5359" i="1"/>
  <c r="C5360" i="1"/>
  <c r="P5360" i="1"/>
  <c r="C5361" i="1"/>
  <c r="P5361" i="1"/>
  <c r="C5362" i="1"/>
  <c r="P5362" i="1"/>
  <c r="C5363" i="1"/>
  <c r="P5363" i="1"/>
  <c r="C5364" i="1"/>
  <c r="P5364" i="1"/>
  <c r="C5365" i="1"/>
  <c r="P5365" i="1"/>
  <c r="C5366" i="1"/>
  <c r="P5366" i="1"/>
  <c r="C5367" i="1"/>
  <c r="P5367" i="1"/>
  <c r="C5368" i="1"/>
  <c r="P5368" i="1"/>
  <c r="C5369" i="1"/>
  <c r="P5369" i="1"/>
  <c r="C5370" i="1"/>
  <c r="P5370" i="1"/>
  <c r="C5371" i="1"/>
  <c r="P5371" i="1"/>
  <c r="C5372" i="1"/>
  <c r="P5372" i="1"/>
  <c r="C5373" i="1"/>
  <c r="P5373" i="1"/>
  <c r="C5374" i="1"/>
  <c r="P5374" i="1"/>
  <c r="C5375" i="1"/>
  <c r="P5375" i="1"/>
  <c r="C5376" i="1"/>
  <c r="P5376" i="1"/>
  <c r="C5377" i="1"/>
  <c r="P5377" i="1"/>
  <c r="C5378" i="1"/>
  <c r="P5378" i="1"/>
  <c r="C5379" i="1"/>
  <c r="P5379" i="1"/>
  <c r="C5380" i="1"/>
  <c r="P5380" i="1"/>
  <c r="C5381" i="1"/>
  <c r="P5381" i="1"/>
  <c r="C5382" i="1"/>
  <c r="P5382" i="1"/>
  <c r="C5383" i="1"/>
  <c r="P5383" i="1"/>
  <c r="C5384" i="1"/>
  <c r="P5384" i="1"/>
  <c r="C5385" i="1"/>
  <c r="P5385" i="1"/>
  <c r="C5386" i="1"/>
  <c r="P5386" i="1"/>
  <c r="C5387" i="1"/>
  <c r="P5387" i="1"/>
  <c r="C5388" i="1"/>
  <c r="P5388" i="1"/>
  <c r="C5389" i="1"/>
  <c r="P5389" i="1"/>
  <c r="C5390" i="1"/>
  <c r="P5390" i="1"/>
  <c r="C5391" i="1"/>
  <c r="P5391" i="1"/>
  <c r="C5392" i="1"/>
  <c r="P5392" i="1"/>
  <c r="C5393" i="1"/>
  <c r="P5393" i="1"/>
  <c r="C5394" i="1"/>
  <c r="P5394" i="1"/>
  <c r="C5395" i="1"/>
  <c r="P5395" i="1"/>
  <c r="C5396" i="1"/>
  <c r="P5396" i="1"/>
  <c r="C5397" i="1"/>
  <c r="P5397" i="1"/>
  <c r="C5398" i="1"/>
  <c r="P5398" i="1"/>
  <c r="C5399" i="1"/>
  <c r="P5399" i="1"/>
  <c r="C5400" i="1"/>
  <c r="P5400" i="1"/>
  <c r="C5401" i="1"/>
  <c r="P5401" i="1"/>
  <c r="C5402" i="1"/>
  <c r="P5402" i="1"/>
  <c r="C5403" i="1"/>
  <c r="P5403" i="1"/>
  <c r="C5404" i="1"/>
  <c r="P5404" i="1"/>
  <c r="C5405" i="1"/>
  <c r="P5405" i="1"/>
  <c r="C5406" i="1"/>
  <c r="P5406" i="1"/>
  <c r="C5407" i="1"/>
  <c r="P5407" i="1"/>
  <c r="C5408" i="1"/>
  <c r="P5408" i="1"/>
  <c r="C5409" i="1"/>
  <c r="P5409" i="1"/>
  <c r="C5410" i="1"/>
  <c r="P5410" i="1"/>
  <c r="C5411" i="1"/>
  <c r="P5411" i="1"/>
  <c r="C5412" i="1"/>
  <c r="P5412" i="1"/>
  <c r="C5413" i="1"/>
  <c r="P5413" i="1"/>
  <c r="C5414" i="1"/>
  <c r="P5414" i="1"/>
  <c r="C5415" i="1"/>
  <c r="P5415" i="1"/>
  <c r="C5416" i="1"/>
  <c r="P5416" i="1"/>
  <c r="C5417" i="1"/>
  <c r="P5417" i="1"/>
  <c r="C5418" i="1"/>
  <c r="P5418" i="1"/>
  <c r="C5419" i="1"/>
  <c r="P5419" i="1"/>
  <c r="C5420" i="1"/>
  <c r="P5420" i="1"/>
  <c r="C5421" i="1"/>
  <c r="P5421" i="1"/>
  <c r="C5422" i="1"/>
  <c r="P5422" i="1"/>
  <c r="C5423" i="1"/>
  <c r="P5423" i="1"/>
  <c r="C5424" i="1"/>
  <c r="P5424" i="1"/>
  <c r="C5425" i="1"/>
  <c r="P5425" i="1"/>
  <c r="C5426" i="1"/>
  <c r="P5426" i="1"/>
  <c r="C5427" i="1"/>
  <c r="P5427" i="1"/>
  <c r="C5428" i="1"/>
  <c r="P5428" i="1"/>
  <c r="C5429" i="1"/>
  <c r="P5429" i="1"/>
  <c r="C5430" i="1"/>
  <c r="P5430" i="1"/>
  <c r="C5431" i="1"/>
  <c r="P5431" i="1"/>
  <c r="C5432" i="1"/>
  <c r="P5432" i="1"/>
  <c r="C5433" i="1"/>
  <c r="P5433" i="1"/>
  <c r="C5434" i="1"/>
  <c r="P5434" i="1"/>
  <c r="C5435" i="1"/>
  <c r="P5435" i="1"/>
  <c r="C5436" i="1"/>
  <c r="P5436" i="1"/>
  <c r="C5437" i="1"/>
  <c r="P5437" i="1"/>
  <c r="C5438" i="1"/>
  <c r="P5438" i="1"/>
  <c r="C5439" i="1"/>
  <c r="P5439" i="1"/>
  <c r="C5440" i="1"/>
  <c r="P5440" i="1"/>
  <c r="C5441" i="1"/>
  <c r="P5441" i="1"/>
  <c r="C5442" i="1"/>
  <c r="P5442" i="1"/>
  <c r="C5443" i="1"/>
  <c r="P5443" i="1"/>
  <c r="C5444" i="1"/>
  <c r="P5444" i="1"/>
  <c r="C5445" i="1"/>
  <c r="P5445" i="1"/>
  <c r="C5446" i="1"/>
  <c r="P5446" i="1"/>
  <c r="C5447" i="1"/>
  <c r="P5447" i="1"/>
  <c r="C5448" i="1"/>
  <c r="P5448" i="1"/>
  <c r="C5449" i="1"/>
  <c r="P5449" i="1"/>
  <c r="C5450" i="1"/>
  <c r="P5450" i="1"/>
  <c r="C5451" i="1"/>
  <c r="P5451" i="1"/>
  <c r="C5452" i="1"/>
  <c r="P5452" i="1"/>
  <c r="C5453" i="1"/>
  <c r="P5453" i="1"/>
  <c r="C5454" i="1"/>
  <c r="P5454" i="1"/>
  <c r="C5455" i="1"/>
  <c r="P5455" i="1"/>
  <c r="C5456" i="1"/>
  <c r="P5456" i="1"/>
  <c r="C5457" i="1"/>
  <c r="P5457" i="1"/>
  <c r="C5458" i="1"/>
  <c r="P5458" i="1"/>
  <c r="C5459" i="1"/>
  <c r="P5459" i="1"/>
  <c r="C5460" i="1"/>
  <c r="P5460" i="1"/>
  <c r="C5461" i="1"/>
  <c r="P5461" i="1"/>
  <c r="C5462" i="1"/>
  <c r="P5462" i="1"/>
  <c r="C5463" i="1"/>
  <c r="P5463" i="1"/>
  <c r="C5464" i="1"/>
  <c r="P5464" i="1"/>
  <c r="C5465" i="1"/>
  <c r="P5465" i="1"/>
  <c r="C5466" i="1"/>
  <c r="P5466" i="1"/>
  <c r="C5467" i="1"/>
  <c r="P5467" i="1"/>
  <c r="C5468" i="1"/>
  <c r="P5468" i="1"/>
  <c r="C5469" i="1"/>
  <c r="P5469" i="1"/>
  <c r="C5470" i="1"/>
  <c r="P5470" i="1"/>
  <c r="C5471" i="1"/>
  <c r="P5471" i="1"/>
  <c r="C5472" i="1"/>
  <c r="P5472" i="1"/>
  <c r="C5473" i="1"/>
  <c r="P5473" i="1"/>
  <c r="C5474" i="1"/>
  <c r="P5474" i="1"/>
  <c r="C5475" i="1"/>
  <c r="P5475" i="1"/>
  <c r="C5476" i="1"/>
  <c r="P5476" i="1"/>
  <c r="C5477" i="1"/>
  <c r="P5477" i="1"/>
  <c r="C5478" i="1"/>
  <c r="P5478" i="1"/>
  <c r="C5479" i="1"/>
  <c r="P5479" i="1"/>
  <c r="C5480" i="1"/>
  <c r="P5480" i="1"/>
  <c r="C5481" i="1"/>
  <c r="P5481" i="1"/>
  <c r="C5482" i="1"/>
  <c r="P5482" i="1"/>
  <c r="C5483" i="1"/>
  <c r="P5483" i="1"/>
  <c r="C5484" i="1"/>
  <c r="P5484" i="1"/>
  <c r="C5485" i="1"/>
  <c r="P5485" i="1"/>
  <c r="C5486" i="1"/>
  <c r="P5486" i="1"/>
  <c r="C5487" i="1"/>
  <c r="P5487" i="1"/>
  <c r="C5488" i="1"/>
  <c r="P5488" i="1"/>
  <c r="C5489" i="1"/>
  <c r="P5489" i="1"/>
  <c r="C5490" i="1"/>
  <c r="P5490" i="1"/>
  <c r="C5491" i="1"/>
  <c r="P5491" i="1"/>
  <c r="C5492" i="1"/>
  <c r="P5492" i="1"/>
  <c r="C5493" i="1"/>
  <c r="P5493" i="1"/>
  <c r="C5494" i="1"/>
  <c r="P5494" i="1"/>
  <c r="C5495" i="1"/>
  <c r="P5495" i="1"/>
  <c r="C5496" i="1"/>
  <c r="P5496" i="1"/>
  <c r="C5497" i="1"/>
  <c r="P5497" i="1"/>
  <c r="C5498" i="1"/>
  <c r="P5498" i="1"/>
  <c r="C5499" i="1"/>
  <c r="P5499" i="1"/>
  <c r="C5500" i="1"/>
  <c r="P5500" i="1"/>
  <c r="C5501" i="1"/>
  <c r="P5501" i="1"/>
  <c r="C5502" i="1"/>
  <c r="P5502" i="1"/>
  <c r="C5503" i="1"/>
  <c r="P5503" i="1"/>
  <c r="C5504" i="1"/>
  <c r="P5504" i="1"/>
  <c r="C5505" i="1"/>
  <c r="P5505" i="1"/>
  <c r="C5506" i="1"/>
  <c r="P5506" i="1"/>
  <c r="C5507" i="1"/>
  <c r="P5507" i="1"/>
  <c r="C5508" i="1"/>
  <c r="P5508" i="1"/>
  <c r="C5509" i="1"/>
  <c r="P5509" i="1"/>
  <c r="C5510" i="1"/>
  <c r="P5510" i="1"/>
  <c r="C5511" i="1"/>
  <c r="P5511" i="1"/>
  <c r="C5512" i="1"/>
  <c r="P5512" i="1"/>
  <c r="C5513" i="1"/>
  <c r="P5513" i="1"/>
  <c r="C5514" i="1"/>
  <c r="P5514" i="1"/>
  <c r="C5515" i="1"/>
  <c r="P5515" i="1"/>
  <c r="C5516" i="1"/>
  <c r="P5516" i="1"/>
  <c r="C5517" i="1"/>
  <c r="P5517" i="1"/>
  <c r="C5518" i="1"/>
  <c r="P5518" i="1"/>
  <c r="C5519" i="1"/>
  <c r="P5519" i="1"/>
  <c r="C5520" i="1"/>
  <c r="P5520" i="1"/>
  <c r="C5521" i="1"/>
  <c r="P5521" i="1"/>
  <c r="C5522" i="1"/>
  <c r="P5522" i="1"/>
  <c r="C5523" i="1"/>
  <c r="P5523" i="1"/>
  <c r="C5524" i="1"/>
  <c r="P5524" i="1"/>
  <c r="C5525" i="1"/>
  <c r="P5525" i="1"/>
  <c r="C5526" i="1"/>
  <c r="P5526" i="1"/>
  <c r="C5527" i="1"/>
  <c r="P5527" i="1"/>
  <c r="C5528" i="1"/>
  <c r="P5528" i="1"/>
  <c r="C5529" i="1"/>
  <c r="P5529" i="1"/>
  <c r="C5530" i="1"/>
  <c r="P5530" i="1"/>
  <c r="C5531" i="1"/>
  <c r="P5531" i="1"/>
  <c r="C5532" i="1"/>
  <c r="P5532" i="1"/>
  <c r="C5533" i="1"/>
  <c r="P5533" i="1"/>
  <c r="C5534" i="1"/>
  <c r="P5534" i="1"/>
  <c r="C5535" i="1"/>
  <c r="P5535" i="1"/>
  <c r="C5536" i="1"/>
  <c r="P5536" i="1"/>
  <c r="C5537" i="1"/>
  <c r="P5537" i="1"/>
  <c r="C5538" i="1"/>
  <c r="P5538" i="1"/>
  <c r="C5539" i="1"/>
  <c r="P5539" i="1"/>
  <c r="C5540" i="1"/>
  <c r="P5540" i="1"/>
  <c r="C5541" i="1"/>
  <c r="P5541" i="1"/>
  <c r="C5542" i="1"/>
  <c r="P5542" i="1"/>
  <c r="C5543" i="1"/>
  <c r="P5543" i="1"/>
  <c r="C5544" i="1"/>
  <c r="P5544" i="1"/>
  <c r="C5545" i="1"/>
  <c r="P5545" i="1"/>
  <c r="C5546" i="1"/>
  <c r="P5546" i="1"/>
  <c r="C5547" i="1"/>
  <c r="P5547" i="1"/>
  <c r="C5548" i="1"/>
  <c r="P5548" i="1"/>
  <c r="C5549" i="1"/>
  <c r="P5549" i="1"/>
  <c r="C5550" i="1"/>
  <c r="P5550" i="1"/>
  <c r="C5551" i="1"/>
  <c r="P5551" i="1"/>
  <c r="C5552" i="1"/>
  <c r="P5552" i="1"/>
  <c r="C5553" i="1"/>
  <c r="P5553" i="1"/>
  <c r="C5554" i="1"/>
  <c r="P5554" i="1"/>
  <c r="C5555" i="1"/>
  <c r="P5555" i="1"/>
  <c r="C5556" i="1"/>
  <c r="P5556" i="1"/>
  <c r="C5557" i="1"/>
  <c r="P5557" i="1"/>
  <c r="C5558" i="1"/>
  <c r="P5558" i="1"/>
  <c r="C5559" i="1"/>
  <c r="P5559" i="1"/>
  <c r="C5560" i="1"/>
  <c r="P5560" i="1"/>
  <c r="C5561" i="1"/>
  <c r="P5561" i="1"/>
  <c r="C5562" i="1"/>
  <c r="P5562" i="1"/>
  <c r="C5563" i="1"/>
  <c r="P5563" i="1"/>
  <c r="C5564" i="1"/>
  <c r="P5564" i="1"/>
  <c r="C5565" i="1"/>
  <c r="P5565" i="1"/>
  <c r="C5566" i="1"/>
  <c r="P5566" i="1"/>
  <c r="C5567" i="1"/>
  <c r="P5567" i="1"/>
  <c r="C5568" i="1"/>
  <c r="P5568" i="1"/>
  <c r="C5569" i="1"/>
  <c r="P5569" i="1"/>
  <c r="C5570" i="1"/>
  <c r="P5570" i="1"/>
  <c r="C5571" i="1"/>
  <c r="P5571" i="1"/>
  <c r="C5572" i="1"/>
  <c r="P5572" i="1"/>
  <c r="C5573" i="1"/>
  <c r="P5573" i="1"/>
  <c r="C5574" i="1"/>
  <c r="P5574" i="1"/>
  <c r="C5575" i="1"/>
  <c r="P5575" i="1"/>
  <c r="C5576" i="1"/>
  <c r="P5576" i="1"/>
  <c r="C5577" i="1"/>
  <c r="P5577" i="1"/>
  <c r="C5578" i="1"/>
  <c r="P5578" i="1"/>
  <c r="C5579" i="1"/>
  <c r="P5579" i="1"/>
  <c r="C5580" i="1"/>
  <c r="P5580" i="1"/>
  <c r="C5581" i="1"/>
  <c r="P5581" i="1"/>
  <c r="C5582" i="1"/>
  <c r="P5582" i="1"/>
  <c r="C5583" i="1"/>
  <c r="P5583" i="1"/>
  <c r="C5584" i="1"/>
  <c r="P5584" i="1"/>
  <c r="C5585" i="1"/>
  <c r="P5585" i="1"/>
  <c r="C5586" i="1"/>
  <c r="P5586" i="1"/>
  <c r="C5587" i="1"/>
  <c r="P5587" i="1"/>
  <c r="C5588" i="1"/>
  <c r="P5588" i="1"/>
  <c r="C5589" i="1"/>
  <c r="P5589" i="1"/>
  <c r="C5590" i="1"/>
  <c r="P5590" i="1"/>
  <c r="C5591" i="1"/>
  <c r="P5591" i="1"/>
  <c r="C5592" i="1"/>
  <c r="P5592" i="1"/>
  <c r="C5593" i="1"/>
  <c r="P5593" i="1"/>
  <c r="C5594" i="1"/>
  <c r="P5594" i="1"/>
  <c r="C5595" i="1"/>
  <c r="P5595" i="1"/>
  <c r="C5596" i="1"/>
  <c r="P5596" i="1"/>
  <c r="C5597" i="1"/>
  <c r="P5597" i="1"/>
  <c r="C5598" i="1"/>
  <c r="P5598" i="1"/>
  <c r="C5599" i="1"/>
  <c r="P5599" i="1"/>
  <c r="C5600" i="1"/>
  <c r="P5600" i="1"/>
  <c r="C5601" i="1"/>
  <c r="P5601" i="1"/>
  <c r="C5602" i="1"/>
  <c r="P5602" i="1"/>
  <c r="C5603" i="1"/>
  <c r="P5603" i="1"/>
  <c r="C5604" i="1"/>
  <c r="P5604" i="1"/>
  <c r="C5605" i="1"/>
  <c r="P5605" i="1"/>
  <c r="C5606" i="1"/>
  <c r="P5606" i="1"/>
  <c r="C5607" i="1"/>
  <c r="P5607" i="1"/>
  <c r="C5608" i="1"/>
  <c r="P5608" i="1"/>
  <c r="C5609" i="1"/>
  <c r="P5609" i="1"/>
  <c r="C5610" i="1"/>
  <c r="P5610" i="1"/>
  <c r="C5611" i="1"/>
  <c r="P5611" i="1"/>
  <c r="C5612" i="1"/>
  <c r="P5612" i="1"/>
  <c r="C5613" i="1"/>
  <c r="P5613" i="1"/>
  <c r="C5614" i="1"/>
  <c r="P5614" i="1"/>
  <c r="C5615" i="1"/>
  <c r="P5615" i="1"/>
  <c r="C5616" i="1"/>
  <c r="P5616" i="1"/>
  <c r="C5617" i="1"/>
  <c r="P5617" i="1"/>
  <c r="C5618" i="1"/>
  <c r="P5618" i="1"/>
  <c r="C5619" i="1"/>
  <c r="P5619" i="1"/>
  <c r="C5620" i="1"/>
  <c r="P5620" i="1"/>
  <c r="C5621" i="1"/>
  <c r="P5621" i="1"/>
  <c r="C5622" i="1"/>
  <c r="P5622" i="1"/>
  <c r="C5623" i="1"/>
  <c r="P5623" i="1"/>
  <c r="C5624" i="1"/>
  <c r="P5624" i="1"/>
  <c r="C5625" i="1"/>
  <c r="P5625" i="1"/>
  <c r="C5626" i="1"/>
  <c r="P5626" i="1"/>
  <c r="C5627" i="1"/>
  <c r="P5627" i="1"/>
  <c r="C5628" i="1"/>
  <c r="P5628" i="1"/>
  <c r="C5629" i="1"/>
  <c r="P5629" i="1"/>
  <c r="C5630" i="1"/>
  <c r="P5630" i="1"/>
  <c r="C5631" i="1"/>
  <c r="P5631" i="1"/>
  <c r="C5632" i="1"/>
  <c r="P5632" i="1"/>
  <c r="C5633" i="1"/>
  <c r="P5633" i="1"/>
  <c r="C5634" i="1"/>
  <c r="P5634" i="1"/>
  <c r="C5635" i="1"/>
  <c r="P5635" i="1"/>
  <c r="C5636" i="1"/>
  <c r="P5636" i="1"/>
  <c r="C5637" i="1"/>
  <c r="P5637" i="1"/>
  <c r="C5638" i="1"/>
  <c r="P5638" i="1"/>
  <c r="C5639" i="1"/>
  <c r="P5639" i="1"/>
  <c r="C5640" i="1"/>
  <c r="P5640" i="1"/>
  <c r="C5641" i="1"/>
  <c r="P5641" i="1"/>
  <c r="C5642" i="1"/>
  <c r="P5642" i="1"/>
  <c r="C5643" i="1"/>
  <c r="P5643" i="1"/>
  <c r="C5644" i="1"/>
  <c r="P5644" i="1"/>
  <c r="C5645" i="1"/>
  <c r="P5645" i="1"/>
  <c r="C5646" i="1"/>
  <c r="P5646" i="1"/>
  <c r="C5647" i="1"/>
  <c r="P5647" i="1"/>
  <c r="C5648" i="1"/>
  <c r="P5648" i="1"/>
  <c r="C5649" i="1"/>
  <c r="P5649" i="1"/>
  <c r="C5650" i="1"/>
  <c r="P5650" i="1"/>
  <c r="C5651" i="1"/>
  <c r="P5651" i="1"/>
  <c r="C5652" i="1"/>
  <c r="P5652" i="1"/>
  <c r="C5653" i="1"/>
  <c r="P5653" i="1"/>
  <c r="C5654" i="1"/>
  <c r="P5654" i="1"/>
  <c r="C5655" i="1"/>
  <c r="P5655" i="1"/>
  <c r="C5656" i="1"/>
  <c r="P5656" i="1"/>
  <c r="C5657" i="1"/>
  <c r="P5657" i="1"/>
  <c r="C5658" i="1"/>
  <c r="P5658" i="1"/>
  <c r="C5659" i="1"/>
  <c r="P5659" i="1"/>
  <c r="C5660" i="1"/>
  <c r="P5660" i="1"/>
  <c r="C5661" i="1"/>
  <c r="P5661" i="1"/>
  <c r="C5662" i="1"/>
  <c r="P5662" i="1"/>
  <c r="C5663" i="1"/>
  <c r="P5663" i="1"/>
  <c r="C5664" i="1"/>
  <c r="P5664" i="1"/>
  <c r="C5665" i="1"/>
  <c r="P5665" i="1"/>
  <c r="C5666" i="1"/>
  <c r="P5666" i="1"/>
  <c r="C5667" i="1"/>
  <c r="P5667" i="1"/>
  <c r="C5668" i="1"/>
  <c r="P5668" i="1"/>
  <c r="C5669" i="1"/>
  <c r="P5669" i="1"/>
  <c r="C5670" i="1"/>
  <c r="P5670" i="1"/>
  <c r="C5671" i="1"/>
  <c r="P5671" i="1"/>
  <c r="C5672" i="1"/>
  <c r="P5672" i="1"/>
  <c r="C5673" i="1"/>
  <c r="P5673" i="1"/>
  <c r="C5674" i="1"/>
  <c r="P5674" i="1"/>
  <c r="C5675" i="1"/>
  <c r="P5675" i="1"/>
  <c r="C5676" i="1"/>
  <c r="P5676" i="1"/>
  <c r="C5677" i="1"/>
  <c r="P5677" i="1"/>
  <c r="C5678" i="1"/>
  <c r="P5678" i="1"/>
  <c r="C5679" i="1"/>
  <c r="P5679" i="1"/>
  <c r="C5680" i="1"/>
  <c r="P5680" i="1"/>
  <c r="C5681" i="1"/>
  <c r="P5681" i="1"/>
  <c r="C5682" i="1"/>
  <c r="P5682" i="1"/>
  <c r="C5683" i="1"/>
  <c r="P5683" i="1"/>
  <c r="C5684" i="1"/>
  <c r="P5684" i="1"/>
  <c r="C5685" i="1"/>
  <c r="P5685" i="1"/>
  <c r="C5686" i="1"/>
  <c r="P5686" i="1"/>
  <c r="C5687" i="1"/>
  <c r="P5687" i="1"/>
  <c r="C5688" i="1"/>
  <c r="P5688" i="1"/>
  <c r="C5689" i="1"/>
  <c r="P5689" i="1"/>
  <c r="C5690" i="1"/>
  <c r="P5690" i="1"/>
  <c r="C5691" i="1"/>
  <c r="P5691" i="1"/>
  <c r="C5692" i="1"/>
  <c r="P5692" i="1"/>
  <c r="C5693" i="1"/>
  <c r="P5693" i="1"/>
  <c r="C5694" i="1"/>
  <c r="P5694" i="1"/>
  <c r="C5695" i="1"/>
  <c r="P5695" i="1"/>
  <c r="C5696" i="1"/>
  <c r="P5696" i="1"/>
  <c r="C5697" i="1"/>
  <c r="P5697" i="1"/>
  <c r="C5698" i="1"/>
  <c r="P5698" i="1"/>
  <c r="C5699" i="1"/>
  <c r="P5699" i="1"/>
  <c r="C5700" i="1"/>
  <c r="P5700" i="1"/>
  <c r="C5701" i="1"/>
  <c r="P5701" i="1"/>
  <c r="C5702" i="1"/>
  <c r="P5702" i="1"/>
  <c r="C5703" i="1"/>
  <c r="P5703" i="1"/>
  <c r="C5704" i="1"/>
  <c r="P5704" i="1"/>
  <c r="C5705" i="1"/>
  <c r="P5705" i="1"/>
  <c r="C5706" i="1"/>
  <c r="P5706" i="1"/>
  <c r="C5707" i="1"/>
  <c r="P5707" i="1"/>
  <c r="C5708" i="1"/>
  <c r="P5708" i="1"/>
  <c r="C5709" i="1"/>
  <c r="P5709" i="1"/>
  <c r="C5710" i="1"/>
  <c r="P5710" i="1"/>
  <c r="C5711" i="1"/>
  <c r="P5711" i="1"/>
  <c r="C5712" i="1"/>
  <c r="P5712" i="1"/>
  <c r="C5713" i="1"/>
  <c r="P5713" i="1"/>
  <c r="C5714" i="1"/>
  <c r="P5714" i="1"/>
  <c r="C5715" i="1"/>
  <c r="P5715" i="1"/>
  <c r="C5716" i="1"/>
  <c r="P5716" i="1"/>
  <c r="C5717" i="1"/>
  <c r="P5717" i="1"/>
  <c r="C5718" i="1"/>
  <c r="P5718" i="1"/>
  <c r="C5719" i="1"/>
  <c r="P5719" i="1"/>
  <c r="C5720" i="1"/>
  <c r="P5720" i="1"/>
  <c r="C5721" i="1"/>
  <c r="P5721" i="1"/>
  <c r="C5722" i="1"/>
  <c r="P5722" i="1"/>
  <c r="C5723" i="1"/>
  <c r="P5723" i="1"/>
  <c r="C5724" i="1"/>
  <c r="P5724" i="1"/>
  <c r="C5725" i="1"/>
  <c r="P5725" i="1"/>
  <c r="C5726" i="1"/>
  <c r="P5726" i="1"/>
  <c r="C5727" i="1"/>
  <c r="P5727" i="1"/>
  <c r="C5728" i="1"/>
  <c r="P5728" i="1"/>
  <c r="C5729" i="1"/>
  <c r="P5729" i="1"/>
  <c r="C5730" i="1"/>
  <c r="P5730" i="1"/>
  <c r="C5731" i="1"/>
  <c r="P5731" i="1"/>
  <c r="C5732" i="1"/>
  <c r="P5732" i="1"/>
  <c r="C5733" i="1"/>
  <c r="P5733" i="1"/>
  <c r="C5734" i="1"/>
  <c r="P5734" i="1"/>
  <c r="C5735" i="1"/>
  <c r="P5735" i="1"/>
  <c r="C5736" i="1"/>
  <c r="P5736" i="1"/>
  <c r="C5737" i="1"/>
  <c r="P5737" i="1"/>
  <c r="C5738" i="1"/>
  <c r="P5738" i="1"/>
  <c r="C5739" i="1"/>
  <c r="P5739" i="1"/>
  <c r="C5740" i="1"/>
  <c r="P5740" i="1"/>
  <c r="C5741" i="1"/>
  <c r="P5741" i="1"/>
  <c r="C5742" i="1"/>
  <c r="P5742" i="1"/>
  <c r="C5743" i="1"/>
  <c r="P5743" i="1"/>
  <c r="C5744" i="1"/>
  <c r="P5744" i="1"/>
  <c r="C5745" i="1"/>
  <c r="P5745" i="1"/>
  <c r="C5746" i="1"/>
  <c r="P5746" i="1"/>
  <c r="C5747" i="1"/>
  <c r="P5747" i="1"/>
  <c r="C5748" i="1"/>
  <c r="P5748" i="1"/>
  <c r="C5749" i="1"/>
  <c r="P5749" i="1"/>
  <c r="C5750" i="1"/>
  <c r="P5750" i="1"/>
  <c r="C5751" i="1"/>
  <c r="P5751" i="1"/>
  <c r="C5752" i="1"/>
  <c r="P5752" i="1"/>
  <c r="C5753" i="1"/>
  <c r="P5753" i="1"/>
  <c r="C5754" i="1"/>
  <c r="P5754" i="1"/>
  <c r="C5755" i="1"/>
  <c r="P5755" i="1"/>
  <c r="C5756" i="1"/>
  <c r="P5756" i="1"/>
  <c r="C5757" i="1"/>
  <c r="P5757" i="1"/>
  <c r="C5758" i="1"/>
  <c r="P5758" i="1"/>
  <c r="C5759" i="1"/>
  <c r="P5759" i="1"/>
  <c r="C5760" i="1"/>
  <c r="P5760" i="1"/>
  <c r="C5761" i="1"/>
  <c r="P5761" i="1"/>
  <c r="C5762" i="1"/>
  <c r="P5762" i="1"/>
  <c r="C5763" i="1"/>
  <c r="P5763" i="1"/>
  <c r="C5764" i="1"/>
  <c r="P5764" i="1"/>
  <c r="C5765" i="1"/>
  <c r="P5765" i="1"/>
  <c r="C5766" i="1"/>
  <c r="P5766" i="1"/>
  <c r="C5767" i="1"/>
  <c r="P5767" i="1"/>
  <c r="C5768" i="1"/>
  <c r="P5768" i="1"/>
  <c r="C5769" i="1"/>
  <c r="P5769" i="1"/>
  <c r="C5770" i="1"/>
  <c r="P5770" i="1"/>
  <c r="C5771" i="1"/>
  <c r="P5771" i="1"/>
  <c r="C5772" i="1"/>
  <c r="P5772" i="1"/>
  <c r="C5773" i="1"/>
  <c r="P5773" i="1"/>
  <c r="C5774" i="1"/>
  <c r="P5774" i="1"/>
  <c r="C5775" i="1"/>
  <c r="P5775" i="1"/>
  <c r="C5776" i="1"/>
  <c r="P5776" i="1"/>
  <c r="C5777" i="1"/>
  <c r="P5777" i="1"/>
  <c r="C5778" i="1"/>
  <c r="P5778" i="1"/>
  <c r="C5779" i="1"/>
  <c r="P5779" i="1"/>
  <c r="C5780" i="1"/>
  <c r="P5780" i="1"/>
  <c r="C5781" i="1"/>
  <c r="P5781" i="1"/>
  <c r="C5782" i="1"/>
  <c r="P5782" i="1"/>
  <c r="C5783" i="1"/>
  <c r="P5783" i="1"/>
  <c r="C5784" i="1"/>
  <c r="P5784" i="1"/>
  <c r="C5785" i="1"/>
  <c r="P5785" i="1"/>
  <c r="C5786" i="1"/>
  <c r="P5786" i="1"/>
  <c r="C5787" i="1"/>
  <c r="P5787" i="1"/>
  <c r="C5788" i="1"/>
  <c r="P5788" i="1"/>
  <c r="C5789" i="1"/>
  <c r="P5789" i="1"/>
  <c r="C5790" i="1"/>
  <c r="P5790" i="1"/>
  <c r="C5791" i="1"/>
  <c r="P5791" i="1"/>
  <c r="C5792" i="1"/>
  <c r="P5792" i="1"/>
  <c r="C5793" i="1"/>
  <c r="P5793" i="1"/>
  <c r="C5794" i="1"/>
  <c r="P5794" i="1"/>
  <c r="C5795" i="1"/>
  <c r="P5795" i="1"/>
  <c r="C5796" i="1"/>
  <c r="P5796" i="1"/>
  <c r="C5797" i="1"/>
  <c r="P5797" i="1"/>
  <c r="C5798" i="1"/>
  <c r="P5798" i="1"/>
  <c r="C5799" i="1"/>
  <c r="P5799" i="1"/>
  <c r="C5800" i="1"/>
  <c r="P5800" i="1"/>
  <c r="C5801" i="1"/>
  <c r="P5801" i="1"/>
  <c r="C5802" i="1"/>
  <c r="P5802" i="1"/>
  <c r="C5803" i="1"/>
  <c r="P5803" i="1"/>
  <c r="C5804" i="1"/>
  <c r="P5804" i="1"/>
  <c r="C5805" i="1"/>
  <c r="P5805" i="1"/>
  <c r="C5806" i="1"/>
  <c r="P5806" i="1"/>
  <c r="C5807" i="1"/>
  <c r="P5807" i="1"/>
  <c r="C5808" i="1"/>
  <c r="P5808" i="1"/>
  <c r="C5809" i="1"/>
  <c r="P5809" i="1"/>
  <c r="C5810" i="1"/>
  <c r="P5810" i="1"/>
  <c r="C5811" i="1"/>
  <c r="P5811" i="1"/>
  <c r="C5812" i="1"/>
  <c r="P5812" i="1"/>
  <c r="C5813" i="1"/>
  <c r="P5813" i="1"/>
  <c r="C5814" i="1"/>
  <c r="P5814" i="1"/>
  <c r="C5815" i="1"/>
  <c r="P5815" i="1"/>
  <c r="C5816" i="1"/>
  <c r="P5816" i="1"/>
  <c r="C5817" i="1"/>
  <c r="P5817" i="1"/>
  <c r="C5818" i="1"/>
  <c r="P5818" i="1"/>
  <c r="C5819" i="1"/>
  <c r="P5819" i="1"/>
  <c r="C5820" i="1"/>
  <c r="P5820" i="1"/>
  <c r="C5821" i="1"/>
  <c r="P5821" i="1"/>
  <c r="C5822" i="1"/>
  <c r="P5822" i="1"/>
  <c r="C5823" i="1"/>
  <c r="P5823" i="1"/>
  <c r="C5824" i="1"/>
  <c r="P5824" i="1"/>
  <c r="C5825" i="1"/>
  <c r="P5825" i="1"/>
  <c r="C5826" i="1"/>
  <c r="P5826" i="1"/>
  <c r="C5827" i="1"/>
  <c r="P5827" i="1"/>
  <c r="C5828" i="1"/>
  <c r="P5828" i="1"/>
  <c r="C5829" i="1"/>
  <c r="P5829" i="1"/>
  <c r="C5830" i="1"/>
  <c r="P5830" i="1"/>
  <c r="C5831" i="1"/>
  <c r="P5831" i="1"/>
  <c r="C5832" i="1"/>
  <c r="P5832" i="1"/>
  <c r="C5833" i="1"/>
  <c r="P5833" i="1"/>
  <c r="C5834" i="1"/>
  <c r="P5834" i="1"/>
  <c r="C5835" i="1"/>
  <c r="P5835" i="1"/>
  <c r="C5836" i="1"/>
  <c r="P5836" i="1"/>
  <c r="C5837" i="1"/>
  <c r="P5837" i="1"/>
  <c r="C5838" i="1"/>
  <c r="P5838" i="1"/>
  <c r="C5839" i="1"/>
  <c r="P5839" i="1"/>
  <c r="C5840" i="1"/>
  <c r="P5840" i="1"/>
  <c r="C5841" i="1"/>
  <c r="P5841" i="1"/>
  <c r="C5842" i="1"/>
  <c r="P5842" i="1"/>
  <c r="C5843" i="1"/>
  <c r="P5843" i="1"/>
  <c r="C5844" i="1"/>
  <c r="P5844" i="1"/>
  <c r="C5845" i="1"/>
  <c r="P5845" i="1"/>
  <c r="C5846" i="1"/>
  <c r="P5846" i="1"/>
  <c r="C5847" i="1"/>
  <c r="P5847" i="1"/>
  <c r="C5848" i="1"/>
  <c r="P5848" i="1"/>
  <c r="C5849" i="1"/>
  <c r="P5849" i="1"/>
  <c r="C5850" i="1"/>
  <c r="P5850" i="1"/>
  <c r="C5851" i="1"/>
  <c r="P5851" i="1"/>
  <c r="C5852" i="1"/>
  <c r="P5852" i="1"/>
  <c r="C5853" i="1"/>
  <c r="P5853" i="1"/>
  <c r="C5854" i="1"/>
  <c r="P5854" i="1"/>
  <c r="C5855" i="1"/>
  <c r="P5855" i="1"/>
  <c r="C5856" i="1"/>
  <c r="P5856" i="1"/>
  <c r="C5857" i="1"/>
  <c r="P5857" i="1"/>
  <c r="C5858" i="1"/>
  <c r="P5858" i="1"/>
  <c r="C5859" i="1"/>
  <c r="P5859" i="1"/>
  <c r="C5860" i="1"/>
  <c r="P5860" i="1"/>
  <c r="C5861" i="1"/>
  <c r="P5861" i="1"/>
  <c r="C5862" i="1"/>
  <c r="P5862" i="1"/>
  <c r="C5863" i="1"/>
  <c r="P5863" i="1"/>
  <c r="C5864" i="1"/>
  <c r="P5864" i="1"/>
  <c r="C5865" i="1"/>
  <c r="P5865" i="1"/>
  <c r="C5866" i="1"/>
  <c r="P5866" i="1"/>
  <c r="C5867" i="1"/>
  <c r="P5867" i="1"/>
  <c r="C5868" i="1"/>
  <c r="P5868" i="1"/>
  <c r="C5869" i="1"/>
  <c r="P5869" i="1"/>
  <c r="C5870" i="1"/>
  <c r="P5870" i="1"/>
  <c r="C5871" i="1"/>
  <c r="P5871" i="1"/>
  <c r="C5872" i="1"/>
  <c r="P5872" i="1"/>
  <c r="C5873" i="1"/>
  <c r="P5873" i="1"/>
  <c r="C5874" i="1"/>
  <c r="P5874" i="1"/>
  <c r="C5875" i="1"/>
  <c r="P5875" i="1"/>
  <c r="C5876" i="1"/>
  <c r="P5876" i="1"/>
  <c r="C5877" i="1"/>
  <c r="P5877" i="1"/>
  <c r="C5878" i="1"/>
  <c r="P5878" i="1"/>
  <c r="C5879" i="1"/>
  <c r="P5879" i="1"/>
  <c r="C5880" i="1"/>
  <c r="P5880" i="1"/>
  <c r="C5881" i="1"/>
  <c r="P5881" i="1"/>
  <c r="C5882" i="1"/>
  <c r="P5882" i="1"/>
  <c r="C5883" i="1"/>
  <c r="P5883" i="1"/>
  <c r="C5884" i="1"/>
  <c r="P5884" i="1"/>
  <c r="C5885" i="1"/>
  <c r="P5885" i="1"/>
  <c r="C5886" i="1"/>
  <c r="P5886" i="1"/>
  <c r="C5887" i="1"/>
  <c r="P5887" i="1"/>
  <c r="C5888" i="1"/>
  <c r="P5888" i="1"/>
  <c r="C5889" i="1"/>
  <c r="P5889" i="1"/>
  <c r="C5890" i="1"/>
  <c r="P5890" i="1"/>
  <c r="C5891" i="1"/>
  <c r="P5891" i="1"/>
  <c r="C5892" i="1"/>
  <c r="P5892" i="1"/>
  <c r="C5893" i="1"/>
  <c r="P5893" i="1"/>
  <c r="C5894" i="1"/>
  <c r="P5894" i="1"/>
  <c r="C5895" i="1"/>
  <c r="P5895" i="1"/>
  <c r="C5896" i="1"/>
  <c r="P5896" i="1"/>
  <c r="C5897" i="1"/>
  <c r="P5897" i="1"/>
  <c r="C5898" i="1"/>
  <c r="P5898" i="1"/>
  <c r="C5899" i="1"/>
  <c r="P5899" i="1"/>
  <c r="C5900" i="1"/>
  <c r="P5900" i="1"/>
  <c r="C5901" i="1"/>
  <c r="P5901" i="1"/>
  <c r="C5902" i="1"/>
  <c r="P5902" i="1"/>
  <c r="C5903" i="1"/>
  <c r="P5903" i="1"/>
  <c r="C5904" i="1"/>
  <c r="P5904" i="1"/>
  <c r="C5905" i="1"/>
  <c r="P5905" i="1"/>
  <c r="C5906" i="1"/>
  <c r="P5906" i="1"/>
  <c r="C5907" i="1"/>
  <c r="P5907" i="1"/>
  <c r="C5908" i="1"/>
  <c r="P5908" i="1"/>
  <c r="C5909" i="1"/>
  <c r="P5909" i="1"/>
  <c r="C5910" i="1"/>
  <c r="P5910" i="1"/>
  <c r="C5911" i="1"/>
  <c r="P5911" i="1"/>
  <c r="C5912" i="1"/>
  <c r="P5912" i="1"/>
  <c r="C5913" i="1"/>
  <c r="P5913" i="1"/>
  <c r="C5914" i="1"/>
  <c r="P5914" i="1"/>
  <c r="C5915" i="1"/>
  <c r="P5915" i="1"/>
  <c r="C5916" i="1"/>
  <c r="P5916" i="1"/>
  <c r="C5917" i="1"/>
  <c r="P5917" i="1"/>
  <c r="C5918" i="1"/>
  <c r="P5918" i="1"/>
  <c r="C5919" i="1"/>
  <c r="P5919" i="1"/>
  <c r="C5920" i="1"/>
  <c r="P5920" i="1"/>
  <c r="C5921" i="1"/>
  <c r="P5921" i="1"/>
  <c r="C5922" i="1"/>
  <c r="P5922" i="1"/>
  <c r="C5923" i="1"/>
  <c r="P5923" i="1"/>
  <c r="C5924" i="1"/>
  <c r="P5924" i="1"/>
  <c r="C5925" i="1"/>
  <c r="P5925" i="1"/>
  <c r="C5926" i="1"/>
  <c r="P5926" i="1"/>
  <c r="C5927" i="1"/>
  <c r="P5927" i="1"/>
  <c r="C5928" i="1"/>
  <c r="P5928" i="1"/>
  <c r="C5929" i="1"/>
  <c r="P5929" i="1"/>
  <c r="C5930" i="1"/>
  <c r="P5930" i="1"/>
  <c r="C5931" i="1"/>
  <c r="P5931" i="1"/>
  <c r="C5932" i="1"/>
  <c r="P5932" i="1"/>
  <c r="C5933" i="1"/>
  <c r="P5933" i="1"/>
  <c r="C5934" i="1"/>
  <c r="P5934" i="1"/>
  <c r="C5935" i="1"/>
  <c r="P5935" i="1"/>
  <c r="C5936" i="1"/>
  <c r="P5936" i="1"/>
  <c r="C5937" i="1"/>
  <c r="P5937" i="1"/>
  <c r="C5938" i="1"/>
  <c r="P5938" i="1"/>
  <c r="C5939" i="1"/>
  <c r="P5939" i="1"/>
  <c r="C5940" i="1"/>
  <c r="P5940" i="1"/>
  <c r="C5941" i="1"/>
  <c r="P5941" i="1"/>
  <c r="C5942" i="1"/>
  <c r="P5942" i="1"/>
  <c r="C5943" i="1"/>
  <c r="P5943" i="1"/>
  <c r="C5944" i="1"/>
  <c r="P5944" i="1"/>
  <c r="C5945" i="1"/>
  <c r="P5945" i="1"/>
  <c r="C5946" i="1"/>
  <c r="P5946" i="1"/>
  <c r="C5947" i="1"/>
  <c r="P5947" i="1"/>
  <c r="C5948" i="1"/>
  <c r="P5948" i="1"/>
  <c r="C5949" i="1"/>
  <c r="P5949" i="1"/>
  <c r="C5950" i="1"/>
  <c r="P5950" i="1"/>
  <c r="C5951" i="1"/>
  <c r="P5951" i="1"/>
  <c r="C5952" i="1"/>
  <c r="P5952" i="1"/>
  <c r="C5953" i="1"/>
  <c r="P5953" i="1"/>
  <c r="C5954" i="1"/>
  <c r="P5954" i="1"/>
  <c r="C5955" i="1"/>
  <c r="P5955" i="1"/>
  <c r="C5956" i="1"/>
  <c r="P5956" i="1"/>
  <c r="C5957" i="1"/>
  <c r="P5957" i="1"/>
  <c r="C5958" i="1"/>
  <c r="P5958" i="1"/>
  <c r="C5959" i="1"/>
  <c r="P5959" i="1"/>
  <c r="C5960" i="1"/>
  <c r="P5960" i="1"/>
  <c r="C5961" i="1"/>
  <c r="P5961" i="1"/>
  <c r="C5962" i="1"/>
  <c r="P5962" i="1"/>
  <c r="C5963" i="1"/>
  <c r="P5963" i="1"/>
  <c r="C5964" i="1"/>
  <c r="P5964" i="1"/>
  <c r="C5965" i="1"/>
  <c r="P5965" i="1"/>
  <c r="C5966" i="1"/>
  <c r="P5966" i="1"/>
  <c r="C5967" i="1"/>
  <c r="P5967" i="1"/>
  <c r="C5968" i="1"/>
  <c r="P5968" i="1"/>
  <c r="C5969" i="1"/>
  <c r="P5969" i="1"/>
  <c r="C5970" i="1"/>
  <c r="P5970" i="1"/>
  <c r="C5971" i="1"/>
  <c r="P5971" i="1"/>
  <c r="C5972" i="1"/>
  <c r="P5972" i="1"/>
  <c r="C5973" i="1"/>
  <c r="P5973" i="1"/>
  <c r="C5974" i="1"/>
  <c r="P5974" i="1"/>
  <c r="C5975" i="1"/>
  <c r="P5975" i="1"/>
  <c r="C5976" i="1"/>
  <c r="P5976" i="1"/>
  <c r="C5977" i="1"/>
  <c r="P5977" i="1"/>
  <c r="C5978" i="1"/>
  <c r="P5978" i="1"/>
  <c r="C5979" i="1"/>
  <c r="P5979" i="1"/>
  <c r="C5980" i="1"/>
  <c r="P5980" i="1"/>
  <c r="C5981" i="1"/>
  <c r="P5981" i="1"/>
  <c r="C5982" i="1"/>
  <c r="P5982" i="1"/>
  <c r="C5983" i="1"/>
  <c r="P5983" i="1"/>
  <c r="C5984" i="1"/>
  <c r="P5984" i="1"/>
  <c r="C5985" i="1"/>
  <c r="P5985" i="1"/>
  <c r="C5986" i="1"/>
  <c r="P5986" i="1"/>
  <c r="C5987" i="1"/>
  <c r="P5987" i="1"/>
  <c r="C5988" i="1"/>
  <c r="P5988" i="1"/>
  <c r="C5989" i="1"/>
  <c r="P5989" i="1"/>
  <c r="C5990" i="1"/>
  <c r="P5990" i="1"/>
  <c r="C5991" i="1"/>
  <c r="P5991" i="1"/>
  <c r="C5992" i="1"/>
  <c r="P5992" i="1"/>
  <c r="C5993" i="1"/>
  <c r="P5993" i="1"/>
  <c r="C5994" i="1"/>
  <c r="P5994" i="1"/>
  <c r="C5995" i="1"/>
  <c r="P5995" i="1"/>
  <c r="C5996" i="1"/>
  <c r="P5996" i="1"/>
  <c r="C5997" i="1"/>
  <c r="P5997" i="1"/>
  <c r="C5998" i="1"/>
  <c r="P5998" i="1"/>
  <c r="C5999" i="1"/>
  <c r="P5999" i="1"/>
  <c r="C6000" i="1"/>
  <c r="P6000" i="1"/>
  <c r="C6001" i="1"/>
  <c r="P6001" i="1"/>
  <c r="C6002" i="1"/>
  <c r="P6002" i="1"/>
  <c r="C6003" i="1"/>
  <c r="P6003" i="1"/>
  <c r="C6004" i="1"/>
  <c r="P6004" i="1"/>
  <c r="C6005" i="1"/>
  <c r="P6005" i="1"/>
  <c r="C6006" i="1"/>
  <c r="P6006" i="1"/>
  <c r="C6007" i="1"/>
  <c r="P6007" i="1"/>
  <c r="C6008" i="1"/>
  <c r="P6008" i="1"/>
  <c r="C6009" i="1"/>
  <c r="P6009" i="1"/>
  <c r="C6010" i="1"/>
  <c r="P6010" i="1"/>
  <c r="C6011" i="1"/>
  <c r="P6011" i="1"/>
  <c r="C6012" i="1"/>
  <c r="P6012" i="1"/>
  <c r="C6013" i="1"/>
  <c r="P6013" i="1"/>
  <c r="C6014" i="1"/>
  <c r="P6014" i="1"/>
  <c r="C6015" i="1"/>
  <c r="P6015" i="1"/>
  <c r="C6016" i="1"/>
  <c r="P6016" i="1"/>
  <c r="C6017" i="1"/>
  <c r="P6017" i="1"/>
  <c r="C6018" i="1"/>
  <c r="P6018" i="1"/>
  <c r="C6019" i="1"/>
  <c r="P6019" i="1"/>
  <c r="C6020" i="1"/>
  <c r="P6020" i="1"/>
  <c r="C6021" i="1"/>
  <c r="P6021" i="1"/>
  <c r="C6022" i="1"/>
  <c r="P6022" i="1"/>
  <c r="C6023" i="1"/>
  <c r="P6023" i="1"/>
  <c r="C6024" i="1"/>
  <c r="P6024" i="1"/>
  <c r="C6025" i="1"/>
  <c r="P6025" i="1"/>
  <c r="C6026" i="1"/>
  <c r="P6026" i="1"/>
  <c r="C6027" i="1"/>
  <c r="P6027" i="1"/>
  <c r="C6028" i="1"/>
  <c r="P6028" i="1"/>
  <c r="C6029" i="1"/>
  <c r="P6029" i="1"/>
  <c r="C6030" i="1"/>
  <c r="P6030" i="1"/>
  <c r="C6031" i="1"/>
  <c r="P6031" i="1"/>
  <c r="C6032" i="1"/>
  <c r="P6032" i="1"/>
  <c r="C6033" i="1"/>
  <c r="P6033" i="1"/>
  <c r="C6034" i="1"/>
  <c r="P6034" i="1"/>
  <c r="C6035" i="1"/>
  <c r="P6035" i="1"/>
  <c r="C6036" i="1"/>
  <c r="P6036" i="1"/>
  <c r="C6037" i="1"/>
  <c r="P6037" i="1"/>
  <c r="C6038" i="1"/>
  <c r="P6038" i="1"/>
  <c r="C6039" i="1"/>
  <c r="P6039" i="1"/>
  <c r="C6040" i="1"/>
  <c r="P6040" i="1"/>
  <c r="C6041" i="1"/>
  <c r="P6041" i="1"/>
  <c r="C6042" i="1"/>
  <c r="P6042" i="1"/>
  <c r="C6043" i="1"/>
  <c r="P6043" i="1"/>
  <c r="C6044" i="1"/>
  <c r="P6044" i="1"/>
  <c r="C6045" i="1"/>
  <c r="P6045" i="1"/>
  <c r="C6046" i="1"/>
  <c r="P6046" i="1"/>
  <c r="C6047" i="1"/>
  <c r="P6047" i="1"/>
  <c r="C6048" i="1"/>
  <c r="P6048" i="1"/>
  <c r="C6049" i="1"/>
  <c r="P6049" i="1"/>
  <c r="C6050" i="1"/>
  <c r="P6050" i="1"/>
  <c r="C6051" i="1"/>
  <c r="P6051" i="1"/>
  <c r="C6052" i="1"/>
  <c r="P6052" i="1"/>
  <c r="C6053" i="1"/>
  <c r="P6053" i="1"/>
  <c r="C6054" i="1"/>
  <c r="P6054" i="1"/>
  <c r="C6055" i="1"/>
  <c r="P6055" i="1"/>
  <c r="C6056" i="1"/>
  <c r="P6056" i="1"/>
  <c r="C6057" i="1"/>
  <c r="P6057" i="1"/>
  <c r="C6058" i="1"/>
  <c r="P6058" i="1"/>
  <c r="C6059" i="1"/>
  <c r="P6059" i="1"/>
  <c r="C6060" i="1"/>
  <c r="P6060" i="1"/>
  <c r="C6061" i="1"/>
  <c r="P6061" i="1"/>
  <c r="C6062" i="1"/>
  <c r="P6062" i="1"/>
  <c r="C6063" i="1"/>
  <c r="P6063" i="1"/>
  <c r="C6064" i="1"/>
  <c r="P6064" i="1"/>
  <c r="C6065" i="1"/>
  <c r="P6065" i="1"/>
  <c r="C6066" i="1"/>
  <c r="P6066" i="1"/>
  <c r="C6067" i="1"/>
  <c r="P6067" i="1"/>
  <c r="C6068" i="1"/>
  <c r="P6068" i="1"/>
  <c r="C6069" i="1"/>
  <c r="P6069" i="1"/>
  <c r="C6070" i="1"/>
  <c r="P6070" i="1"/>
  <c r="C6071" i="1"/>
  <c r="P6071" i="1"/>
  <c r="C6072" i="1"/>
  <c r="P6072" i="1"/>
  <c r="C6073" i="1"/>
  <c r="P6073" i="1"/>
  <c r="C6074" i="1"/>
  <c r="P6074" i="1"/>
  <c r="C6075" i="1"/>
  <c r="P6075" i="1"/>
  <c r="C6076" i="1"/>
  <c r="P6076" i="1"/>
  <c r="C6077" i="1"/>
  <c r="P6077" i="1"/>
  <c r="C6078" i="1"/>
  <c r="P6078" i="1"/>
  <c r="C6079" i="1"/>
  <c r="P6079" i="1"/>
  <c r="C6080" i="1"/>
  <c r="P6080" i="1"/>
  <c r="C6081" i="1"/>
  <c r="P6081" i="1"/>
  <c r="C6082" i="1"/>
  <c r="P6082" i="1"/>
  <c r="C6083" i="1"/>
  <c r="P6083" i="1"/>
  <c r="C6084" i="1"/>
  <c r="P6084" i="1"/>
  <c r="C6085" i="1"/>
  <c r="P6085" i="1"/>
  <c r="C6086" i="1"/>
  <c r="P6086" i="1"/>
  <c r="C6087" i="1"/>
  <c r="P6087" i="1"/>
  <c r="C6088" i="1"/>
  <c r="P6088" i="1"/>
  <c r="C6089" i="1"/>
  <c r="P6089" i="1"/>
  <c r="C6090" i="1"/>
  <c r="P6090" i="1"/>
  <c r="C6091" i="1"/>
  <c r="P6091" i="1"/>
  <c r="C6092" i="1"/>
  <c r="P6092" i="1"/>
  <c r="C6093" i="1"/>
  <c r="P6093" i="1"/>
  <c r="C6094" i="1"/>
  <c r="P6094" i="1"/>
  <c r="C6095" i="1"/>
  <c r="P6095" i="1"/>
  <c r="C6096" i="1"/>
  <c r="P6096" i="1"/>
  <c r="C6097" i="1"/>
  <c r="P6097" i="1"/>
  <c r="C6098" i="1"/>
  <c r="P6098" i="1"/>
  <c r="C6099" i="1"/>
  <c r="P6099" i="1"/>
  <c r="C6100" i="1"/>
  <c r="P6100" i="1"/>
  <c r="C6101" i="1"/>
  <c r="P6101" i="1"/>
  <c r="C6102" i="1"/>
  <c r="P6102" i="1"/>
  <c r="C6103" i="1"/>
  <c r="P6103" i="1"/>
  <c r="C6104" i="1"/>
  <c r="P6104" i="1"/>
  <c r="C6105" i="1"/>
  <c r="P6105" i="1"/>
  <c r="C6106" i="1"/>
  <c r="P6106" i="1"/>
  <c r="C6107" i="1"/>
  <c r="P6107" i="1"/>
  <c r="C6108" i="1"/>
  <c r="P6108" i="1"/>
  <c r="C6109" i="1"/>
  <c r="P6109" i="1"/>
  <c r="C6110" i="1"/>
  <c r="P6110" i="1"/>
  <c r="C6111" i="1"/>
  <c r="P6111" i="1"/>
  <c r="C6112" i="1"/>
  <c r="P6112" i="1"/>
  <c r="C6113" i="1"/>
  <c r="P6113" i="1"/>
  <c r="C6114" i="1"/>
  <c r="P6114" i="1"/>
  <c r="C6115" i="1"/>
  <c r="P6115" i="1"/>
  <c r="C6116" i="1"/>
  <c r="P6116" i="1"/>
  <c r="C6117" i="1"/>
  <c r="P6117" i="1"/>
  <c r="C6118" i="1"/>
  <c r="P6118" i="1"/>
  <c r="C6119" i="1"/>
  <c r="P6119" i="1"/>
  <c r="C6120" i="1"/>
  <c r="P6120" i="1"/>
  <c r="C6121" i="1"/>
  <c r="P6121" i="1"/>
  <c r="C6122" i="1"/>
  <c r="P6122" i="1"/>
  <c r="C6123" i="1"/>
  <c r="P6123" i="1"/>
  <c r="C6124" i="1"/>
  <c r="P6124" i="1"/>
  <c r="C6125" i="1"/>
  <c r="P6125" i="1"/>
  <c r="C6126" i="1"/>
  <c r="P6126" i="1"/>
  <c r="C6127" i="1"/>
  <c r="P6127" i="1"/>
  <c r="C6128" i="1"/>
  <c r="P6128" i="1"/>
  <c r="C6129" i="1"/>
  <c r="P6129" i="1"/>
  <c r="C6130" i="1"/>
  <c r="P6130" i="1"/>
  <c r="C6131" i="1"/>
  <c r="P6131" i="1"/>
  <c r="C6132" i="1"/>
  <c r="P6132" i="1"/>
  <c r="C6133" i="1"/>
  <c r="P6133" i="1"/>
  <c r="C6134" i="1"/>
  <c r="P6134" i="1"/>
  <c r="C6135" i="1"/>
  <c r="P6135" i="1"/>
  <c r="C6136" i="1"/>
  <c r="P6136" i="1"/>
  <c r="C6137" i="1"/>
  <c r="P6137" i="1"/>
  <c r="C6138" i="1"/>
  <c r="P6138" i="1"/>
  <c r="C6139" i="1"/>
  <c r="P6139" i="1"/>
  <c r="C6140" i="1"/>
  <c r="P6140" i="1"/>
  <c r="C6141" i="1"/>
  <c r="P6141" i="1"/>
  <c r="C6142" i="1"/>
  <c r="P6142" i="1"/>
  <c r="C6143" i="1"/>
  <c r="P6143" i="1"/>
  <c r="C6144" i="1"/>
  <c r="P6144" i="1"/>
  <c r="C6145" i="1"/>
  <c r="P6145" i="1"/>
  <c r="C6146" i="1"/>
  <c r="P6146" i="1"/>
  <c r="C6147" i="1"/>
  <c r="P6147" i="1"/>
  <c r="C6148" i="1"/>
  <c r="P6148" i="1"/>
  <c r="C6149" i="1"/>
  <c r="P6149" i="1"/>
  <c r="C6150" i="1"/>
  <c r="P6150" i="1"/>
  <c r="C6151" i="1"/>
  <c r="P6151" i="1"/>
  <c r="C6152" i="1"/>
  <c r="P6152" i="1"/>
  <c r="C6153" i="1"/>
  <c r="P6153" i="1"/>
  <c r="C6154" i="1"/>
  <c r="P6154" i="1"/>
  <c r="C6155" i="1"/>
  <c r="P6155" i="1"/>
  <c r="C6156" i="1"/>
  <c r="P6156" i="1"/>
  <c r="C6157" i="1"/>
  <c r="P6157" i="1"/>
  <c r="C6158" i="1"/>
  <c r="P6158" i="1"/>
  <c r="C6159" i="1"/>
  <c r="P6159" i="1"/>
  <c r="C6160" i="1"/>
  <c r="P6160" i="1"/>
  <c r="C6161" i="1"/>
  <c r="P6161" i="1"/>
  <c r="C6162" i="1"/>
  <c r="P6162" i="1"/>
  <c r="C6163" i="1"/>
  <c r="P6163" i="1"/>
  <c r="C6164" i="1"/>
  <c r="P6164" i="1"/>
  <c r="C6165" i="1"/>
  <c r="P6165" i="1"/>
  <c r="C6166" i="1"/>
  <c r="P6166" i="1"/>
  <c r="C6167" i="1"/>
  <c r="P6167" i="1"/>
  <c r="C6168" i="1"/>
  <c r="P6168" i="1"/>
  <c r="C6169" i="1"/>
  <c r="P6169" i="1"/>
  <c r="C6170" i="1"/>
  <c r="P6170" i="1"/>
  <c r="C6171" i="1"/>
  <c r="P6171" i="1"/>
  <c r="C6172" i="1"/>
  <c r="P6172" i="1"/>
  <c r="C6173" i="1"/>
  <c r="P6173" i="1"/>
  <c r="C6174" i="1"/>
  <c r="P6174" i="1"/>
  <c r="C6175" i="1"/>
  <c r="P6175" i="1"/>
  <c r="C6176" i="1"/>
  <c r="P6176" i="1"/>
  <c r="C6177" i="1"/>
  <c r="P6177" i="1"/>
  <c r="C6178" i="1"/>
  <c r="P6178" i="1"/>
  <c r="C6179" i="1"/>
  <c r="P6179" i="1"/>
  <c r="C6180" i="1"/>
  <c r="P6180" i="1"/>
  <c r="C6181" i="1"/>
  <c r="P6181" i="1"/>
  <c r="C6182" i="1"/>
  <c r="P6182" i="1"/>
  <c r="C6183" i="1"/>
  <c r="P6183" i="1"/>
  <c r="C6184" i="1"/>
  <c r="P6184" i="1"/>
  <c r="C6185" i="1"/>
  <c r="P6185" i="1"/>
  <c r="C6186" i="1"/>
  <c r="P6186" i="1"/>
  <c r="C6187" i="1"/>
  <c r="P6187" i="1"/>
  <c r="C6188" i="1"/>
  <c r="P6188" i="1"/>
  <c r="C6189" i="1"/>
  <c r="P6189" i="1"/>
  <c r="C6190" i="1"/>
  <c r="P6190" i="1"/>
  <c r="C6191" i="1"/>
  <c r="P6191" i="1"/>
  <c r="C6192" i="1"/>
  <c r="P6192" i="1"/>
  <c r="C6193" i="1"/>
  <c r="P6193" i="1"/>
  <c r="C6194" i="1"/>
  <c r="P6194" i="1"/>
  <c r="C6195" i="1"/>
  <c r="P6195" i="1"/>
  <c r="C6196" i="1"/>
  <c r="P6196" i="1"/>
  <c r="C6197" i="1"/>
  <c r="P6197" i="1"/>
  <c r="C6198" i="1"/>
  <c r="P6198" i="1"/>
  <c r="C6199" i="1"/>
  <c r="P6199" i="1"/>
  <c r="C6200" i="1"/>
  <c r="P6200" i="1"/>
  <c r="C6201" i="1"/>
  <c r="P6201" i="1"/>
  <c r="C6202" i="1"/>
  <c r="P6202" i="1"/>
  <c r="C6203" i="1"/>
  <c r="P6203" i="1"/>
  <c r="C6204" i="1"/>
  <c r="P6204" i="1"/>
  <c r="C6205" i="1"/>
  <c r="P6205" i="1"/>
  <c r="C6206" i="1"/>
  <c r="P6206" i="1"/>
  <c r="C6207" i="1"/>
  <c r="P6207" i="1"/>
  <c r="C6208" i="1"/>
  <c r="P6208" i="1"/>
  <c r="C6209" i="1"/>
  <c r="P6209" i="1"/>
  <c r="C6210" i="1"/>
  <c r="P6210" i="1"/>
  <c r="C6211" i="1"/>
  <c r="P6211" i="1"/>
  <c r="C6212" i="1"/>
  <c r="P6212" i="1"/>
  <c r="C6213" i="1"/>
  <c r="P6213" i="1"/>
  <c r="C6214" i="1"/>
  <c r="P6214" i="1"/>
  <c r="C6215" i="1"/>
  <c r="P6215" i="1"/>
  <c r="C6216" i="1"/>
  <c r="P6216" i="1"/>
  <c r="C6217" i="1"/>
  <c r="P6217" i="1"/>
  <c r="C6218" i="1"/>
  <c r="P6218" i="1"/>
  <c r="C6219" i="1"/>
  <c r="P6219" i="1"/>
  <c r="C6220" i="1"/>
  <c r="P6220" i="1"/>
  <c r="C6221" i="1"/>
  <c r="P6221" i="1"/>
  <c r="C6222" i="1"/>
  <c r="P6222" i="1"/>
  <c r="C6223" i="1"/>
  <c r="P6223" i="1"/>
  <c r="C6224" i="1"/>
  <c r="P6224" i="1"/>
  <c r="C6225" i="1"/>
  <c r="P6225" i="1"/>
  <c r="C6226" i="1"/>
  <c r="P6226" i="1"/>
  <c r="C6227" i="1"/>
  <c r="P6227" i="1"/>
  <c r="C6228" i="1"/>
  <c r="P6228" i="1"/>
  <c r="C6229" i="1"/>
  <c r="P6229" i="1"/>
  <c r="C6230" i="1"/>
  <c r="P6230" i="1"/>
  <c r="C6231" i="1"/>
  <c r="P6231" i="1"/>
  <c r="C6232" i="1"/>
  <c r="P6232" i="1"/>
  <c r="C6233" i="1"/>
  <c r="P6233" i="1"/>
  <c r="C6234" i="1"/>
  <c r="P6234" i="1"/>
  <c r="C6235" i="1"/>
  <c r="P6235" i="1"/>
  <c r="C6236" i="1"/>
  <c r="P6236" i="1"/>
  <c r="C6237" i="1"/>
  <c r="P6237" i="1"/>
  <c r="C6238" i="1"/>
  <c r="P6238" i="1"/>
  <c r="C6239" i="1"/>
  <c r="P6239" i="1"/>
  <c r="C6240" i="1"/>
  <c r="P6240" i="1"/>
  <c r="C6241" i="1"/>
  <c r="P6241" i="1"/>
  <c r="C6242" i="1"/>
  <c r="P6242" i="1"/>
  <c r="C6243" i="1"/>
  <c r="P6243" i="1"/>
  <c r="C6244" i="1"/>
  <c r="P6244" i="1"/>
  <c r="C6245" i="1"/>
  <c r="P6245" i="1"/>
  <c r="C6246" i="1"/>
  <c r="P6246" i="1"/>
  <c r="C6247" i="1"/>
  <c r="P6247" i="1"/>
  <c r="C6248" i="1"/>
  <c r="P6248" i="1"/>
  <c r="C6249" i="1"/>
  <c r="P6249" i="1"/>
  <c r="C6250" i="1"/>
  <c r="P6250" i="1"/>
  <c r="C6251" i="1"/>
  <c r="P6251" i="1"/>
  <c r="C6252" i="1"/>
  <c r="P6252" i="1"/>
  <c r="C6253" i="1"/>
  <c r="P6253" i="1"/>
  <c r="C6254" i="1"/>
  <c r="P6254" i="1"/>
  <c r="C6255" i="1"/>
  <c r="P6255" i="1"/>
  <c r="C6256" i="1"/>
  <c r="P6256" i="1"/>
  <c r="C6257" i="1"/>
  <c r="P6257" i="1"/>
  <c r="C6258" i="1"/>
  <c r="P6258" i="1"/>
  <c r="C6259" i="1"/>
  <c r="P6259" i="1"/>
  <c r="C6260" i="1"/>
  <c r="P6260" i="1"/>
  <c r="C6261" i="1"/>
  <c r="P6261" i="1"/>
  <c r="C6262" i="1"/>
  <c r="P6262" i="1"/>
  <c r="C6263" i="1"/>
  <c r="P6263" i="1"/>
  <c r="C6264" i="1"/>
  <c r="P6264" i="1"/>
  <c r="C6265" i="1"/>
  <c r="P6265" i="1"/>
  <c r="C6266" i="1"/>
  <c r="P6266" i="1"/>
  <c r="C6267" i="1"/>
  <c r="P6267" i="1"/>
  <c r="C6268" i="1"/>
  <c r="P6268" i="1"/>
  <c r="C6269" i="1"/>
  <c r="P6269" i="1"/>
  <c r="C6270" i="1"/>
  <c r="P6270" i="1"/>
  <c r="C6271" i="1"/>
  <c r="P6271" i="1"/>
  <c r="C6272" i="1"/>
  <c r="P6272" i="1"/>
  <c r="C6273" i="1"/>
  <c r="P6273" i="1"/>
  <c r="C6274" i="1"/>
  <c r="P6274" i="1"/>
  <c r="C6275" i="1"/>
  <c r="P6275" i="1"/>
  <c r="C6276" i="1"/>
  <c r="P6276" i="1"/>
  <c r="C6277" i="1"/>
  <c r="P6277" i="1"/>
  <c r="C6278" i="1"/>
  <c r="P6278" i="1"/>
  <c r="C6279" i="1"/>
  <c r="P6279" i="1"/>
  <c r="C6280" i="1"/>
  <c r="P6280" i="1"/>
  <c r="C6281" i="1"/>
  <c r="P6281" i="1"/>
  <c r="C6282" i="1"/>
  <c r="P6282" i="1"/>
  <c r="C6283" i="1"/>
  <c r="P6283" i="1"/>
  <c r="C6284" i="1"/>
  <c r="P6284" i="1"/>
  <c r="C6285" i="1"/>
  <c r="P6285" i="1"/>
  <c r="C6286" i="1"/>
  <c r="P6286" i="1"/>
  <c r="C6287" i="1"/>
  <c r="P6287" i="1"/>
  <c r="C6288" i="1"/>
  <c r="P6288" i="1"/>
  <c r="C6289" i="1"/>
  <c r="P6289" i="1"/>
  <c r="C6290" i="1"/>
  <c r="P6290" i="1"/>
  <c r="C6291" i="1"/>
  <c r="P6291" i="1"/>
  <c r="C6292" i="1"/>
  <c r="P6292" i="1"/>
  <c r="C6293" i="1"/>
  <c r="P6293" i="1"/>
  <c r="C6294" i="1"/>
  <c r="P6294" i="1"/>
  <c r="C6295" i="1"/>
  <c r="P6295" i="1"/>
  <c r="C6296" i="1"/>
  <c r="P6296" i="1"/>
  <c r="C6297" i="1"/>
  <c r="P6297" i="1"/>
  <c r="C6298" i="1"/>
  <c r="P6298" i="1"/>
  <c r="C6299" i="1"/>
  <c r="P6299" i="1"/>
  <c r="C6300" i="1"/>
  <c r="P6300" i="1"/>
  <c r="C6301" i="1"/>
  <c r="P6301" i="1"/>
  <c r="C6302" i="1"/>
  <c r="P6302" i="1"/>
  <c r="C6303" i="1"/>
  <c r="P6303" i="1"/>
  <c r="C6304" i="1"/>
  <c r="P6304" i="1"/>
  <c r="C6305" i="1"/>
  <c r="P6305" i="1"/>
  <c r="C6306" i="1"/>
  <c r="P6306" i="1"/>
  <c r="C6307" i="1"/>
  <c r="P6307" i="1"/>
  <c r="C6308" i="1"/>
  <c r="P6308" i="1"/>
  <c r="C6309" i="1"/>
  <c r="P6309" i="1"/>
  <c r="C6310" i="1"/>
  <c r="P6310" i="1"/>
  <c r="C6311" i="1"/>
  <c r="P6311" i="1"/>
  <c r="C6312" i="1"/>
  <c r="P6312" i="1"/>
  <c r="C6313" i="1"/>
  <c r="P6313" i="1"/>
  <c r="C6314" i="1"/>
  <c r="P6314" i="1"/>
  <c r="C6315" i="1"/>
  <c r="P6315" i="1"/>
  <c r="C6316" i="1"/>
  <c r="P6316" i="1"/>
  <c r="C6317" i="1"/>
  <c r="P6317" i="1"/>
  <c r="C6318" i="1"/>
  <c r="P6318" i="1"/>
  <c r="C6319" i="1"/>
  <c r="P6319" i="1"/>
  <c r="C6320" i="1"/>
  <c r="P6320" i="1"/>
  <c r="C6321" i="1"/>
  <c r="P6321" i="1"/>
  <c r="C6322" i="1"/>
  <c r="P6322" i="1"/>
  <c r="C6323" i="1"/>
  <c r="P6323" i="1"/>
  <c r="C6324" i="1"/>
  <c r="P6324" i="1"/>
  <c r="C6325" i="1"/>
  <c r="P6325" i="1"/>
  <c r="C6326" i="1"/>
  <c r="P6326" i="1"/>
  <c r="C6327" i="1"/>
  <c r="P6327" i="1"/>
  <c r="C6328" i="1"/>
  <c r="P6328" i="1"/>
  <c r="C6329" i="1"/>
  <c r="P6329" i="1"/>
  <c r="C6330" i="1"/>
  <c r="P6330" i="1"/>
  <c r="C6331" i="1"/>
  <c r="P6331" i="1"/>
  <c r="C6332" i="1"/>
  <c r="P6332" i="1"/>
  <c r="C6333" i="1"/>
  <c r="P6333" i="1"/>
  <c r="C6334" i="1"/>
  <c r="P6334" i="1"/>
  <c r="C6335" i="1"/>
  <c r="P6335" i="1"/>
  <c r="C6336" i="1"/>
  <c r="P6336" i="1"/>
  <c r="C6337" i="1"/>
  <c r="P6337" i="1"/>
  <c r="C6338" i="1"/>
  <c r="P6338" i="1"/>
  <c r="C6339" i="1"/>
  <c r="P6339" i="1"/>
  <c r="C6340" i="1"/>
  <c r="P6340" i="1"/>
  <c r="C6341" i="1"/>
  <c r="P6341" i="1"/>
  <c r="C6342" i="1"/>
  <c r="P6342" i="1"/>
  <c r="C6343" i="1"/>
  <c r="P6343" i="1"/>
  <c r="C6344" i="1"/>
  <c r="P6344" i="1"/>
  <c r="C6345" i="1"/>
  <c r="P6345" i="1"/>
  <c r="C6346" i="1"/>
  <c r="P6346" i="1"/>
  <c r="C6347" i="1"/>
  <c r="P6347" i="1"/>
  <c r="C6348" i="1"/>
  <c r="P6348" i="1"/>
  <c r="C6349" i="1"/>
  <c r="P6349" i="1"/>
  <c r="C6350" i="1"/>
  <c r="P6350" i="1"/>
  <c r="C6351" i="1"/>
  <c r="P6351" i="1"/>
  <c r="C6352" i="1"/>
  <c r="P6352" i="1"/>
  <c r="C6353" i="1"/>
  <c r="P6353" i="1"/>
  <c r="C6354" i="1"/>
  <c r="P6354" i="1"/>
  <c r="C6355" i="1"/>
  <c r="P6355" i="1"/>
  <c r="C6356" i="1"/>
  <c r="P6356" i="1"/>
  <c r="C6357" i="1"/>
  <c r="P6357" i="1"/>
  <c r="C6358" i="1"/>
  <c r="P6358" i="1"/>
  <c r="C6359" i="1"/>
  <c r="P6359" i="1"/>
  <c r="C6360" i="1"/>
  <c r="P6360" i="1"/>
  <c r="C6361" i="1"/>
  <c r="P6361" i="1"/>
  <c r="C6362" i="1"/>
  <c r="P6362" i="1"/>
  <c r="C6363" i="1"/>
  <c r="P6363" i="1"/>
  <c r="C6364" i="1"/>
  <c r="P6364" i="1"/>
  <c r="C6365" i="1"/>
  <c r="P6365" i="1"/>
  <c r="C6366" i="1"/>
  <c r="P6366" i="1"/>
  <c r="C6367" i="1"/>
  <c r="P6367" i="1"/>
  <c r="C6368" i="1"/>
  <c r="P6368" i="1"/>
  <c r="C6369" i="1"/>
  <c r="P6369" i="1"/>
  <c r="C6370" i="1"/>
  <c r="P6370" i="1"/>
  <c r="C6371" i="1"/>
  <c r="P6371" i="1"/>
  <c r="C6372" i="1"/>
  <c r="P6372" i="1"/>
  <c r="C6373" i="1"/>
  <c r="P6373" i="1"/>
  <c r="C6374" i="1"/>
  <c r="P6374" i="1"/>
  <c r="C6375" i="1"/>
  <c r="P6375" i="1"/>
  <c r="C6376" i="1"/>
  <c r="P6376" i="1"/>
  <c r="C6377" i="1"/>
  <c r="P6377" i="1"/>
  <c r="C6378" i="1"/>
  <c r="P6378" i="1"/>
  <c r="C6379" i="1"/>
  <c r="P6379" i="1"/>
  <c r="C6380" i="1"/>
  <c r="P6380" i="1"/>
  <c r="C6381" i="1"/>
  <c r="P6381" i="1"/>
  <c r="C6382" i="1"/>
  <c r="P6382" i="1"/>
  <c r="C6383" i="1"/>
  <c r="P6383" i="1"/>
  <c r="C6384" i="1"/>
  <c r="P6384" i="1"/>
  <c r="C6385" i="1"/>
  <c r="P6385" i="1"/>
  <c r="C6386" i="1"/>
  <c r="P6386" i="1"/>
  <c r="C6387" i="1"/>
  <c r="P6387" i="1"/>
  <c r="C6388" i="1"/>
  <c r="P6388" i="1"/>
  <c r="C6389" i="1"/>
  <c r="P6389" i="1"/>
  <c r="C6390" i="1"/>
  <c r="P6390" i="1"/>
  <c r="C6391" i="1"/>
  <c r="P6391" i="1"/>
  <c r="C6392" i="1"/>
  <c r="P6392" i="1"/>
  <c r="C6393" i="1"/>
  <c r="P6393" i="1"/>
  <c r="C6394" i="1"/>
  <c r="P6394" i="1"/>
  <c r="C6395" i="1"/>
  <c r="P6395" i="1"/>
  <c r="C6396" i="1"/>
  <c r="P6396" i="1"/>
  <c r="C6397" i="1"/>
  <c r="P6397" i="1"/>
  <c r="C6398" i="1"/>
  <c r="P6398" i="1"/>
  <c r="C6399" i="1"/>
  <c r="P6399" i="1"/>
  <c r="C6400" i="1"/>
  <c r="P6400" i="1"/>
  <c r="C6401" i="1"/>
  <c r="P6401" i="1"/>
  <c r="C6402" i="1"/>
  <c r="P6402" i="1"/>
  <c r="C6403" i="1"/>
  <c r="P6403" i="1"/>
  <c r="C6404" i="1"/>
  <c r="P6404" i="1"/>
  <c r="C6405" i="1"/>
  <c r="P6405" i="1"/>
  <c r="C6406" i="1"/>
  <c r="P6406" i="1"/>
  <c r="C6407" i="1"/>
  <c r="P6407" i="1"/>
  <c r="C6408" i="1"/>
  <c r="P6408" i="1"/>
  <c r="C6409" i="1"/>
  <c r="P6409" i="1"/>
  <c r="C6410" i="1"/>
  <c r="P6410" i="1"/>
  <c r="C6411" i="1"/>
  <c r="P6411" i="1"/>
  <c r="C6412" i="1"/>
  <c r="P6412" i="1"/>
  <c r="C6413" i="1"/>
  <c r="P6413" i="1"/>
  <c r="C6414" i="1"/>
  <c r="P6414" i="1"/>
  <c r="C6415" i="1"/>
  <c r="P6415" i="1"/>
  <c r="C6416" i="1"/>
  <c r="P6416" i="1"/>
  <c r="C6417" i="1"/>
  <c r="P6417" i="1"/>
  <c r="C6418" i="1"/>
  <c r="P6418" i="1"/>
  <c r="C6419" i="1"/>
  <c r="P6419" i="1"/>
  <c r="C6420" i="1"/>
  <c r="P6420" i="1"/>
  <c r="C6421" i="1"/>
  <c r="P6421" i="1"/>
  <c r="C6422" i="1"/>
  <c r="P6422" i="1"/>
  <c r="C6423" i="1"/>
  <c r="P6423" i="1"/>
  <c r="C6424" i="1"/>
  <c r="P6424" i="1"/>
  <c r="C6425" i="1"/>
  <c r="P6425" i="1"/>
  <c r="C6426" i="1"/>
  <c r="P6426" i="1"/>
  <c r="C6427" i="1"/>
  <c r="P6427" i="1"/>
  <c r="C6428" i="1"/>
  <c r="P6428" i="1"/>
  <c r="C6429" i="1"/>
  <c r="P6429" i="1"/>
  <c r="C6430" i="1"/>
  <c r="P6430" i="1"/>
  <c r="C6431" i="1"/>
  <c r="P6431" i="1"/>
  <c r="C6432" i="1"/>
  <c r="P6432" i="1"/>
  <c r="C6433" i="1"/>
  <c r="P6433" i="1"/>
  <c r="C6434" i="1"/>
  <c r="P6434" i="1"/>
  <c r="C6435" i="1"/>
  <c r="P6435" i="1"/>
  <c r="C6436" i="1"/>
  <c r="P6436" i="1"/>
  <c r="C6437" i="1"/>
  <c r="P6437" i="1"/>
  <c r="C6438" i="1"/>
  <c r="P6438" i="1"/>
  <c r="C6439" i="1"/>
  <c r="P6439" i="1"/>
  <c r="C6440" i="1"/>
  <c r="P6440" i="1"/>
  <c r="C6441" i="1"/>
  <c r="P6441" i="1"/>
  <c r="C6442" i="1"/>
  <c r="P6442" i="1"/>
  <c r="C6443" i="1"/>
  <c r="P6443" i="1"/>
  <c r="C6444" i="1"/>
  <c r="P6444" i="1"/>
  <c r="C6445" i="1"/>
  <c r="P6445" i="1"/>
  <c r="C6446" i="1"/>
  <c r="P6446" i="1"/>
  <c r="C6447" i="1"/>
  <c r="P6447" i="1"/>
  <c r="C6448" i="1"/>
  <c r="P6448" i="1"/>
  <c r="C6449" i="1"/>
  <c r="P6449" i="1"/>
  <c r="C6450" i="1"/>
  <c r="P6450" i="1"/>
  <c r="C6451" i="1"/>
  <c r="P6451" i="1"/>
  <c r="C6452" i="1"/>
  <c r="P6452" i="1"/>
  <c r="C6453" i="1"/>
  <c r="P6453" i="1"/>
  <c r="C6454" i="1"/>
  <c r="P6454" i="1"/>
  <c r="C6455" i="1"/>
  <c r="P6455" i="1"/>
  <c r="C6456" i="1"/>
  <c r="P6456" i="1"/>
  <c r="C6457" i="1"/>
  <c r="P6457" i="1"/>
  <c r="C6458" i="1"/>
  <c r="P6458" i="1"/>
  <c r="C6459" i="1"/>
  <c r="P6459" i="1"/>
  <c r="C6460" i="1"/>
  <c r="P6460" i="1"/>
  <c r="C6461" i="1"/>
  <c r="P6461" i="1"/>
  <c r="C6462" i="1"/>
  <c r="P6462" i="1"/>
  <c r="C6463" i="1"/>
  <c r="P6463" i="1"/>
  <c r="C6464" i="1"/>
  <c r="P6464" i="1"/>
  <c r="C6465" i="1"/>
  <c r="P6465" i="1"/>
  <c r="C6466" i="1"/>
  <c r="P6466" i="1"/>
  <c r="C6467" i="1"/>
  <c r="P6467" i="1"/>
  <c r="C6468" i="1"/>
  <c r="P6468" i="1"/>
  <c r="C6469" i="1"/>
  <c r="P6469" i="1"/>
  <c r="C6470" i="1"/>
  <c r="P6470" i="1"/>
  <c r="C6471" i="1"/>
  <c r="P6471" i="1"/>
  <c r="C6472" i="1"/>
  <c r="P6472" i="1"/>
  <c r="C6473" i="1"/>
  <c r="P6473" i="1"/>
  <c r="C6474" i="1"/>
  <c r="P6474" i="1"/>
  <c r="C6475" i="1"/>
  <c r="P6475" i="1"/>
  <c r="C6476" i="1"/>
  <c r="P6476" i="1"/>
  <c r="C6477" i="1"/>
  <c r="P6477" i="1"/>
  <c r="C6478" i="1"/>
  <c r="P6478" i="1"/>
  <c r="C6479" i="1"/>
  <c r="P6479" i="1"/>
  <c r="C6480" i="1"/>
  <c r="P6480" i="1"/>
  <c r="C6481" i="1"/>
  <c r="P6481" i="1"/>
  <c r="C6482" i="1"/>
  <c r="P6482" i="1"/>
  <c r="C6483" i="1"/>
  <c r="P6483" i="1"/>
  <c r="C6484" i="1"/>
  <c r="P6484" i="1"/>
  <c r="C6485" i="1"/>
  <c r="P6485" i="1"/>
  <c r="C6486" i="1"/>
  <c r="P6486" i="1"/>
  <c r="C6487" i="1"/>
  <c r="P6487" i="1"/>
  <c r="C6488" i="1"/>
  <c r="P6488" i="1"/>
  <c r="C6489" i="1"/>
  <c r="P6489" i="1"/>
  <c r="C6490" i="1"/>
  <c r="P6490" i="1"/>
  <c r="C6491" i="1"/>
  <c r="P6491" i="1"/>
  <c r="C6492" i="1"/>
  <c r="P6492" i="1"/>
  <c r="C6493" i="1"/>
  <c r="P6493" i="1"/>
  <c r="C6494" i="1"/>
  <c r="P6494" i="1"/>
  <c r="C6495" i="1"/>
  <c r="P6495" i="1"/>
  <c r="C6496" i="1"/>
  <c r="P6496" i="1"/>
  <c r="C6497" i="1"/>
  <c r="P6497" i="1"/>
  <c r="C6498" i="1"/>
  <c r="P6498" i="1"/>
  <c r="C6499" i="1"/>
  <c r="P6499" i="1"/>
  <c r="C6500" i="1"/>
  <c r="P6500" i="1"/>
  <c r="C6501" i="1"/>
  <c r="P6501" i="1"/>
  <c r="C6502" i="1"/>
  <c r="P6502" i="1"/>
  <c r="C6503" i="1"/>
  <c r="P6503" i="1"/>
  <c r="C6504" i="1"/>
  <c r="P6504" i="1"/>
  <c r="C6505" i="1"/>
  <c r="P6505" i="1"/>
  <c r="C6506" i="1"/>
  <c r="P6506" i="1"/>
  <c r="C6507" i="1"/>
  <c r="P6507" i="1"/>
  <c r="C6508" i="1"/>
  <c r="P6508" i="1"/>
  <c r="C6509" i="1"/>
  <c r="P6509" i="1"/>
  <c r="C6510" i="1"/>
  <c r="P6510" i="1"/>
  <c r="C6511" i="1"/>
  <c r="P6511" i="1"/>
  <c r="C6512" i="1"/>
  <c r="P6512" i="1"/>
  <c r="C6513" i="1"/>
  <c r="P6513" i="1"/>
  <c r="C6514" i="1"/>
  <c r="P6514" i="1"/>
  <c r="C6515" i="1"/>
  <c r="P6515" i="1"/>
  <c r="C6516" i="1"/>
  <c r="P6516" i="1"/>
  <c r="C6517" i="1"/>
  <c r="P6517" i="1"/>
  <c r="C6518" i="1"/>
  <c r="P6518" i="1"/>
  <c r="C6519" i="1"/>
  <c r="P6519" i="1"/>
  <c r="C6520" i="1"/>
  <c r="P6520" i="1"/>
  <c r="C6521" i="1"/>
  <c r="P6521" i="1"/>
  <c r="C6522" i="1"/>
  <c r="P6522" i="1"/>
  <c r="C6523" i="1"/>
  <c r="P6523" i="1"/>
  <c r="C6524" i="1"/>
  <c r="P6524" i="1"/>
  <c r="C6525" i="1"/>
  <c r="P6525" i="1"/>
  <c r="C6526" i="1"/>
  <c r="P6526" i="1"/>
  <c r="C6527" i="1"/>
  <c r="P6527" i="1"/>
  <c r="C6528" i="1"/>
  <c r="P6528" i="1"/>
  <c r="C6529" i="1"/>
  <c r="P6529" i="1"/>
  <c r="C6530" i="1"/>
  <c r="P6530" i="1"/>
  <c r="C6531" i="1"/>
  <c r="P6531" i="1"/>
  <c r="C6532" i="1"/>
  <c r="P6532" i="1"/>
  <c r="C6533" i="1"/>
  <c r="P6533" i="1"/>
  <c r="C6534" i="1"/>
  <c r="P6534" i="1"/>
  <c r="C6535" i="1"/>
  <c r="P6535" i="1"/>
  <c r="C6536" i="1"/>
  <c r="P6536" i="1"/>
  <c r="C6537" i="1"/>
  <c r="P6537" i="1"/>
  <c r="C6538" i="1"/>
  <c r="P6538" i="1"/>
  <c r="C6539" i="1"/>
  <c r="P6539" i="1"/>
  <c r="C6540" i="1"/>
  <c r="P6540" i="1"/>
  <c r="C6541" i="1"/>
  <c r="P6541" i="1"/>
  <c r="C6542" i="1"/>
  <c r="P6542" i="1"/>
  <c r="C6543" i="1"/>
  <c r="P6543" i="1"/>
  <c r="C6544" i="1"/>
  <c r="P6544" i="1"/>
  <c r="C6545" i="1"/>
  <c r="P6545" i="1"/>
  <c r="C6546" i="1"/>
  <c r="P6546" i="1"/>
  <c r="C6547" i="1"/>
  <c r="P6547" i="1"/>
  <c r="C6548" i="1"/>
  <c r="P6548" i="1"/>
  <c r="C6549" i="1"/>
  <c r="P6549" i="1"/>
  <c r="C6550" i="1"/>
  <c r="P6550" i="1"/>
  <c r="C6551" i="1"/>
  <c r="P6551" i="1"/>
  <c r="C6552" i="1"/>
  <c r="P6552" i="1"/>
  <c r="C6553" i="1"/>
  <c r="P6553" i="1"/>
  <c r="C6554" i="1"/>
  <c r="P6554" i="1"/>
  <c r="C6555" i="1"/>
  <c r="P6555" i="1"/>
  <c r="C6556" i="1"/>
  <c r="P6556" i="1"/>
  <c r="C6557" i="1"/>
  <c r="P6557" i="1"/>
  <c r="C6558" i="1"/>
  <c r="P6558" i="1"/>
  <c r="C6559" i="1"/>
  <c r="P6559" i="1"/>
  <c r="C6560" i="1"/>
  <c r="P6560" i="1"/>
  <c r="C6561" i="1"/>
  <c r="P6561" i="1"/>
  <c r="C6562" i="1"/>
  <c r="P6562" i="1"/>
  <c r="C6563" i="1"/>
  <c r="P6563" i="1"/>
  <c r="C6564" i="1"/>
  <c r="P6564" i="1"/>
  <c r="C6565" i="1"/>
  <c r="P6565" i="1"/>
  <c r="C6566" i="1"/>
  <c r="P6566" i="1"/>
  <c r="C6567" i="1"/>
  <c r="P6567" i="1"/>
  <c r="C6568" i="1"/>
  <c r="P6568" i="1"/>
  <c r="C6569" i="1"/>
  <c r="P6569" i="1"/>
  <c r="C6570" i="1"/>
  <c r="P6570" i="1"/>
  <c r="C6571" i="1"/>
  <c r="P6571" i="1"/>
  <c r="C6572" i="1"/>
  <c r="P6572" i="1"/>
  <c r="C6573" i="1"/>
  <c r="P6573" i="1"/>
  <c r="C6574" i="1"/>
  <c r="P6574" i="1"/>
  <c r="C6575" i="1"/>
  <c r="P6575" i="1"/>
  <c r="C6576" i="1"/>
  <c r="P6576" i="1"/>
  <c r="C6577" i="1"/>
  <c r="P6577" i="1"/>
  <c r="C6578" i="1"/>
  <c r="P6578" i="1"/>
  <c r="C6579" i="1"/>
  <c r="P6579" i="1"/>
  <c r="C6580" i="1"/>
  <c r="P6580" i="1"/>
  <c r="C6581" i="1"/>
  <c r="P6581" i="1"/>
  <c r="C6582" i="1"/>
  <c r="P6582" i="1"/>
  <c r="C6583" i="1"/>
  <c r="P6583" i="1"/>
  <c r="C6584" i="1"/>
  <c r="P6584" i="1"/>
  <c r="C6585" i="1"/>
  <c r="P6585" i="1"/>
  <c r="C6586" i="1"/>
  <c r="P6586" i="1"/>
  <c r="C6587" i="1"/>
  <c r="P6587" i="1"/>
  <c r="C6588" i="1"/>
  <c r="P6588" i="1"/>
  <c r="C6589" i="1"/>
  <c r="P6589" i="1"/>
  <c r="C6590" i="1"/>
  <c r="P6590" i="1"/>
  <c r="C6591" i="1"/>
  <c r="P6591" i="1"/>
  <c r="C6592" i="1"/>
  <c r="P6592" i="1"/>
  <c r="C6593" i="1"/>
  <c r="P6593" i="1"/>
  <c r="C6594" i="1"/>
  <c r="P6594" i="1"/>
  <c r="C6595" i="1"/>
  <c r="P6595" i="1"/>
  <c r="C6596" i="1"/>
  <c r="P6596" i="1"/>
  <c r="C6597" i="1"/>
  <c r="P6597" i="1"/>
  <c r="C6598" i="1"/>
  <c r="P6598" i="1"/>
  <c r="C6599" i="1"/>
  <c r="P6599" i="1"/>
  <c r="C6600" i="1"/>
  <c r="P6600" i="1"/>
  <c r="C6601" i="1"/>
  <c r="P6601" i="1"/>
  <c r="C6602" i="1"/>
  <c r="P6602" i="1"/>
  <c r="C6603" i="1"/>
  <c r="P6603" i="1"/>
  <c r="C6604" i="1"/>
  <c r="P6604" i="1"/>
  <c r="C6605" i="1"/>
  <c r="P6605" i="1"/>
  <c r="C6606" i="1"/>
  <c r="P6606" i="1"/>
  <c r="C6607" i="1"/>
  <c r="P6607" i="1"/>
  <c r="C6608" i="1"/>
  <c r="P6608" i="1"/>
  <c r="C6609" i="1"/>
  <c r="P6609" i="1"/>
  <c r="C6610" i="1"/>
  <c r="P6610" i="1"/>
  <c r="C6611" i="1"/>
  <c r="P6611" i="1"/>
  <c r="C6612" i="1"/>
  <c r="P6612" i="1"/>
  <c r="C6613" i="1"/>
  <c r="P6613" i="1"/>
  <c r="C6614" i="1"/>
  <c r="P6614" i="1"/>
  <c r="C6615" i="1"/>
  <c r="P6615" i="1"/>
  <c r="C6616" i="1"/>
  <c r="P6616" i="1"/>
  <c r="C6617" i="1"/>
  <c r="P6617" i="1"/>
  <c r="C6618" i="1"/>
  <c r="P6618" i="1"/>
  <c r="C6619" i="1"/>
  <c r="P6619" i="1"/>
  <c r="C6620" i="1"/>
  <c r="P6620" i="1"/>
  <c r="C6621" i="1"/>
  <c r="P6621" i="1"/>
  <c r="C6622" i="1"/>
  <c r="P6622" i="1"/>
  <c r="C6623" i="1"/>
  <c r="P6623" i="1"/>
  <c r="C6624" i="1"/>
  <c r="P6624" i="1"/>
  <c r="C6625" i="1"/>
  <c r="P6625" i="1"/>
  <c r="C6626" i="1"/>
  <c r="P6626" i="1"/>
  <c r="C6627" i="1"/>
  <c r="P6627" i="1"/>
  <c r="C6628" i="1"/>
  <c r="P6628" i="1"/>
  <c r="C6629" i="1"/>
  <c r="P6629" i="1"/>
  <c r="C6630" i="1"/>
  <c r="P6630" i="1"/>
  <c r="C6631" i="1"/>
  <c r="P6631" i="1"/>
  <c r="C6632" i="1"/>
  <c r="P6632" i="1"/>
  <c r="C6633" i="1"/>
  <c r="P6633" i="1"/>
  <c r="C6634" i="1"/>
  <c r="P6634" i="1"/>
  <c r="C6635" i="1"/>
  <c r="P6635" i="1"/>
  <c r="C6636" i="1"/>
  <c r="P6636" i="1"/>
  <c r="C6637" i="1"/>
  <c r="P6637" i="1"/>
  <c r="C6638" i="1"/>
  <c r="P6638" i="1"/>
  <c r="C6639" i="1"/>
  <c r="P6639" i="1"/>
  <c r="C6640" i="1"/>
  <c r="P6640" i="1"/>
  <c r="C6641" i="1"/>
  <c r="P6641" i="1"/>
  <c r="C6642" i="1"/>
  <c r="P6642" i="1"/>
  <c r="C6643" i="1"/>
  <c r="P6643" i="1"/>
  <c r="C6644" i="1"/>
  <c r="P6644" i="1"/>
  <c r="C6645" i="1"/>
  <c r="P6645" i="1"/>
  <c r="C6646" i="1"/>
  <c r="P6646" i="1"/>
  <c r="C6647" i="1"/>
  <c r="P6647" i="1"/>
  <c r="C6648" i="1"/>
  <c r="P6648" i="1"/>
  <c r="C6649" i="1"/>
  <c r="P6649" i="1"/>
  <c r="C6650" i="1"/>
  <c r="P6650" i="1"/>
  <c r="C6651" i="1"/>
  <c r="P6651" i="1"/>
  <c r="C6652" i="1"/>
  <c r="P6652" i="1"/>
  <c r="C6653" i="1"/>
  <c r="P6653" i="1"/>
  <c r="C6654" i="1"/>
  <c r="P6654" i="1"/>
  <c r="C6655" i="1"/>
  <c r="P6655" i="1"/>
  <c r="C6656" i="1"/>
  <c r="P6656" i="1"/>
  <c r="C6657" i="1"/>
  <c r="P6657" i="1"/>
  <c r="C6658" i="1"/>
  <c r="P6658" i="1"/>
  <c r="C6659" i="1"/>
  <c r="P6659" i="1"/>
  <c r="C6660" i="1"/>
  <c r="P6660" i="1"/>
  <c r="C6661" i="1"/>
  <c r="P6661" i="1"/>
  <c r="C6662" i="1"/>
  <c r="P6662" i="1"/>
  <c r="C6663" i="1"/>
  <c r="P6663" i="1"/>
  <c r="C6664" i="1"/>
  <c r="P6664" i="1"/>
  <c r="C6665" i="1"/>
  <c r="P6665" i="1"/>
  <c r="C6666" i="1"/>
  <c r="P6666" i="1"/>
  <c r="C6667" i="1"/>
  <c r="P6667" i="1"/>
  <c r="C6668" i="1"/>
  <c r="P6668" i="1"/>
  <c r="C6669" i="1"/>
  <c r="P6669" i="1"/>
  <c r="C6670" i="1"/>
  <c r="P6670" i="1"/>
  <c r="C6671" i="1"/>
  <c r="P6671" i="1"/>
  <c r="C6672" i="1"/>
  <c r="P6672" i="1"/>
  <c r="C6673" i="1"/>
  <c r="P6673" i="1"/>
  <c r="C6674" i="1"/>
  <c r="P6674" i="1"/>
  <c r="C6675" i="1"/>
  <c r="P6675" i="1"/>
  <c r="C6676" i="1"/>
  <c r="P6676" i="1"/>
  <c r="C6677" i="1"/>
  <c r="P6677" i="1"/>
  <c r="C6678" i="1"/>
  <c r="P6678" i="1"/>
  <c r="C6679" i="1"/>
  <c r="P6679" i="1"/>
  <c r="C6680" i="1"/>
  <c r="P6680" i="1"/>
  <c r="C6681" i="1"/>
  <c r="P6681" i="1"/>
  <c r="C6682" i="1"/>
  <c r="P6682" i="1"/>
  <c r="C6683" i="1"/>
  <c r="P6683" i="1"/>
  <c r="C6684" i="1"/>
  <c r="P6684" i="1"/>
  <c r="C6685" i="1"/>
  <c r="P6685" i="1"/>
  <c r="C6686" i="1"/>
  <c r="P6686" i="1"/>
  <c r="C6687" i="1"/>
  <c r="P6687" i="1"/>
  <c r="C6688" i="1"/>
  <c r="P6688" i="1"/>
  <c r="C6689" i="1"/>
  <c r="P6689" i="1"/>
  <c r="C6690" i="1"/>
  <c r="P6690" i="1"/>
  <c r="C6691" i="1"/>
  <c r="P6691" i="1"/>
  <c r="C6692" i="1"/>
  <c r="P6692" i="1"/>
  <c r="C6693" i="1"/>
  <c r="P6693" i="1"/>
  <c r="C6694" i="1"/>
  <c r="P6694" i="1"/>
  <c r="C6695" i="1"/>
  <c r="P6695" i="1"/>
  <c r="C6696" i="1"/>
  <c r="P6696" i="1"/>
  <c r="C6697" i="1"/>
  <c r="P6697" i="1"/>
  <c r="C6698" i="1"/>
  <c r="P6698" i="1"/>
  <c r="C6699" i="1"/>
  <c r="P6699" i="1"/>
  <c r="C6700" i="1"/>
  <c r="P6700" i="1"/>
  <c r="C6701" i="1"/>
  <c r="P6701" i="1"/>
  <c r="C6702" i="1"/>
  <c r="P6702" i="1"/>
  <c r="C6703" i="1"/>
  <c r="P6703" i="1"/>
  <c r="C6704" i="1"/>
  <c r="P6704" i="1"/>
  <c r="C6705" i="1"/>
  <c r="P6705" i="1"/>
  <c r="C6706" i="1"/>
  <c r="P6706" i="1"/>
  <c r="C6707" i="1"/>
  <c r="P6707" i="1"/>
  <c r="C6708" i="1"/>
  <c r="P6708" i="1"/>
  <c r="C6709" i="1"/>
  <c r="P6709" i="1"/>
  <c r="C6710" i="1"/>
  <c r="P6710" i="1"/>
  <c r="C6711" i="1"/>
  <c r="P6711" i="1"/>
  <c r="C6712" i="1"/>
  <c r="P6712" i="1"/>
  <c r="C6713" i="1"/>
  <c r="P6713" i="1"/>
  <c r="C6714" i="1"/>
  <c r="P6714" i="1"/>
  <c r="C6715" i="1"/>
  <c r="P6715" i="1"/>
  <c r="C6716" i="1"/>
  <c r="P6716" i="1"/>
  <c r="C6717" i="1"/>
  <c r="P6717" i="1"/>
  <c r="C6718" i="1"/>
  <c r="P6718" i="1"/>
  <c r="C6719" i="1"/>
  <c r="P6719" i="1"/>
  <c r="C6720" i="1"/>
  <c r="P6720" i="1"/>
  <c r="C6721" i="1"/>
  <c r="P6721" i="1"/>
  <c r="C6722" i="1"/>
  <c r="P6722" i="1"/>
  <c r="C6723" i="1"/>
  <c r="P6723" i="1"/>
  <c r="C6724" i="1"/>
  <c r="P6724" i="1"/>
  <c r="C6725" i="1"/>
  <c r="P6725" i="1"/>
  <c r="C6726" i="1"/>
  <c r="P6726" i="1"/>
  <c r="C6727" i="1"/>
  <c r="P6727" i="1"/>
  <c r="C6728" i="1"/>
  <c r="P6728" i="1"/>
  <c r="C6729" i="1"/>
  <c r="P6729" i="1"/>
  <c r="C6730" i="1"/>
  <c r="P6730" i="1"/>
  <c r="C6731" i="1"/>
  <c r="P6731" i="1"/>
  <c r="C6732" i="1"/>
  <c r="P6732" i="1"/>
  <c r="C6733" i="1"/>
  <c r="P6733" i="1"/>
  <c r="C6734" i="1"/>
  <c r="P6734" i="1"/>
  <c r="C6735" i="1"/>
  <c r="P6735" i="1"/>
  <c r="C6736" i="1"/>
  <c r="P6736" i="1"/>
  <c r="C6737" i="1"/>
  <c r="P6737" i="1"/>
  <c r="C6738" i="1"/>
  <c r="P6738" i="1"/>
  <c r="C6739" i="1"/>
  <c r="P6739" i="1"/>
  <c r="C6740" i="1"/>
  <c r="P6740" i="1"/>
  <c r="C6741" i="1"/>
  <c r="P6741" i="1"/>
  <c r="C6742" i="1"/>
  <c r="P6742" i="1"/>
  <c r="C6743" i="1"/>
  <c r="P6743" i="1"/>
  <c r="C6744" i="1"/>
  <c r="P6744" i="1"/>
  <c r="C6745" i="1"/>
  <c r="P6745" i="1"/>
  <c r="C6746" i="1"/>
  <c r="P6746" i="1"/>
  <c r="C6747" i="1"/>
  <c r="P6747" i="1"/>
  <c r="C6748" i="1"/>
  <c r="P6748" i="1"/>
  <c r="C6749" i="1"/>
  <c r="P6749" i="1"/>
  <c r="C6750" i="1"/>
  <c r="P6750" i="1"/>
  <c r="C6751" i="1"/>
  <c r="P6751" i="1"/>
  <c r="C6752" i="1"/>
  <c r="P6752" i="1"/>
  <c r="C6753" i="1"/>
  <c r="P6753" i="1"/>
  <c r="C6754" i="1"/>
  <c r="P6754" i="1"/>
  <c r="C6755" i="1"/>
  <c r="P6755" i="1"/>
  <c r="C6756" i="1"/>
  <c r="P6756" i="1"/>
  <c r="C6757" i="1"/>
  <c r="P6757" i="1"/>
  <c r="C6758" i="1"/>
  <c r="P6758" i="1"/>
  <c r="C6759" i="1"/>
  <c r="P6759" i="1"/>
  <c r="C6760" i="1"/>
  <c r="P6760" i="1"/>
  <c r="C6761" i="1"/>
  <c r="P6761" i="1"/>
  <c r="C6762" i="1"/>
  <c r="P6762" i="1"/>
  <c r="C6763" i="1"/>
  <c r="P6763" i="1"/>
  <c r="C6764" i="1"/>
  <c r="P6764" i="1"/>
  <c r="C6765" i="1"/>
  <c r="P6765" i="1"/>
  <c r="C6766" i="1"/>
  <c r="P6766" i="1"/>
  <c r="C6767" i="1"/>
  <c r="P6767" i="1"/>
  <c r="C6768" i="1"/>
  <c r="P6768" i="1"/>
  <c r="C6769" i="1"/>
  <c r="P6769" i="1"/>
  <c r="C6770" i="1"/>
  <c r="P6770" i="1"/>
  <c r="C6771" i="1"/>
  <c r="P6771" i="1"/>
  <c r="C6772" i="1"/>
  <c r="P6772" i="1"/>
  <c r="C6773" i="1"/>
  <c r="P6773" i="1"/>
  <c r="C6774" i="1"/>
  <c r="P6774" i="1"/>
  <c r="C6775" i="1"/>
  <c r="P6775" i="1"/>
  <c r="C6776" i="1"/>
  <c r="P6776" i="1"/>
  <c r="C6777" i="1"/>
  <c r="P6777" i="1"/>
  <c r="C6778" i="1"/>
  <c r="P6778" i="1"/>
  <c r="C6779" i="1"/>
  <c r="P6779" i="1"/>
  <c r="C6780" i="1"/>
  <c r="P6780" i="1"/>
  <c r="C6781" i="1"/>
  <c r="P6781" i="1"/>
  <c r="C6782" i="1"/>
  <c r="P6782" i="1"/>
  <c r="C6783" i="1"/>
  <c r="P6783" i="1"/>
  <c r="C6784" i="1"/>
  <c r="P6784" i="1"/>
  <c r="C6785" i="1"/>
  <c r="P6785" i="1"/>
  <c r="C6786" i="1"/>
  <c r="P6786" i="1"/>
  <c r="C6787" i="1"/>
  <c r="P6787" i="1"/>
  <c r="C6788" i="1"/>
  <c r="P6788" i="1"/>
  <c r="C6789" i="1"/>
  <c r="P6789" i="1"/>
  <c r="C6790" i="1"/>
  <c r="P6790" i="1"/>
  <c r="C6791" i="1"/>
  <c r="P6791" i="1"/>
  <c r="C6792" i="1"/>
  <c r="P6792" i="1"/>
  <c r="C6793" i="1"/>
  <c r="P6793" i="1"/>
  <c r="C6794" i="1"/>
  <c r="P6794" i="1"/>
  <c r="C6795" i="1"/>
  <c r="P6795" i="1"/>
  <c r="C6796" i="1"/>
  <c r="P6796" i="1"/>
  <c r="C6797" i="1"/>
  <c r="P6797" i="1"/>
  <c r="C6798" i="1"/>
  <c r="P6798" i="1"/>
  <c r="C6799" i="1"/>
  <c r="P6799" i="1"/>
  <c r="C6800" i="1"/>
  <c r="P6800" i="1"/>
  <c r="C6801" i="1"/>
  <c r="P6801" i="1"/>
  <c r="C6802" i="1"/>
  <c r="P6802" i="1"/>
  <c r="C6803" i="1"/>
  <c r="P6803" i="1"/>
  <c r="C6804" i="1"/>
  <c r="P6804" i="1"/>
  <c r="C6805" i="1"/>
  <c r="P6805" i="1"/>
  <c r="C6806" i="1"/>
  <c r="P6806" i="1"/>
  <c r="C6807" i="1"/>
  <c r="P6807" i="1"/>
  <c r="C6808" i="1"/>
  <c r="P6808" i="1"/>
  <c r="C6809" i="1"/>
  <c r="P6809" i="1"/>
  <c r="C6810" i="1"/>
  <c r="P6810" i="1"/>
  <c r="C6811" i="1"/>
  <c r="P6811" i="1"/>
  <c r="C6812" i="1"/>
  <c r="P6812" i="1"/>
  <c r="C6813" i="1"/>
  <c r="P6813" i="1"/>
  <c r="C6814" i="1"/>
  <c r="P6814" i="1"/>
  <c r="C6815" i="1"/>
  <c r="P6815" i="1"/>
  <c r="C6816" i="1"/>
  <c r="P6816" i="1"/>
  <c r="C6817" i="1"/>
  <c r="P6817" i="1"/>
  <c r="C6818" i="1"/>
  <c r="P6818" i="1"/>
  <c r="C6819" i="1"/>
  <c r="P6819" i="1"/>
  <c r="C6820" i="1"/>
  <c r="P6820" i="1"/>
  <c r="C6821" i="1"/>
  <c r="P6821" i="1"/>
  <c r="C6822" i="1"/>
  <c r="P6822" i="1"/>
  <c r="C6823" i="1"/>
  <c r="P6823" i="1"/>
  <c r="C6824" i="1"/>
  <c r="P6824" i="1"/>
  <c r="C6825" i="1"/>
  <c r="P6825" i="1"/>
  <c r="C6826" i="1"/>
  <c r="P6826" i="1"/>
  <c r="C6827" i="1"/>
  <c r="P6827" i="1"/>
  <c r="C6828" i="1"/>
  <c r="P6828" i="1"/>
  <c r="C6829" i="1"/>
  <c r="P6829" i="1"/>
  <c r="C6830" i="1"/>
  <c r="P6830" i="1"/>
  <c r="C6831" i="1"/>
  <c r="P6831" i="1"/>
  <c r="C6832" i="1"/>
  <c r="P6832" i="1"/>
  <c r="C6833" i="1"/>
  <c r="P6833" i="1"/>
  <c r="C6834" i="1"/>
  <c r="P6834" i="1"/>
  <c r="C6835" i="1"/>
  <c r="P6835" i="1"/>
  <c r="C6836" i="1"/>
  <c r="P6836" i="1"/>
  <c r="C6837" i="1"/>
  <c r="P6837" i="1"/>
  <c r="C6838" i="1"/>
  <c r="P6838" i="1"/>
  <c r="C6839" i="1"/>
  <c r="P6839" i="1"/>
  <c r="C6840" i="1"/>
  <c r="P6840" i="1"/>
  <c r="C6841" i="1"/>
  <c r="P6841" i="1"/>
  <c r="C6842" i="1"/>
  <c r="P6842" i="1"/>
  <c r="C6843" i="1"/>
  <c r="P6843" i="1"/>
  <c r="C6844" i="1"/>
  <c r="P6844" i="1"/>
  <c r="C6845" i="1"/>
  <c r="P6845" i="1"/>
  <c r="C6846" i="1"/>
  <c r="P6846" i="1"/>
  <c r="C6847" i="1"/>
  <c r="P6847" i="1"/>
  <c r="C6848" i="1"/>
  <c r="P6848" i="1"/>
  <c r="C6849" i="1"/>
  <c r="P6849" i="1"/>
  <c r="C6850" i="1"/>
  <c r="P6850" i="1"/>
  <c r="C6851" i="1"/>
  <c r="P6851" i="1"/>
  <c r="C6852" i="1"/>
  <c r="P6852" i="1"/>
  <c r="C6853" i="1"/>
  <c r="P6853" i="1"/>
  <c r="C6854" i="1"/>
  <c r="P6854" i="1"/>
  <c r="C6855" i="1"/>
  <c r="P6855" i="1"/>
  <c r="C6856" i="1"/>
  <c r="P6856" i="1"/>
  <c r="C6857" i="1"/>
  <c r="P6857" i="1"/>
  <c r="C6858" i="1"/>
  <c r="P6858" i="1"/>
  <c r="C6859" i="1"/>
  <c r="P6859" i="1"/>
  <c r="C6860" i="1"/>
  <c r="P6860" i="1"/>
  <c r="C6861" i="1"/>
  <c r="P6861" i="1"/>
  <c r="C6862" i="1"/>
  <c r="P6862" i="1"/>
  <c r="C6863" i="1"/>
  <c r="P6863" i="1"/>
  <c r="C6864" i="1"/>
  <c r="P6864" i="1"/>
  <c r="C6865" i="1"/>
  <c r="P6865" i="1"/>
  <c r="C6866" i="1"/>
  <c r="P6866" i="1"/>
  <c r="C6867" i="1"/>
  <c r="P6867" i="1"/>
  <c r="C6868" i="1"/>
  <c r="P6868" i="1"/>
  <c r="C6869" i="1"/>
  <c r="P6869" i="1"/>
  <c r="C6870" i="1"/>
  <c r="P6870" i="1"/>
  <c r="C6871" i="1"/>
  <c r="P6871" i="1"/>
  <c r="C6872" i="1"/>
  <c r="P6872" i="1"/>
  <c r="C6873" i="1"/>
  <c r="P6873" i="1"/>
  <c r="C6874" i="1"/>
  <c r="P6874" i="1"/>
  <c r="C6875" i="1"/>
  <c r="P6875" i="1"/>
  <c r="C6876" i="1"/>
  <c r="P6876" i="1"/>
  <c r="C6877" i="1"/>
  <c r="P6877" i="1"/>
  <c r="C6878" i="1"/>
  <c r="P6878" i="1"/>
  <c r="C6879" i="1"/>
  <c r="P6879" i="1"/>
  <c r="C6880" i="1"/>
  <c r="P6880" i="1"/>
  <c r="C6881" i="1"/>
  <c r="P6881" i="1"/>
  <c r="C6882" i="1"/>
  <c r="P6882" i="1"/>
  <c r="C6883" i="1"/>
  <c r="P6883" i="1"/>
  <c r="C6884" i="1"/>
  <c r="P6884" i="1"/>
  <c r="C6885" i="1"/>
  <c r="P6885" i="1"/>
  <c r="C6886" i="1"/>
  <c r="P6886" i="1"/>
  <c r="C6887" i="1"/>
  <c r="P6887" i="1"/>
  <c r="C6888" i="1"/>
  <c r="P6888" i="1"/>
  <c r="C6889" i="1"/>
  <c r="P6889" i="1"/>
  <c r="C6890" i="1"/>
  <c r="P6890" i="1"/>
  <c r="C6891" i="1"/>
  <c r="P6891" i="1"/>
  <c r="C6892" i="1"/>
  <c r="P6892" i="1"/>
  <c r="C6893" i="1"/>
  <c r="P6893" i="1"/>
  <c r="C6894" i="1"/>
  <c r="P6894" i="1"/>
  <c r="C6895" i="1"/>
  <c r="P6895" i="1"/>
  <c r="C6896" i="1"/>
  <c r="P6896" i="1"/>
  <c r="C6897" i="1"/>
  <c r="P6897" i="1"/>
  <c r="C6898" i="1"/>
  <c r="P6898" i="1"/>
  <c r="C6899" i="1"/>
  <c r="P6899" i="1"/>
  <c r="C6900" i="1"/>
  <c r="P6900" i="1"/>
  <c r="C6901" i="1"/>
  <c r="P6901" i="1"/>
  <c r="C6902" i="1"/>
  <c r="P6902" i="1"/>
  <c r="C6903" i="1"/>
  <c r="P6903" i="1"/>
  <c r="C6904" i="1"/>
  <c r="P6904" i="1"/>
  <c r="C6905" i="1"/>
  <c r="P6905" i="1"/>
  <c r="C6906" i="1"/>
  <c r="P6906" i="1"/>
  <c r="C6907" i="1"/>
  <c r="P6907" i="1"/>
  <c r="C6908" i="1"/>
  <c r="P6908" i="1"/>
  <c r="C6909" i="1"/>
  <c r="P6909" i="1"/>
  <c r="C6910" i="1"/>
  <c r="P6910" i="1"/>
  <c r="C6911" i="1"/>
  <c r="P6911" i="1"/>
  <c r="C6912" i="1"/>
  <c r="P6912" i="1"/>
  <c r="C6913" i="1"/>
  <c r="P6913" i="1"/>
  <c r="C6914" i="1"/>
  <c r="P6914" i="1"/>
  <c r="C6915" i="1"/>
  <c r="P6915" i="1"/>
  <c r="C6916" i="1"/>
  <c r="P6916" i="1"/>
  <c r="C6917" i="1"/>
  <c r="P6917" i="1"/>
  <c r="C6918" i="1"/>
  <c r="P6918" i="1"/>
  <c r="C6919" i="1"/>
  <c r="P6919" i="1"/>
  <c r="C6920" i="1"/>
  <c r="P6920" i="1"/>
  <c r="C6921" i="1"/>
  <c r="P6921" i="1"/>
  <c r="C6922" i="1"/>
  <c r="P6922" i="1"/>
  <c r="C6923" i="1"/>
  <c r="P6923" i="1"/>
  <c r="C6924" i="1"/>
  <c r="P6924" i="1"/>
  <c r="C6925" i="1"/>
  <c r="P6925" i="1"/>
  <c r="C6926" i="1"/>
  <c r="P6926" i="1"/>
  <c r="C6927" i="1"/>
  <c r="P6927" i="1"/>
  <c r="C6928" i="1"/>
  <c r="P6928" i="1"/>
  <c r="C6929" i="1"/>
  <c r="P6929" i="1"/>
  <c r="C6930" i="1"/>
  <c r="P6930" i="1"/>
  <c r="C6931" i="1"/>
  <c r="P6931" i="1"/>
  <c r="C6932" i="1"/>
  <c r="P6932" i="1"/>
  <c r="C6933" i="1"/>
  <c r="P6933" i="1"/>
  <c r="C6934" i="1"/>
  <c r="P6934" i="1"/>
  <c r="C6935" i="1"/>
  <c r="P6935" i="1"/>
  <c r="C6936" i="1"/>
  <c r="P6936" i="1"/>
  <c r="C6937" i="1"/>
  <c r="P6937" i="1"/>
  <c r="C6938" i="1"/>
  <c r="P6938" i="1"/>
  <c r="C6939" i="1"/>
  <c r="P6939" i="1"/>
  <c r="C6940" i="1"/>
  <c r="P6940" i="1"/>
  <c r="C6941" i="1"/>
  <c r="P6941" i="1"/>
  <c r="C6942" i="1"/>
  <c r="P6942" i="1"/>
  <c r="C6943" i="1"/>
  <c r="P6943" i="1"/>
  <c r="C6944" i="1"/>
  <c r="P6944" i="1"/>
  <c r="C6945" i="1"/>
  <c r="P6945" i="1"/>
  <c r="C6946" i="1"/>
  <c r="P6946" i="1"/>
  <c r="C6947" i="1"/>
  <c r="P6947" i="1"/>
  <c r="C6948" i="1"/>
  <c r="P6948" i="1"/>
  <c r="C6949" i="1"/>
  <c r="P6949" i="1"/>
  <c r="C6950" i="1"/>
  <c r="P6950" i="1"/>
  <c r="C6951" i="1"/>
  <c r="P6951" i="1"/>
  <c r="C6952" i="1"/>
  <c r="P6952" i="1"/>
  <c r="C6953" i="1"/>
  <c r="P6953" i="1"/>
  <c r="C6954" i="1"/>
  <c r="P6954" i="1"/>
  <c r="C6955" i="1"/>
  <c r="P6955" i="1"/>
  <c r="C6956" i="1"/>
  <c r="P6956" i="1"/>
  <c r="C6957" i="1"/>
  <c r="P6957" i="1"/>
  <c r="C6958" i="1"/>
  <c r="P6958" i="1"/>
  <c r="C6959" i="1"/>
  <c r="P6959" i="1"/>
  <c r="C6960" i="1"/>
  <c r="P6960" i="1"/>
  <c r="C6961" i="1"/>
  <c r="P6961" i="1"/>
  <c r="C6962" i="1"/>
  <c r="P6962" i="1"/>
  <c r="C6963" i="1"/>
  <c r="P6963" i="1"/>
  <c r="C6964" i="1"/>
  <c r="P6964" i="1"/>
  <c r="C6965" i="1"/>
  <c r="P6965" i="1"/>
  <c r="C6966" i="1"/>
  <c r="P6966" i="1"/>
  <c r="C6967" i="1"/>
  <c r="P6967" i="1"/>
  <c r="C6968" i="1"/>
  <c r="P6968" i="1"/>
  <c r="C6969" i="1"/>
  <c r="P6969" i="1"/>
  <c r="C6970" i="1"/>
  <c r="P6970" i="1"/>
  <c r="C6971" i="1"/>
  <c r="P6971" i="1"/>
  <c r="C6972" i="1"/>
  <c r="P6972" i="1"/>
  <c r="C6973" i="1"/>
  <c r="P6973" i="1"/>
  <c r="C6974" i="1"/>
  <c r="P6974" i="1"/>
  <c r="C6975" i="1"/>
  <c r="P6975" i="1"/>
  <c r="C6976" i="1"/>
  <c r="P6976" i="1"/>
  <c r="C6977" i="1"/>
  <c r="P6977" i="1"/>
  <c r="C6978" i="1"/>
  <c r="P6978" i="1"/>
  <c r="C6979" i="1"/>
  <c r="P6979" i="1"/>
  <c r="C6980" i="1"/>
  <c r="P6980" i="1"/>
  <c r="C6981" i="1"/>
  <c r="P6981" i="1"/>
  <c r="C6982" i="1"/>
  <c r="P6982" i="1"/>
  <c r="C6983" i="1"/>
  <c r="P6983" i="1"/>
  <c r="C6984" i="1"/>
  <c r="P6984" i="1"/>
  <c r="C6985" i="1"/>
  <c r="P6985" i="1"/>
  <c r="C6986" i="1"/>
  <c r="P6986" i="1"/>
  <c r="C6987" i="1"/>
  <c r="P6987" i="1"/>
  <c r="C6988" i="1"/>
  <c r="P6988" i="1"/>
  <c r="C6989" i="1"/>
  <c r="P6989" i="1"/>
  <c r="C6990" i="1"/>
  <c r="P6990" i="1"/>
  <c r="C6991" i="1"/>
  <c r="P6991" i="1"/>
  <c r="C6992" i="1"/>
  <c r="P6992" i="1"/>
  <c r="C6993" i="1"/>
  <c r="P6993" i="1"/>
  <c r="C6994" i="1"/>
  <c r="P6994" i="1"/>
  <c r="C6995" i="1"/>
  <c r="P6995" i="1"/>
  <c r="C6996" i="1"/>
  <c r="P6996" i="1"/>
  <c r="C6997" i="1"/>
  <c r="P6997" i="1"/>
  <c r="C6998" i="1"/>
  <c r="P6998" i="1"/>
  <c r="C6999" i="1"/>
  <c r="P6999" i="1"/>
  <c r="C7000" i="1"/>
  <c r="P7000" i="1"/>
  <c r="C7001" i="1"/>
  <c r="P7001" i="1"/>
  <c r="C7002" i="1"/>
  <c r="P7002" i="1"/>
  <c r="C7003" i="1"/>
  <c r="P7003" i="1"/>
  <c r="C7004" i="1"/>
  <c r="P7004" i="1"/>
  <c r="C7005" i="1"/>
  <c r="P7005" i="1"/>
  <c r="C7006" i="1"/>
  <c r="P7006" i="1"/>
  <c r="C7007" i="1"/>
  <c r="P7007" i="1"/>
  <c r="C7008" i="1"/>
  <c r="P7008" i="1"/>
  <c r="C7009" i="1"/>
  <c r="P7009" i="1"/>
  <c r="C7010" i="1"/>
  <c r="P7010" i="1"/>
  <c r="C7011" i="1"/>
  <c r="P7011" i="1"/>
  <c r="C7012" i="1"/>
  <c r="P7012" i="1"/>
  <c r="C7013" i="1"/>
  <c r="P7013" i="1"/>
  <c r="C7014" i="1"/>
  <c r="P7014" i="1"/>
  <c r="C7015" i="1"/>
  <c r="P7015" i="1"/>
  <c r="C7016" i="1"/>
  <c r="P7016" i="1"/>
  <c r="C7017" i="1"/>
  <c r="P7017" i="1"/>
  <c r="C7018" i="1"/>
  <c r="P7018" i="1"/>
  <c r="C7019" i="1"/>
  <c r="P7019" i="1"/>
  <c r="C7020" i="1"/>
  <c r="P7020" i="1"/>
  <c r="C7021" i="1"/>
  <c r="P7021" i="1"/>
  <c r="C7022" i="1"/>
  <c r="P7022" i="1"/>
  <c r="C7023" i="1"/>
  <c r="P7023" i="1"/>
  <c r="C7024" i="1"/>
  <c r="P7024" i="1"/>
  <c r="C7025" i="1"/>
  <c r="P7025" i="1"/>
  <c r="C7026" i="1"/>
  <c r="P7026" i="1"/>
  <c r="C7027" i="1"/>
  <c r="P7027" i="1"/>
  <c r="C7028" i="1"/>
  <c r="P7028" i="1"/>
  <c r="C7029" i="1"/>
  <c r="P7029" i="1"/>
  <c r="C7030" i="1"/>
  <c r="P7030" i="1"/>
  <c r="C7031" i="1"/>
  <c r="P7031" i="1"/>
  <c r="C7032" i="1"/>
  <c r="P7032" i="1"/>
  <c r="C7033" i="1"/>
  <c r="P7033" i="1"/>
  <c r="C7034" i="1"/>
  <c r="P7034" i="1"/>
  <c r="C7035" i="1"/>
  <c r="P7035" i="1"/>
  <c r="C7036" i="1"/>
  <c r="P7036" i="1"/>
  <c r="C7037" i="1"/>
  <c r="P7037" i="1"/>
  <c r="C7038" i="1"/>
  <c r="P7038" i="1"/>
  <c r="C7039" i="1"/>
  <c r="P7039" i="1"/>
  <c r="C7040" i="1"/>
  <c r="P7040" i="1"/>
  <c r="C7041" i="1"/>
  <c r="P7041" i="1"/>
  <c r="C7042" i="1"/>
  <c r="P7042" i="1"/>
  <c r="C7043" i="1"/>
  <c r="P7043" i="1"/>
  <c r="C7044" i="1"/>
  <c r="P7044" i="1"/>
  <c r="C7045" i="1"/>
  <c r="P7045" i="1"/>
  <c r="C7046" i="1"/>
  <c r="P7046" i="1"/>
  <c r="C7047" i="1"/>
  <c r="P7047" i="1"/>
  <c r="C7048" i="1"/>
  <c r="P7048" i="1"/>
  <c r="C7049" i="1"/>
  <c r="P7049" i="1"/>
  <c r="C7050" i="1"/>
  <c r="P7050" i="1"/>
  <c r="C7051" i="1"/>
  <c r="P7051" i="1"/>
  <c r="C7052" i="1"/>
  <c r="P7052" i="1"/>
  <c r="C7053" i="1"/>
  <c r="P7053" i="1"/>
  <c r="C7054" i="1"/>
  <c r="P7054" i="1"/>
  <c r="C7055" i="1"/>
  <c r="P7055" i="1"/>
  <c r="C7056" i="1"/>
  <c r="P7056" i="1"/>
  <c r="C7057" i="1"/>
  <c r="P7057" i="1"/>
  <c r="C7058" i="1"/>
  <c r="P7058" i="1"/>
  <c r="C7059" i="1"/>
  <c r="P7059" i="1"/>
  <c r="C7060" i="1"/>
  <c r="P7060" i="1"/>
  <c r="C7061" i="1"/>
  <c r="P7061" i="1"/>
  <c r="C7062" i="1"/>
  <c r="P7062" i="1"/>
  <c r="C7063" i="1"/>
  <c r="P7063" i="1"/>
  <c r="C7064" i="1"/>
  <c r="P7064" i="1"/>
  <c r="C7065" i="1"/>
  <c r="P7065" i="1"/>
  <c r="C7066" i="1"/>
  <c r="P7066" i="1"/>
  <c r="C7067" i="1"/>
  <c r="P7067" i="1"/>
  <c r="C7068" i="1"/>
  <c r="P7068" i="1"/>
  <c r="C7069" i="1"/>
  <c r="P7069" i="1"/>
  <c r="C7070" i="1"/>
  <c r="P7070" i="1"/>
  <c r="C7071" i="1"/>
  <c r="P7071" i="1"/>
  <c r="C7072" i="1"/>
  <c r="P7072" i="1"/>
  <c r="C7073" i="1"/>
  <c r="P7073" i="1"/>
  <c r="C7074" i="1"/>
  <c r="P7074" i="1"/>
  <c r="C7075" i="1"/>
  <c r="P7075" i="1"/>
  <c r="C7076" i="1"/>
  <c r="P7076" i="1"/>
  <c r="C7077" i="1"/>
  <c r="P7077" i="1"/>
  <c r="C7078" i="1"/>
  <c r="P7078" i="1"/>
  <c r="C7079" i="1"/>
  <c r="P7079" i="1"/>
  <c r="C7080" i="1"/>
  <c r="P7080" i="1"/>
  <c r="C7081" i="1"/>
  <c r="P7081" i="1"/>
  <c r="C7082" i="1"/>
  <c r="P7082" i="1"/>
  <c r="C7083" i="1"/>
  <c r="P7083" i="1"/>
  <c r="C7084" i="1"/>
  <c r="P7084" i="1"/>
  <c r="C7085" i="1"/>
  <c r="P7085" i="1"/>
  <c r="C7086" i="1"/>
  <c r="P7086" i="1"/>
  <c r="C7087" i="1"/>
  <c r="P7087" i="1"/>
  <c r="C7088" i="1"/>
  <c r="P7088" i="1"/>
  <c r="C7089" i="1"/>
  <c r="P7089" i="1"/>
  <c r="C7090" i="1"/>
  <c r="P7090" i="1"/>
  <c r="C7091" i="1"/>
  <c r="P7091" i="1"/>
  <c r="C7092" i="1"/>
  <c r="P7092" i="1"/>
  <c r="C7093" i="1"/>
  <c r="P7093" i="1"/>
  <c r="C7094" i="1"/>
  <c r="P7094" i="1"/>
  <c r="C7095" i="1"/>
  <c r="P7095" i="1"/>
  <c r="C7096" i="1"/>
  <c r="P7096" i="1"/>
  <c r="C7097" i="1"/>
  <c r="P7097" i="1"/>
  <c r="C7098" i="1"/>
  <c r="P7098" i="1"/>
  <c r="C7099" i="1"/>
  <c r="P7099" i="1"/>
  <c r="C7100" i="1"/>
  <c r="P7100" i="1"/>
  <c r="C7101" i="1"/>
  <c r="P7101" i="1"/>
  <c r="C7102" i="1"/>
  <c r="P7102" i="1"/>
  <c r="C7103" i="1"/>
  <c r="P7103" i="1"/>
  <c r="C7104" i="1"/>
  <c r="P7104" i="1"/>
  <c r="C7105" i="1"/>
  <c r="P7105" i="1"/>
  <c r="C7106" i="1"/>
  <c r="P7106" i="1"/>
  <c r="C7107" i="1"/>
  <c r="P7107" i="1"/>
  <c r="C7108" i="1"/>
  <c r="P7108" i="1"/>
  <c r="C7109" i="1"/>
  <c r="P7109" i="1"/>
  <c r="C7110" i="1"/>
  <c r="P7110" i="1"/>
  <c r="C7111" i="1"/>
  <c r="P7111" i="1"/>
  <c r="C7112" i="1"/>
  <c r="P7112" i="1"/>
  <c r="C7113" i="1"/>
  <c r="P7113" i="1"/>
  <c r="C7114" i="1"/>
  <c r="P7114" i="1"/>
  <c r="C7115" i="1"/>
  <c r="P7115" i="1"/>
  <c r="C7116" i="1"/>
  <c r="P7116" i="1"/>
  <c r="C7117" i="1"/>
  <c r="P7117" i="1"/>
  <c r="C7118" i="1"/>
  <c r="P7118" i="1"/>
  <c r="C7119" i="1"/>
  <c r="P7119" i="1"/>
  <c r="C7120" i="1"/>
  <c r="P7120" i="1"/>
  <c r="C7121" i="1"/>
  <c r="P7121" i="1"/>
  <c r="C7122" i="1"/>
  <c r="P7122" i="1"/>
  <c r="C7123" i="1"/>
  <c r="P7123" i="1"/>
  <c r="C7124" i="1"/>
  <c r="P7124" i="1"/>
  <c r="C7125" i="1"/>
  <c r="P7125" i="1"/>
  <c r="C7126" i="1"/>
  <c r="P7126" i="1"/>
  <c r="C7127" i="1"/>
  <c r="P7127" i="1"/>
  <c r="C7128" i="1"/>
  <c r="P7128" i="1"/>
  <c r="C7129" i="1"/>
  <c r="P7129" i="1"/>
  <c r="C7130" i="1"/>
  <c r="P7130" i="1"/>
  <c r="C7131" i="1"/>
  <c r="P7131" i="1"/>
  <c r="C7132" i="1"/>
  <c r="P7132" i="1"/>
  <c r="C7133" i="1"/>
  <c r="P7133" i="1"/>
  <c r="C7134" i="1"/>
  <c r="P7134" i="1"/>
  <c r="C7135" i="1"/>
  <c r="P7135" i="1"/>
  <c r="C7136" i="1"/>
  <c r="P7136" i="1"/>
  <c r="C7137" i="1"/>
  <c r="P7137" i="1"/>
  <c r="C7138" i="1"/>
  <c r="P7138" i="1"/>
  <c r="C7139" i="1"/>
  <c r="P7139" i="1"/>
  <c r="C7140" i="1"/>
  <c r="P7140" i="1"/>
  <c r="C7141" i="1"/>
  <c r="P7141" i="1"/>
  <c r="C7142" i="1"/>
  <c r="P7142" i="1"/>
  <c r="C7143" i="1"/>
  <c r="P7143" i="1"/>
  <c r="C7144" i="1"/>
  <c r="P7144" i="1"/>
  <c r="C7145" i="1"/>
  <c r="P7145" i="1"/>
  <c r="C7146" i="1"/>
  <c r="P7146" i="1"/>
  <c r="C7147" i="1"/>
  <c r="P7147" i="1"/>
  <c r="C7148" i="1"/>
  <c r="P7148" i="1"/>
  <c r="C7149" i="1"/>
  <c r="P7149" i="1"/>
  <c r="C7150" i="1"/>
  <c r="P7150" i="1"/>
  <c r="C7151" i="1"/>
  <c r="P7151" i="1"/>
  <c r="C7152" i="1"/>
  <c r="P7152" i="1"/>
  <c r="C7153" i="1"/>
  <c r="P7153" i="1"/>
  <c r="C7154" i="1"/>
  <c r="P7154" i="1"/>
  <c r="C7155" i="1"/>
  <c r="P7155" i="1"/>
  <c r="C7156" i="1"/>
  <c r="P7156" i="1"/>
  <c r="C7157" i="1"/>
  <c r="P7157" i="1"/>
  <c r="C7158" i="1"/>
  <c r="P7158" i="1"/>
  <c r="C7159" i="1"/>
  <c r="P7159" i="1"/>
  <c r="C7160" i="1"/>
  <c r="P7160" i="1"/>
  <c r="C7161" i="1"/>
  <c r="P7161" i="1"/>
  <c r="C7162" i="1"/>
  <c r="P7162" i="1"/>
  <c r="C7163" i="1"/>
  <c r="P7163" i="1"/>
  <c r="C7164" i="1"/>
  <c r="P7164" i="1"/>
  <c r="C7165" i="1"/>
  <c r="P7165" i="1"/>
  <c r="C7166" i="1"/>
  <c r="P7166" i="1"/>
  <c r="C7167" i="1"/>
  <c r="P7167" i="1"/>
  <c r="C7168" i="1"/>
  <c r="P7168" i="1"/>
  <c r="C7169" i="1"/>
  <c r="P7169" i="1"/>
  <c r="C7170" i="1"/>
  <c r="P7170" i="1"/>
  <c r="C7171" i="1"/>
  <c r="P7171" i="1"/>
  <c r="C7172" i="1"/>
  <c r="P7172" i="1"/>
  <c r="C7173" i="1"/>
  <c r="P7173" i="1"/>
  <c r="C7174" i="1"/>
  <c r="P7174" i="1"/>
  <c r="C7175" i="1"/>
  <c r="P7175" i="1"/>
  <c r="C7176" i="1"/>
  <c r="P7176" i="1"/>
  <c r="C7177" i="1"/>
  <c r="P7177" i="1"/>
  <c r="C7178" i="1"/>
  <c r="P7178" i="1"/>
  <c r="C7179" i="1"/>
  <c r="P7179" i="1"/>
  <c r="C7180" i="1"/>
  <c r="P7180" i="1"/>
  <c r="C7181" i="1"/>
  <c r="P7181" i="1"/>
  <c r="C7182" i="1"/>
  <c r="P7182" i="1"/>
  <c r="C7183" i="1"/>
  <c r="P7183" i="1"/>
  <c r="C7184" i="1"/>
  <c r="P7184" i="1"/>
  <c r="C7185" i="1"/>
  <c r="P7185" i="1"/>
  <c r="C7186" i="1"/>
  <c r="P7186" i="1"/>
  <c r="C7187" i="1"/>
  <c r="P7187" i="1"/>
  <c r="C7188" i="1"/>
  <c r="P7188" i="1"/>
  <c r="C7189" i="1"/>
  <c r="P7189" i="1"/>
  <c r="C7190" i="1"/>
  <c r="P7190" i="1"/>
  <c r="C7191" i="1"/>
  <c r="P7191" i="1"/>
  <c r="C7192" i="1"/>
  <c r="P7192" i="1"/>
  <c r="C7193" i="1"/>
  <c r="P7193" i="1"/>
  <c r="C7194" i="1"/>
  <c r="P7194" i="1"/>
  <c r="C7195" i="1"/>
  <c r="P7195" i="1"/>
  <c r="C7196" i="1"/>
  <c r="P7196" i="1"/>
  <c r="C7197" i="1"/>
  <c r="P7197" i="1"/>
  <c r="C7198" i="1"/>
  <c r="P7198" i="1"/>
  <c r="C7199" i="1"/>
  <c r="P7199" i="1"/>
  <c r="C7200" i="1"/>
  <c r="P7200" i="1"/>
  <c r="C7201" i="1"/>
  <c r="P7201" i="1"/>
  <c r="C7202" i="1"/>
  <c r="P7202" i="1"/>
  <c r="C7203" i="1"/>
  <c r="P7203" i="1"/>
  <c r="C7204" i="1"/>
  <c r="P7204" i="1"/>
  <c r="C7205" i="1"/>
  <c r="P7205" i="1"/>
  <c r="C7206" i="1"/>
  <c r="P7206" i="1"/>
  <c r="C7207" i="1"/>
  <c r="P7207" i="1"/>
  <c r="C7208" i="1"/>
  <c r="P7208" i="1"/>
  <c r="C7209" i="1"/>
  <c r="P7209" i="1"/>
  <c r="C7210" i="1"/>
  <c r="P7210" i="1"/>
  <c r="C7211" i="1"/>
  <c r="P7211" i="1"/>
  <c r="C7212" i="1"/>
  <c r="P7212" i="1"/>
  <c r="C7213" i="1"/>
  <c r="P7213" i="1"/>
  <c r="C7214" i="1"/>
  <c r="P7214" i="1"/>
  <c r="C7215" i="1"/>
  <c r="P7215" i="1"/>
  <c r="C7216" i="1"/>
  <c r="P7216" i="1"/>
  <c r="C7217" i="1"/>
  <c r="P7217" i="1"/>
  <c r="C7218" i="1"/>
  <c r="P7218" i="1"/>
  <c r="C7219" i="1"/>
  <c r="P7219" i="1"/>
  <c r="C7220" i="1"/>
  <c r="P7220" i="1"/>
  <c r="C7221" i="1"/>
  <c r="P7221" i="1"/>
  <c r="C7222" i="1"/>
  <c r="P7222" i="1"/>
  <c r="C7223" i="1"/>
  <c r="P7223" i="1"/>
  <c r="C7224" i="1"/>
  <c r="P7224" i="1"/>
  <c r="C7225" i="1"/>
  <c r="P7225" i="1"/>
  <c r="C7226" i="1"/>
  <c r="P7226" i="1"/>
  <c r="C7227" i="1"/>
  <c r="P7227" i="1"/>
  <c r="C7228" i="1"/>
  <c r="P7228" i="1"/>
  <c r="C7229" i="1"/>
  <c r="P7229" i="1"/>
  <c r="C7230" i="1"/>
  <c r="P7230" i="1"/>
  <c r="C7231" i="1"/>
  <c r="P7231" i="1"/>
  <c r="C7232" i="1"/>
  <c r="P7232" i="1"/>
  <c r="C7233" i="1"/>
  <c r="P7233" i="1"/>
  <c r="C7234" i="1"/>
  <c r="P7234" i="1"/>
  <c r="C7235" i="1"/>
  <c r="P7235" i="1"/>
  <c r="C7236" i="1"/>
  <c r="P7236" i="1"/>
  <c r="C7237" i="1"/>
  <c r="P7237" i="1"/>
  <c r="C7238" i="1"/>
  <c r="P7238" i="1"/>
  <c r="C7239" i="1"/>
  <c r="P7239" i="1"/>
  <c r="C7240" i="1"/>
  <c r="P7240" i="1"/>
  <c r="C7241" i="1"/>
  <c r="P7241" i="1"/>
  <c r="C7242" i="1"/>
  <c r="P7242" i="1"/>
  <c r="C7243" i="1"/>
  <c r="P7243" i="1"/>
  <c r="C7244" i="1"/>
  <c r="P7244" i="1"/>
  <c r="C7245" i="1"/>
  <c r="P7245" i="1"/>
  <c r="C7246" i="1"/>
  <c r="P7246" i="1"/>
  <c r="C7247" i="1"/>
  <c r="P7247" i="1"/>
  <c r="C7248" i="1"/>
  <c r="P7248" i="1"/>
  <c r="C7249" i="1"/>
  <c r="P7249" i="1"/>
  <c r="C7250" i="1"/>
  <c r="P7250" i="1"/>
  <c r="C7251" i="1"/>
  <c r="P7251" i="1"/>
  <c r="C7252" i="1"/>
  <c r="P7252" i="1"/>
  <c r="C7253" i="1"/>
  <c r="P7253" i="1"/>
  <c r="C7254" i="1"/>
  <c r="P7254" i="1"/>
  <c r="C7255" i="1"/>
  <c r="P7255" i="1"/>
  <c r="C7256" i="1"/>
  <c r="P7256" i="1"/>
  <c r="C7257" i="1"/>
  <c r="P7257" i="1"/>
  <c r="C7258" i="1"/>
  <c r="P7258" i="1"/>
  <c r="C7259" i="1"/>
  <c r="P7259" i="1"/>
  <c r="C7260" i="1"/>
  <c r="P7260" i="1"/>
  <c r="C7261" i="1"/>
  <c r="P7261" i="1"/>
  <c r="C7262" i="1"/>
  <c r="P7262" i="1"/>
  <c r="C7263" i="1"/>
  <c r="P7263" i="1"/>
  <c r="C7264" i="1"/>
  <c r="P7264" i="1"/>
  <c r="C7265" i="1"/>
  <c r="P7265" i="1"/>
  <c r="C7266" i="1"/>
  <c r="P7266" i="1"/>
  <c r="C7267" i="1"/>
  <c r="P7267" i="1"/>
  <c r="C7268" i="1"/>
  <c r="P7268" i="1"/>
  <c r="C7269" i="1"/>
  <c r="P7269" i="1"/>
  <c r="C7270" i="1"/>
  <c r="P7270" i="1"/>
  <c r="C7271" i="1"/>
  <c r="P7271" i="1"/>
  <c r="C7272" i="1"/>
  <c r="P7272" i="1"/>
  <c r="C7273" i="1"/>
  <c r="P7273" i="1"/>
  <c r="C7274" i="1"/>
  <c r="P7274" i="1"/>
  <c r="C7275" i="1"/>
  <c r="P7275" i="1"/>
  <c r="C7276" i="1"/>
  <c r="P7276" i="1"/>
  <c r="C7277" i="1"/>
  <c r="P7277" i="1"/>
  <c r="C7278" i="1"/>
  <c r="P7278" i="1"/>
  <c r="C7279" i="1"/>
  <c r="P7279" i="1"/>
  <c r="C7280" i="1"/>
  <c r="P7280" i="1"/>
  <c r="C7281" i="1"/>
  <c r="P7281" i="1"/>
  <c r="C7282" i="1"/>
  <c r="P7282" i="1"/>
  <c r="C7283" i="1"/>
  <c r="P7283" i="1"/>
  <c r="C7284" i="1"/>
  <c r="P7284" i="1"/>
  <c r="C7285" i="1"/>
  <c r="P7285" i="1"/>
  <c r="C7286" i="1"/>
  <c r="P7286" i="1"/>
  <c r="C7287" i="1"/>
  <c r="P7287" i="1"/>
  <c r="C7288" i="1"/>
  <c r="P7288" i="1"/>
  <c r="C7289" i="1"/>
  <c r="P7289" i="1"/>
  <c r="C7290" i="1"/>
  <c r="P7290" i="1"/>
  <c r="C7291" i="1"/>
  <c r="P7291" i="1"/>
  <c r="C7292" i="1"/>
  <c r="P7292" i="1"/>
  <c r="C7293" i="1"/>
  <c r="P7293" i="1"/>
  <c r="C7294" i="1"/>
  <c r="P7294" i="1"/>
  <c r="C7295" i="1"/>
  <c r="P7295" i="1"/>
  <c r="C7296" i="1"/>
  <c r="P7296" i="1"/>
  <c r="C7297" i="1"/>
  <c r="P7297" i="1"/>
  <c r="C7298" i="1"/>
  <c r="P7298" i="1"/>
  <c r="C7299" i="1"/>
  <c r="P7299" i="1"/>
  <c r="C7300" i="1"/>
  <c r="P7300" i="1"/>
  <c r="C7301" i="1"/>
  <c r="P7301" i="1"/>
  <c r="C7302" i="1"/>
  <c r="P7302" i="1"/>
  <c r="C7303" i="1"/>
  <c r="P7303" i="1"/>
  <c r="C7304" i="1"/>
  <c r="P7304" i="1"/>
  <c r="C7305" i="1"/>
  <c r="P7305" i="1"/>
  <c r="C7306" i="1"/>
  <c r="P7306" i="1"/>
  <c r="C7307" i="1"/>
  <c r="P7307" i="1"/>
  <c r="C7308" i="1"/>
  <c r="P7308" i="1"/>
  <c r="C7309" i="1"/>
  <c r="P7309" i="1"/>
  <c r="C7310" i="1"/>
  <c r="P7310" i="1"/>
  <c r="C7311" i="1"/>
  <c r="P7311" i="1"/>
  <c r="C7312" i="1"/>
  <c r="P7312" i="1"/>
  <c r="C7313" i="1"/>
  <c r="P7313" i="1"/>
  <c r="C7314" i="1"/>
  <c r="P7314" i="1"/>
  <c r="C7315" i="1"/>
  <c r="P7315" i="1"/>
  <c r="C7316" i="1"/>
  <c r="P7316" i="1"/>
  <c r="C7317" i="1"/>
  <c r="P7317" i="1"/>
  <c r="C7318" i="1"/>
  <c r="P7318" i="1"/>
  <c r="C7319" i="1"/>
  <c r="P7319" i="1"/>
  <c r="C7320" i="1"/>
  <c r="P7320" i="1"/>
  <c r="C7321" i="1"/>
  <c r="P7321" i="1"/>
  <c r="C7322" i="1"/>
  <c r="P7322" i="1"/>
  <c r="C7323" i="1"/>
  <c r="P7323" i="1"/>
  <c r="C7324" i="1"/>
  <c r="P7324" i="1"/>
  <c r="C7325" i="1"/>
  <c r="P7325" i="1"/>
  <c r="C7326" i="1"/>
  <c r="P7326" i="1"/>
  <c r="C7327" i="1"/>
  <c r="P7327" i="1"/>
  <c r="C7328" i="1"/>
  <c r="P7328" i="1"/>
  <c r="C7329" i="1"/>
  <c r="P7329" i="1"/>
  <c r="C7330" i="1"/>
  <c r="P7330" i="1"/>
  <c r="C7331" i="1"/>
  <c r="P7331" i="1"/>
  <c r="C7332" i="1"/>
  <c r="P7332" i="1"/>
  <c r="C7333" i="1"/>
  <c r="P7333" i="1"/>
  <c r="C7334" i="1"/>
  <c r="P7334" i="1"/>
  <c r="C7335" i="1"/>
  <c r="P7335" i="1"/>
  <c r="C7336" i="1"/>
  <c r="P7336" i="1"/>
  <c r="C7337" i="1"/>
  <c r="P7337" i="1"/>
  <c r="C7338" i="1"/>
  <c r="P7338" i="1"/>
  <c r="C7339" i="1"/>
  <c r="P7339" i="1"/>
  <c r="C7340" i="1"/>
  <c r="P7340" i="1"/>
  <c r="C7341" i="1"/>
  <c r="P7341" i="1"/>
  <c r="C7342" i="1"/>
  <c r="P7342" i="1"/>
  <c r="C7343" i="1"/>
  <c r="P7343" i="1"/>
  <c r="C7344" i="1"/>
  <c r="P7344" i="1"/>
  <c r="C7345" i="1"/>
  <c r="P7345" i="1"/>
  <c r="C7346" i="1"/>
  <c r="P7346" i="1"/>
  <c r="C7347" i="1"/>
  <c r="P7347" i="1"/>
  <c r="C7348" i="1"/>
  <c r="P7348" i="1"/>
  <c r="C7349" i="1"/>
  <c r="P7349" i="1"/>
  <c r="C7350" i="1"/>
  <c r="P7350" i="1"/>
  <c r="C7351" i="1"/>
  <c r="P7351" i="1"/>
  <c r="C7352" i="1"/>
  <c r="P7352" i="1"/>
  <c r="C7353" i="1"/>
  <c r="P7353" i="1"/>
  <c r="C7354" i="1"/>
  <c r="P7354" i="1"/>
  <c r="C7355" i="1"/>
  <c r="P7355" i="1"/>
  <c r="C7356" i="1"/>
  <c r="P7356" i="1"/>
  <c r="C7357" i="1"/>
  <c r="P7357" i="1"/>
  <c r="C7358" i="1"/>
  <c r="P7358" i="1"/>
  <c r="C7359" i="1"/>
  <c r="P7359" i="1"/>
  <c r="C7360" i="1"/>
  <c r="P7360" i="1"/>
  <c r="C7361" i="1"/>
  <c r="P7361" i="1"/>
  <c r="C7362" i="1"/>
  <c r="P7362" i="1"/>
  <c r="C7363" i="1"/>
  <c r="P7363" i="1"/>
  <c r="C7364" i="1"/>
  <c r="P7364" i="1"/>
  <c r="C7365" i="1"/>
  <c r="P7365" i="1"/>
  <c r="C7366" i="1"/>
  <c r="P7366" i="1"/>
  <c r="C7367" i="1"/>
  <c r="P7367" i="1"/>
  <c r="C7368" i="1"/>
  <c r="P7368" i="1"/>
  <c r="C7369" i="1"/>
  <c r="P7369" i="1"/>
  <c r="C7370" i="1"/>
  <c r="P7370" i="1"/>
  <c r="C7371" i="1"/>
  <c r="P7371" i="1"/>
  <c r="C7372" i="1"/>
  <c r="P7372" i="1"/>
  <c r="C7373" i="1"/>
  <c r="P7373" i="1"/>
  <c r="C7374" i="1"/>
  <c r="P7374" i="1"/>
  <c r="C7375" i="1"/>
  <c r="P7375" i="1"/>
  <c r="C7376" i="1"/>
  <c r="P7376" i="1"/>
  <c r="C7377" i="1"/>
  <c r="P7377" i="1"/>
  <c r="C7378" i="1"/>
  <c r="P7378" i="1"/>
  <c r="C7379" i="1"/>
  <c r="P7379" i="1"/>
  <c r="C7380" i="1"/>
  <c r="P7380" i="1"/>
  <c r="C7381" i="1"/>
  <c r="P7381" i="1"/>
  <c r="C7382" i="1"/>
  <c r="P7382" i="1"/>
  <c r="C7383" i="1"/>
  <c r="P7383" i="1"/>
  <c r="C7384" i="1"/>
  <c r="P7384" i="1"/>
  <c r="C7385" i="1"/>
  <c r="P7385" i="1"/>
  <c r="C7386" i="1"/>
  <c r="P7386" i="1"/>
  <c r="C7387" i="1"/>
  <c r="P7387" i="1"/>
  <c r="C7388" i="1"/>
  <c r="P7388" i="1"/>
  <c r="C7389" i="1"/>
  <c r="P7389" i="1"/>
  <c r="C7390" i="1"/>
  <c r="P7390" i="1"/>
  <c r="C7391" i="1"/>
  <c r="P7391" i="1"/>
  <c r="C7392" i="1"/>
  <c r="P7392" i="1"/>
  <c r="C7393" i="1"/>
  <c r="P7393" i="1"/>
  <c r="C7394" i="1"/>
  <c r="P7394" i="1"/>
  <c r="C7395" i="1"/>
  <c r="P7395" i="1"/>
  <c r="C7396" i="1"/>
  <c r="P7396" i="1"/>
  <c r="C7397" i="1"/>
  <c r="P7397" i="1"/>
  <c r="C7398" i="1"/>
  <c r="P7398" i="1"/>
  <c r="C7399" i="1"/>
  <c r="P7399" i="1"/>
  <c r="C7400" i="1"/>
  <c r="P7400" i="1"/>
  <c r="C7401" i="1"/>
  <c r="P7401" i="1"/>
  <c r="C7402" i="1"/>
  <c r="P7402" i="1"/>
  <c r="C7403" i="1"/>
  <c r="P7403" i="1"/>
  <c r="C7404" i="1"/>
  <c r="P7404" i="1"/>
  <c r="C7405" i="1"/>
  <c r="P7405" i="1"/>
  <c r="C7406" i="1"/>
  <c r="P7406" i="1"/>
  <c r="C7407" i="1"/>
  <c r="P7407" i="1"/>
  <c r="C7408" i="1"/>
  <c r="P7408" i="1"/>
  <c r="C7409" i="1"/>
  <c r="P7409" i="1"/>
  <c r="C7410" i="1"/>
  <c r="P7410" i="1"/>
  <c r="C7411" i="1"/>
  <c r="P7411" i="1"/>
  <c r="C7412" i="1"/>
  <c r="P7412" i="1"/>
  <c r="C7413" i="1"/>
  <c r="P7413" i="1"/>
  <c r="C7414" i="1"/>
  <c r="P7414" i="1"/>
  <c r="C7415" i="1"/>
  <c r="P7415" i="1"/>
  <c r="C7416" i="1"/>
  <c r="P7416" i="1"/>
  <c r="C7417" i="1"/>
  <c r="P7417" i="1"/>
  <c r="C7418" i="1"/>
  <c r="P7418" i="1"/>
  <c r="C7419" i="1"/>
  <c r="P7419" i="1"/>
  <c r="C7420" i="1"/>
  <c r="P7420" i="1"/>
  <c r="C7421" i="1"/>
  <c r="P7421" i="1"/>
  <c r="C7422" i="1"/>
  <c r="P7422" i="1"/>
  <c r="C7423" i="1"/>
  <c r="P7423" i="1"/>
  <c r="C7424" i="1"/>
  <c r="P7424" i="1"/>
  <c r="C7425" i="1"/>
  <c r="P7425" i="1"/>
  <c r="C7426" i="1"/>
  <c r="P7426" i="1"/>
  <c r="C7427" i="1"/>
  <c r="P7427" i="1"/>
  <c r="C7428" i="1"/>
  <c r="P7428" i="1"/>
  <c r="C7429" i="1"/>
  <c r="P7429" i="1"/>
  <c r="C7430" i="1"/>
  <c r="P7430" i="1"/>
  <c r="C7431" i="1"/>
  <c r="P7431" i="1"/>
  <c r="C7432" i="1"/>
  <c r="P7432" i="1"/>
  <c r="C7433" i="1"/>
  <c r="P7433" i="1"/>
  <c r="C7434" i="1"/>
  <c r="P7434" i="1"/>
  <c r="C7435" i="1"/>
  <c r="P7435" i="1"/>
  <c r="C7436" i="1"/>
  <c r="P7436" i="1"/>
  <c r="C7437" i="1"/>
  <c r="P7437" i="1"/>
  <c r="C7438" i="1"/>
  <c r="P7438" i="1"/>
  <c r="C7439" i="1"/>
  <c r="P7439" i="1"/>
  <c r="C7440" i="1"/>
  <c r="P7440" i="1"/>
  <c r="C7441" i="1"/>
  <c r="P7441" i="1"/>
  <c r="C7442" i="1"/>
  <c r="P7442" i="1"/>
  <c r="C7443" i="1"/>
  <c r="P7443" i="1"/>
  <c r="C7444" i="1"/>
  <c r="P7444" i="1"/>
  <c r="C7445" i="1"/>
  <c r="P7445" i="1"/>
  <c r="C7446" i="1"/>
  <c r="P7446" i="1"/>
  <c r="C7447" i="1"/>
  <c r="P7447" i="1"/>
  <c r="C7448" i="1"/>
  <c r="P7448" i="1"/>
  <c r="C7449" i="1"/>
  <c r="P7449" i="1"/>
  <c r="C7450" i="1"/>
  <c r="P7450" i="1"/>
  <c r="C7451" i="1"/>
  <c r="P7451" i="1"/>
  <c r="C7452" i="1"/>
  <c r="P7452" i="1"/>
  <c r="C7453" i="1"/>
  <c r="P7453" i="1"/>
  <c r="C7454" i="1"/>
  <c r="P7454" i="1"/>
  <c r="C7455" i="1"/>
  <c r="P7455" i="1"/>
  <c r="C7456" i="1"/>
  <c r="P7456" i="1"/>
  <c r="C7457" i="1"/>
  <c r="P7457" i="1"/>
  <c r="C7458" i="1"/>
  <c r="P7458" i="1"/>
  <c r="C7459" i="1"/>
  <c r="P7459" i="1"/>
  <c r="C7460" i="1"/>
  <c r="P7460" i="1"/>
  <c r="C7461" i="1"/>
  <c r="P7461" i="1"/>
  <c r="C7462" i="1"/>
  <c r="P7462" i="1"/>
  <c r="C7463" i="1"/>
  <c r="P7463" i="1"/>
  <c r="C7464" i="1"/>
  <c r="P7464" i="1"/>
  <c r="C7465" i="1"/>
  <c r="P7465" i="1"/>
  <c r="C7466" i="1"/>
  <c r="P7466" i="1"/>
  <c r="C7467" i="1"/>
  <c r="P7467" i="1"/>
  <c r="C7468" i="1"/>
  <c r="P7468" i="1"/>
  <c r="C7469" i="1"/>
  <c r="P7469" i="1"/>
  <c r="C7470" i="1"/>
  <c r="P7470" i="1"/>
  <c r="C7471" i="1"/>
  <c r="P7471" i="1"/>
  <c r="C7472" i="1"/>
  <c r="P7472" i="1"/>
  <c r="C7473" i="1"/>
  <c r="P7473" i="1"/>
  <c r="C7474" i="1"/>
  <c r="P7474" i="1"/>
  <c r="C7475" i="1"/>
  <c r="P7475" i="1"/>
  <c r="C7476" i="1"/>
  <c r="P7476" i="1"/>
  <c r="C7477" i="1"/>
  <c r="P7477" i="1"/>
  <c r="C7478" i="1"/>
  <c r="P7478" i="1"/>
  <c r="C7479" i="1"/>
  <c r="P7479" i="1"/>
  <c r="C7480" i="1"/>
  <c r="P7480" i="1"/>
  <c r="C7481" i="1"/>
  <c r="P7481" i="1"/>
  <c r="C7482" i="1"/>
  <c r="P7482" i="1"/>
  <c r="C7483" i="1"/>
  <c r="P7483" i="1"/>
  <c r="C7484" i="1"/>
  <c r="P7484" i="1"/>
  <c r="C7485" i="1"/>
  <c r="P7485" i="1"/>
  <c r="C7486" i="1"/>
  <c r="P7486" i="1"/>
  <c r="C7487" i="1"/>
  <c r="P7487" i="1"/>
  <c r="C7488" i="1"/>
  <c r="P7488" i="1"/>
  <c r="C7489" i="1"/>
  <c r="P7489" i="1"/>
  <c r="C7490" i="1"/>
  <c r="P7490" i="1"/>
  <c r="C7491" i="1"/>
  <c r="P7491" i="1"/>
  <c r="C7492" i="1"/>
  <c r="P7492" i="1"/>
  <c r="C7493" i="1"/>
  <c r="P7493" i="1"/>
  <c r="C7494" i="1"/>
  <c r="P7494" i="1"/>
  <c r="C7495" i="1"/>
  <c r="P7495" i="1"/>
  <c r="C7496" i="1"/>
  <c r="P7496" i="1"/>
  <c r="C7497" i="1"/>
  <c r="P7497" i="1"/>
  <c r="C7498" i="1"/>
  <c r="P7498" i="1"/>
  <c r="C7499" i="1"/>
  <c r="P7499" i="1"/>
  <c r="C7500" i="1"/>
  <c r="P7500" i="1"/>
  <c r="C7501" i="1"/>
  <c r="P7501" i="1"/>
  <c r="C7502" i="1"/>
  <c r="P7502" i="1"/>
  <c r="C7503" i="1"/>
  <c r="P7503" i="1"/>
  <c r="C7504" i="1"/>
  <c r="P7504" i="1"/>
  <c r="C7505" i="1"/>
  <c r="P7505" i="1"/>
  <c r="C7506" i="1"/>
  <c r="P7506" i="1"/>
  <c r="C7507" i="1"/>
  <c r="P7507" i="1"/>
  <c r="C7508" i="1"/>
  <c r="P7508" i="1"/>
  <c r="C7509" i="1"/>
  <c r="P7509" i="1"/>
  <c r="C7510" i="1"/>
  <c r="P7510" i="1"/>
  <c r="C7511" i="1"/>
  <c r="P7511" i="1"/>
  <c r="C7512" i="1"/>
  <c r="P7512" i="1"/>
  <c r="C7513" i="1"/>
  <c r="P7513" i="1"/>
  <c r="C7514" i="1"/>
  <c r="P7514" i="1"/>
  <c r="C7515" i="1"/>
  <c r="P7515" i="1"/>
  <c r="C7516" i="1"/>
  <c r="P7516" i="1"/>
  <c r="C7517" i="1"/>
  <c r="P7517" i="1"/>
  <c r="C7518" i="1"/>
  <c r="P7518" i="1"/>
  <c r="C7519" i="1"/>
  <c r="P7519" i="1"/>
  <c r="C7520" i="1"/>
  <c r="P7520" i="1"/>
  <c r="C7521" i="1"/>
  <c r="P7521" i="1"/>
  <c r="C7522" i="1"/>
  <c r="P7522" i="1"/>
  <c r="C7523" i="1"/>
  <c r="P7523" i="1"/>
  <c r="C7524" i="1"/>
  <c r="P7524" i="1"/>
  <c r="C7525" i="1"/>
  <c r="P7525" i="1"/>
  <c r="C7526" i="1"/>
  <c r="P7526" i="1"/>
  <c r="C7527" i="1"/>
  <c r="P7527" i="1"/>
  <c r="C7528" i="1"/>
  <c r="P7528" i="1"/>
  <c r="C7529" i="1"/>
  <c r="P7529" i="1"/>
  <c r="C7530" i="1"/>
  <c r="P7530" i="1"/>
  <c r="C7531" i="1"/>
  <c r="P7531" i="1"/>
  <c r="C7532" i="1"/>
  <c r="P7532" i="1"/>
  <c r="C7533" i="1"/>
  <c r="P7533" i="1"/>
  <c r="C7534" i="1"/>
  <c r="P7534" i="1"/>
  <c r="C7535" i="1"/>
  <c r="P7535" i="1"/>
  <c r="C7536" i="1"/>
  <c r="P7536" i="1"/>
  <c r="C7537" i="1"/>
  <c r="P7537" i="1"/>
  <c r="C7538" i="1"/>
  <c r="P7538" i="1"/>
  <c r="C7539" i="1"/>
  <c r="P7539" i="1"/>
  <c r="C7540" i="1"/>
  <c r="P7540" i="1"/>
  <c r="C7541" i="1"/>
  <c r="P7541" i="1"/>
  <c r="C7542" i="1"/>
  <c r="P7542" i="1"/>
  <c r="C7543" i="1"/>
  <c r="P7543" i="1"/>
  <c r="C7544" i="1"/>
  <c r="P7544" i="1"/>
  <c r="C7545" i="1"/>
  <c r="P7545" i="1"/>
  <c r="C7546" i="1"/>
  <c r="P7546" i="1"/>
  <c r="C7547" i="1"/>
  <c r="P7547" i="1"/>
  <c r="C7548" i="1"/>
  <c r="P7548" i="1"/>
  <c r="C7549" i="1"/>
  <c r="P7549" i="1"/>
  <c r="C7550" i="1"/>
  <c r="P7550" i="1"/>
  <c r="C7551" i="1"/>
  <c r="P7551" i="1"/>
  <c r="C7552" i="1"/>
  <c r="P7552" i="1"/>
  <c r="C7553" i="1"/>
  <c r="P7553" i="1"/>
  <c r="C7554" i="1"/>
  <c r="P7554" i="1"/>
  <c r="C7555" i="1"/>
  <c r="P7555" i="1"/>
  <c r="C7556" i="1"/>
  <c r="P7556" i="1"/>
  <c r="C7557" i="1"/>
  <c r="P7557" i="1"/>
  <c r="C7558" i="1"/>
  <c r="P7558" i="1"/>
  <c r="C7559" i="1"/>
  <c r="P7559" i="1"/>
  <c r="C7560" i="1"/>
  <c r="P7560" i="1"/>
  <c r="C7561" i="1"/>
  <c r="P7561" i="1"/>
  <c r="C7562" i="1"/>
  <c r="P7562" i="1"/>
  <c r="C7563" i="1"/>
  <c r="P7563" i="1"/>
  <c r="C7564" i="1"/>
  <c r="P7564" i="1"/>
  <c r="C7565" i="1"/>
  <c r="P7565" i="1"/>
  <c r="C7566" i="1"/>
  <c r="P7566" i="1"/>
  <c r="C7567" i="1"/>
  <c r="P7567" i="1"/>
  <c r="C7568" i="1"/>
  <c r="P7568" i="1"/>
  <c r="C7569" i="1"/>
  <c r="P7569" i="1"/>
  <c r="C7570" i="1"/>
  <c r="P7570" i="1"/>
  <c r="C7571" i="1"/>
  <c r="P7571" i="1"/>
  <c r="C7572" i="1"/>
  <c r="P7572" i="1"/>
  <c r="C7573" i="1"/>
  <c r="P7573" i="1"/>
  <c r="C7574" i="1"/>
  <c r="P7574" i="1"/>
  <c r="C7575" i="1"/>
  <c r="P7575" i="1"/>
  <c r="C7576" i="1"/>
  <c r="P7576" i="1"/>
  <c r="C7577" i="1"/>
  <c r="P7577" i="1"/>
  <c r="C7578" i="1"/>
  <c r="P7578" i="1"/>
  <c r="C7579" i="1"/>
  <c r="P7579" i="1"/>
  <c r="C7580" i="1"/>
  <c r="P7580" i="1"/>
  <c r="C7581" i="1"/>
  <c r="P7581" i="1"/>
  <c r="C7582" i="1"/>
  <c r="P7582" i="1"/>
  <c r="C7583" i="1"/>
  <c r="P7583" i="1"/>
  <c r="C7584" i="1"/>
  <c r="P7584" i="1"/>
  <c r="C7585" i="1"/>
  <c r="P7585" i="1"/>
  <c r="C7586" i="1"/>
  <c r="P7586" i="1"/>
  <c r="C7587" i="1"/>
  <c r="P7587" i="1"/>
  <c r="C7588" i="1"/>
  <c r="P7588" i="1"/>
  <c r="C7589" i="1"/>
  <c r="P7589" i="1"/>
  <c r="C7590" i="1"/>
  <c r="P7590" i="1"/>
  <c r="C7591" i="1"/>
  <c r="P7591" i="1"/>
  <c r="C7592" i="1"/>
  <c r="P7592" i="1"/>
  <c r="C7593" i="1"/>
  <c r="P7593" i="1"/>
  <c r="C7594" i="1"/>
  <c r="P7594" i="1"/>
  <c r="C7595" i="1"/>
  <c r="P7595" i="1"/>
  <c r="C7596" i="1"/>
  <c r="P7596" i="1"/>
  <c r="C7597" i="1"/>
  <c r="P7597" i="1"/>
  <c r="C7598" i="1"/>
  <c r="P7598" i="1"/>
  <c r="C7599" i="1"/>
  <c r="P7599" i="1"/>
  <c r="C7600" i="1"/>
  <c r="P7600" i="1"/>
  <c r="C7601" i="1"/>
  <c r="P7601" i="1"/>
  <c r="C7602" i="1"/>
  <c r="P7602" i="1"/>
  <c r="C7603" i="1"/>
  <c r="P7603" i="1"/>
  <c r="C7604" i="1"/>
  <c r="P7604" i="1"/>
  <c r="C7605" i="1"/>
  <c r="P7605" i="1"/>
  <c r="C7606" i="1"/>
  <c r="P7606" i="1"/>
  <c r="C7607" i="1"/>
  <c r="P7607" i="1"/>
  <c r="C7608" i="1"/>
  <c r="P7608" i="1"/>
  <c r="C7609" i="1"/>
  <c r="P7609" i="1"/>
  <c r="C7610" i="1"/>
  <c r="P7610" i="1"/>
  <c r="C7611" i="1"/>
  <c r="P7611" i="1"/>
  <c r="C7612" i="1"/>
  <c r="P7612" i="1"/>
  <c r="C7613" i="1"/>
  <c r="P7613" i="1"/>
  <c r="C7614" i="1"/>
  <c r="P7614" i="1"/>
  <c r="C7615" i="1"/>
  <c r="P7615" i="1"/>
  <c r="C7616" i="1"/>
  <c r="P7616" i="1"/>
  <c r="C7617" i="1"/>
  <c r="P7617" i="1"/>
  <c r="C7618" i="1"/>
  <c r="P7618" i="1"/>
  <c r="C7619" i="1"/>
  <c r="P7619" i="1"/>
  <c r="C7620" i="1"/>
  <c r="P7620" i="1"/>
  <c r="C7621" i="1"/>
  <c r="P7621" i="1"/>
  <c r="C7622" i="1"/>
  <c r="P7622" i="1"/>
  <c r="C7623" i="1"/>
  <c r="P7623" i="1"/>
  <c r="C7624" i="1"/>
  <c r="P7624" i="1"/>
  <c r="C7625" i="1"/>
  <c r="P7625" i="1"/>
  <c r="C7626" i="1"/>
  <c r="P7626" i="1"/>
  <c r="C7627" i="1"/>
  <c r="P7627" i="1"/>
  <c r="C7628" i="1"/>
  <c r="P7628" i="1"/>
  <c r="C7629" i="1"/>
  <c r="P7629" i="1"/>
  <c r="C7630" i="1"/>
  <c r="P7630" i="1"/>
  <c r="C7631" i="1"/>
  <c r="P7631" i="1"/>
  <c r="C7632" i="1"/>
  <c r="P7632" i="1"/>
  <c r="C7633" i="1"/>
  <c r="P7633" i="1"/>
  <c r="C7634" i="1"/>
  <c r="P7634" i="1"/>
  <c r="C7635" i="1"/>
  <c r="P7635" i="1"/>
  <c r="C7636" i="1"/>
  <c r="P7636" i="1"/>
  <c r="C7637" i="1"/>
  <c r="P7637" i="1"/>
  <c r="C7638" i="1"/>
  <c r="P7638" i="1"/>
  <c r="C7639" i="1"/>
  <c r="P7639" i="1"/>
  <c r="C7640" i="1"/>
  <c r="P7640" i="1"/>
  <c r="C7641" i="1"/>
  <c r="P7641" i="1"/>
  <c r="C7642" i="1"/>
  <c r="P7642" i="1"/>
  <c r="C7643" i="1"/>
  <c r="P7643" i="1"/>
  <c r="C7644" i="1"/>
  <c r="P7644" i="1"/>
  <c r="C7645" i="1"/>
  <c r="P7645" i="1"/>
  <c r="C7646" i="1"/>
  <c r="P7646" i="1"/>
  <c r="C7647" i="1"/>
  <c r="P7647" i="1"/>
  <c r="C7648" i="1"/>
  <c r="P7648" i="1"/>
  <c r="C7649" i="1"/>
  <c r="P7649" i="1"/>
  <c r="C7650" i="1"/>
  <c r="P7650" i="1"/>
  <c r="C7651" i="1"/>
  <c r="P7651" i="1"/>
  <c r="C7652" i="1"/>
  <c r="P7652" i="1"/>
  <c r="C7653" i="1"/>
  <c r="P7653" i="1"/>
  <c r="C7654" i="1"/>
  <c r="P7654" i="1"/>
  <c r="C7655" i="1"/>
  <c r="P7655" i="1"/>
  <c r="C7656" i="1"/>
  <c r="P7656" i="1"/>
  <c r="C7657" i="1"/>
  <c r="P7657" i="1"/>
  <c r="C7658" i="1"/>
  <c r="P7658" i="1"/>
  <c r="C7659" i="1"/>
  <c r="P7659" i="1"/>
  <c r="C7660" i="1"/>
  <c r="P7660" i="1"/>
  <c r="C7661" i="1"/>
  <c r="P7661" i="1"/>
  <c r="C7662" i="1"/>
  <c r="P7662" i="1"/>
  <c r="C7663" i="1"/>
  <c r="P7663" i="1"/>
  <c r="C7664" i="1"/>
  <c r="P7664" i="1"/>
  <c r="C7665" i="1"/>
  <c r="P7665" i="1"/>
  <c r="C7666" i="1"/>
  <c r="P7666" i="1"/>
  <c r="C7667" i="1"/>
  <c r="P7667" i="1"/>
  <c r="C7668" i="1"/>
  <c r="P7668" i="1"/>
  <c r="C7669" i="1"/>
  <c r="P7669" i="1"/>
  <c r="C7670" i="1"/>
  <c r="P7670" i="1"/>
  <c r="C7671" i="1"/>
  <c r="P7671" i="1"/>
  <c r="C7672" i="1"/>
  <c r="P7672" i="1"/>
  <c r="C7673" i="1"/>
  <c r="P7673" i="1"/>
  <c r="C7674" i="1"/>
  <c r="P7674" i="1"/>
  <c r="C7675" i="1"/>
  <c r="P7675" i="1"/>
  <c r="C7676" i="1"/>
  <c r="P7676" i="1"/>
  <c r="C7677" i="1"/>
  <c r="P7677" i="1"/>
  <c r="C7678" i="1"/>
  <c r="P7678" i="1"/>
  <c r="C7679" i="1"/>
  <c r="P7679" i="1"/>
  <c r="C7680" i="1"/>
  <c r="P7680" i="1"/>
  <c r="C7681" i="1"/>
  <c r="P7681" i="1"/>
  <c r="C7682" i="1"/>
  <c r="P7682" i="1"/>
  <c r="C7683" i="1"/>
  <c r="P7683" i="1"/>
  <c r="C7684" i="1"/>
  <c r="P7684" i="1"/>
  <c r="C7685" i="1"/>
  <c r="P7685" i="1"/>
  <c r="C7686" i="1"/>
  <c r="P7686" i="1"/>
  <c r="C7687" i="1"/>
  <c r="P7687" i="1"/>
  <c r="C7688" i="1"/>
  <c r="P7688" i="1"/>
  <c r="C7689" i="1"/>
  <c r="P7689" i="1"/>
  <c r="C7690" i="1"/>
  <c r="P7690" i="1"/>
  <c r="C7691" i="1"/>
  <c r="P7691" i="1"/>
  <c r="C7692" i="1"/>
  <c r="P7692" i="1"/>
  <c r="C7693" i="1"/>
  <c r="P7693" i="1"/>
  <c r="C7694" i="1"/>
  <c r="P7694" i="1"/>
  <c r="C7695" i="1"/>
  <c r="P7695" i="1"/>
  <c r="C7696" i="1"/>
  <c r="P7696" i="1"/>
  <c r="C7697" i="1"/>
  <c r="P7697" i="1"/>
  <c r="C7698" i="1"/>
  <c r="P7698" i="1"/>
  <c r="C7699" i="1"/>
  <c r="P7699" i="1"/>
  <c r="C7700" i="1"/>
  <c r="P7700" i="1"/>
  <c r="C7701" i="1"/>
  <c r="P7701" i="1"/>
  <c r="C7702" i="1"/>
  <c r="P7702" i="1"/>
  <c r="C7703" i="1"/>
  <c r="P7703" i="1"/>
  <c r="C7704" i="1"/>
  <c r="P7704" i="1"/>
  <c r="C7705" i="1"/>
  <c r="P7705" i="1"/>
  <c r="C7706" i="1"/>
  <c r="P7706" i="1"/>
  <c r="C7707" i="1"/>
  <c r="P7707" i="1"/>
  <c r="C7708" i="1"/>
  <c r="P7708" i="1"/>
  <c r="C7709" i="1"/>
  <c r="P7709" i="1"/>
  <c r="C7710" i="1"/>
  <c r="P7710" i="1"/>
  <c r="C7711" i="1"/>
  <c r="P7711" i="1"/>
  <c r="C7712" i="1"/>
  <c r="P7712" i="1"/>
  <c r="C7713" i="1"/>
  <c r="P7713" i="1"/>
  <c r="C7714" i="1"/>
  <c r="P7714" i="1"/>
  <c r="C7715" i="1"/>
  <c r="P7715" i="1"/>
  <c r="C7716" i="1"/>
  <c r="P7716" i="1"/>
  <c r="C7717" i="1"/>
  <c r="P7717" i="1"/>
  <c r="C7718" i="1"/>
  <c r="P7718" i="1"/>
  <c r="C7719" i="1"/>
  <c r="P7719" i="1"/>
  <c r="C7720" i="1"/>
  <c r="P7720" i="1"/>
  <c r="C7721" i="1"/>
  <c r="P7721" i="1"/>
  <c r="C7722" i="1"/>
  <c r="P7722" i="1"/>
  <c r="C7723" i="1"/>
  <c r="P7723" i="1"/>
  <c r="C7724" i="1"/>
  <c r="P7724" i="1"/>
  <c r="C7725" i="1"/>
  <c r="P7725" i="1"/>
  <c r="C7726" i="1"/>
  <c r="P7726" i="1"/>
  <c r="C7727" i="1"/>
  <c r="P7727" i="1"/>
  <c r="C7728" i="1"/>
  <c r="P7728" i="1"/>
  <c r="C7729" i="1"/>
  <c r="P7729" i="1"/>
  <c r="C7730" i="1"/>
  <c r="P7730" i="1"/>
  <c r="C7731" i="1"/>
  <c r="P7731" i="1"/>
  <c r="C7732" i="1"/>
  <c r="P7732" i="1"/>
  <c r="C7733" i="1"/>
  <c r="P7733" i="1"/>
  <c r="C7734" i="1"/>
  <c r="P7734" i="1"/>
  <c r="C7735" i="1"/>
  <c r="P7735" i="1"/>
  <c r="C7736" i="1"/>
  <c r="P7736" i="1"/>
  <c r="C7737" i="1"/>
  <c r="P7737" i="1"/>
  <c r="C7738" i="1"/>
  <c r="P7738" i="1"/>
  <c r="C7739" i="1"/>
  <c r="P7739" i="1"/>
  <c r="C7740" i="1"/>
  <c r="P7740" i="1"/>
  <c r="C7741" i="1"/>
  <c r="P7741" i="1"/>
  <c r="C7742" i="1"/>
  <c r="P7742" i="1"/>
  <c r="C7743" i="1"/>
  <c r="P7743" i="1"/>
  <c r="C7744" i="1"/>
  <c r="P7744" i="1"/>
  <c r="C7745" i="1"/>
  <c r="P7745" i="1"/>
  <c r="C7746" i="1"/>
  <c r="P7746" i="1"/>
  <c r="C7747" i="1"/>
  <c r="P7747" i="1"/>
  <c r="C7748" i="1"/>
  <c r="P7748" i="1"/>
  <c r="C7749" i="1"/>
  <c r="P7749" i="1"/>
  <c r="C7750" i="1"/>
  <c r="P7750" i="1"/>
  <c r="C7751" i="1"/>
  <c r="P7751" i="1"/>
  <c r="C7752" i="1"/>
  <c r="P7752" i="1"/>
  <c r="C7753" i="1"/>
  <c r="P7753" i="1"/>
  <c r="C7754" i="1"/>
  <c r="P7754" i="1"/>
  <c r="C7755" i="1"/>
  <c r="P7755" i="1"/>
  <c r="C7756" i="1"/>
  <c r="P7756" i="1"/>
  <c r="C7757" i="1"/>
  <c r="P7757" i="1"/>
  <c r="C7758" i="1"/>
  <c r="P7758" i="1"/>
  <c r="C7759" i="1"/>
  <c r="P7759" i="1"/>
  <c r="C7760" i="1"/>
  <c r="P7760" i="1"/>
  <c r="C7761" i="1"/>
  <c r="P7761" i="1"/>
  <c r="C7762" i="1"/>
  <c r="P7762" i="1"/>
  <c r="C7763" i="1"/>
  <c r="P7763" i="1"/>
  <c r="C7764" i="1"/>
  <c r="P7764" i="1"/>
  <c r="C7765" i="1"/>
  <c r="P7765" i="1"/>
  <c r="C7766" i="1"/>
  <c r="P7766" i="1"/>
  <c r="C7767" i="1"/>
  <c r="P7767" i="1"/>
  <c r="C7768" i="1"/>
  <c r="P7768" i="1"/>
  <c r="C7769" i="1"/>
  <c r="P7769" i="1"/>
  <c r="C7770" i="1"/>
  <c r="P7770" i="1"/>
  <c r="C7771" i="1"/>
  <c r="P7771" i="1"/>
  <c r="C7772" i="1"/>
  <c r="P7772" i="1"/>
  <c r="C7773" i="1"/>
  <c r="P7773" i="1"/>
  <c r="C7774" i="1"/>
  <c r="P7774" i="1"/>
  <c r="C7775" i="1"/>
  <c r="P7775" i="1"/>
  <c r="C7776" i="1"/>
  <c r="P7776" i="1"/>
  <c r="C7777" i="1"/>
  <c r="P7777" i="1"/>
  <c r="C7778" i="1"/>
  <c r="P7778" i="1"/>
  <c r="C7779" i="1"/>
  <c r="P7779" i="1"/>
  <c r="C7780" i="1"/>
  <c r="P7780" i="1"/>
  <c r="C7781" i="1"/>
  <c r="P7781" i="1"/>
  <c r="C7782" i="1"/>
  <c r="P7782" i="1"/>
  <c r="C7783" i="1"/>
  <c r="P7783" i="1"/>
  <c r="C7784" i="1"/>
  <c r="P7784" i="1"/>
  <c r="C7785" i="1"/>
  <c r="P7785" i="1"/>
  <c r="C7786" i="1"/>
  <c r="P7786" i="1"/>
  <c r="C7787" i="1"/>
  <c r="P7787" i="1"/>
  <c r="C7788" i="1"/>
  <c r="P7788" i="1"/>
  <c r="C7789" i="1"/>
  <c r="P7789" i="1"/>
  <c r="C7790" i="1"/>
  <c r="P7790" i="1"/>
  <c r="C7791" i="1"/>
  <c r="P7791" i="1"/>
  <c r="C7792" i="1"/>
  <c r="P7792" i="1"/>
  <c r="C7793" i="1"/>
  <c r="P7793" i="1"/>
  <c r="C7794" i="1"/>
  <c r="P7794" i="1"/>
  <c r="C7795" i="1"/>
  <c r="P7795" i="1"/>
  <c r="C7796" i="1"/>
  <c r="P7796" i="1"/>
  <c r="C7797" i="1"/>
  <c r="P7797" i="1"/>
  <c r="C7798" i="1"/>
  <c r="P7798" i="1"/>
  <c r="C7799" i="1"/>
  <c r="P7799" i="1"/>
  <c r="C7800" i="1"/>
  <c r="P7800" i="1"/>
  <c r="C7801" i="1"/>
  <c r="P7801" i="1"/>
  <c r="C7802" i="1"/>
  <c r="P7802" i="1"/>
  <c r="C7803" i="1"/>
  <c r="P7803" i="1"/>
  <c r="C7804" i="1"/>
  <c r="P7804" i="1"/>
  <c r="C7805" i="1"/>
  <c r="P7805" i="1"/>
  <c r="C7806" i="1"/>
  <c r="P7806" i="1"/>
  <c r="C7807" i="1"/>
  <c r="P7807" i="1"/>
  <c r="C7808" i="1"/>
  <c r="P7808" i="1"/>
  <c r="C7809" i="1"/>
  <c r="P7809" i="1"/>
  <c r="C7810" i="1"/>
  <c r="P7810" i="1"/>
  <c r="C7811" i="1"/>
  <c r="P7811" i="1"/>
  <c r="C7812" i="1"/>
  <c r="P7812" i="1"/>
  <c r="C7813" i="1"/>
  <c r="P7813" i="1"/>
  <c r="C7814" i="1"/>
  <c r="P7814" i="1"/>
  <c r="C7815" i="1"/>
  <c r="P7815" i="1"/>
  <c r="C7816" i="1"/>
  <c r="P7816" i="1"/>
  <c r="C7817" i="1"/>
  <c r="P7817" i="1"/>
  <c r="C7818" i="1"/>
  <c r="P7818" i="1"/>
  <c r="C7819" i="1"/>
  <c r="P7819" i="1"/>
  <c r="C7820" i="1"/>
  <c r="P7820" i="1"/>
  <c r="C7821" i="1"/>
  <c r="P7821" i="1"/>
  <c r="C7822" i="1"/>
  <c r="P7822" i="1"/>
  <c r="C7823" i="1"/>
  <c r="P7823" i="1"/>
  <c r="C7824" i="1"/>
  <c r="P7824" i="1"/>
  <c r="C7825" i="1"/>
  <c r="P7825" i="1"/>
  <c r="C7826" i="1"/>
  <c r="P7826" i="1"/>
  <c r="C7827" i="1"/>
  <c r="P7827" i="1"/>
  <c r="C7828" i="1"/>
  <c r="P7828" i="1"/>
  <c r="C7829" i="1"/>
  <c r="P7829" i="1"/>
  <c r="C7830" i="1"/>
  <c r="P7830" i="1"/>
  <c r="C7831" i="1"/>
  <c r="P7831" i="1"/>
  <c r="C7832" i="1"/>
  <c r="P7832" i="1"/>
  <c r="C7833" i="1"/>
  <c r="P7833" i="1"/>
  <c r="C7834" i="1"/>
  <c r="P7834" i="1"/>
  <c r="C7835" i="1"/>
  <c r="P7835" i="1"/>
  <c r="C7836" i="1"/>
  <c r="P7836" i="1"/>
  <c r="C7837" i="1"/>
  <c r="P7837" i="1"/>
  <c r="C7838" i="1"/>
  <c r="P7838" i="1"/>
  <c r="C7839" i="1"/>
  <c r="P7839" i="1"/>
  <c r="C7840" i="1"/>
  <c r="P7840" i="1"/>
  <c r="C7841" i="1"/>
  <c r="P7841" i="1"/>
  <c r="C7842" i="1"/>
  <c r="P7842" i="1"/>
  <c r="C7843" i="1"/>
  <c r="P7843" i="1"/>
  <c r="C7844" i="1"/>
  <c r="P7844" i="1"/>
  <c r="C7845" i="1"/>
  <c r="P7845" i="1"/>
  <c r="C7846" i="1"/>
  <c r="P7846" i="1"/>
  <c r="C7847" i="1"/>
  <c r="P7847" i="1"/>
  <c r="C7848" i="1"/>
  <c r="P7848" i="1"/>
  <c r="C7849" i="1"/>
  <c r="P7849" i="1"/>
  <c r="C7850" i="1"/>
  <c r="P7850" i="1"/>
  <c r="C7851" i="1"/>
  <c r="P7851" i="1"/>
  <c r="C7852" i="1"/>
  <c r="P7852" i="1"/>
  <c r="C7853" i="1"/>
  <c r="P7853" i="1"/>
  <c r="C7854" i="1"/>
  <c r="P7854" i="1"/>
  <c r="C7855" i="1"/>
  <c r="P7855" i="1"/>
  <c r="C7856" i="1"/>
  <c r="P7856" i="1"/>
  <c r="C7857" i="1"/>
  <c r="P7857" i="1"/>
  <c r="C7858" i="1"/>
  <c r="P7858" i="1"/>
  <c r="C7859" i="1"/>
  <c r="P7859" i="1"/>
  <c r="C7860" i="1"/>
  <c r="P7860" i="1"/>
  <c r="C7861" i="1"/>
  <c r="P7861" i="1"/>
  <c r="C7862" i="1"/>
  <c r="P7862" i="1"/>
  <c r="C7863" i="1"/>
  <c r="P7863" i="1"/>
  <c r="C7864" i="1"/>
  <c r="P7864" i="1"/>
  <c r="C7865" i="1"/>
  <c r="P7865" i="1"/>
  <c r="C7866" i="1"/>
  <c r="P7866" i="1"/>
  <c r="C7867" i="1"/>
  <c r="P7867" i="1"/>
  <c r="C7868" i="1"/>
  <c r="P7868" i="1"/>
  <c r="C7869" i="1"/>
  <c r="P7869" i="1"/>
  <c r="C7870" i="1"/>
  <c r="P7870" i="1"/>
  <c r="C7871" i="1"/>
  <c r="P7871" i="1"/>
  <c r="C7872" i="1"/>
  <c r="P7872" i="1"/>
  <c r="C7873" i="1"/>
  <c r="P7873" i="1"/>
  <c r="C7874" i="1"/>
  <c r="P7874" i="1"/>
  <c r="C7875" i="1"/>
  <c r="P7875" i="1"/>
  <c r="C7876" i="1"/>
  <c r="P7876" i="1"/>
  <c r="C7877" i="1"/>
  <c r="P7877" i="1"/>
  <c r="C7878" i="1"/>
  <c r="P7878" i="1"/>
  <c r="C7879" i="1"/>
  <c r="P7879" i="1"/>
  <c r="C7880" i="1"/>
  <c r="P7880" i="1"/>
  <c r="C7881" i="1"/>
  <c r="P7881" i="1"/>
  <c r="C7882" i="1"/>
  <c r="P7882" i="1"/>
  <c r="C7883" i="1"/>
  <c r="P7883" i="1"/>
  <c r="C7884" i="1"/>
  <c r="P7884" i="1"/>
  <c r="C7885" i="1"/>
  <c r="P7885" i="1"/>
  <c r="C7886" i="1"/>
  <c r="P7886" i="1"/>
  <c r="C7887" i="1"/>
  <c r="P7887" i="1"/>
  <c r="C7888" i="1"/>
  <c r="P7888" i="1"/>
  <c r="C7889" i="1"/>
  <c r="P7889" i="1"/>
  <c r="C7890" i="1"/>
  <c r="P7890" i="1"/>
  <c r="C7891" i="1"/>
  <c r="P7891" i="1"/>
  <c r="C7892" i="1"/>
  <c r="P7892" i="1"/>
  <c r="C7893" i="1"/>
  <c r="P7893" i="1"/>
  <c r="C7894" i="1"/>
  <c r="P7894" i="1"/>
  <c r="C7895" i="1"/>
  <c r="P7895" i="1"/>
  <c r="C7896" i="1"/>
  <c r="P7896" i="1"/>
  <c r="C7897" i="1"/>
  <c r="P7897" i="1"/>
  <c r="C7898" i="1"/>
  <c r="P7898" i="1"/>
  <c r="C7899" i="1"/>
  <c r="P7899" i="1"/>
  <c r="C7900" i="1"/>
  <c r="P7900" i="1"/>
  <c r="C7901" i="1"/>
  <c r="P7901" i="1"/>
  <c r="C7902" i="1"/>
  <c r="P7902" i="1"/>
  <c r="C7903" i="1"/>
  <c r="P7903" i="1"/>
  <c r="C7904" i="1"/>
  <c r="P7904" i="1"/>
  <c r="C7905" i="1"/>
  <c r="P7905" i="1"/>
  <c r="C7906" i="1"/>
  <c r="P7906" i="1"/>
  <c r="C7907" i="1"/>
  <c r="P7907" i="1"/>
  <c r="C7908" i="1"/>
  <c r="P7908" i="1"/>
  <c r="C7909" i="1"/>
  <c r="P7909" i="1"/>
  <c r="C7910" i="1"/>
  <c r="P7910" i="1"/>
  <c r="C7911" i="1"/>
  <c r="P7911" i="1"/>
  <c r="C7912" i="1"/>
  <c r="P7912" i="1"/>
  <c r="C7913" i="1"/>
  <c r="P7913" i="1"/>
  <c r="C7914" i="1"/>
  <c r="P7914" i="1"/>
  <c r="C7915" i="1"/>
  <c r="P7915" i="1"/>
  <c r="C7916" i="1"/>
  <c r="P7916" i="1"/>
  <c r="C7917" i="1"/>
  <c r="P7917" i="1"/>
  <c r="C7918" i="1"/>
  <c r="P7918" i="1"/>
  <c r="C7919" i="1"/>
  <c r="P7919" i="1"/>
  <c r="C7920" i="1"/>
  <c r="P7920" i="1"/>
  <c r="C7921" i="1"/>
  <c r="P7921" i="1"/>
  <c r="C7922" i="1"/>
  <c r="P7922" i="1"/>
  <c r="C7923" i="1"/>
  <c r="P7923" i="1"/>
  <c r="C7924" i="1"/>
  <c r="P7924" i="1"/>
  <c r="C7925" i="1"/>
  <c r="P7925" i="1"/>
  <c r="C7926" i="1"/>
  <c r="P7926" i="1"/>
  <c r="C7927" i="1"/>
  <c r="P7927" i="1"/>
  <c r="C7928" i="1"/>
  <c r="P7928" i="1"/>
  <c r="C7929" i="1"/>
  <c r="P7929" i="1"/>
  <c r="C7930" i="1"/>
  <c r="P7930" i="1"/>
  <c r="C7931" i="1"/>
  <c r="P7931" i="1"/>
  <c r="C7932" i="1"/>
  <c r="P7932" i="1"/>
  <c r="C7933" i="1"/>
  <c r="P7933" i="1"/>
  <c r="C7934" i="1"/>
  <c r="P7934" i="1"/>
  <c r="C7935" i="1"/>
  <c r="P7935" i="1"/>
  <c r="C7936" i="1"/>
  <c r="P7936" i="1"/>
  <c r="C7937" i="1"/>
  <c r="P7937" i="1"/>
  <c r="C7938" i="1"/>
  <c r="P7938" i="1"/>
  <c r="C7939" i="1"/>
  <c r="P7939" i="1"/>
  <c r="C7940" i="1"/>
  <c r="P7940" i="1"/>
  <c r="C7941" i="1"/>
  <c r="P7941" i="1"/>
  <c r="C7942" i="1"/>
  <c r="P7942" i="1"/>
  <c r="C7943" i="1"/>
  <c r="P7943" i="1"/>
  <c r="C7944" i="1"/>
  <c r="P7944" i="1"/>
  <c r="C7945" i="1"/>
  <c r="P7945" i="1"/>
  <c r="C7946" i="1"/>
  <c r="P7946" i="1"/>
  <c r="C7947" i="1"/>
  <c r="P7947" i="1"/>
  <c r="C7948" i="1"/>
  <c r="P7948" i="1"/>
  <c r="C7949" i="1"/>
  <c r="P7949" i="1"/>
  <c r="C7950" i="1"/>
  <c r="P7950" i="1"/>
  <c r="C7951" i="1"/>
  <c r="P7951" i="1"/>
  <c r="C7952" i="1"/>
  <c r="P7952" i="1"/>
  <c r="C7953" i="1"/>
  <c r="P7953" i="1"/>
  <c r="C7954" i="1"/>
  <c r="P7954" i="1"/>
  <c r="C7955" i="1"/>
  <c r="P7955" i="1"/>
  <c r="C7956" i="1"/>
  <c r="P7956" i="1"/>
  <c r="C7957" i="1"/>
  <c r="P7957" i="1"/>
  <c r="C7958" i="1"/>
  <c r="P7958" i="1"/>
  <c r="C7959" i="1"/>
  <c r="P7959" i="1"/>
  <c r="C7960" i="1"/>
  <c r="P7960" i="1"/>
  <c r="C7961" i="1"/>
  <c r="P7961" i="1"/>
  <c r="C7962" i="1"/>
  <c r="P7962" i="1"/>
  <c r="C7963" i="1"/>
  <c r="P7963" i="1"/>
  <c r="C7964" i="1"/>
  <c r="P7964" i="1"/>
  <c r="C7965" i="1"/>
  <c r="P7965" i="1"/>
  <c r="C7966" i="1"/>
  <c r="P7966" i="1"/>
  <c r="C7967" i="1"/>
  <c r="P7967" i="1"/>
  <c r="C7968" i="1"/>
  <c r="P7968" i="1"/>
  <c r="C7969" i="1"/>
  <c r="P7969" i="1"/>
  <c r="C7970" i="1"/>
  <c r="P7970" i="1"/>
  <c r="C7971" i="1"/>
  <c r="P7971" i="1"/>
  <c r="C7972" i="1"/>
  <c r="P7972" i="1"/>
  <c r="C7973" i="1"/>
  <c r="P7973" i="1"/>
  <c r="C7974" i="1"/>
  <c r="P7974" i="1"/>
  <c r="C7975" i="1"/>
  <c r="P7975" i="1"/>
  <c r="C7976" i="1"/>
  <c r="P7976" i="1"/>
  <c r="C7977" i="1"/>
  <c r="P7977" i="1"/>
  <c r="C7978" i="1"/>
  <c r="P7978" i="1"/>
  <c r="C7979" i="1"/>
  <c r="P7979" i="1"/>
  <c r="C7980" i="1"/>
  <c r="P7980" i="1"/>
  <c r="C7981" i="1"/>
  <c r="P7981" i="1"/>
  <c r="C7982" i="1"/>
  <c r="P7982" i="1"/>
  <c r="C7983" i="1"/>
  <c r="P7983" i="1"/>
  <c r="C7984" i="1"/>
  <c r="P7984" i="1"/>
  <c r="C7985" i="1"/>
  <c r="P7985" i="1"/>
  <c r="C7986" i="1"/>
  <c r="P7986" i="1"/>
  <c r="C7987" i="1"/>
  <c r="P7987" i="1"/>
  <c r="C7988" i="1"/>
  <c r="P7988" i="1"/>
  <c r="C7989" i="1"/>
  <c r="P7989" i="1"/>
  <c r="C7990" i="1"/>
  <c r="P7990" i="1"/>
  <c r="C7991" i="1"/>
  <c r="P7991" i="1"/>
  <c r="C7992" i="1"/>
  <c r="P7992" i="1"/>
  <c r="C7993" i="1"/>
  <c r="P7993" i="1"/>
  <c r="C7994" i="1"/>
  <c r="P7994" i="1"/>
  <c r="C7995" i="1"/>
  <c r="P7995" i="1"/>
  <c r="C7996" i="1"/>
  <c r="P7996" i="1"/>
  <c r="C7997" i="1"/>
  <c r="P7997" i="1"/>
  <c r="C7998" i="1"/>
  <c r="P7998" i="1"/>
  <c r="C7999" i="1"/>
  <c r="P7999" i="1"/>
  <c r="C8000" i="1"/>
  <c r="P8000" i="1"/>
  <c r="C8001" i="1"/>
  <c r="P8001" i="1"/>
  <c r="C8002" i="1"/>
  <c r="P8002" i="1"/>
  <c r="C8003" i="1"/>
  <c r="P8003" i="1"/>
  <c r="C8004" i="1"/>
  <c r="P8004" i="1"/>
  <c r="C8005" i="1"/>
  <c r="P8005" i="1"/>
  <c r="C8006" i="1"/>
  <c r="P8006" i="1"/>
  <c r="C8007" i="1"/>
  <c r="P8007" i="1"/>
  <c r="C8008" i="1"/>
  <c r="P8008" i="1"/>
  <c r="C8009" i="1"/>
  <c r="P8009" i="1"/>
  <c r="C8010" i="1"/>
  <c r="P8010" i="1"/>
  <c r="C8011" i="1"/>
  <c r="P8011" i="1"/>
  <c r="C8012" i="1"/>
  <c r="P8012" i="1"/>
  <c r="C8013" i="1"/>
  <c r="P8013" i="1"/>
  <c r="C8014" i="1"/>
  <c r="P8014" i="1"/>
  <c r="C8015" i="1"/>
  <c r="P8015" i="1"/>
  <c r="C8016" i="1"/>
  <c r="P8016" i="1"/>
  <c r="C8017" i="1"/>
  <c r="P8017" i="1"/>
  <c r="C8018" i="1"/>
  <c r="P8018" i="1"/>
  <c r="C8019" i="1"/>
  <c r="P8019" i="1"/>
  <c r="C8020" i="1"/>
  <c r="P8020" i="1"/>
  <c r="C8021" i="1"/>
  <c r="P8021" i="1"/>
  <c r="C8022" i="1"/>
  <c r="P8022" i="1"/>
  <c r="C8023" i="1"/>
  <c r="P8023" i="1"/>
  <c r="C8024" i="1"/>
  <c r="P8024" i="1"/>
  <c r="C8025" i="1"/>
  <c r="P8025" i="1"/>
  <c r="C8026" i="1"/>
  <c r="P8026" i="1"/>
  <c r="C8027" i="1"/>
  <c r="P8027" i="1"/>
  <c r="C8028" i="1"/>
  <c r="P8028" i="1"/>
  <c r="C8029" i="1"/>
  <c r="P8029" i="1"/>
  <c r="C8030" i="1"/>
  <c r="P8030" i="1"/>
  <c r="C8031" i="1"/>
  <c r="P8031" i="1"/>
  <c r="C8032" i="1"/>
  <c r="P8032" i="1"/>
  <c r="C8033" i="1"/>
  <c r="P8033" i="1"/>
  <c r="C8034" i="1"/>
  <c r="P8034" i="1"/>
  <c r="C8035" i="1"/>
  <c r="P8035" i="1"/>
  <c r="C8036" i="1"/>
  <c r="P8036" i="1"/>
  <c r="C8037" i="1"/>
  <c r="P8037" i="1"/>
  <c r="C8038" i="1"/>
  <c r="P8038" i="1"/>
  <c r="C8039" i="1"/>
  <c r="P8039" i="1"/>
  <c r="C8040" i="1"/>
  <c r="P8040" i="1"/>
  <c r="C8041" i="1"/>
  <c r="P8041" i="1"/>
  <c r="C8042" i="1"/>
  <c r="P8042" i="1"/>
  <c r="C8043" i="1"/>
  <c r="P8043" i="1"/>
  <c r="C8044" i="1"/>
  <c r="P8044" i="1"/>
  <c r="C8045" i="1"/>
  <c r="P8045" i="1"/>
  <c r="C8046" i="1"/>
  <c r="P8046" i="1"/>
  <c r="C8047" i="1"/>
  <c r="P8047" i="1"/>
  <c r="C8048" i="1"/>
  <c r="P8048" i="1"/>
  <c r="C8049" i="1"/>
  <c r="P8049" i="1"/>
  <c r="C8050" i="1"/>
  <c r="P8050" i="1"/>
  <c r="C8051" i="1"/>
  <c r="P8051" i="1"/>
  <c r="C8052" i="1"/>
  <c r="P8052" i="1"/>
  <c r="C8053" i="1"/>
  <c r="P8053" i="1"/>
  <c r="C8054" i="1"/>
  <c r="P8054" i="1"/>
  <c r="C8055" i="1"/>
  <c r="P8055" i="1"/>
  <c r="C8056" i="1"/>
  <c r="P8056" i="1"/>
  <c r="C8057" i="1"/>
  <c r="P8057" i="1"/>
  <c r="C8058" i="1"/>
  <c r="P8058" i="1"/>
  <c r="C8059" i="1"/>
  <c r="P8059" i="1"/>
  <c r="C8060" i="1"/>
  <c r="P8060" i="1"/>
  <c r="C8061" i="1"/>
  <c r="P8061" i="1"/>
  <c r="C8062" i="1"/>
  <c r="P8062" i="1"/>
  <c r="C8063" i="1"/>
  <c r="P8063" i="1"/>
  <c r="C8064" i="1"/>
  <c r="P8064" i="1"/>
  <c r="C8065" i="1"/>
  <c r="P8065" i="1"/>
  <c r="C8066" i="1"/>
  <c r="P8066" i="1"/>
  <c r="C8067" i="1"/>
  <c r="P8067" i="1"/>
  <c r="C8068" i="1"/>
  <c r="P8068" i="1"/>
  <c r="C8069" i="1"/>
  <c r="P8069" i="1"/>
  <c r="C8070" i="1"/>
  <c r="P8070" i="1"/>
  <c r="C8071" i="1"/>
  <c r="P8071" i="1"/>
  <c r="C8072" i="1"/>
  <c r="P8072" i="1"/>
  <c r="C8073" i="1"/>
  <c r="P8073" i="1"/>
  <c r="C8074" i="1"/>
  <c r="P8074" i="1"/>
  <c r="C8075" i="1"/>
  <c r="P8075" i="1"/>
  <c r="C8076" i="1"/>
  <c r="P8076" i="1"/>
  <c r="C8077" i="1"/>
  <c r="P8077" i="1"/>
  <c r="C8078" i="1"/>
  <c r="P8078" i="1"/>
  <c r="C8079" i="1"/>
  <c r="P8079" i="1"/>
  <c r="C8080" i="1"/>
  <c r="P8080" i="1"/>
  <c r="C8081" i="1"/>
  <c r="P8081" i="1"/>
  <c r="C8082" i="1"/>
  <c r="P8082" i="1"/>
  <c r="C8083" i="1"/>
  <c r="P8083" i="1"/>
  <c r="C8084" i="1"/>
  <c r="P8084" i="1"/>
  <c r="C8085" i="1"/>
  <c r="P8085" i="1"/>
  <c r="C8086" i="1"/>
  <c r="P8086" i="1"/>
  <c r="C8087" i="1"/>
  <c r="P8087" i="1"/>
  <c r="C8088" i="1"/>
  <c r="P8088" i="1"/>
  <c r="C8089" i="1"/>
  <c r="P8089" i="1"/>
  <c r="C8090" i="1"/>
  <c r="P8090" i="1"/>
  <c r="C8091" i="1"/>
  <c r="P8091" i="1"/>
  <c r="C8092" i="1"/>
  <c r="P8092" i="1"/>
  <c r="C8093" i="1"/>
  <c r="P8093" i="1"/>
  <c r="C8094" i="1"/>
  <c r="P8094" i="1"/>
  <c r="C8095" i="1"/>
  <c r="P8095" i="1"/>
  <c r="C8096" i="1"/>
  <c r="P8096" i="1"/>
  <c r="C8097" i="1"/>
  <c r="P8097" i="1"/>
  <c r="C8098" i="1"/>
  <c r="P8098" i="1"/>
  <c r="C8099" i="1"/>
  <c r="P8099" i="1"/>
  <c r="C8100" i="1"/>
  <c r="P8100" i="1"/>
  <c r="C8101" i="1"/>
  <c r="P8101" i="1"/>
  <c r="C8102" i="1"/>
  <c r="P8102" i="1"/>
  <c r="C8103" i="1"/>
  <c r="P8103" i="1"/>
  <c r="C8104" i="1"/>
  <c r="P8104" i="1"/>
  <c r="C8105" i="1"/>
  <c r="P8105" i="1"/>
  <c r="C8106" i="1"/>
  <c r="P8106" i="1"/>
  <c r="C8107" i="1"/>
  <c r="P8107" i="1"/>
  <c r="C8108" i="1"/>
  <c r="P8108" i="1"/>
  <c r="C8109" i="1"/>
  <c r="P8109" i="1"/>
  <c r="C8110" i="1"/>
  <c r="P8110" i="1"/>
  <c r="C8111" i="1"/>
  <c r="P8111" i="1"/>
  <c r="C8112" i="1"/>
  <c r="P8112" i="1"/>
  <c r="C8113" i="1"/>
  <c r="P8113" i="1"/>
  <c r="C8114" i="1"/>
  <c r="P8114" i="1"/>
  <c r="C8115" i="1"/>
  <c r="P8115" i="1"/>
  <c r="C8116" i="1"/>
  <c r="P8116" i="1"/>
  <c r="C8117" i="1"/>
  <c r="P8117" i="1"/>
  <c r="C8118" i="1"/>
  <c r="P8118" i="1"/>
  <c r="C8119" i="1"/>
  <c r="P8119" i="1"/>
  <c r="C8120" i="1"/>
  <c r="P8120" i="1"/>
  <c r="C8121" i="1"/>
  <c r="P8121" i="1"/>
  <c r="C8122" i="1"/>
  <c r="P8122" i="1"/>
  <c r="C8123" i="1"/>
  <c r="P8123" i="1"/>
  <c r="C8124" i="1"/>
  <c r="P8124" i="1"/>
  <c r="C8125" i="1"/>
  <c r="P8125" i="1"/>
  <c r="C8126" i="1"/>
  <c r="P8126" i="1"/>
  <c r="C8127" i="1"/>
  <c r="P8127" i="1"/>
  <c r="C8128" i="1"/>
  <c r="P8128" i="1"/>
  <c r="C8129" i="1"/>
  <c r="P8129" i="1"/>
  <c r="C8130" i="1"/>
  <c r="P8130" i="1"/>
  <c r="C8131" i="1"/>
  <c r="P8131" i="1"/>
  <c r="C8132" i="1"/>
  <c r="P8132" i="1"/>
  <c r="C8133" i="1"/>
  <c r="P8133" i="1"/>
  <c r="C8134" i="1"/>
  <c r="P8134" i="1"/>
  <c r="C8135" i="1"/>
  <c r="P8135" i="1"/>
  <c r="C8136" i="1"/>
  <c r="P8136" i="1"/>
  <c r="C8137" i="1"/>
  <c r="P8137" i="1"/>
  <c r="C8138" i="1"/>
  <c r="P8138" i="1"/>
  <c r="C8139" i="1"/>
  <c r="P8139" i="1"/>
  <c r="C8140" i="1"/>
  <c r="P8140" i="1"/>
  <c r="C8141" i="1"/>
  <c r="P8141" i="1"/>
  <c r="C8142" i="1"/>
  <c r="P8142" i="1"/>
  <c r="C8143" i="1"/>
  <c r="P8143" i="1"/>
  <c r="C8144" i="1"/>
  <c r="P8144" i="1"/>
  <c r="C8145" i="1"/>
  <c r="P8145" i="1"/>
  <c r="C8146" i="1"/>
  <c r="P8146" i="1"/>
  <c r="C8147" i="1"/>
  <c r="P8147" i="1"/>
  <c r="C8148" i="1"/>
  <c r="P8148" i="1"/>
  <c r="C8149" i="1"/>
  <c r="P8149" i="1"/>
  <c r="C8150" i="1"/>
  <c r="P8150" i="1"/>
  <c r="C8151" i="1"/>
  <c r="P8151" i="1"/>
  <c r="C8152" i="1"/>
  <c r="P8152" i="1"/>
  <c r="C8153" i="1"/>
  <c r="P8153" i="1"/>
  <c r="C8154" i="1"/>
  <c r="P8154" i="1"/>
  <c r="C8155" i="1"/>
  <c r="P8155" i="1"/>
  <c r="C8156" i="1"/>
  <c r="P8156" i="1"/>
  <c r="C8157" i="1"/>
  <c r="P8157" i="1"/>
  <c r="C8158" i="1"/>
  <c r="P8158" i="1"/>
  <c r="C8159" i="1"/>
  <c r="P8159" i="1"/>
  <c r="C8160" i="1"/>
  <c r="P8160" i="1"/>
  <c r="C8161" i="1"/>
  <c r="P8161" i="1"/>
  <c r="C8162" i="1"/>
  <c r="P8162" i="1"/>
  <c r="C8163" i="1"/>
  <c r="P8163" i="1"/>
  <c r="C8164" i="1"/>
  <c r="P8164" i="1"/>
  <c r="C8165" i="1"/>
  <c r="P8165" i="1"/>
  <c r="C8166" i="1"/>
  <c r="P8166" i="1"/>
  <c r="C8167" i="1"/>
  <c r="P8167" i="1"/>
  <c r="C8168" i="1"/>
  <c r="P8168" i="1"/>
  <c r="C8169" i="1"/>
  <c r="P8169" i="1"/>
  <c r="C8170" i="1"/>
  <c r="P8170" i="1"/>
  <c r="C8171" i="1"/>
  <c r="P8171" i="1"/>
  <c r="C8172" i="1"/>
  <c r="P8172" i="1"/>
  <c r="C8173" i="1"/>
  <c r="P8173" i="1"/>
  <c r="C8174" i="1"/>
  <c r="P8174" i="1"/>
  <c r="C8175" i="1"/>
  <c r="P8175" i="1"/>
  <c r="C8176" i="1"/>
  <c r="P8176" i="1"/>
  <c r="C8177" i="1"/>
  <c r="P8177" i="1"/>
  <c r="C8178" i="1"/>
  <c r="P8178" i="1"/>
  <c r="C8179" i="1"/>
  <c r="P8179" i="1"/>
  <c r="C8180" i="1"/>
  <c r="P8180" i="1"/>
  <c r="C8181" i="1"/>
  <c r="P8181" i="1"/>
  <c r="C8182" i="1"/>
  <c r="P8182" i="1"/>
  <c r="C8183" i="1"/>
  <c r="P8183" i="1"/>
  <c r="C8184" i="1"/>
  <c r="P8184" i="1"/>
  <c r="C8185" i="1"/>
  <c r="P8185" i="1"/>
  <c r="C8186" i="1"/>
  <c r="P8186" i="1"/>
  <c r="C8187" i="1"/>
  <c r="P8187" i="1"/>
  <c r="C8188" i="1"/>
  <c r="P8188" i="1"/>
  <c r="C8189" i="1"/>
  <c r="P8189" i="1"/>
  <c r="C8190" i="1"/>
  <c r="P8190" i="1"/>
  <c r="C8191" i="1"/>
  <c r="P8191" i="1"/>
  <c r="C8192" i="1"/>
  <c r="P8192" i="1"/>
  <c r="C8193" i="1"/>
  <c r="P8193" i="1"/>
  <c r="C8194" i="1"/>
  <c r="P8194" i="1"/>
  <c r="C8195" i="1"/>
  <c r="P8195" i="1"/>
  <c r="C8196" i="1"/>
  <c r="P8196" i="1"/>
  <c r="C8197" i="1"/>
  <c r="P8197" i="1"/>
  <c r="C8198" i="1"/>
  <c r="P8198" i="1"/>
  <c r="C8199" i="1"/>
  <c r="P8199" i="1"/>
  <c r="C8200" i="1"/>
  <c r="P8200" i="1"/>
  <c r="C8201" i="1"/>
  <c r="P8201" i="1"/>
  <c r="C8202" i="1"/>
  <c r="P8202" i="1"/>
  <c r="C8203" i="1"/>
  <c r="P8203" i="1"/>
  <c r="C8204" i="1"/>
  <c r="P8204" i="1"/>
  <c r="C8205" i="1"/>
  <c r="P8205" i="1"/>
  <c r="C8206" i="1"/>
  <c r="P8206" i="1"/>
  <c r="C8207" i="1"/>
  <c r="P8207" i="1"/>
  <c r="C8208" i="1"/>
  <c r="P8208" i="1"/>
  <c r="C8209" i="1"/>
  <c r="P8209" i="1"/>
  <c r="C8210" i="1"/>
  <c r="P8210" i="1"/>
  <c r="C8211" i="1"/>
  <c r="P8211" i="1"/>
  <c r="C8212" i="1"/>
  <c r="P8212" i="1"/>
  <c r="C8213" i="1"/>
  <c r="P8213" i="1"/>
  <c r="C8214" i="1"/>
  <c r="P8214" i="1"/>
  <c r="C8215" i="1"/>
  <c r="P8215" i="1"/>
  <c r="C8216" i="1"/>
  <c r="P8216" i="1"/>
  <c r="C8217" i="1"/>
  <c r="P8217" i="1"/>
  <c r="C8218" i="1"/>
  <c r="P8218" i="1"/>
  <c r="C8219" i="1"/>
  <c r="P8219" i="1"/>
  <c r="C8220" i="1"/>
  <c r="P8220" i="1"/>
  <c r="C8221" i="1"/>
  <c r="P8221" i="1"/>
  <c r="C8222" i="1"/>
  <c r="P8222" i="1"/>
  <c r="C8223" i="1"/>
  <c r="P8223" i="1"/>
  <c r="C8224" i="1"/>
  <c r="P8224" i="1"/>
  <c r="C8225" i="1"/>
  <c r="P8225" i="1"/>
  <c r="C8226" i="1"/>
  <c r="P8226" i="1"/>
  <c r="C8227" i="1"/>
  <c r="P8227" i="1"/>
  <c r="C8228" i="1"/>
  <c r="P8228" i="1"/>
  <c r="C8229" i="1"/>
  <c r="P8229" i="1"/>
  <c r="C8230" i="1"/>
  <c r="P8230" i="1"/>
  <c r="C8231" i="1"/>
  <c r="P8231" i="1"/>
  <c r="C8232" i="1"/>
  <c r="P8232" i="1"/>
  <c r="C8233" i="1"/>
  <c r="P8233" i="1"/>
  <c r="C8234" i="1"/>
  <c r="P8234" i="1"/>
  <c r="C8235" i="1"/>
  <c r="P8235" i="1"/>
  <c r="C8236" i="1"/>
  <c r="P8236" i="1"/>
  <c r="C8237" i="1"/>
  <c r="P8237" i="1"/>
  <c r="C8238" i="1"/>
  <c r="P8238" i="1"/>
  <c r="C8239" i="1"/>
  <c r="P8239" i="1"/>
  <c r="C8240" i="1"/>
  <c r="P8240" i="1"/>
  <c r="C8241" i="1"/>
  <c r="P8241" i="1"/>
  <c r="C8242" i="1"/>
  <c r="P8242" i="1"/>
  <c r="C8243" i="1"/>
  <c r="P8243" i="1"/>
  <c r="C8244" i="1"/>
  <c r="P8244" i="1"/>
  <c r="C8245" i="1"/>
  <c r="P8245" i="1"/>
  <c r="C8246" i="1"/>
  <c r="P8246" i="1"/>
  <c r="C8247" i="1"/>
  <c r="P8247" i="1"/>
  <c r="C8248" i="1"/>
  <c r="P8248" i="1"/>
  <c r="C8249" i="1"/>
  <c r="P8249" i="1"/>
  <c r="C8250" i="1"/>
  <c r="P8250" i="1"/>
  <c r="C8251" i="1"/>
  <c r="P8251" i="1"/>
  <c r="C8252" i="1"/>
  <c r="P8252" i="1"/>
  <c r="C8253" i="1"/>
  <c r="P8253" i="1"/>
  <c r="C8254" i="1"/>
  <c r="P8254" i="1"/>
  <c r="C8255" i="1"/>
  <c r="P8255" i="1"/>
  <c r="C8256" i="1"/>
  <c r="P8256" i="1"/>
  <c r="C8257" i="1"/>
  <c r="P8257" i="1"/>
  <c r="C8258" i="1"/>
  <c r="P8258" i="1"/>
  <c r="C8259" i="1"/>
  <c r="P8259" i="1"/>
  <c r="C8260" i="1"/>
  <c r="P8260" i="1"/>
  <c r="C8261" i="1"/>
  <c r="P8261" i="1"/>
  <c r="C8262" i="1"/>
  <c r="P8262" i="1"/>
  <c r="C8263" i="1"/>
  <c r="P8263" i="1"/>
  <c r="C8264" i="1"/>
  <c r="P8264" i="1"/>
  <c r="C8265" i="1"/>
  <c r="P8265" i="1"/>
  <c r="C8266" i="1"/>
  <c r="P8266" i="1"/>
  <c r="C8267" i="1"/>
  <c r="P8267" i="1"/>
  <c r="C8268" i="1"/>
  <c r="P8268" i="1"/>
  <c r="C8269" i="1"/>
  <c r="P8269" i="1"/>
  <c r="C8270" i="1"/>
  <c r="P8270" i="1"/>
  <c r="C8271" i="1"/>
  <c r="P8271" i="1"/>
  <c r="C8272" i="1"/>
  <c r="P8272" i="1"/>
  <c r="C8273" i="1"/>
  <c r="P8273" i="1"/>
  <c r="C8274" i="1"/>
  <c r="P8274" i="1"/>
  <c r="C8275" i="1"/>
  <c r="P8275" i="1"/>
  <c r="C8276" i="1"/>
  <c r="P8276" i="1"/>
  <c r="C8277" i="1"/>
  <c r="P8277" i="1"/>
  <c r="C8278" i="1"/>
  <c r="P8278" i="1"/>
  <c r="C8279" i="1"/>
  <c r="P8279" i="1"/>
  <c r="C8280" i="1"/>
  <c r="P8280" i="1"/>
  <c r="C8281" i="1"/>
  <c r="P8281" i="1"/>
  <c r="C8282" i="1"/>
  <c r="P8282" i="1"/>
  <c r="C8283" i="1"/>
  <c r="P8283" i="1"/>
  <c r="C8284" i="1"/>
  <c r="P8284" i="1"/>
  <c r="C8285" i="1"/>
  <c r="P8285" i="1"/>
  <c r="C8286" i="1"/>
  <c r="P8286" i="1"/>
  <c r="C8287" i="1"/>
  <c r="P8287" i="1"/>
  <c r="C8288" i="1"/>
  <c r="P8288" i="1"/>
  <c r="C8289" i="1"/>
  <c r="P8289" i="1"/>
  <c r="C8290" i="1"/>
  <c r="P8290" i="1"/>
  <c r="C8291" i="1"/>
  <c r="P8291" i="1"/>
  <c r="C8292" i="1"/>
  <c r="P8292" i="1"/>
  <c r="C8293" i="1"/>
  <c r="P8293" i="1"/>
  <c r="C8294" i="1"/>
  <c r="P8294" i="1"/>
  <c r="C8295" i="1"/>
  <c r="P8295" i="1"/>
  <c r="C8296" i="1"/>
  <c r="P8296" i="1"/>
  <c r="C8297" i="1"/>
  <c r="P8297" i="1"/>
  <c r="C8298" i="1"/>
  <c r="P8298" i="1"/>
  <c r="C8299" i="1"/>
  <c r="P8299" i="1"/>
  <c r="C8300" i="1"/>
  <c r="P8300" i="1"/>
  <c r="C8301" i="1"/>
  <c r="P8301" i="1"/>
  <c r="C8302" i="1"/>
  <c r="P8302" i="1"/>
  <c r="C8303" i="1"/>
  <c r="P8303" i="1"/>
  <c r="C8304" i="1"/>
  <c r="P8304" i="1"/>
  <c r="C8305" i="1"/>
  <c r="P8305" i="1"/>
  <c r="C8306" i="1"/>
  <c r="P8306" i="1"/>
  <c r="C8307" i="1"/>
  <c r="P8307" i="1"/>
  <c r="C8308" i="1"/>
  <c r="P8308" i="1"/>
  <c r="C8309" i="1"/>
  <c r="P8309" i="1"/>
  <c r="C8310" i="1"/>
  <c r="P8310" i="1"/>
  <c r="C8311" i="1"/>
  <c r="P8311" i="1"/>
  <c r="C8312" i="1"/>
  <c r="P8312" i="1"/>
  <c r="C8313" i="1"/>
  <c r="P8313" i="1"/>
  <c r="C8314" i="1"/>
  <c r="P8314" i="1"/>
  <c r="C8315" i="1"/>
  <c r="P8315" i="1"/>
  <c r="C8316" i="1"/>
  <c r="P8316" i="1"/>
  <c r="C8317" i="1"/>
  <c r="P8317" i="1"/>
  <c r="C8318" i="1"/>
  <c r="P8318" i="1"/>
  <c r="C8319" i="1"/>
  <c r="P8319" i="1"/>
  <c r="C8320" i="1"/>
  <c r="P8320" i="1"/>
  <c r="C8321" i="1"/>
  <c r="P8321" i="1"/>
  <c r="C8322" i="1"/>
  <c r="P8322" i="1"/>
  <c r="C8323" i="1"/>
  <c r="P8323" i="1"/>
  <c r="C8324" i="1"/>
  <c r="P8324" i="1"/>
  <c r="C8325" i="1"/>
  <c r="P8325" i="1"/>
  <c r="C8326" i="1"/>
  <c r="P8326" i="1"/>
  <c r="C8327" i="1"/>
  <c r="P8327" i="1"/>
  <c r="C8328" i="1"/>
  <c r="P8328" i="1"/>
  <c r="C8329" i="1"/>
  <c r="P8329" i="1"/>
  <c r="C8330" i="1"/>
  <c r="P8330" i="1"/>
  <c r="C8331" i="1"/>
  <c r="P8331" i="1"/>
  <c r="C8332" i="1"/>
  <c r="P8332" i="1"/>
  <c r="C8333" i="1"/>
  <c r="P8333" i="1"/>
  <c r="C8334" i="1"/>
  <c r="P8334" i="1"/>
  <c r="C8335" i="1"/>
  <c r="P8335" i="1"/>
  <c r="C8336" i="1"/>
  <c r="P8336" i="1"/>
  <c r="C8337" i="1"/>
  <c r="P8337" i="1"/>
  <c r="C8338" i="1"/>
  <c r="P8338" i="1"/>
  <c r="C8339" i="1"/>
  <c r="P8339" i="1"/>
  <c r="C8340" i="1"/>
  <c r="P8340" i="1"/>
  <c r="C8341" i="1"/>
  <c r="P8341" i="1"/>
  <c r="C8342" i="1"/>
  <c r="P8342" i="1"/>
  <c r="C8343" i="1"/>
  <c r="P8343" i="1"/>
  <c r="C8344" i="1"/>
  <c r="P8344" i="1"/>
  <c r="C8345" i="1"/>
  <c r="P8345" i="1"/>
  <c r="C8346" i="1"/>
  <c r="P8346" i="1"/>
  <c r="C8347" i="1"/>
  <c r="P8347" i="1"/>
  <c r="C8348" i="1"/>
  <c r="P8348" i="1"/>
  <c r="C8349" i="1"/>
  <c r="P8349" i="1"/>
  <c r="C8350" i="1"/>
  <c r="P8350" i="1"/>
  <c r="C8351" i="1"/>
  <c r="P8351" i="1"/>
  <c r="C8352" i="1"/>
  <c r="P8352" i="1"/>
  <c r="C8353" i="1"/>
  <c r="P8353" i="1"/>
  <c r="C8354" i="1"/>
  <c r="P8354" i="1"/>
  <c r="C8355" i="1"/>
  <c r="P8355" i="1"/>
  <c r="C8356" i="1"/>
  <c r="P8356" i="1"/>
  <c r="C8357" i="1"/>
  <c r="P8357" i="1"/>
  <c r="C8358" i="1"/>
  <c r="P8358" i="1"/>
  <c r="C8359" i="1"/>
  <c r="P8359" i="1"/>
  <c r="C8360" i="1"/>
  <c r="P8360" i="1"/>
  <c r="C8361" i="1"/>
  <c r="P8361" i="1"/>
  <c r="C8362" i="1"/>
  <c r="P8362" i="1"/>
  <c r="C8363" i="1"/>
  <c r="P8363" i="1"/>
  <c r="C8364" i="1"/>
  <c r="P8364" i="1"/>
  <c r="C8365" i="1"/>
  <c r="P8365" i="1"/>
  <c r="C8366" i="1"/>
  <c r="P8366" i="1"/>
  <c r="C8367" i="1"/>
  <c r="P8367" i="1"/>
  <c r="C8368" i="1"/>
  <c r="P8368" i="1"/>
  <c r="C8369" i="1"/>
  <c r="P8369" i="1"/>
  <c r="C8370" i="1"/>
  <c r="P8370" i="1"/>
  <c r="C8371" i="1"/>
  <c r="P8371" i="1"/>
  <c r="C8372" i="1"/>
  <c r="P8372" i="1"/>
  <c r="C8373" i="1"/>
  <c r="P8373" i="1"/>
  <c r="C8374" i="1"/>
  <c r="P8374" i="1"/>
  <c r="C8375" i="1"/>
  <c r="P8375" i="1"/>
  <c r="C8376" i="1"/>
  <c r="P8376" i="1"/>
  <c r="C8377" i="1"/>
  <c r="P8377" i="1"/>
  <c r="C8378" i="1"/>
  <c r="P8378" i="1"/>
  <c r="C8379" i="1"/>
  <c r="P8379" i="1"/>
  <c r="C8380" i="1"/>
  <c r="P8380" i="1"/>
  <c r="C8381" i="1"/>
  <c r="P8381" i="1"/>
  <c r="C8382" i="1"/>
  <c r="P8382" i="1"/>
  <c r="C8383" i="1"/>
  <c r="P8383" i="1"/>
  <c r="C8384" i="1"/>
  <c r="P8384" i="1"/>
  <c r="C8385" i="1"/>
  <c r="P8385" i="1"/>
  <c r="C8386" i="1"/>
  <c r="P8386" i="1"/>
  <c r="C8387" i="1"/>
  <c r="P8387" i="1"/>
  <c r="C8388" i="1"/>
  <c r="P8388" i="1"/>
  <c r="C8389" i="1"/>
  <c r="P8389" i="1"/>
  <c r="C8390" i="1"/>
  <c r="P8390" i="1"/>
  <c r="C8391" i="1"/>
  <c r="P8391" i="1"/>
  <c r="C8392" i="1"/>
  <c r="P8392" i="1"/>
  <c r="C8393" i="1"/>
  <c r="P8393" i="1"/>
  <c r="C8394" i="1"/>
  <c r="P8394" i="1"/>
  <c r="C8395" i="1"/>
  <c r="P8395" i="1"/>
  <c r="C8396" i="1"/>
  <c r="P8396" i="1"/>
  <c r="C8397" i="1"/>
  <c r="P8397" i="1"/>
  <c r="C8398" i="1"/>
  <c r="P8398" i="1"/>
  <c r="C8399" i="1"/>
  <c r="P8399" i="1"/>
  <c r="C8400" i="1"/>
  <c r="P8400" i="1"/>
  <c r="C8401" i="1"/>
  <c r="P8401" i="1"/>
  <c r="C8402" i="1"/>
  <c r="P8402" i="1"/>
  <c r="C8403" i="1"/>
  <c r="P8403" i="1"/>
  <c r="C8404" i="1"/>
  <c r="P8404" i="1"/>
  <c r="C8405" i="1"/>
  <c r="P8405" i="1"/>
  <c r="C8406" i="1"/>
  <c r="P8406" i="1"/>
  <c r="C8407" i="1"/>
  <c r="P8407" i="1"/>
  <c r="C8408" i="1"/>
  <c r="P8408" i="1"/>
  <c r="C8409" i="1"/>
  <c r="P8409" i="1"/>
  <c r="C8410" i="1"/>
  <c r="P8410" i="1"/>
  <c r="C8411" i="1"/>
  <c r="P8411" i="1"/>
  <c r="C8412" i="1"/>
  <c r="P8412" i="1"/>
  <c r="C8413" i="1"/>
  <c r="P8413" i="1"/>
  <c r="C8414" i="1"/>
  <c r="P8414" i="1"/>
  <c r="C8415" i="1"/>
  <c r="P8415" i="1"/>
  <c r="C8416" i="1"/>
  <c r="P8416" i="1"/>
  <c r="C8417" i="1"/>
  <c r="P8417" i="1"/>
  <c r="C8418" i="1"/>
  <c r="P8418" i="1"/>
  <c r="C8419" i="1"/>
  <c r="P8419" i="1"/>
  <c r="C8420" i="1"/>
  <c r="P8420" i="1"/>
  <c r="C8421" i="1"/>
  <c r="P8421" i="1"/>
  <c r="C8422" i="1"/>
  <c r="P8422" i="1"/>
  <c r="C8423" i="1"/>
  <c r="P8423" i="1"/>
  <c r="C8424" i="1"/>
  <c r="P8424" i="1"/>
  <c r="C8425" i="1"/>
  <c r="P8425" i="1"/>
  <c r="C8426" i="1"/>
  <c r="P8426" i="1"/>
  <c r="C8427" i="1"/>
  <c r="P8427" i="1"/>
  <c r="C8428" i="1"/>
  <c r="P8428" i="1"/>
  <c r="C8429" i="1"/>
  <c r="P8429" i="1"/>
  <c r="C8430" i="1"/>
  <c r="P8430" i="1"/>
  <c r="C8431" i="1"/>
  <c r="P8431" i="1"/>
  <c r="C8432" i="1"/>
  <c r="P8432" i="1"/>
  <c r="C8433" i="1"/>
  <c r="P8433" i="1"/>
  <c r="C8434" i="1"/>
  <c r="P8434" i="1"/>
  <c r="C8435" i="1"/>
  <c r="P8435" i="1"/>
  <c r="C8436" i="1"/>
  <c r="P8436" i="1"/>
  <c r="C8437" i="1"/>
  <c r="P8437" i="1"/>
  <c r="C8438" i="1"/>
  <c r="P8438" i="1"/>
  <c r="C8439" i="1"/>
  <c r="P8439" i="1"/>
  <c r="C8440" i="1"/>
  <c r="P8440" i="1"/>
  <c r="C8441" i="1"/>
  <c r="P8441" i="1"/>
  <c r="C8442" i="1"/>
  <c r="P8442" i="1"/>
  <c r="C8443" i="1"/>
  <c r="P8443" i="1"/>
  <c r="C8444" i="1"/>
  <c r="P8444" i="1"/>
  <c r="C8445" i="1"/>
  <c r="P8445" i="1"/>
  <c r="C8446" i="1"/>
  <c r="P8446" i="1"/>
  <c r="C8447" i="1"/>
  <c r="P8447" i="1"/>
  <c r="C8448" i="1"/>
  <c r="P8448" i="1"/>
  <c r="C8449" i="1"/>
  <c r="P8449" i="1"/>
  <c r="C8450" i="1"/>
  <c r="P8450" i="1"/>
  <c r="C8451" i="1"/>
  <c r="P8451" i="1"/>
  <c r="C8452" i="1"/>
  <c r="P8452" i="1"/>
  <c r="C8453" i="1"/>
  <c r="P8453" i="1"/>
  <c r="C8454" i="1"/>
  <c r="P8454" i="1"/>
  <c r="C8455" i="1"/>
  <c r="P8455" i="1"/>
  <c r="C8456" i="1"/>
  <c r="P8456" i="1"/>
  <c r="C8457" i="1"/>
  <c r="P8457" i="1"/>
  <c r="C8458" i="1"/>
  <c r="P8458" i="1"/>
  <c r="C8459" i="1"/>
  <c r="P8459" i="1"/>
  <c r="C8460" i="1"/>
  <c r="P8460" i="1"/>
  <c r="C8461" i="1"/>
  <c r="P8461" i="1"/>
  <c r="C8462" i="1"/>
  <c r="P8462" i="1"/>
  <c r="C8463" i="1"/>
  <c r="P8463" i="1"/>
  <c r="C8464" i="1"/>
  <c r="P8464" i="1"/>
  <c r="C8465" i="1"/>
  <c r="P8465" i="1"/>
  <c r="C8466" i="1"/>
  <c r="P8466" i="1"/>
  <c r="C8467" i="1"/>
  <c r="P8467" i="1"/>
  <c r="C8468" i="1"/>
  <c r="P8468" i="1"/>
  <c r="C8469" i="1"/>
  <c r="P8469" i="1"/>
  <c r="C8470" i="1"/>
  <c r="P8470" i="1"/>
  <c r="C8471" i="1"/>
  <c r="P8471" i="1"/>
  <c r="C8472" i="1"/>
  <c r="P8472" i="1"/>
  <c r="C8473" i="1"/>
  <c r="P8473" i="1"/>
  <c r="C8474" i="1"/>
  <c r="P8474" i="1"/>
  <c r="C8475" i="1"/>
  <c r="P8475" i="1"/>
  <c r="C8476" i="1"/>
  <c r="P8476" i="1"/>
  <c r="C8477" i="1"/>
  <c r="P8477" i="1"/>
  <c r="C8478" i="1"/>
  <c r="P8478" i="1"/>
  <c r="C8479" i="1"/>
  <c r="P8479" i="1"/>
  <c r="C8480" i="1"/>
  <c r="P8480" i="1"/>
  <c r="C8481" i="1"/>
  <c r="P8481" i="1"/>
  <c r="C8482" i="1"/>
  <c r="P8482" i="1"/>
  <c r="C8483" i="1"/>
  <c r="P8483" i="1"/>
  <c r="C8484" i="1"/>
  <c r="P8484" i="1"/>
  <c r="C8485" i="1"/>
  <c r="P8485" i="1"/>
  <c r="C8486" i="1"/>
  <c r="P8486" i="1"/>
  <c r="C8487" i="1"/>
  <c r="P8487" i="1"/>
  <c r="C8488" i="1"/>
  <c r="P8488" i="1"/>
  <c r="C8489" i="1"/>
  <c r="P8489" i="1"/>
  <c r="C8490" i="1"/>
  <c r="P8490" i="1"/>
  <c r="C8491" i="1"/>
  <c r="P8491" i="1"/>
  <c r="C8492" i="1"/>
  <c r="P8492" i="1"/>
  <c r="C8493" i="1"/>
  <c r="P8493" i="1"/>
  <c r="C8494" i="1"/>
  <c r="P8494" i="1"/>
  <c r="C8495" i="1"/>
  <c r="P8495" i="1"/>
  <c r="C8496" i="1"/>
  <c r="P8496" i="1"/>
  <c r="C8497" i="1"/>
  <c r="P8497" i="1"/>
  <c r="C8498" i="1"/>
  <c r="P8498" i="1"/>
  <c r="C8499" i="1"/>
  <c r="P8499" i="1"/>
  <c r="C8500" i="1"/>
  <c r="P8500" i="1"/>
  <c r="C8501" i="1"/>
  <c r="P8501" i="1"/>
  <c r="C8502" i="1"/>
  <c r="P8502" i="1"/>
  <c r="C8503" i="1"/>
  <c r="P8503" i="1"/>
  <c r="C8504" i="1"/>
  <c r="P8504" i="1"/>
  <c r="C8505" i="1"/>
  <c r="P8505" i="1"/>
  <c r="C8506" i="1"/>
  <c r="P8506" i="1"/>
  <c r="C8507" i="1"/>
  <c r="P8507" i="1"/>
  <c r="C8508" i="1"/>
  <c r="P8508" i="1"/>
  <c r="C8509" i="1"/>
  <c r="P8509" i="1"/>
  <c r="C8510" i="1"/>
  <c r="P8510" i="1"/>
  <c r="C8511" i="1"/>
  <c r="P8511" i="1"/>
  <c r="C8512" i="1"/>
  <c r="P8512" i="1"/>
  <c r="C8513" i="1"/>
  <c r="P8513" i="1"/>
  <c r="C8514" i="1"/>
  <c r="P8514" i="1"/>
  <c r="C8515" i="1"/>
  <c r="P8515" i="1"/>
  <c r="C8516" i="1"/>
  <c r="P8516" i="1"/>
  <c r="C8517" i="1"/>
  <c r="P8517" i="1"/>
  <c r="C8518" i="1"/>
  <c r="P8518" i="1"/>
  <c r="C8519" i="1"/>
  <c r="P8519" i="1"/>
  <c r="C8520" i="1"/>
  <c r="P8520" i="1"/>
  <c r="C8521" i="1"/>
  <c r="P8521" i="1"/>
  <c r="C8522" i="1"/>
  <c r="P8522" i="1"/>
  <c r="C8523" i="1"/>
  <c r="P8523" i="1"/>
  <c r="C8524" i="1"/>
  <c r="P8524" i="1"/>
  <c r="C8525" i="1"/>
  <c r="P8525" i="1"/>
  <c r="C8526" i="1"/>
  <c r="P8526" i="1"/>
  <c r="C8527" i="1"/>
  <c r="P8527" i="1"/>
  <c r="C8528" i="1"/>
  <c r="P8528" i="1"/>
  <c r="C8529" i="1"/>
  <c r="P8529" i="1"/>
  <c r="C8530" i="1"/>
  <c r="P8530" i="1"/>
  <c r="C8531" i="1"/>
  <c r="P8531" i="1"/>
  <c r="C8532" i="1"/>
  <c r="P8532" i="1"/>
  <c r="C8533" i="1"/>
  <c r="P8533" i="1"/>
  <c r="C8534" i="1"/>
  <c r="P8534" i="1"/>
  <c r="C8535" i="1"/>
  <c r="P8535" i="1"/>
  <c r="C8536" i="1"/>
  <c r="P8536" i="1"/>
  <c r="C8537" i="1"/>
  <c r="P8537" i="1"/>
  <c r="C8538" i="1"/>
  <c r="P8538" i="1"/>
  <c r="C8539" i="1"/>
  <c r="P8539" i="1"/>
  <c r="C8540" i="1"/>
  <c r="P8540" i="1"/>
  <c r="C8541" i="1"/>
  <c r="P8541" i="1"/>
  <c r="C8542" i="1"/>
  <c r="P8542" i="1"/>
  <c r="C8543" i="1"/>
  <c r="P8543" i="1"/>
  <c r="C8544" i="1"/>
  <c r="P8544" i="1"/>
  <c r="C8545" i="1"/>
  <c r="P8545" i="1"/>
  <c r="C8546" i="1"/>
  <c r="P8546" i="1"/>
  <c r="C8547" i="1"/>
  <c r="P8547" i="1"/>
  <c r="C8548" i="1"/>
  <c r="P8548" i="1"/>
  <c r="C8549" i="1"/>
  <c r="P8549" i="1"/>
  <c r="C8550" i="1"/>
  <c r="P8550" i="1"/>
  <c r="C8551" i="1"/>
  <c r="P8551" i="1"/>
  <c r="C8552" i="1"/>
  <c r="P8552" i="1"/>
  <c r="C8553" i="1"/>
  <c r="P8553" i="1"/>
  <c r="C8554" i="1"/>
  <c r="P8554" i="1"/>
  <c r="C8555" i="1"/>
  <c r="P8555" i="1"/>
  <c r="C8556" i="1"/>
  <c r="P8556" i="1"/>
  <c r="C8557" i="1"/>
  <c r="P8557" i="1"/>
  <c r="C8558" i="1"/>
  <c r="P8558" i="1"/>
  <c r="C8559" i="1"/>
  <c r="P8559" i="1"/>
  <c r="C8560" i="1"/>
  <c r="P8560" i="1"/>
  <c r="C8561" i="1"/>
  <c r="P8561" i="1"/>
  <c r="C8562" i="1"/>
  <c r="P8562" i="1"/>
  <c r="C8563" i="1"/>
  <c r="P8563" i="1"/>
  <c r="C8564" i="1"/>
  <c r="P8564" i="1"/>
  <c r="C8565" i="1"/>
  <c r="P8565" i="1"/>
  <c r="C8566" i="1"/>
  <c r="P8566" i="1"/>
  <c r="C8567" i="1"/>
  <c r="P8567" i="1"/>
  <c r="C8568" i="1"/>
  <c r="P8568" i="1"/>
  <c r="C8569" i="1"/>
  <c r="P8569" i="1"/>
  <c r="C8570" i="1"/>
  <c r="P8570" i="1"/>
  <c r="C8571" i="1"/>
  <c r="P8571" i="1"/>
  <c r="C8572" i="1"/>
  <c r="P8572" i="1"/>
  <c r="C8573" i="1"/>
  <c r="P8573" i="1"/>
  <c r="C8574" i="1"/>
  <c r="P8574" i="1"/>
  <c r="C8575" i="1"/>
  <c r="P8575" i="1"/>
  <c r="C8576" i="1"/>
  <c r="P8576" i="1"/>
  <c r="C8577" i="1"/>
  <c r="P8577" i="1"/>
  <c r="C8578" i="1"/>
  <c r="P8578" i="1"/>
  <c r="C8579" i="1"/>
  <c r="P8579" i="1"/>
  <c r="C8580" i="1"/>
  <c r="P8580" i="1"/>
  <c r="C8581" i="1"/>
  <c r="P8581" i="1"/>
  <c r="C8582" i="1"/>
  <c r="P8582" i="1"/>
  <c r="C8583" i="1"/>
  <c r="P8583" i="1"/>
  <c r="C8584" i="1"/>
  <c r="P8584" i="1"/>
  <c r="C8585" i="1"/>
  <c r="P8585" i="1"/>
  <c r="C8586" i="1"/>
  <c r="P8586" i="1"/>
  <c r="C8587" i="1"/>
  <c r="P8587" i="1"/>
  <c r="C8588" i="1"/>
  <c r="P8588" i="1"/>
  <c r="C8589" i="1"/>
  <c r="P8589" i="1"/>
  <c r="C8590" i="1"/>
  <c r="P8590" i="1"/>
  <c r="C8591" i="1"/>
  <c r="P8591" i="1"/>
  <c r="C8592" i="1"/>
  <c r="P8592" i="1"/>
  <c r="C8593" i="1"/>
  <c r="P8593" i="1"/>
  <c r="C8594" i="1"/>
  <c r="P8594" i="1"/>
  <c r="C8595" i="1"/>
  <c r="P8595" i="1"/>
  <c r="C8596" i="1"/>
  <c r="P8596" i="1"/>
  <c r="C8597" i="1"/>
  <c r="P8597" i="1"/>
  <c r="C8598" i="1"/>
  <c r="P8598" i="1"/>
  <c r="C8599" i="1"/>
  <c r="P8599" i="1"/>
  <c r="C8600" i="1"/>
  <c r="P8600" i="1"/>
  <c r="C8601" i="1"/>
  <c r="P8601" i="1"/>
  <c r="C8602" i="1"/>
  <c r="P8602" i="1"/>
  <c r="C8603" i="1"/>
  <c r="P8603" i="1"/>
  <c r="C8604" i="1"/>
  <c r="P8604" i="1"/>
  <c r="C8605" i="1"/>
  <c r="P8605" i="1"/>
  <c r="C8606" i="1"/>
  <c r="P8606" i="1"/>
  <c r="C8607" i="1"/>
  <c r="P8607" i="1"/>
  <c r="C8608" i="1"/>
  <c r="P8608" i="1"/>
  <c r="C8609" i="1"/>
  <c r="P8609" i="1"/>
  <c r="C8610" i="1"/>
  <c r="P8610" i="1"/>
  <c r="C8611" i="1"/>
  <c r="P8611" i="1"/>
  <c r="C8612" i="1"/>
  <c r="P8612" i="1"/>
  <c r="C8613" i="1"/>
  <c r="P8613" i="1"/>
  <c r="C8614" i="1"/>
  <c r="P8614" i="1"/>
  <c r="C8615" i="1"/>
  <c r="P8615" i="1"/>
  <c r="C8616" i="1"/>
  <c r="P8616" i="1"/>
  <c r="C8617" i="1"/>
  <c r="P8617" i="1"/>
  <c r="C8618" i="1"/>
  <c r="P8618" i="1"/>
  <c r="C8619" i="1"/>
  <c r="P8619" i="1"/>
  <c r="C8620" i="1"/>
  <c r="P8620" i="1"/>
  <c r="C8621" i="1"/>
  <c r="P8621" i="1"/>
  <c r="C8622" i="1"/>
  <c r="P8622" i="1"/>
  <c r="C8623" i="1"/>
  <c r="P8623" i="1"/>
  <c r="C8624" i="1"/>
  <c r="P8624" i="1"/>
  <c r="C8625" i="1"/>
  <c r="P8625" i="1"/>
  <c r="C8626" i="1"/>
  <c r="P8626" i="1"/>
  <c r="C8627" i="1"/>
  <c r="P8627" i="1"/>
  <c r="C8628" i="1"/>
  <c r="P8628" i="1"/>
  <c r="C8629" i="1"/>
  <c r="P8629" i="1"/>
  <c r="C8630" i="1"/>
  <c r="P8630" i="1"/>
  <c r="C8631" i="1"/>
  <c r="P8631" i="1"/>
  <c r="C8632" i="1"/>
  <c r="P8632" i="1"/>
  <c r="C8633" i="1"/>
  <c r="P8633" i="1"/>
  <c r="C8634" i="1"/>
  <c r="P8634" i="1"/>
  <c r="C8635" i="1"/>
  <c r="P8635" i="1"/>
  <c r="C8636" i="1"/>
  <c r="P8636" i="1"/>
  <c r="C8637" i="1"/>
  <c r="P8637" i="1"/>
  <c r="C8638" i="1"/>
  <c r="P8638" i="1"/>
  <c r="C8639" i="1"/>
  <c r="P8639" i="1"/>
  <c r="C8640" i="1"/>
  <c r="P8640" i="1"/>
  <c r="C8641" i="1"/>
  <c r="P8641" i="1"/>
  <c r="C8642" i="1"/>
  <c r="P8642" i="1"/>
  <c r="C8643" i="1"/>
  <c r="P8643" i="1"/>
  <c r="C8644" i="1"/>
  <c r="P8644" i="1"/>
  <c r="C8645" i="1"/>
  <c r="P8645" i="1"/>
  <c r="C8646" i="1"/>
  <c r="P8646" i="1"/>
  <c r="C8647" i="1"/>
  <c r="P8647" i="1"/>
  <c r="C8648" i="1"/>
  <c r="P8648" i="1"/>
  <c r="C8649" i="1"/>
  <c r="P8649" i="1"/>
  <c r="C8650" i="1"/>
  <c r="P8650" i="1"/>
  <c r="C8651" i="1"/>
  <c r="P8651" i="1"/>
  <c r="C8652" i="1"/>
  <c r="P8652" i="1"/>
  <c r="C8653" i="1"/>
  <c r="P8653" i="1"/>
  <c r="C8654" i="1"/>
  <c r="P8654" i="1"/>
  <c r="C8655" i="1"/>
  <c r="P8655" i="1"/>
  <c r="C8656" i="1"/>
  <c r="P8656" i="1"/>
  <c r="C8657" i="1"/>
  <c r="P8657" i="1"/>
  <c r="C8658" i="1"/>
  <c r="P8658" i="1"/>
  <c r="C8659" i="1"/>
  <c r="P8659" i="1"/>
  <c r="C8660" i="1"/>
  <c r="P8660" i="1"/>
  <c r="C8661" i="1"/>
  <c r="P8661" i="1"/>
  <c r="C8662" i="1"/>
  <c r="P8662" i="1"/>
  <c r="C8663" i="1"/>
  <c r="P8663" i="1"/>
  <c r="C8664" i="1"/>
  <c r="P8664" i="1"/>
  <c r="C8665" i="1"/>
  <c r="P8665" i="1"/>
  <c r="C8666" i="1"/>
  <c r="P8666" i="1"/>
  <c r="C8667" i="1"/>
  <c r="P8667" i="1"/>
  <c r="C8668" i="1"/>
  <c r="P8668" i="1"/>
  <c r="C8669" i="1"/>
  <c r="P8669" i="1"/>
  <c r="C8670" i="1"/>
  <c r="P8670" i="1"/>
  <c r="C8671" i="1"/>
  <c r="P8671" i="1"/>
  <c r="C8672" i="1"/>
  <c r="P8672" i="1"/>
  <c r="C8673" i="1"/>
  <c r="P8673" i="1"/>
  <c r="C8674" i="1"/>
  <c r="P8674" i="1"/>
  <c r="C8675" i="1"/>
  <c r="P8675" i="1"/>
  <c r="C8676" i="1"/>
  <c r="P8676" i="1"/>
  <c r="C8677" i="1"/>
  <c r="P8677" i="1"/>
  <c r="C8678" i="1"/>
  <c r="P8678" i="1"/>
  <c r="C8679" i="1"/>
  <c r="P8679" i="1"/>
  <c r="C8680" i="1"/>
  <c r="P8680" i="1"/>
  <c r="C8681" i="1"/>
  <c r="P8681" i="1"/>
  <c r="C8682" i="1"/>
  <c r="P8682" i="1"/>
  <c r="C8683" i="1"/>
  <c r="P8683" i="1"/>
  <c r="C8684" i="1"/>
  <c r="P8684" i="1"/>
  <c r="C8685" i="1"/>
  <c r="P8685" i="1"/>
  <c r="C8686" i="1"/>
  <c r="P8686" i="1"/>
  <c r="C8687" i="1"/>
  <c r="P8687" i="1"/>
  <c r="C8688" i="1"/>
  <c r="P8688" i="1"/>
  <c r="C8689" i="1"/>
  <c r="P8689" i="1"/>
  <c r="C8690" i="1"/>
  <c r="P8690" i="1"/>
  <c r="C8691" i="1"/>
  <c r="P8691" i="1"/>
  <c r="C8692" i="1"/>
  <c r="P8692" i="1"/>
  <c r="C8693" i="1"/>
  <c r="P8693" i="1"/>
  <c r="C8694" i="1"/>
  <c r="P8694" i="1"/>
  <c r="C8695" i="1"/>
  <c r="P8695" i="1"/>
  <c r="C8696" i="1"/>
  <c r="P8696" i="1"/>
  <c r="C8697" i="1"/>
  <c r="P8697" i="1"/>
  <c r="C8698" i="1"/>
  <c r="P8698" i="1"/>
  <c r="C8699" i="1"/>
  <c r="P8699" i="1"/>
  <c r="C8700" i="1"/>
  <c r="P8700" i="1"/>
  <c r="C8701" i="1"/>
  <c r="P8701" i="1"/>
  <c r="C8702" i="1"/>
  <c r="P8702" i="1"/>
  <c r="C8703" i="1"/>
  <c r="P8703" i="1"/>
  <c r="C8704" i="1"/>
  <c r="P8704" i="1"/>
  <c r="C8705" i="1"/>
  <c r="P8705" i="1"/>
  <c r="C8706" i="1"/>
  <c r="P8706" i="1"/>
  <c r="C8707" i="1"/>
  <c r="P8707" i="1"/>
  <c r="C8708" i="1"/>
  <c r="P8708" i="1"/>
  <c r="C8709" i="1"/>
  <c r="P8709" i="1"/>
  <c r="C8710" i="1"/>
  <c r="P8710" i="1"/>
  <c r="C8711" i="1"/>
  <c r="P8711" i="1"/>
  <c r="C8712" i="1"/>
  <c r="P8712" i="1"/>
  <c r="C8713" i="1"/>
  <c r="P8713" i="1"/>
  <c r="C8714" i="1"/>
  <c r="P8714" i="1"/>
  <c r="C8715" i="1"/>
  <c r="P8715" i="1"/>
  <c r="C8716" i="1"/>
  <c r="P8716" i="1"/>
  <c r="C8717" i="1"/>
  <c r="P8717" i="1"/>
  <c r="C8718" i="1"/>
  <c r="P8718" i="1"/>
  <c r="C8719" i="1"/>
  <c r="P8719" i="1"/>
  <c r="C8720" i="1"/>
  <c r="P8720" i="1"/>
  <c r="C8721" i="1"/>
  <c r="P8721" i="1"/>
  <c r="C8722" i="1"/>
  <c r="P8722" i="1"/>
  <c r="C8723" i="1"/>
  <c r="P8723" i="1"/>
  <c r="C8724" i="1"/>
  <c r="P8724" i="1"/>
  <c r="C8725" i="1"/>
  <c r="P8725" i="1"/>
  <c r="C8726" i="1"/>
  <c r="P8726" i="1"/>
  <c r="C8727" i="1"/>
  <c r="P8727" i="1"/>
  <c r="C8728" i="1"/>
  <c r="P8728" i="1"/>
  <c r="C8729" i="1"/>
  <c r="P8729" i="1"/>
  <c r="C8730" i="1"/>
  <c r="P8730" i="1"/>
  <c r="C8731" i="1"/>
  <c r="P8731" i="1"/>
  <c r="C8732" i="1"/>
  <c r="P8732" i="1"/>
  <c r="C8733" i="1"/>
  <c r="P8733" i="1"/>
  <c r="C8734" i="1"/>
  <c r="P8734" i="1"/>
  <c r="C8735" i="1"/>
  <c r="P8735" i="1"/>
  <c r="C8736" i="1"/>
  <c r="P8736" i="1"/>
  <c r="C8737" i="1"/>
  <c r="P8737" i="1"/>
  <c r="C8738" i="1"/>
  <c r="P8738" i="1"/>
  <c r="C8739" i="1"/>
  <c r="P8739" i="1"/>
  <c r="C8740" i="1"/>
  <c r="P8740" i="1"/>
  <c r="C8741" i="1"/>
  <c r="P8741" i="1"/>
  <c r="C8742" i="1"/>
  <c r="P8742" i="1"/>
  <c r="C8743" i="1"/>
  <c r="P8743" i="1"/>
  <c r="C8744" i="1"/>
  <c r="P8744" i="1"/>
  <c r="C8745" i="1"/>
  <c r="P8745" i="1"/>
  <c r="C8746" i="1"/>
  <c r="P8746" i="1"/>
  <c r="C8747" i="1"/>
  <c r="P8747" i="1"/>
  <c r="C8748" i="1"/>
  <c r="P8748" i="1"/>
  <c r="C8749" i="1"/>
  <c r="P8749" i="1"/>
  <c r="C8750" i="1"/>
  <c r="P8750" i="1"/>
  <c r="C8751" i="1"/>
  <c r="P8751" i="1"/>
  <c r="C8752" i="1"/>
  <c r="P8752" i="1"/>
  <c r="C8753" i="1"/>
  <c r="P8753" i="1"/>
  <c r="C8754" i="1"/>
  <c r="P8754" i="1"/>
  <c r="C8755" i="1"/>
  <c r="P8755" i="1"/>
  <c r="C8756" i="1"/>
  <c r="P8756" i="1"/>
  <c r="C8757" i="1"/>
  <c r="P8757" i="1"/>
  <c r="C8758" i="1"/>
  <c r="P8758" i="1"/>
  <c r="C8759" i="1"/>
  <c r="P8759" i="1"/>
  <c r="C8760" i="1"/>
  <c r="P8760" i="1"/>
  <c r="C8761" i="1"/>
  <c r="P8761" i="1"/>
  <c r="C8762" i="1"/>
  <c r="P8762" i="1"/>
  <c r="C8763" i="1"/>
  <c r="P8763" i="1"/>
  <c r="C8764" i="1"/>
  <c r="P8764" i="1"/>
  <c r="C8765" i="1"/>
  <c r="P8765" i="1"/>
  <c r="C8766" i="1"/>
  <c r="P8766" i="1"/>
  <c r="C8767" i="1"/>
  <c r="P8767" i="1"/>
  <c r="C8768" i="1"/>
  <c r="P8768" i="1"/>
  <c r="C8769" i="1"/>
  <c r="P8769" i="1"/>
  <c r="C8770" i="1"/>
  <c r="P8770" i="1"/>
  <c r="C8771" i="1"/>
  <c r="P8771" i="1"/>
  <c r="C8772" i="1"/>
  <c r="P8772" i="1"/>
  <c r="C8773" i="1"/>
  <c r="P8773" i="1"/>
  <c r="C8774" i="1"/>
  <c r="P8774" i="1"/>
  <c r="C8775" i="1"/>
  <c r="P8775" i="1"/>
  <c r="C8776" i="1"/>
  <c r="P8776" i="1"/>
  <c r="C8777" i="1"/>
  <c r="P8777" i="1"/>
  <c r="C8778" i="1"/>
  <c r="P8778" i="1"/>
  <c r="C8779" i="1"/>
  <c r="P8779" i="1"/>
  <c r="C8780" i="1"/>
  <c r="P8780" i="1"/>
  <c r="C8781" i="1"/>
  <c r="P8781" i="1"/>
  <c r="C8782" i="1"/>
  <c r="P8782" i="1"/>
  <c r="C8783" i="1"/>
  <c r="P8783" i="1"/>
  <c r="C8784" i="1"/>
  <c r="P8784" i="1"/>
  <c r="C8785" i="1"/>
  <c r="P8785" i="1"/>
  <c r="C8786" i="1"/>
  <c r="P8786" i="1"/>
  <c r="C8787" i="1"/>
  <c r="P8787" i="1"/>
  <c r="C8788" i="1"/>
  <c r="P8788" i="1"/>
  <c r="C8789" i="1"/>
  <c r="P8789" i="1"/>
  <c r="C8790" i="1"/>
  <c r="P8790" i="1"/>
  <c r="C8791" i="1"/>
  <c r="P8791" i="1"/>
  <c r="C8792" i="1"/>
  <c r="P8792" i="1"/>
  <c r="C8793" i="1"/>
  <c r="P8793" i="1"/>
  <c r="C8794" i="1"/>
  <c r="P8794" i="1"/>
  <c r="C8795" i="1"/>
  <c r="P8795" i="1"/>
  <c r="C8796" i="1"/>
  <c r="P8796" i="1"/>
  <c r="C8797" i="1"/>
  <c r="P8797" i="1"/>
  <c r="C8798" i="1"/>
  <c r="P8798" i="1"/>
  <c r="C8799" i="1"/>
  <c r="P8799" i="1"/>
  <c r="C8800" i="1"/>
  <c r="P8800" i="1"/>
  <c r="C8801" i="1"/>
  <c r="P8801" i="1"/>
  <c r="C8802" i="1"/>
  <c r="P8802" i="1"/>
  <c r="C8803" i="1"/>
  <c r="P8803" i="1"/>
  <c r="C8804" i="1"/>
  <c r="P8804" i="1"/>
  <c r="C8805" i="1"/>
  <c r="P8805" i="1"/>
  <c r="C8806" i="1"/>
  <c r="P8806" i="1"/>
  <c r="C8807" i="1"/>
  <c r="P8807" i="1"/>
  <c r="C8808" i="1"/>
  <c r="P8808" i="1"/>
  <c r="C8809" i="1"/>
  <c r="P8809" i="1"/>
  <c r="C8810" i="1"/>
  <c r="P8810" i="1"/>
  <c r="C8811" i="1"/>
  <c r="P8811" i="1"/>
  <c r="C8812" i="1"/>
  <c r="P8812" i="1"/>
  <c r="C8813" i="1"/>
  <c r="P8813" i="1"/>
  <c r="C8814" i="1"/>
  <c r="P8814" i="1"/>
  <c r="C8815" i="1"/>
  <c r="P8815" i="1"/>
  <c r="C8816" i="1"/>
  <c r="P8816" i="1"/>
  <c r="C8817" i="1"/>
  <c r="P8817" i="1"/>
  <c r="C8818" i="1"/>
  <c r="P8818" i="1"/>
  <c r="C8819" i="1"/>
  <c r="P8819" i="1"/>
  <c r="C8820" i="1"/>
  <c r="P8820" i="1"/>
  <c r="C8821" i="1"/>
  <c r="P8821" i="1"/>
  <c r="C8822" i="1"/>
  <c r="P8822" i="1"/>
  <c r="C8823" i="1"/>
  <c r="P8823" i="1"/>
  <c r="C8824" i="1"/>
  <c r="P8824" i="1"/>
  <c r="C8825" i="1"/>
  <c r="P8825" i="1"/>
  <c r="C8826" i="1"/>
  <c r="P8826" i="1"/>
  <c r="C8827" i="1"/>
  <c r="P8827" i="1"/>
  <c r="C8828" i="1"/>
  <c r="P8828" i="1"/>
  <c r="C8829" i="1"/>
  <c r="P8829" i="1"/>
  <c r="C8830" i="1"/>
  <c r="P8830" i="1"/>
  <c r="C8831" i="1"/>
  <c r="P8831" i="1"/>
  <c r="C8832" i="1"/>
  <c r="P8832" i="1"/>
  <c r="C8833" i="1"/>
  <c r="P8833" i="1"/>
  <c r="C8834" i="1"/>
  <c r="P8834" i="1"/>
  <c r="C8835" i="1"/>
  <c r="P8835" i="1"/>
  <c r="C8836" i="1"/>
  <c r="P8836" i="1"/>
  <c r="C8837" i="1"/>
  <c r="P8837" i="1"/>
  <c r="C8838" i="1"/>
  <c r="P8838" i="1"/>
  <c r="C8839" i="1"/>
  <c r="P8839" i="1"/>
  <c r="C8840" i="1"/>
  <c r="P8840" i="1"/>
  <c r="C8841" i="1"/>
  <c r="P8841" i="1"/>
  <c r="C8842" i="1"/>
  <c r="P8842" i="1"/>
  <c r="C8843" i="1"/>
  <c r="P8843" i="1"/>
  <c r="C8844" i="1"/>
  <c r="P8844" i="1"/>
  <c r="C8845" i="1"/>
  <c r="P8845" i="1"/>
  <c r="C8846" i="1"/>
  <c r="P8846" i="1"/>
  <c r="C8847" i="1"/>
  <c r="P8847" i="1"/>
  <c r="C8848" i="1"/>
  <c r="P8848" i="1"/>
  <c r="C8849" i="1"/>
  <c r="P8849" i="1"/>
  <c r="C8850" i="1"/>
  <c r="P8850" i="1"/>
  <c r="C8851" i="1"/>
  <c r="P8851" i="1"/>
  <c r="C8852" i="1"/>
  <c r="P8852" i="1"/>
  <c r="C8853" i="1"/>
  <c r="P8853" i="1"/>
  <c r="C8854" i="1"/>
  <c r="P8854" i="1"/>
  <c r="C8855" i="1"/>
  <c r="P8855" i="1"/>
  <c r="C8856" i="1"/>
  <c r="P8856" i="1"/>
  <c r="C8857" i="1"/>
  <c r="P8857" i="1"/>
  <c r="C8858" i="1"/>
  <c r="P8858" i="1"/>
  <c r="C8859" i="1"/>
  <c r="P8859" i="1"/>
  <c r="C8860" i="1"/>
  <c r="P8860" i="1"/>
  <c r="C8861" i="1"/>
  <c r="P8861" i="1"/>
  <c r="C8862" i="1"/>
  <c r="P8862" i="1"/>
  <c r="C8863" i="1"/>
  <c r="P8863" i="1"/>
  <c r="C8864" i="1"/>
  <c r="P8864" i="1"/>
  <c r="C8865" i="1"/>
  <c r="P8865" i="1"/>
  <c r="C8866" i="1"/>
  <c r="P8866" i="1"/>
  <c r="C8867" i="1"/>
  <c r="P8867" i="1"/>
  <c r="C8868" i="1"/>
  <c r="P8868" i="1"/>
  <c r="C8869" i="1"/>
  <c r="P8869" i="1"/>
  <c r="C8870" i="1"/>
  <c r="P8870" i="1"/>
  <c r="C8871" i="1"/>
  <c r="P8871" i="1"/>
  <c r="C8872" i="1"/>
  <c r="P8872" i="1"/>
  <c r="C8873" i="1"/>
  <c r="P8873" i="1"/>
  <c r="C8874" i="1"/>
  <c r="P8874" i="1"/>
  <c r="C8875" i="1"/>
  <c r="P8875" i="1"/>
  <c r="C8876" i="1"/>
  <c r="P8876" i="1"/>
  <c r="C8877" i="1"/>
  <c r="P8877" i="1"/>
  <c r="C8878" i="1"/>
  <c r="P8878" i="1"/>
  <c r="C8879" i="1"/>
  <c r="P8879" i="1"/>
  <c r="C8880" i="1"/>
  <c r="P8880" i="1"/>
  <c r="C8881" i="1"/>
  <c r="P8881" i="1"/>
  <c r="C8882" i="1"/>
  <c r="P8882" i="1"/>
  <c r="C8883" i="1"/>
  <c r="P8883" i="1"/>
  <c r="C8884" i="1"/>
  <c r="P8884" i="1"/>
  <c r="C8885" i="1"/>
  <c r="P8885" i="1"/>
  <c r="C8886" i="1"/>
  <c r="P8886" i="1"/>
  <c r="C8887" i="1"/>
  <c r="P8887" i="1"/>
  <c r="C8888" i="1"/>
  <c r="P8888" i="1"/>
  <c r="C8889" i="1"/>
  <c r="P8889" i="1"/>
  <c r="C8890" i="1"/>
  <c r="P8890" i="1"/>
  <c r="C8891" i="1"/>
  <c r="P8891" i="1"/>
  <c r="C8892" i="1"/>
  <c r="P8892" i="1"/>
  <c r="C8893" i="1"/>
  <c r="P8893" i="1"/>
  <c r="C8894" i="1"/>
  <c r="P8894" i="1"/>
  <c r="C8895" i="1"/>
  <c r="P8895" i="1"/>
  <c r="C8896" i="1"/>
  <c r="P8896" i="1"/>
  <c r="C8897" i="1"/>
  <c r="P8897" i="1"/>
  <c r="C8898" i="1"/>
  <c r="P8898" i="1"/>
  <c r="C8899" i="1"/>
  <c r="P8899" i="1"/>
  <c r="C8900" i="1"/>
  <c r="P8900" i="1"/>
  <c r="C8901" i="1"/>
  <c r="P8901" i="1"/>
  <c r="C8902" i="1"/>
  <c r="P8902" i="1"/>
  <c r="C8903" i="1"/>
  <c r="P8903" i="1"/>
  <c r="C8904" i="1"/>
  <c r="P8904" i="1"/>
  <c r="C8905" i="1"/>
  <c r="P8905" i="1"/>
  <c r="C8906" i="1"/>
  <c r="P8906" i="1"/>
  <c r="C8907" i="1"/>
  <c r="P8907" i="1"/>
  <c r="C8908" i="1"/>
  <c r="P8908" i="1"/>
  <c r="C8909" i="1"/>
  <c r="P8909" i="1"/>
  <c r="C8910" i="1"/>
  <c r="P8910" i="1"/>
  <c r="C8911" i="1"/>
  <c r="P8911" i="1"/>
  <c r="C8912" i="1"/>
  <c r="P8912" i="1"/>
  <c r="C8913" i="1"/>
  <c r="P8913" i="1"/>
  <c r="C8914" i="1"/>
  <c r="P8914" i="1"/>
  <c r="C8915" i="1"/>
  <c r="P8915" i="1"/>
  <c r="C8916" i="1"/>
  <c r="P8916" i="1"/>
  <c r="C8917" i="1"/>
  <c r="P8917" i="1"/>
  <c r="C8918" i="1"/>
  <c r="P8918" i="1"/>
  <c r="C8919" i="1"/>
  <c r="P8919" i="1"/>
  <c r="C8920" i="1"/>
  <c r="P8920" i="1"/>
  <c r="C8921" i="1"/>
  <c r="P8921" i="1"/>
  <c r="C8922" i="1"/>
  <c r="P8922" i="1"/>
  <c r="C8923" i="1"/>
  <c r="P8923" i="1"/>
  <c r="C8924" i="1"/>
  <c r="P8924" i="1"/>
  <c r="C8925" i="1"/>
  <c r="P8925" i="1"/>
  <c r="C8926" i="1"/>
  <c r="P8926" i="1"/>
  <c r="C8927" i="1"/>
  <c r="P8927" i="1"/>
  <c r="C8928" i="1"/>
  <c r="P8928" i="1"/>
  <c r="C8929" i="1"/>
  <c r="P8929" i="1"/>
  <c r="C8930" i="1"/>
  <c r="P8930" i="1"/>
  <c r="C8931" i="1"/>
  <c r="P8931" i="1"/>
  <c r="C8932" i="1"/>
  <c r="P8932" i="1"/>
  <c r="C8933" i="1"/>
  <c r="P8933" i="1"/>
  <c r="C8934" i="1"/>
  <c r="P8934" i="1"/>
  <c r="C8935" i="1"/>
  <c r="P8935" i="1"/>
  <c r="C8936" i="1"/>
  <c r="P8936" i="1"/>
  <c r="C8937" i="1"/>
  <c r="P8937" i="1"/>
  <c r="C8938" i="1"/>
  <c r="P8938" i="1"/>
  <c r="C8939" i="1"/>
  <c r="P8939" i="1"/>
  <c r="C8940" i="1"/>
  <c r="P8940" i="1"/>
  <c r="C8941" i="1"/>
  <c r="P8941" i="1"/>
  <c r="C8942" i="1"/>
  <c r="P8942" i="1"/>
  <c r="C8943" i="1"/>
  <c r="P8943" i="1"/>
  <c r="C8944" i="1"/>
  <c r="P8944" i="1"/>
  <c r="C8945" i="1"/>
  <c r="P8945" i="1"/>
  <c r="C8946" i="1"/>
  <c r="P8946" i="1"/>
  <c r="C8947" i="1"/>
  <c r="P8947" i="1"/>
  <c r="C8948" i="1"/>
  <c r="P8948" i="1"/>
  <c r="C8949" i="1"/>
  <c r="P8949" i="1"/>
  <c r="C8950" i="1"/>
  <c r="P8950" i="1"/>
  <c r="C8951" i="1"/>
  <c r="P8951" i="1"/>
  <c r="C8952" i="1"/>
  <c r="P8952" i="1"/>
  <c r="C8953" i="1"/>
  <c r="P8953" i="1"/>
  <c r="C8954" i="1"/>
  <c r="P8954" i="1"/>
  <c r="C8955" i="1"/>
  <c r="P8955" i="1"/>
  <c r="C8956" i="1"/>
  <c r="P8956" i="1"/>
  <c r="C8957" i="1"/>
  <c r="P8957" i="1"/>
  <c r="C8958" i="1"/>
  <c r="P8958" i="1"/>
  <c r="C8959" i="1"/>
  <c r="P8959" i="1"/>
  <c r="C8960" i="1"/>
  <c r="P8960" i="1"/>
  <c r="C8961" i="1"/>
  <c r="P8961" i="1"/>
  <c r="C8962" i="1"/>
  <c r="P8962" i="1"/>
  <c r="C8963" i="1"/>
  <c r="P8963" i="1"/>
  <c r="C8964" i="1"/>
  <c r="P8964" i="1"/>
  <c r="C8965" i="1"/>
  <c r="P8965" i="1"/>
  <c r="C8966" i="1"/>
  <c r="P8966" i="1"/>
  <c r="C8967" i="1"/>
  <c r="P8967" i="1"/>
  <c r="C8968" i="1"/>
  <c r="P8968" i="1"/>
  <c r="C8969" i="1"/>
  <c r="P8969" i="1"/>
  <c r="C8970" i="1"/>
  <c r="P8970" i="1"/>
  <c r="C8971" i="1"/>
  <c r="P8971" i="1"/>
  <c r="C8972" i="1"/>
  <c r="P8972" i="1"/>
  <c r="C8973" i="1"/>
  <c r="P8973" i="1"/>
  <c r="C8974" i="1"/>
  <c r="P8974" i="1"/>
  <c r="C8975" i="1"/>
  <c r="P8975" i="1"/>
  <c r="C8976" i="1"/>
  <c r="P8976" i="1"/>
  <c r="C8977" i="1"/>
  <c r="P8977" i="1"/>
  <c r="C8978" i="1"/>
  <c r="P8978" i="1"/>
  <c r="C8979" i="1"/>
  <c r="P8979" i="1"/>
  <c r="C8980" i="1"/>
  <c r="P8980" i="1"/>
  <c r="C8981" i="1"/>
  <c r="P8981" i="1"/>
  <c r="C8982" i="1"/>
  <c r="P8982" i="1"/>
  <c r="C8983" i="1"/>
  <c r="P8983" i="1"/>
  <c r="C8984" i="1"/>
  <c r="P8984" i="1"/>
  <c r="C8985" i="1"/>
  <c r="P8985" i="1"/>
  <c r="C8986" i="1"/>
  <c r="P8986" i="1"/>
  <c r="C8987" i="1"/>
  <c r="P8987" i="1"/>
  <c r="C8988" i="1"/>
  <c r="P8988" i="1"/>
  <c r="C8989" i="1"/>
  <c r="P8989" i="1"/>
  <c r="C8990" i="1"/>
  <c r="P8990" i="1"/>
  <c r="C8991" i="1"/>
  <c r="P8991" i="1"/>
  <c r="C8992" i="1"/>
  <c r="P8992" i="1"/>
  <c r="C8993" i="1"/>
  <c r="P8993" i="1"/>
  <c r="C8994" i="1"/>
  <c r="P8994" i="1"/>
  <c r="C8995" i="1"/>
  <c r="P8995" i="1"/>
  <c r="C8996" i="1"/>
  <c r="P8996" i="1"/>
  <c r="C8997" i="1"/>
  <c r="P8997" i="1"/>
  <c r="C8998" i="1"/>
  <c r="P8998" i="1"/>
  <c r="C8999" i="1"/>
  <c r="P8999" i="1"/>
  <c r="C9000" i="1"/>
  <c r="P9000" i="1"/>
  <c r="C9001" i="1"/>
  <c r="P9001" i="1"/>
  <c r="C9002" i="1"/>
  <c r="P9002" i="1"/>
  <c r="C9003" i="1"/>
  <c r="P9003" i="1"/>
  <c r="C9004" i="1"/>
  <c r="P9004" i="1"/>
  <c r="C9005" i="1"/>
  <c r="P9005" i="1"/>
  <c r="C9006" i="1"/>
  <c r="P9006" i="1"/>
  <c r="C9007" i="1"/>
  <c r="P9007" i="1"/>
  <c r="C9008" i="1"/>
  <c r="P9008" i="1"/>
  <c r="C9009" i="1"/>
  <c r="P9009" i="1"/>
  <c r="C9010" i="1"/>
  <c r="P9010" i="1"/>
  <c r="C9011" i="1"/>
  <c r="P9011" i="1"/>
  <c r="C9012" i="1"/>
  <c r="P9012" i="1"/>
  <c r="C9013" i="1"/>
  <c r="P9013" i="1"/>
  <c r="C9014" i="1"/>
  <c r="P9014" i="1"/>
  <c r="C9015" i="1"/>
  <c r="P9015" i="1"/>
  <c r="C9016" i="1"/>
  <c r="P9016" i="1"/>
  <c r="C9017" i="1"/>
  <c r="P9017" i="1"/>
  <c r="C9018" i="1"/>
  <c r="P9018" i="1"/>
  <c r="C9019" i="1"/>
  <c r="P9019" i="1"/>
  <c r="C9020" i="1"/>
  <c r="P9020" i="1"/>
  <c r="C9021" i="1"/>
  <c r="P9021" i="1"/>
  <c r="C9022" i="1"/>
  <c r="P9022" i="1"/>
  <c r="C9023" i="1"/>
  <c r="P9023" i="1"/>
  <c r="C9024" i="1"/>
  <c r="P9024" i="1"/>
  <c r="C9025" i="1"/>
  <c r="P9025" i="1"/>
  <c r="C9026" i="1"/>
  <c r="P9026" i="1"/>
  <c r="C9027" i="1"/>
  <c r="P9027" i="1"/>
  <c r="C9028" i="1"/>
  <c r="P9028" i="1"/>
  <c r="C9029" i="1"/>
  <c r="P9029" i="1"/>
  <c r="C9030" i="1"/>
  <c r="P9030" i="1"/>
  <c r="C9031" i="1"/>
  <c r="P9031" i="1"/>
  <c r="C9032" i="1"/>
  <c r="P9032" i="1"/>
  <c r="C9033" i="1"/>
  <c r="P9033" i="1"/>
  <c r="C9034" i="1"/>
  <c r="P9034" i="1"/>
  <c r="C9035" i="1"/>
  <c r="P9035" i="1"/>
  <c r="C9036" i="1"/>
  <c r="P9036" i="1"/>
  <c r="C9037" i="1"/>
  <c r="P9037" i="1"/>
  <c r="C9038" i="1"/>
  <c r="P9038" i="1"/>
  <c r="C9039" i="1"/>
  <c r="P9039" i="1"/>
  <c r="C9040" i="1"/>
  <c r="P9040" i="1"/>
  <c r="C9041" i="1"/>
  <c r="P9041" i="1"/>
  <c r="C9042" i="1"/>
  <c r="P9042" i="1"/>
  <c r="C9043" i="1"/>
  <c r="P9043" i="1"/>
  <c r="C9044" i="1"/>
  <c r="P9044" i="1"/>
  <c r="C9045" i="1"/>
  <c r="P9045" i="1"/>
  <c r="C9046" i="1"/>
  <c r="P9046" i="1"/>
  <c r="C9047" i="1"/>
  <c r="P9047" i="1"/>
  <c r="C9048" i="1"/>
  <c r="P9048" i="1"/>
  <c r="C9049" i="1"/>
  <c r="P9049" i="1"/>
  <c r="C9050" i="1"/>
  <c r="P9050" i="1"/>
  <c r="C9051" i="1"/>
  <c r="P9051" i="1"/>
  <c r="C9052" i="1"/>
  <c r="P9052" i="1"/>
  <c r="C9053" i="1"/>
  <c r="P9053" i="1"/>
  <c r="C9054" i="1"/>
  <c r="P9054" i="1"/>
  <c r="C9055" i="1"/>
  <c r="P9055" i="1"/>
  <c r="C9056" i="1"/>
  <c r="P9056" i="1"/>
  <c r="C9057" i="1"/>
  <c r="P9057" i="1"/>
  <c r="C9058" i="1"/>
  <c r="P9058" i="1"/>
  <c r="C9059" i="1"/>
  <c r="P9059" i="1"/>
  <c r="C9060" i="1"/>
  <c r="P9060" i="1"/>
  <c r="C9061" i="1"/>
  <c r="P9061" i="1"/>
  <c r="C9062" i="1"/>
  <c r="P9062" i="1"/>
  <c r="C9063" i="1"/>
  <c r="P9063" i="1"/>
  <c r="C9064" i="1"/>
  <c r="P9064" i="1"/>
  <c r="C9065" i="1"/>
  <c r="P9065" i="1"/>
  <c r="C9066" i="1"/>
  <c r="P9066" i="1"/>
  <c r="C9067" i="1"/>
  <c r="P9067" i="1"/>
  <c r="C9068" i="1"/>
  <c r="P9068" i="1"/>
  <c r="C9069" i="1"/>
  <c r="P9069" i="1"/>
  <c r="C9070" i="1"/>
  <c r="P9070" i="1"/>
  <c r="C9071" i="1"/>
  <c r="P9071" i="1"/>
  <c r="C9072" i="1"/>
  <c r="P9072" i="1"/>
  <c r="C9073" i="1"/>
  <c r="P9073" i="1"/>
  <c r="C9074" i="1"/>
  <c r="P9074" i="1"/>
  <c r="C9075" i="1"/>
  <c r="P9075" i="1"/>
  <c r="C9076" i="1"/>
  <c r="P9076" i="1"/>
  <c r="C9077" i="1"/>
  <c r="P9077" i="1"/>
  <c r="C9078" i="1"/>
  <c r="P9078" i="1"/>
  <c r="C9079" i="1"/>
  <c r="P9079" i="1"/>
  <c r="C9080" i="1"/>
  <c r="P9080" i="1"/>
  <c r="C9081" i="1"/>
  <c r="P9081" i="1"/>
  <c r="C9082" i="1"/>
  <c r="P9082" i="1"/>
  <c r="C9083" i="1"/>
  <c r="P9083" i="1"/>
  <c r="C9084" i="1"/>
  <c r="P9084" i="1"/>
  <c r="C9085" i="1"/>
  <c r="P9085" i="1"/>
  <c r="C9086" i="1"/>
  <c r="P9086" i="1"/>
  <c r="C9087" i="1"/>
  <c r="P9087" i="1"/>
  <c r="C9088" i="1"/>
  <c r="P9088" i="1"/>
  <c r="C9089" i="1"/>
  <c r="P9089" i="1"/>
  <c r="C9090" i="1"/>
  <c r="P9090" i="1"/>
  <c r="C9091" i="1"/>
  <c r="P9091" i="1"/>
  <c r="C9092" i="1"/>
  <c r="P9092" i="1"/>
  <c r="C9093" i="1"/>
  <c r="P9093" i="1"/>
  <c r="C9094" i="1"/>
  <c r="P9094" i="1"/>
  <c r="C9095" i="1"/>
  <c r="P9095" i="1"/>
  <c r="C9096" i="1"/>
  <c r="P9096" i="1"/>
  <c r="C9097" i="1"/>
  <c r="P9097" i="1"/>
  <c r="C9098" i="1"/>
  <c r="P9098" i="1"/>
  <c r="C9099" i="1"/>
  <c r="P9099" i="1"/>
  <c r="C9100" i="1"/>
  <c r="P9100" i="1"/>
  <c r="C9101" i="1"/>
  <c r="P9101" i="1"/>
  <c r="C9102" i="1"/>
  <c r="P9102" i="1"/>
  <c r="C9103" i="1"/>
  <c r="P9103" i="1"/>
  <c r="C9104" i="1"/>
  <c r="P9104" i="1"/>
  <c r="C9105" i="1"/>
  <c r="P9105" i="1"/>
  <c r="C9106" i="1"/>
  <c r="P9106" i="1"/>
  <c r="C9107" i="1"/>
  <c r="P9107" i="1"/>
  <c r="C9108" i="1"/>
  <c r="P9108" i="1"/>
  <c r="C9109" i="1"/>
  <c r="P9109" i="1"/>
  <c r="C9110" i="1"/>
  <c r="P9110" i="1"/>
  <c r="C9111" i="1"/>
  <c r="P9111" i="1"/>
  <c r="C9112" i="1"/>
  <c r="P9112" i="1"/>
  <c r="C9113" i="1"/>
  <c r="P9113" i="1"/>
  <c r="C9114" i="1"/>
  <c r="P9114" i="1"/>
  <c r="C9115" i="1"/>
  <c r="P9115" i="1"/>
  <c r="C9116" i="1"/>
  <c r="P9116" i="1"/>
  <c r="C9117" i="1"/>
  <c r="P9117" i="1"/>
  <c r="C9118" i="1"/>
  <c r="P9118" i="1"/>
  <c r="C9119" i="1"/>
  <c r="P9119" i="1"/>
  <c r="C9120" i="1"/>
  <c r="P9120" i="1"/>
  <c r="C9121" i="1"/>
  <c r="P9121" i="1"/>
  <c r="C9122" i="1"/>
  <c r="P9122" i="1"/>
  <c r="C9123" i="1"/>
  <c r="P9123" i="1"/>
  <c r="C9124" i="1"/>
  <c r="P9124" i="1"/>
  <c r="C9125" i="1"/>
  <c r="P9125" i="1"/>
  <c r="C9126" i="1"/>
  <c r="P9126" i="1"/>
  <c r="C9127" i="1"/>
  <c r="P9127" i="1"/>
  <c r="C9128" i="1"/>
  <c r="P9128" i="1"/>
  <c r="C9129" i="1"/>
  <c r="P9129" i="1"/>
  <c r="C9130" i="1"/>
  <c r="P9130" i="1"/>
  <c r="C9131" i="1"/>
  <c r="P9131" i="1"/>
  <c r="C9132" i="1"/>
  <c r="P9132" i="1"/>
  <c r="C9133" i="1"/>
  <c r="P9133" i="1"/>
  <c r="C9134" i="1"/>
  <c r="P9134" i="1"/>
  <c r="C9135" i="1"/>
  <c r="P9135" i="1"/>
  <c r="C9136" i="1"/>
  <c r="P9136" i="1"/>
  <c r="C9137" i="1"/>
  <c r="P9137" i="1"/>
  <c r="C9138" i="1"/>
  <c r="P9138" i="1"/>
  <c r="C9139" i="1"/>
  <c r="P9139" i="1"/>
  <c r="C9140" i="1"/>
  <c r="P9140" i="1"/>
  <c r="C9141" i="1"/>
  <c r="P9141" i="1"/>
  <c r="C9142" i="1"/>
  <c r="P9142" i="1"/>
  <c r="C9143" i="1"/>
  <c r="P9143" i="1"/>
  <c r="C9144" i="1"/>
  <c r="P9144" i="1"/>
  <c r="C9145" i="1"/>
  <c r="P9145" i="1"/>
  <c r="C9146" i="1"/>
  <c r="P9146" i="1"/>
  <c r="C9147" i="1"/>
  <c r="P9147" i="1"/>
  <c r="C9148" i="1"/>
  <c r="P9148" i="1"/>
  <c r="C9149" i="1"/>
  <c r="P9149" i="1"/>
  <c r="C9150" i="1"/>
  <c r="P9150" i="1"/>
  <c r="C9151" i="1"/>
  <c r="P9151" i="1"/>
  <c r="C9152" i="1"/>
  <c r="P9152" i="1"/>
  <c r="C9153" i="1"/>
  <c r="P9153" i="1"/>
  <c r="C9154" i="1"/>
  <c r="P9154" i="1"/>
  <c r="C9155" i="1"/>
  <c r="P9155" i="1"/>
  <c r="C9156" i="1"/>
  <c r="P9156" i="1"/>
  <c r="C9157" i="1"/>
  <c r="P9157" i="1"/>
  <c r="C9158" i="1"/>
  <c r="P9158" i="1"/>
  <c r="C9159" i="1"/>
  <c r="P9159" i="1"/>
  <c r="C9160" i="1"/>
  <c r="P9160" i="1"/>
  <c r="C9161" i="1"/>
  <c r="P9161" i="1"/>
  <c r="C9162" i="1"/>
  <c r="P9162" i="1"/>
  <c r="C9163" i="1"/>
  <c r="P9163" i="1"/>
  <c r="C9164" i="1"/>
  <c r="P9164" i="1"/>
  <c r="C9165" i="1"/>
  <c r="P9165" i="1"/>
  <c r="C9166" i="1"/>
  <c r="P9166" i="1"/>
  <c r="C9167" i="1"/>
  <c r="P9167" i="1"/>
  <c r="C9168" i="1"/>
  <c r="P9168" i="1"/>
  <c r="C9169" i="1"/>
  <c r="P9169" i="1"/>
  <c r="C9170" i="1"/>
  <c r="P9170" i="1"/>
  <c r="C9171" i="1"/>
  <c r="P9171" i="1"/>
  <c r="C9172" i="1"/>
  <c r="P9172" i="1"/>
  <c r="C9173" i="1"/>
  <c r="P9173" i="1"/>
  <c r="C9174" i="1"/>
  <c r="P9174" i="1"/>
  <c r="C9175" i="1"/>
  <c r="P9175" i="1"/>
  <c r="C9176" i="1"/>
  <c r="P9176" i="1"/>
  <c r="C9177" i="1"/>
  <c r="P9177" i="1"/>
  <c r="C9178" i="1"/>
  <c r="P9178" i="1"/>
  <c r="C9179" i="1"/>
  <c r="P9179" i="1"/>
  <c r="C9180" i="1"/>
  <c r="P9180" i="1"/>
  <c r="C9181" i="1"/>
  <c r="P9181" i="1"/>
  <c r="C9182" i="1"/>
  <c r="P9182" i="1"/>
  <c r="C9183" i="1"/>
  <c r="P9183" i="1"/>
  <c r="C9184" i="1"/>
  <c r="P9184" i="1"/>
  <c r="C9185" i="1"/>
  <c r="P9185" i="1"/>
  <c r="C9186" i="1"/>
  <c r="P9186" i="1"/>
  <c r="C9187" i="1"/>
  <c r="P9187" i="1"/>
  <c r="C9188" i="1"/>
  <c r="P9188" i="1"/>
  <c r="C9189" i="1"/>
  <c r="P9189" i="1"/>
  <c r="C9190" i="1"/>
  <c r="P9190" i="1"/>
  <c r="C9191" i="1"/>
  <c r="P9191" i="1"/>
  <c r="C9192" i="1"/>
  <c r="P9192" i="1"/>
  <c r="C9193" i="1"/>
  <c r="P9193" i="1"/>
  <c r="C9194" i="1"/>
  <c r="P9194" i="1"/>
  <c r="C9195" i="1"/>
  <c r="P9195" i="1"/>
  <c r="C9196" i="1"/>
  <c r="P9196" i="1"/>
  <c r="C9197" i="1"/>
  <c r="P9197" i="1"/>
  <c r="C9198" i="1"/>
  <c r="P9198" i="1"/>
  <c r="C9199" i="1"/>
  <c r="P9199" i="1"/>
  <c r="C9200" i="1"/>
  <c r="P9200" i="1"/>
  <c r="C9201" i="1"/>
  <c r="P9201" i="1"/>
  <c r="C9202" i="1"/>
  <c r="P9202" i="1"/>
  <c r="C9203" i="1"/>
  <c r="P9203" i="1"/>
  <c r="C9204" i="1"/>
  <c r="P9204" i="1"/>
  <c r="C9205" i="1"/>
  <c r="P9205" i="1"/>
  <c r="C9206" i="1"/>
  <c r="P9206" i="1"/>
  <c r="C9207" i="1"/>
  <c r="P9207" i="1"/>
  <c r="C9208" i="1"/>
  <c r="P9208" i="1"/>
  <c r="C9209" i="1"/>
  <c r="P9209" i="1"/>
  <c r="C9210" i="1"/>
  <c r="P9210" i="1"/>
  <c r="C9211" i="1"/>
  <c r="P9211" i="1"/>
  <c r="C9212" i="1"/>
  <c r="P9212" i="1"/>
  <c r="C9213" i="1"/>
  <c r="P9213" i="1"/>
  <c r="C9214" i="1"/>
  <c r="P9214" i="1"/>
  <c r="C9215" i="1"/>
  <c r="P9215" i="1"/>
  <c r="C9216" i="1"/>
  <c r="P9216" i="1"/>
  <c r="C9217" i="1"/>
  <c r="P9217" i="1"/>
  <c r="C9218" i="1"/>
  <c r="P9218" i="1"/>
  <c r="C9219" i="1"/>
  <c r="P9219" i="1"/>
  <c r="C9220" i="1"/>
  <c r="P9220" i="1"/>
  <c r="C9221" i="1"/>
  <c r="P9221" i="1"/>
  <c r="C9222" i="1"/>
  <c r="P9222" i="1"/>
  <c r="C9223" i="1"/>
  <c r="P9223" i="1"/>
  <c r="C9224" i="1"/>
  <c r="P9224" i="1"/>
  <c r="C9225" i="1"/>
  <c r="P9225" i="1"/>
  <c r="C9226" i="1"/>
  <c r="P9226" i="1"/>
  <c r="C9227" i="1"/>
  <c r="P9227" i="1"/>
  <c r="C9228" i="1"/>
  <c r="P9228" i="1"/>
  <c r="C9229" i="1"/>
  <c r="P9229" i="1"/>
  <c r="C9230" i="1"/>
  <c r="P9230" i="1"/>
  <c r="C9231" i="1"/>
  <c r="P9231" i="1"/>
  <c r="C9232" i="1"/>
  <c r="P9232" i="1"/>
  <c r="C9233" i="1"/>
  <c r="P9233" i="1"/>
  <c r="C9234" i="1"/>
  <c r="P9234" i="1"/>
  <c r="C9235" i="1"/>
  <c r="P9235" i="1"/>
  <c r="C9236" i="1"/>
  <c r="P9236" i="1"/>
  <c r="C9237" i="1"/>
  <c r="P9237" i="1"/>
  <c r="C9238" i="1"/>
  <c r="P9238" i="1"/>
  <c r="C9239" i="1"/>
  <c r="P9239" i="1"/>
  <c r="C9240" i="1"/>
  <c r="P9240" i="1"/>
  <c r="C9241" i="1"/>
  <c r="P9241" i="1"/>
  <c r="C9242" i="1"/>
  <c r="P9242" i="1"/>
  <c r="C9243" i="1"/>
  <c r="P9243" i="1"/>
  <c r="C9244" i="1"/>
  <c r="P9244" i="1"/>
  <c r="C9245" i="1"/>
  <c r="P9245" i="1"/>
  <c r="C9246" i="1"/>
  <c r="P9246" i="1"/>
  <c r="C9247" i="1"/>
  <c r="P9247" i="1"/>
  <c r="C9248" i="1"/>
  <c r="P9248" i="1"/>
  <c r="C9249" i="1"/>
  <c r="P9249" i="1"/>
  <c r="C9250" i="1"/>
  <c r="P9250" i="1"/>
  <c r="C9251" i="1"/>
  <c r="P9251" i="1"/>
  <c r="C9252" i="1"/>
  <c r="P9252" i="1"/>
  <c r="C9253" i="1"/>
  <c r="P9253" i="1"/>
  <c r="C9254" i="1"/>
  <c r="P9254" i="1"/>
  <c r="C9255" i="1"/>
  <c r="P9255" i="1"/>
  <c r="C9256" i="1"/>
  <c r="P9256" i="1"/>
  <c r="C9257" i="1"/>
  <c r="P9257" i="1"/>
  <c r="C9258" i="1"/>
  <c r="P9258" i="1"/>
  <c r="C9259" i="1"/>
  <c r="P9259" i="1"/>
  <c r="C9260" i="1"/>
  <c r="P9260" i="1"/>
  <c r="C9261" i="1"/>
  <c r="P9261" i="1"/>
  <c r="C9262" i="1"/>
  <c r="P9262" i="1"/>
  <c r="C9263" i="1"/>
  <c r="P9263" i="1"/>
  <c r="C9264" i="1"/>
  <c r="P9264" i="1"/>
  <c r="C9265" i="1"/>
  <c r="P9265" i="1"/>
  <c r="C9266" i="1"/>
  <c r="P9266" i="1"/>
  <c r="C9267" i="1"/>
  <c r="P9267" i="1"/>
  <c r="C9268" i="1"/>
  <c r="P9268" i="1"/>
  <c r="C9269" i="1"/>
  <c r="P9269" i="1"/>
  <c r="C9270" i="1"/>
  <c r="P9270" i="1"/>
  <c r="C9271" i="1"/>
  <c r="P9271" i="1"/>
  <c r="C9272" i="1"/>
  <c r="P9272" i="1"/>
  <c r="C9273" i="1"/>
  <c r="P9273" i="1"/>
  <c r="C9274" i="1"/>
  <c r="P9274" i="1"/>
  <c r="C9275" i="1"/>
  <c r="P9275" i="1"/>
  <c r="C9276" i="1"/>
  <c r="P9276" i="1"/>
  <c r="C9277" i="1"/>
  <c r="P9277" i="1"/>
  <c r="C9278" i="1"/>
  <c r="P9278" i="1"/>
  <c r="C9279" i="1"/>
  <c r="P9279" i="1"/>
  <c r="C9280" i="1"/>
  <c r="P9280" i="1"/>
  <c r="C9281" i="1"/>
  <c r="P9281" i="1"/>
  <c r="C9282" i="1"/>
  <c r="P9282" i="1"/>
  <c r="C9283" i="1"/>
  <c r="P9283" i="1"/>
  <c r="C9284" i="1"/>
  <c r="P9284" i="1"/>
  <c r="C9285" i="1"/>
  <c r="P9285" i="1"/>
  <c r="C9286" i="1"/>
  <c r="P9286" i="1"/>
  <c r="C9287" i="1"/>
  <c r="P9287" i="1"/>
  <c r="C9288" i="1"/>
  <c r="P9288" i="1"/>
  <c r="C9289" i="1"/>
  <c r="P9289" i="1"/>
  <c r="C9290" i="1"/>
  <c r="P9290" i="1"/>
  <c r="C9291" i="1"/>
  <c r="P9291" i="1"/>
  <c r="C9292" i="1"/>
  <c r="P9292" i="1"/>
  <c r="C9293" i="1"/>
  <c r="P9293" i="1"/>
  <c r="C9294" i="1"/>
  <c r="P9294" i="1"/>
  <c r="C9295" i="1"/>
  <c r="P9295" i="1"/>
  <c r="C9296" i="1"/>
  <c r="P9296" i="1"/>
  <c r="C9297" i="1"/>
  <c r="P9297" i="1"/>
  <c r="C9298" i="1"/>
  <c r="P9298" i="1"/>
  <c r="C9299" i="1"/>
  <c r="P9299" i="1"/>
  <c r="C9300" i="1"/>
  <c r="P9300" i="1"/>
  <c r="C9301" i="1"/>
  <c r="P9301" i="1"/>
  <c r="C9302" i="1"/>
  <c r="P9302" i="1"/>
  <c r="C9303" i="1"/>
  <c r="P9303" i="1"/>
  <c r="C9304" i="1"/>
  <c r="P9304" i="1"/>
  <c r="C9305" i="1"/>
  <c r="P9305" i="1"/>
  <c r="C9306" i="1"/>
  <c r="P9306" i="1"/>
  <c r="C9307" i="1"/>
  <c r="P9307" i="1"/>
  <c r="C9308" i="1"/>
  <c r="P9308" i="1"/>
  <c r="C9309" i="1"/>
  <c r="P9309" i="1"/>
  <c r="C9310" i="1"/>
  <c r="P9310" i="1"/>
  <c r="C9311" i="1"/>
  <c r="P9311" i="1"/>
  <c r="C9312" i="1"/>
  <c r="P9312" i="1"/>
  <c r="C9313" i="1"/>
  <c r="P9313" i="1"/>
  <c r="C9314" i="1"/>
  <c r="P9314" i="1"/>
  <c r="C9315" i="1"/>
  <c r="P9315" i="1"/>
  <c r="C9316" i="1"/>
  <c r="P9316" i="1"/>
  <c r="C9317" i="1"/>
  <c r="P9317" i="1"/>
  <c r="C9318" i="1"/>
  <c r="P9318" i="1"/>
  <c r="C9319" i="1"/>
  <c r="P9319" i="1"/>
  <c r="C9320" i="1"/>
  <c r="P9320" i="1"/>
  <c r="C9321" i="1"/>
  <c r="P9321" i="1"/>
  <c r="C9322" i="1"/>
  <c r="P9322" i="1"/>
  <c r="C9323" i="1"/>
  <c r="P9323" i="1"/>
  <c r="C9324" i="1"/>
  <c r="P9324" i="1"/>
  <c r="C9325" i="1"/>
  <c r="P9325" i="1"/>
  <c r="C9326" i="1"/>
  <c r="P9326" i="1"/>
  <c r="C9327" i="1"/>
  <c r="P9327" i="1"/>
  <c r="C9328" i="1"/>
  <c r="P9328" i="1"/>
  <c r="C9329" i="1"/>
  <c r="P9329" i="1"/>
  <c r="C9330" i="1"/>
  <c r="P9330" i="1"/>
  <c r="C9331" i="1"/>
  <c r="P9331" i="1"/>
  <c r="C9332" i="1"/>
  <c r="P9332" i="1"/>
  <c r="C9333" i="1"/>
  <c r="P9333" i="1"/>
  <c r="C9334" i="1"/>
  <c r="P9334" i="1"/>
  <c r="C9335" i="1"/>
  <c r="P9335" i="1"/>
  <c r="C9336" i="1"/>
  <c r="P9336" i="1"/>
  <c r="C9337" i="1"/>
  <c r="P9337" i="1"/>
  <c r="C9338" i="1"/>
  <c r="P9338" i="1"/>
  <c r="C9339" i="1"/>
  <c r="P9339" i="1"/>
  <c r="C9340" i="1"/>
  <c r="P9340" i="1"/>
  <c r="C9341" i="1"/>
  <c r="P9341" i="1"/>
  <c r="C9342" i="1"/>
  <c r="P9342" i="1"/>
  <c r="C9343" i="1"/>
  <c r="P9343" i="1"/>
  <c r="C9344" i="1"/>
  <c r="P9344" i="1"/>
  <c r="C9345" i="1"/>
  <c r="P9345" i="1"/>
  <c r="C9346" i="1"/>
  <c r="P9346" i="1"/>
  <c r="C9347" i="1"/>
  <c r="P9347" i="1"/>
  <c r="C9348" i="1"/>
  <c r="P9348" i="1"/>
  <c r="C9349" i="1"/>
  <c r="P9349" i="1"/>
  <c r="C9350" i="1"/>
  <c r="P9350" i="1"/>
  <c r="C9351" i="1"/>
  <c r="P9351" i="1"/>
  <c r="C9352" i="1"/>
  <c r="P9352" i="1"/>
  <c r="C9353" i="1"/>
  <c r="P9353" i="1"/>
  <c r="C9354" i="1"/>
  <c r="P9354" i="1"/>
  <c r="C9355" i="1"/>
  <c r="P9355" i="1"/>
  <c r="C9356" i="1"/>
  <c r="P9356" i="1"/>
  <c r="C9357" i="1"/>
  <c r="P9357" i="1"/>
  <c r="C9358" i="1"/>
  <c r="P9358" i="1"/>
  <c r="C9359" i="1"/>
  <c r="P9359" i="1"/>
  <c r="C9360" i="1"/>
  <c r="P9360" i="1"/>
  <c r="C9361" i="1"/>
  <c r="P9361" i="1"/>
  <c r="C9362" i="1"/>
  <c r="P9362" i="1"/>
  <c r="C9363" i="1"/>
  <c r="P9363" i="1"/>
  <c r="C9364" i="1"/>
  <c r="P9364" i="1"/>
  <c r="C9365" i="1"/>
  <c r="P9365" i="1"/>
  <c r="C9366" i="1"/>
  <c r="P9366" i="1"/>
  <c r="C9367" i="1"/>
  <c r="P9367" i="1"/>
  <c r="C9368" i="1"/>
  <c r="P9368" i="1"/>
  <c r="C9369" i="1"/>
  <c r="P9369" i="1"/>
  <c r="C9370" i="1"/>
  <c r="P9370" i="1"/>
  <c r="C9371" i="1"/>
  <c r="P9371" i="1"/>
  <c r="C9372" i="1"/>
  <c r="P9372" i="1"/>
  <c r="C9373" i="1"/>
  <c r="P9373" i="1"/>
  <c r="C9374" i="1"/>
  <c r="P9374" i="1"/>
  <c r="C9375" i="1"/>
  <c r="P9375" i="1"/>
  <c r="C9376" i="1"/>
  <c r="P9376" i="1"/>
  <c r="C9377" i="1"/>
  <c r="P9377" i="1"/>
  <c r="C9378" i="1"/>
  <c r="P9378" i="1"/>
  <c r="C9379" i="1"/>
  <c r="P9379" i="1"/>
  <c r="C9380" i="1"/>
  <c r="P9380" i="1"/>
  <c r="C9381" i="1"/>
  <c r="P9381" i="1"/>
  <c r="C9382" i="1"/>
  <c r="P9382" i="1"/>
  <c r="C9383" i="1"/>
  <c r="P9383" i="1"/>
  <c r="C9384" i="1"/>
  <c r="P9384" i="1"/>
  <c r="C9385" i="1"/>
  <c r="P9385" i="1"/>
  <c r="C9386" i="1"/>
  <c r="P9386" i="1"/>
  <c r="C9387" i="1"/>
  <c r="P9387" i="1"/>
  <c r="C9388" i="1"/>
  <c r="P9388" i="1"/>
  <c r="C9389" i="1"/>
  <c r="P9389" i="1"/>
  <c r="C9390" i="1"/>
  <c r="P9390" i="1"/>
  <c r="C9391" i="1"/>
  <c r="P9391" i="1"/>
  <c r="C9392" i="1"/>
  <c r="P9392" i="1"/>
  <c r="C9393" i="1"/>
  <c r="P9393" i="1"/>
  <c r="C9394" i="1"/>
  <c r="P9394" i="1"/>
  <c r="C9395" i="1"/>
  <c r="P9395" i="1"/>
  <c r="C9396" i="1"/>
  <c r="P9396" i="1"/>
  <c r="C9397" i="1"/>
  <c r="P9397" i="1"/>
  <c r="C9398" i="1"/>
  <c r="P9398" i="1"/>
  <c r="C9399" i="1"/>
  <c r="P9399" i="1"/>
  <c r="C9400" i="1"/>
  <c r="P9400" i="1"/>
  <c r="C9401" i="1"/>
  <c r="P9401" i="1"/>
  <c r="C9402" i="1"/>
  <c r="P9402" i="1"/>
  <c r="C9403" i="1"/>
  <c r="P9403" i="1"/>
  <c r="C9404" i="1"/>
  <c r="P9404" i="1"/>
  <c r="C9405" i="1"/>
  <c r="P9405" i="1"/>
  <c r="C9406" i="1"/>
  <c r="P9406" i="1"/>
  <c r="C9407" i="1"/>
  <c r="P9407" i="1"/>
  <c r="C9408" i="1"/>
  <c r="P9408" i="1"/>
  <c r="C9409" i="1"/>
  <c r="P9409" i="1"/>
  <c r="C9410" i="1"/>
  <c r="P9410" i="1"/>
  <c r="C9411" i="1"/>
  <c r="P9411" i="1"/>
  <c r="C9412" i="1"/>
  <c r="P9412" i="1"/>
  <c r="C9413" i="1"/>
  <c r="P9413" i="1"/>
  <c r="C9414" i="1"/>
  <c r="P9414" i="1"/>
  <c r="C9415" i="1"/>
  <c r="P9415" i="1"/>
  <c r="C9416" i="1"/>
  <c r="P9416" i="1"/>
  <c r="C9417" i="1"/>
  <c r="P9417" i="1"/>
  <c r="C9418" i="1"/>
  <c r="P9418" i="1"/>
  <c r="C9419" i="1"/>
  <c r="P9419" i="1"/>
  <c r="C9420" i="1"/>
  <c r="P9420" i="1"/>
  <c r="C9421" i="1"/>
  <c r="P9421" i="1"/>
  <c r="C9422" i="1"/>
  <c r="P9422" i="1"/>
  <c r="C9423" i="1"/>
  <c r="P9423" i="1"/>
  <c r="C9424" i="1"/>
  <c r="P9424" i="1"/>
  <c r="C9425" i="1"/>
  <c r="P9425" i="1"/>
  <c r="C9426" i="1"/>
  <c r="P9426" i="1"/>
  <c r="C9427" i="1"/>
  <c r="P9427" i="1"/>
  <c r="C9428" i="1"/>
  <c r="P9428" i="1"/>
  <c r="C9429" i="1"/>
  <c r="P9429" i="1"/>
  <c r="C9430" i="1"/>
  <c r="P9430" i="1"/>
  <c r="C9431" i="1"/>
  <c r="P9431" i="1"/>
  <c r="C9432" i="1"/>
  <c r="P9432" i="1"/>
  <c r="C9433" i="1"/>
  <c r="P9433" i="1"/>
  <c r="C9434" i="1"/>
  <c r="P9434" i="1"/>
  <c r="C9435" i="1"/>
  <c r="P9435" i="1"/>
  <c r="C9436" i="1"/>
  <c r="P9436" i="1"/>
  <c r="C9437" i="1"/>
  <c r="P9437" i="1"/>
  <c r="C9438" i="1"/>
  <c r="P9438" i="1"/>
  <c r="C9439" i="1"/>
  <c r="P9439" i="1"/>
  <c r="C9440" i="1"/>
  <c r="P9440" i="1"/>
  <c r="C9441" i="1"/>
  <c r="P9441" i="1"/>
  <c r="C9442" i="1"/>
  <c r="P9442" i="1"/>
  <c r="C9443" i="1"/>
  <c r="P9443" i="1"/>
  <c r="C9444" i="1"/>
  <c r="P9444" i="1"/>
  <c r="C9445" i="1"/>
  <c r="P9445" i="1"/>
  <c r="C9446" i="1"/>
  <c r="P9446" i="1"/>
  <c r="C9447" i="1"/>
  <c r="P9447" i="1"/>
  <c r="C9448" i="1"/>
  <c r="P9448" i="1"/>
  <c r="C9449" i="1"/>
  <c r="P9449" i="1"/>
  <c r="C9450" i="1"/>
  <c r="P9450" i="1"/>
  <c r="C9451" i="1"/>
  <c r="P9451" i="1"/>
  <c r="C9452" i="1"/>
  <c r="P9452" i="1"/>
  <c r="C9453" i="1"/>
  <c r="P9453" i="1"/>
  <c r="C9454" i="1"/>
  <c r="P9454" i="1"/>
  <c r="C9455" i="1"/>
  <c r="P9455" i="1"/>
  <c r="C9456" i="1"/>
  <c r="P9456" i="1"/>
  <c r="C9457" i="1"/>
  <c r="P9457" i="1"/>
  <c r="C9458" i="1"/>
  <c r="P9458" i="1"/>
  <c r="C9459" i="1"/>
  <c r="P9459" i="1"/>
  <c r="C9460" i="1"/>
  <c r="P9460" i="1"/>
  <c r="C9461" i="1"/>
  <c r="P9461" i="1"/>
  <c r="C9462" i="1"/>
  <c r="P9462" i="1"/>
  <c r="C9463" i="1"/>
  <c r="P9463" i="1"/>
  <c r="C9464" i="1"/>
  <c r="P9464" i="1"/>
  <c r="C9465" i="1"/>
  <c r="P9465" i="1"/>
  <c r="C9466" i="1"/>
  <c r="P9466" i="1"/>
  <c r="C9467" i="1"/>
  <c r="P9467" i="1"/>
  <c r="C9468" i="1"/>
  <c r="P9468" i="1"/>
  <c r="C9469" i="1"/>
  <c r="P9469" i="1"/>
  <c r="C9470" i="1"/>
  <c r="P9470" i="1"/>
  <c r="C9471" i="1"/>
  <c r="P9471" i="1"/>
  <c r="C9472" i="1"/>
  <c r="P9472" i="1"/>
  <c r="C9473" i="1"/>
  <c r="P9473" i="1"/>
  <c r="C9474" i="1"/>
  <c r="P9474" i="1"/>
  <c r="C9475" i="1"/>
  <c r="P9475" i="1"/>
  <c r="C9476" i="1"/>
  <c r="P9476" i="1"/>
  <c r="C9477" i="1"/>
  <c r="P9477" i="1"/>
  <c r="C9478" i="1"/>
  <c r="P9478" i="1"/>
  <c r="C9479" i="1"/>
  <c r="P9479" i="1"/>
  <c r="C9480" i="1"/>
  <c r="P9480" i="1"/>
  <c r="C9481" i="1"/>
  <c r="P9481" i="1"/>
  <c r="C9482" i="1"/>
  <c r="P9482" i="1"/>
  <c r="C9483" i="1"/>
  <c r="P9483" i="1"/>
  <c r="C9484" i="1"/>
  <c r="P9484" i="1"/>
  <c r="C9485" i="1"/>
  <c r="P9485" i="1"/>
  <c r="C9486" i="1"/>
  <c r="P9486" i="1"/>
  <c r="C9487" i="1"/>
  <c r="P9487" i="1"/>
  <c r="C9488" i="1"/>
  <c r="P9488" i="1"/>
  <c r="C9489" i="1"/>
  <c r="P9489" i="1"/>
  <c r="C9490" i="1"/>
  <c r="P9490" i="1"/>
  <c r="C9491" i="1"/>
  <c r="P9491" i="1"/>
  <c r="C9492" i="1"/>
  <c r="P9492" i="1"/>
  <c r="C9493" i="1"/>
  <c r="P9493" i="1"/>
  <c r="C9494" i="1"/>
  <c r="P9494" i="1"/>
  <c r="C9495" i="1"/>
  <c r="P9495" i="1"/>
  <c r="C9496" i="1"/>
  <c r="P9496" i="1"/>
  <c r="C9497" i="1"/>
  <c r="P9497" i="1"/>
  <c r="C9498" i="1"/>
  <c r="P9498" i="1"/>
  <c r="C9499" i="1"/>
  <c r="P9499" i="1"/>
  <c r="C9500" i="1"/>
  <c r="P9500" i="1"/>
  <c r="C9501" i="1"/>
  <c r="P9501" i="1"/>
  <c r="C9502" i="1"/>
  <c r="P9502" i="1"/>
  <c r="C9503" i="1"/>
  <c r="P9503" i="1"/>
  <c r="C9504" i="1"/>
  <c r="P9504" i="1"/>
  <c r="C9505" i="1"/>
  <c r="P9505" i="1"/>
  <c r="C9506" i="1"/>
  <c r="P9506" i="1"/>
  <c r="C9507" i="1"/>
  <c r="P9507" i="1"/>
  <c r="C9508" i="1"/>
  <c r="P9508" i="1"/>
  <c r="C9509" i="1"/>
  <c r="P9509" i="1"/>
  <c r="C9510" i="1"/>
  <c r="P9510" i="1"/>
  <c r="C9511" i="1"/>
  <c r="P9511" i="1"/>
  <c r="C9512" i="1"/>
  <c r="P9512" i="1"/>
  <c r="C9513" i="1"/>
  <c r="P9513" i="1"/>
  <c r="C9514" i="1"/>
  <c r="P9514" i="1"/>
  <c r="C9515" i="1"/>
  <c r="P9515" i="1"/>
  <c r="C9516" i="1"/>
  <c r="P9516" i="1"/>
  <c r="C9517" i="1"/>
  <c r="P9517" i="1"/>
  <c r="C9518" i="1"/>
  <c r="P9518" i="1"/>
  <c r="C9519" i="1"/>
  <c r="P9519" i="1"/>
  <c r="C9520" i="1"/>
  <c r="P9520" i="1"/>
  <c r="C9521" i="1"/>
  <c r="P9521" i="1"/>
  <c r="C9522" i="1"/>
  <c r="P9522" i="1"/>
  <c r="C9523" i="1"/>
  <c r="P9523" i="1"/>
  <c r="C9524" i="1"/>
  <c r="P9524" i="1"/>
  <c r="C9525" i="1"/>
  <c r="P9525" i="1"/>
  <c r="C9526" i="1"/>
  <c r="P9526" i="1"/>
  <c r="C9527" i="1"/>
  <c r="P9527" i="1"/>
  <c r="C9528" i="1"/>
  <c r="P9528" i="1"/>
  <c r="C9529" i="1"/>
  <c r="P9529" i="1"/>
  <c r="C9530" i="1"/>
  <c r="P9530" i="1"/>
  <c r="C9531" i="1"/>
  <c r="P9531" i="1"/>
  <c r="C9532" i="1"/>
  <c r="P9532" i="1"/>
  <c r="C9533" i="1"/>
  <c r="P9533" i="1"/>
  <c r="C9534" i="1"/>
  <c r="P9534" i="1"/>
  <c r="C9535" i="1"/>
  <c r="P9535" i="1"/>
  <c r="C9536" i="1"/>
  <c r="P9536" i="1"/>
  <c r="C9537" i="1"/>
  <c r="P9537" i="1"/>
  <c r="C9538" i="1"/>
  <c r="P9538" i="1"/>
  <c r="C9539" i="1"/>
  <c r="P9539" i="1"/>
  <c r="C9540" i="1"/>
  <c r="P9540" i="1"/>
  <c r="C9541" i="1"/>
  <c r="P9541" i="1"/>
  <c r="C9542" i="1"/>
  <c r="P9542" i="1"/>
  <c r="C9543" i="1"/>
  <c r="P9543" i="1"/>
  <c r="C9544" i="1"/>
  <c r="P9544" i="1"/>
  <c r="C9545" i="1"/>
  <c r="P9545" i="1"/>
  <c r="C9546" i="1"/>
  <c r="P9546" i="1"/>
  <c r="C9547" i="1"/>
  <c r="P9547" i="1"/>
  <c r="C9548" i="1"/>
  <c r="P9548" i="1"/>
  <c r="C9549" i="1"/>
  <c r="P9549" i="1"/>
  <c r="C9550" i="1"/>
  <c r="P9550" i="1"/>
  <c r="C9551" i="1"/>
  <c r="P9551" i="1"/>
  <c r="C9552" i="1"/>
  <c r="P9552" i="1"/>
  <c r="C9553" i="1"/>
  <c r="P9553" i="1"/>
  <c r="C9554" i="1"/>
  <c r="P9554" i="1"/>
  <c r="C9555" i="1"/>
  <c r="P9555" i="1"/>
  <c r="C9556" i="1"/>
  <c r="P9556" i="1"/>
  <c r="C9557" i="1"/>
  <c r="P9557" i="1"/>
  <c r="C9558" i="1"/>
  <c r="P9558" i="1"/>
  <c r="C9559" i="1"/>
  <c r="P9559" i="1"/>
  <c r="C9560" i="1"/>
  <c r="P9560" i="1"/>
  <c r="C9561" i="1"/>
  <c r="P9561" i="1"/>
  <c r="C9562" i="1"/>
  <c r="P9562" i="1"/>
  <c r="C9563" i="1"/>
  <c r="P9563" i="1"/>
  <c r="C9564" i="1"/>
  <c r="P9564" i="1"/>
  <c r="C9565" i="1"/>
  <c r="P9565" i="1"/>
  <c r="C9566" i="1"/>
  <c r="P9566" i="1"/>
  <c r="C9567" i="1"/>
  <c r="P9567" i="1"/>
  <c r="C9568" i="1"/>
  <c r="P9568" i="1"/>
  <c r="C9569" i="1"/>
  <c r="P9569" i="1"/>
  <c r="C9570" i="1"/>
  <c r="P9570" i="1"/>
  <c r="C9571" i="1"/>
  <c r="P9571" i="1"/>
  <c r="C9572" i="1"/>
  <c r="P9572" i="1"/>
  <c r="C9573" i="1"/>
  <c r="P9573" i="1"/>
  <c r="C9574" i="1"/>
  <c r="P9574" i="1"/>
  <c r="C9575" i="1"/>
  <c r="P9575" i="1"/>
  <c r="C9576" i="1"/>
  <c r="P9576" i="1"/>
  <c r="C9577" i="1"/>
  <c r="P9577" i="1"/>
  <c r="C9578" i="1"/>
  <c r="P9578" i="1"/>
  <c r="C9579" i="1"/>
  <c r="P9579" i="1"/>
  <c r="C9580" i="1"/>
  <c r="P9580" i="1"/>
  <c r="C9581" i="1"/>
  <c r="P9581" i="1"/>
  <c r="C9582" i="1"/>
  <c r="P9582" i="1"/>
  <c r="C9583" i="1"/>
  <c r="P9583" i="1"/>
  <c r="C9584" i="1"/>
  <c r="P9584" i="1"/>
  <c r="C9585" i="1"/>
  <c r="P9585" i="1"/>
  <c r="C9586" i="1"/>
  <c r="P9586" i="1"/>
  <c r="C9587" i="1"/>
  <c r="P9587" i="1"/>
  <c r="C9588" i="1"/>
  <c r="P9588" i="1"/>
  <c r="C9589" i="1"/>
  <c r="P9589" i="1"/>
  <c r="C9590" i="1"/>
  <c r="P9590" i="1"/>
  <c r="C9591" i="1"/>
  <c r="P9591" i="1"/>
  <c r="C9592" i="1"/>
  <c r="P9592" i="1"/>
  <c r="C9593" i="1"/>
  <c r="P9593" i="1"/>
  <c r="C9594" i="1"/>
  <c r="P9594" i="1"/>
  <c r="C9595" i="1"/>
  <c r="P9595" i="1"/>
  <c r="C9596" i="1"/>
  <c r="P9596" i="1"/>
  <c r="C9597" i="1"/>
  <c r="P9597" i="1"/>
  <c r="C9598" i="1"/>
  <c r="P9598" i="1"/>
  <c r="C9599" i="1"/>
  <c r="P9599" i="1"/>
  <c r="C9600" i="1"/>
  <c r="P9600" i="1"/>
  <c r="C9601" i="1"/>
  <c r="P9601" i="1"/>
  <c r="C9602" i="1"/>
  <c r="P9602" i="1"/>
  <c r="C9603" i="1"/>
  <c r="P9603" i="1"/>
  <c r="C9604" i="1"/>
  <c r="P9604" i="1"/>
  <c r="C9605" i="1"/>
  <c r="P9605" i="1"/>
  <c r="C9606" i="1"/>
  <c r="P9606" i="1"/>
  <c r="C9607" i="1"/>
  <c r="P9607" i="1"/>
  <c r="C9608" i="1"/>
  <c r="P9608" i="1"/>
  <c r="C9609" i="1"/>
  <c r="P9609" i="1"/>
  <c r="C9610" i="1"/>
  <c r="P9610" i="1"/>
  <c r="C9611" i="1"/>
  <c r="P9611" i="1"/>
  <c r="C9612" i="1"/>
  <c r="P9612" i="1"/>
  <c r="C9613" i="1"/>
  <c r="P9613" i="1"/>
  <c r="C9614" i="1"/>
  <c r="P9614" i="1"/>
  <c r="C9615" i="1"/>
  <c r="P9615" i="1"/>
  <c r="C9616" i="1"/>
  <c r="P9616" i="1"/>
  <c r="C9617" i="1"/>
  <c r="P9617" i="1"/>
  <c r="C9618" i="1"/>
  <c r="P9618" i="1"/>
  <c r="C9619" i="1"/>
  <c r="P9619" i="1"/>
  <c r="C9620" i="1"/>
  <c r="P9620" i="1"/>
  <c r="C9621" i="1"/>
  <c r="P9621" i="1"/>
  <c r="C9622" i="1"/>
  <c r="P9622" i="1"/>
  <c r="C9623" i="1"/>
  <c r="P9623" i="1"/>
  <c r="C9624" i="1"/>
  <c r="P9624" i="1"/>
  <c r="C9625" i="1"/>
  <c r="P9625" i="1"/>
  <c r="C9626" i="1"/>
  <c r="P9626" i="1"/>
  <c r="C9627" i="1"/>
  <c r="P9627" i="1"/>
  <c r="C9628" i="1"/>
  <c r="P9628" i="1"/>
  <c r="C9629" i="1"/>
  <c r="P9629" i="1"/>
  <c r="C9630" i="1"/>
  <c r="P9630" i="1"/>
  <c r="C9631" i="1"/>
  <c r="P9631" i="1"/>
  <c r="C9632" i="1"/>
  <c r="P9632" i="1"/>
  <c r="C9633" i="1"/>
  <c r="P9633" i="1"/>
  <c r="C9634" i="1"/>
  <c r="P9634" i="1"/>
  <c r="C9635" i="1"/>
  <c r="P9635" i="1"/>
  <c r="C9636" i="1"/>
  <c r="P9636" i="1"/>
  <c r="C9637" i="1"/>
  <c r="P9637" i="1"/>
  <c r="C9638" i="1"/>
  <c r="P9638" i="1"/>
  <c r="C9639" i="1"/>
  <c r="P9639" i="1"/>
  <c r="C9640" i="1"/>
  <c r="P9640" i="1"/>
  <c r="C9641" i="1"/>
  <c r="P9641" i="1"/>
  <c r="C9642" i="1"/>
  <c r="P9642" i="1"/>
  <c r="C9643" i="1"/>
  <c r="P9643" i="1"/>
  <c r="C9644" i="1"/>
  <c r="P9644" i="1"/>
  <c r="C9645" i="1"/>
  <c r="P9645" i="1"/>
  <c r="C9646" i="1"/>
  <c r="P9646" i="1"/>
  <c r="C9647" i="1"/>
  <c r="P9647" i="1"/>
  <c r="C9648" i="1"/>
  <c r="P9648" i="1"/>
  <c r="C9649" i="1"/>
  <c r="P9649" i="1"/>
  <c r="C9650" i="1"/>
  <c r="P9650" i="1"/>
  <c r="C9651" i="1"/>
  <c r="P9651" i="1"/>
  <c r="C9652" i="1"/>
  <c r="P9652" i="1"/>
  <c r="C9653" i="1"/>
  <c r="P9653" i="1"/>
  <c r="C9654" i="1"/>
  <c r="P9654" i="1"/>
  <c r="C9655" i="1"/>
  <c r="P9655" i="1"/>
  <c r="C9656" i="1"/>
  <c r="P9656" i="1"/>
  <c r="C9657" i="1"/>
  <c r="P9657" i="1"/>
  <c r="C9658" i="1"/>
  <c r="P9658" i="1"/>
  <c r="C9659" i="1"/>
  <c r="P9659" i="1"/>
  <c r="C9660" i="1"/>
  <c r="P9660" i="1"/>
  <c r="C9661" i="1"/>
  <c r="P9661" i="1"/>
  <c r="C9662" i="1"/>
  <c r="P9662" i="1"/>
  <c r="C9663" i="1"/>
  <c r="P9663" i="1"/>
  <c r="C9664" i="1"/>
  <c r="P9664" i="1"/>
  <c r="C9665" i="1"/>
  <c r="P9665" i="1"/>
  <c r="C9666" i="1"/>
  <c r="P9666" i="1"/>
  <c r="C9667" i="1"/>
  <c r="P9667" i="1"/>
  <c r="C9668" i="1"/>
  <c r="P9668" i="1"/>
  <c r="C9669" i="1"/>
  <c r="P9669" i="1"/>
  <c r="C9670" i="1"/>
  <c r="P9670" i="1"/>
  <c r="C9671" i="1"/>
  <c r="P9671" i="1"/>
  <c r="C9672" i="1"/>
  <c r="P9672" i="1"/>
  <c r="C9673" i="1"/>
  <c r="P9673" i="1"/>
  <c r="C9674" i="1"/>
  <c r="P9674" i="1"/>
  <c r="C9675" i="1"/>
  <c r="P9675" i="1"/>
  <c r="C9676" i="1"/>
  <c r="P9676" i="1"/>
  <c r="C9677" i="1"/>
  <c r="P9677" i="1"/>
  <c r="C9678" i="1"/>
  <c r="P9678" i="1"/>
  <c r="C9679" i="1"/>
  <c r="P9679" i="1"/>
  <c r="C9680" i="1"/>
  <c r="P9680" i="1"/>
  <c r="C9681" i="1"/>
  <c r="P9681" i="1"/>
  <c r="C9682" i="1"/>
  <c r="P9682" i="1"/>
  <c r="C9683" i="1"/>
  <c r="P9683" i="1"/>
  <c r="C9684" i="1"/>
  <c r="P9684" i="1"/>
  <c r="C9685" i="1"/>
  <c r="P9685" i="1"/>
  <c r="C9686" i="1"/>
  <c r="P9686" i="1"/>
  <c r="C9687" i="1"/>
  <c r="P9687" i="1"/>
  <c r="C9688" i="1"/>
  <c r="P9688" i="1"/>
  <c r="C9689" i="1"/>
  <c r="P9689" i="1"/>
  <c r="C9690" i="1"/>
  <c r="P9690" i="1"/>
  <c r="C9691" i="1"/>
  <c r="P9691" i="1"/>
  <c r="C9692" i="1"/>
  <c r="P9692" i="1"/>
  <c r="C9693" i="1"/>
  <c r="P9693" i="1"/>
  <c r="C9694" i="1"/>
  <c r="P9694" i="1"/>
  <c r="C9695" i="1"/>
  <c r="P9695" i="1"/>
  <c r="C9696" i="1"/>
  <c r="P9696" i="1"/>
  <c r="C9697" i="1"/>
  <c r="P9697" i="1"/>
  <c r="C9698" i="1"/>
  <c r="P9698" i="1"/>
  <c r="C9699" i="1"/>
  <c r="P9699" i="1"/>
  <c r="C9700" i="1"/>
  <c r="P9700" i="1"/>
  <c r="C9701" i="1"/>
  <c r="P9701" i="1"/>
  <c r="C9702" i="1"/>
  <c r="P9702" i="1"/>
  <c r="C9703" i="1"/>
  <c r="P9703" i="1"/>
  <c r="C9704" i="1"/>
  <c r="P9704" i="1"/>
  <c r="C9705" i="1"/>
  <c r="P9705" i="1"/>
  <c r="C9706" i="1"/>
  <c r="P9706" i="1"/>
  <c r="C9707" i="1"/>
  <c r="P9707" i="1"/>
  <c r="C9708" i="1"/>
  <c r="P9708" i="1"/>
  <c r="C9709" i="1"/>
  <c r="P9709" i="1"/>
  <c r="C9710" i="1"/>
  <c r="P9710" i="1"/>
  <c r="C9711" i="1"/>
  <c r="P9711" i="1"/>
  <c r="C9712" i="1"/>
  <c r="P9712" i="1"/>
  <c r="C9713" i="1"/>
  <c r="P9713" i="1"/>
  <c r="C9714" i="1"/>
  <c r="P9714" i="1"/>
  <c r="C9715" i="1"/>
  <c r="P9715" i="1"/>
  <c r="C9716" i="1"/>
  <c r="P9716" i="1"/>
  <c r="C9717" i="1"/>
  <c r="P9717" i="1"/>
  <c r="C9718" i="1"/>
  <c r="P9718" i="1"/>
  <c r="C9719" i="1"/>
  <c r="P9719" i="1"/>
  <c r="C9720" i="1"/>
  <c r="P9720" i="1"/>
  <c r="C9721" i="1"/>
  <c r="P9721" i="1"/>
  <c r="C9722" i="1"/>
  <c r="P9722" i="1"/>
  <c r="C9723" i="1"/>
  <c r="P9723" i="1"/>
  <c r="C9724" i="1"/>
  <c r="P9724" i="1"/>
  <c r="C9725" i="1"/>
  <c r="P9725" i="1"/>
  <c r="C9726" i="1"/>
  <c r="P9726" i="1"/>
  <c r="C9727" i="1"/>
  <c r="P9727" i="1"/>
  <c r="C9728" i="1"/>
  <c r="P9728" i="1"/>
  <c r="C9729" i="1"/>
  <c r="P9729" i="1"/>
  <c r="C9730" i="1"/>
  <c r="P9730" i="1"/>
  <c r="C9731" i="1"/>
  <c r="P9731" i="1"/>
  <c r="C9732" i="1"/>
  <c r="P9732" i="1"/>
  <c r="C9733" i="1"/>
  <c r="P9733" i="1"/>
  <c r="C9734" i="1"/>
  <c r="P9734" i="1"/>
  <c r="C9735" i="1"/>
  <c r="P9735" i="1"/>
  <c r="C9736" i="1"/>
  <c r="P9736" i="1"/>
  <c r="C9737" i="1"/>
  <c r="P9737" i="1"/>
  <c r="C9738" i="1"/>
  <c r="P9738" i="1"/>
  <c r="C9739" i="1"/>
  <c r="P9739" i="1"/>
  <c r="C9740" i="1"/>
  <c r="P9740" i="1"/>
  <c r="C9741" i="1"/>
  <c r="P9741" i="1"/>
  <c r="C9742" i="1"/>
  <c r="P9742" i="1"/>
  <c r="C9743" i="1"/>
  <c r="P9743" i="1"/>
  <c r="C9744" i="1"/>
  <c r="P9744" i="1"/>
  <c r="C9745" i="1"/>
  <c r="P9745" i="1"/>
  <c r="C9746" i="1"/>
  <c r="P9746" i="1"/>
  <c r="C9747" i="1"/>
  <c r="P9747" i="1"/>
  <c r="C9748" i="1"/>
  <c r="P9748" i="1"/>
  <c r="C9749" i="1"/>
  <c r="P9749" i="1"/>
  <c r="C9750" i="1"/>
  <c r="P9750" i="1"/>
  <c r="C9751" i="1"/>
  <c r="P9751" i="1"/>
  <c r="C9752" i="1"/>
  <c r="P9752" i="1"/>
  <c r="C9753" i="1"/>
  <c r="P9753" i="1"/>
  <c r="C9754" i="1"/>
  <c r="P9754" i="1"/>
  <c r="C9755" i="1"/>
  <c r="P9755" i="1"/>
  <c r="C9756" i="1"/>
  <c r="P9756" i="1"/>
  <c r="C9757" i="1"/>
  <c r="P9757" i="1"/>
  <c r="C9758" i="1"/>
  <c r="P9758" i="1"/>
  <c r="C9759" i="1"/>
  <c r="P9759" i="1"/>
  <c r="C9760" i="1"/>
  <c r="P9760" i="1"/>
  <c r="C9761" i="1"/>
  <c r="P9761" i="1"/>
  <c r="C9762" i="1"/>
  <c r="P9762" i="1"/>
  <c r="C9763" i="1"/>
  <c r="P9763" i="1"/>
  <c r="C9764" i="1"/>
  <c r="P9764" i="1"/>
  <c r="C9765" i="1"/>
  <c r="P9765" i="1"/>
  <c r="C9766" i="1"/>
  <c r="P9766" i="1"/>
  <c r="C9767" i="1"/>
  <c r="P9767" i="1"/>
  <c r="C9768" i="1"/>
  <c r="P9768" i="1"/>
  <c r="C9769" i="1"/>
  <c r="P9769" i="1"/>
  <c r="C9770" i="1"/>
  <c r="P9770" i="1"/>
  <c r="C9771" i="1"/>
  <c r="P9771" i="1"/>
  <c r="C9772" i="1"/>
  <c r="P9772" i="1"/>
  <c r="C9773" i="1"/>
  <c r="P9773" i="1"/>
  <c r="C9774" i="1"/>
  <c r="P9774" i="1"/>
  <c r="C9775" i="1"/>
  <c r="P9775" i="1"/>
  <c r="C9776" i="1"/>
  <c r="P9776" i="1"/>
  <c r="C9777" i="1"/>
  <c r="P9777" i="1"/>
  <c r="C9778" i="1"/>
  <c r="P9778" i="1"/>
  <c r="C9779" i="1"/>
  <c r="P9779" i="1"/>
  <c r="C9780" i="1"/>
  <c r="P9780" i="1"/>
  <c r="C9781" i="1"/>
  <c r="P9781" i="1"/>
  <c r="C9782" i="1"/>
  <c r="P9782" i="1"/>
  <c r="C9783" i="1"/>
  <c r="P9783" i="1"/>
  <c r="C9784" i="1"/>
  <c r="P9784" i="1"/>
  <c r="C9785" i="1"/>
  <c r="P9785" i="1"/>
  <c r="C9786" i="1"/>
  <c r="P9786" i="1"/>
  <c r="C9787" i="1"/>
  <c r="P9787" i="1"/>
  <c r="C9788" i="1"/>
  <c r="P9788" i="1"/>
  <c r="C9789" i="1"/>
  <c r="P9789" i="1"/>
  <c r="C9790" i="1"/>
  <c r="P9790" i="1"/>
  <c r="C9791" i="1"/>
  <c r="P9791" i="1"/>
  <c r="C9792" i="1"/>
  <c r="P9792" i="1"/>
  <c r="C9793" i="1"/>
  <c r="P9793" i="1"/>
  <c r="C9794" i="1"/>
  <c r="P9794" i="1"/>
  <c r="C9795" i="1"/>
  <c r="P9795" i="1"/>
  <c r="C9796" i="1"/>
  <c r="P9796" i="1"/>
  <c r="C9797" i="1"/>
  <c r="P9797" i="1"/>
  <c r="C9798" i="1"/>
  <c r="P9798" i="1"/>
  <c r="C9799" i="1"/>
  <c r="P9799" i="1"/>
  <c r="C9800" i="1"/>
  <c r="P9800" i="1"/>
  <c r="C9801" i="1"/>
  <c r="P9801" i="1"/>
  <c r="C9802" i="1"/>
  <c r="P9802" i="1"/>
  <c r="C9803" i="1"/>
  <c r="P9803" i="1"/>
  <c r="C9804" i="1"/>
  <c r="P9804" i="1"/>
  <c r="C9805" i="1"/>
  <c r="P9805" i="1"/>
  <c r="C9806" i="1"/>
  <c r="P9806" i="1"/>
  <c r="C9807" i="1"/>
  <c r="P9807" i="1"/>
  <c r="C9808" i="1"/>
  <c r="P9808" i="1"/>
  <c r="C9809" i="1"/>
  <c r="P9809" i="1"/>
  <c r="C9810" i="1"/>
  <c r="P9810" i="1"/>
  <c r="C9811" i="1"/>
  <c r="P9811" i="1"/>
  <c r="C9812" i="1"/>
  <c r="P9812" i="1"/>
  <c r="C9813" i="1"/>
  <c r="P9813" i="1"/>
  <c r="C9814" i="1"/>
  <c r="P9814" i="1"/>
  <c r="C9815" i="1"/>
  <c r="P9815" i="1"/>
  <c r="C9816" i="1"/>
  <c r="P9816" i="1"/>
  <c r="C9817" i="1"/>
  <c r="P9817" i="1"/>
  <c r="C9818" i="1"/>
  <c r="P9818" i="1"/>
  <c r="C9819" i="1"/>
  <c r="P9819" i="1"/>
  <c r="C9820" i="1"/>
  <c r="P9820" i="1"/>
  <c r="C9821" i="1"/>
  <c r="P9821" i="1"/>
  <c r="C9822" i="1"/>
  <c r="P9822" i="1"/>
  <c r="C9823" i="1"/>
  <c r="P9823" i="1"/>
  <c r="C9824" i="1"/>
  <c r="P9824" i="1"/>
  <c r="C9825" i="1"/>
  <c r="P9825" i="1"/>
  <c r="C9826" i="1"/>
  <c r="P9826" i="1"/>
  <c r="C9827" i="1"/>
  <c r="P9827" i="1"/>
  <c r="C9828" i="1"/>
  <c r="P9828" i="1"/>
  <c r="C9829" i="1"/>
  <c r="P9829" i="1"/>
  <c r="C9830" i="1"/>
  <c r="P9830" i="1"/>
  <c r="C9831" i="1"/>
  <c r="P9831" i="1"/>
  <c r="C9832" i="1"/>
  <c r="P9832" i="1"/>
  <c r="C9833" i="1"/>
  <c r="P9833" i="1"/>
  <c r="C9834" i="1"/>
  <c r="P9834" i="1"/>
  <c r="C9835" i="1"/>
  <c r="P9835" i="1"/>
  <c r="C9836" i="1"/>
  <c r="P9836" i="1"/>
  <c r="C9837" i="1"/>
  <c r="P9837" i="1"/>
  <c r="C9838" i="1"/>
  <c r="P9838" i="1"/>
  <c r="C9839" i="1"/>
  <c r="P9839" i="1"/>
  <c r="C9840" i="1"/>
  <c r="P9840" i="1"/>
  <c r="C9841" i="1"/>
  <c r="P9841" i="1"/>
  <c r="C9842" i="1"/>
  <c r="P9842" i="1"/>
  <c r="C9843" i="1"/>
  <c r="P9843" i="1"/>
  <c r="C9844" i="1"/>
  <c r="P9844" i="1"/>
  <c r="C9845" i="1"/>
  <c r="P9845" i="1"/>
  <c r="C9846" i="1"/>
  <c r="P9846" i="1"/>
  <c r="C9847" i="1"/>
  <c r="P9847" i="1"/>
  <c r="C9848" i="1"/>
  <c r="P9848" i="1"/>
  <c r="C9849" i="1"/>
  <c r="P9849" i="1"/>
  <c r="C9850" i="1"/>
  <c r="P9850" i="1"/>
  <c r="C9851" i="1"/>
  <c r="P9851" i="1"/>
  <c r="C9852" i="1"/>
  <c r="P9852" i="1"/>
  <c r="C9853" i="1"/>
  <c r="P9853" i="1"/>
  <c r="C9854" i="1"/>
  <c r="P9854" i="1"/>
  <c r="C9855" i="1"/>
  <c r="P9855" i="1"/>
  <c r="C9856" i="1"/>
  <c r="P9856" i="1"/>
  <c r="C9857" i="1"/>
  <c r="P9857" i="1"/>
  <c r="C9858" i="1"/>
  <c r="P9858" i="1"/>
  <c r="C9859" i="1"/>
  <c r="P9859" i="1"/>
  <c r="C9860" i="1"/>
  <c r="P9860" i="1"/>
  <c r="C9861" i="1"/>
  <c r="P9861" i="1"/>
  <c r="C9862" i="1"/>
  <c r="P9862" i="1"/>
  <c r="C9863" i="1"/>
  <c r="P9863" i="1"/>
  <c r="C9864" i="1"/>
  <c r="P9864" i="1"/>
  <c r="C9865" i="1"/>
  <c r="P9865" i="1"/>
  <c r="C9866" i="1"/>
  <c r="P9866" i="1"/>
  <c r="C9867" i="1"/>
  <c r="P9867" i="1"/>
  <c r="C9868" i="1"/>
  <c r="P9868" i="1"/>
  <c r="C9869" i="1"/>
  <c r="P9869" i="1"/>
  <c r="C9870" i="1"/>
  <c r="P9870" i="1"/>
  <c r="C9871" i="1"/>
  <c r="P9871" i="1"/>
  <c r="C9872" i="1"/>
  <c r="P9872" i="1"/>
  <c r="C9873" i="1"/>
  <c r="P9873" i="1"/>
  <c r="C9874" i="1"/>
  <c r="P9874" i="1"/>
  <c r="C9875" i="1"/>
  <c r="P9875" i="1"/>
  <c r="C9876" i="1"/>
  <c r="P9876" i="1"/>
  <c r="C9877" i="1"/>
  <c r="P9877" i="1"/>
  <c r="C9878" i="1"/>
  <c r="P9878" i="1"/>
  <c r="C9879" i="1"/>
  <c r="P9879" i="1"/>
  <c r="C9880" i="1"/>
  <c r="P9880" i="1"/>
  <c r="C9881" i="1"/>
  <c r="P9881" i="1"/>
  <c r="C9882" i="1"/>
  <c r="P9882" i="1"/>
  <c r="C9883" i="1"/>
  <c r="P9883" i="1"/>
  <c r="C9884" i="1"/>
  <c r="P9884" i="1"/>
  <c r="C9885" i="1"/>
  <c r="P9885" i="1"/>
  <c r="C9886" i="1"/>
  <c r="P9886" i="1"/>
  <c r="C9887" i="1"/>
  <c r="P9887" i="1"/>
  <c r="C9888" i="1"/>
  <c r="P9888" i="1"/>
  <c r="C9889" i="1"/>
  <c r="P9889" i="1"/>
  <c r="C9890" i="1"/>
  <c r="P9890" i="1"/>
  <c r="C9891" i="1"/>
  <c r="P9891" i="1"/>
  <c r="C9892" i="1"/>
  <c r="P9892" i="1"/>
  <c r="C9893" i="1"/>
  <c r="P9893" i="1"/>
  <c r="C9894" i="1"/>
  <c r="P9894" i="1"/>
  <c r="C9895" i="1"/>
  <c r="P9895" i="1"/>
  <c r="C9896" i="1"/>
  <c r="P9896" i="1"/>
  <c r="C9897" i="1"/>
  <c r="P9897" i="1"/>
  <c r="C9898" i="1"/>
  <c r="P9898" i="1"/>
  <c r="C9899" i="1"/>
  <c r="P9899" i="1"/>
  <c r="C9900" i="1"/>
  <c r="P9900" i="1"/>
  <c r="C9901" i="1"/>
  <c r="P9901" i="1"/>
  <c r="C9902" i="1"/>
  <c r="P9902" i="1"/>
  <c r="C9903" i="1"/>
  <c r="P9903" i="1"/>
  <c r="C9904" i="1"/>
  <c r="P9904" i="1"/>
  <c r="C9905" i="1"/>
  <c r="P9905" i="1"/>
  <c r="C9906" i="1"/>
  <c r="P9906" i="1"/>
  <c r="C9907" i="1"/>
  <c r="P9907" i="1"/>
  <c r="C9908" i="1"/>
  <c r="P9908" i="1"/>
  <c r="C9909" i="1"/>
  <c r="P9909" i="1"/>
  <c r="C9910" i="1"/>
  <c r="P9910" i="1"/>
  <c r="C9911" i="1"/>
  <c r="P9911" i="1"/>
  <c r="C9912" i="1"/>
  <c r="P9912" i="1"/>
  <c r="C9913" i="1"/>
  <c r="P9913" i="1"/>
  <c r="C9914" i="1"/>
  <c r="P9914" i="1"/>
  <c r="C9915" i="1"/>
  <c r="P9915" i="1"/>
  <c r="C9916" i="1"/>
  <c r="P9916" i="1"/>
  <c r="C9917" i="1"/>
  <c r="P9917" i="1"/>
  <c r="C9918" i="1"/>
  <c r="P9918" i="1"/>
  <c r="C9919" i="1"/>
  <c r="P9919" i="1"/>
  <c r="C9920" i="1"/>
  <c r="P9920" i="1"/>
  <c r="C9921" i="1"/>
  <c r="P9921" i="1"/>
  <c r="C9922" i="1"/>
  <c r="P9922" i="1"/>
  <c r="C9923" i="1"/>
  <c r="P9923" i="1"/>
  <c r="C9924" i="1"/>
  <c r="P9924" i="1"/>
  <c r="C9925" i="1"/>
  <c r="P9925" i="1"/>
  <c r="C9926" i="1"/>
  <c r="P9926" i="1"/>
  <c r="C9927" i="1"/>
  <c r="P9927" i="1"/>
  <c r="C9928" i="1"/>
  <c r="P9928" i="1"/>
  <c r="C9929" i="1"/>
  <c r="P9929" i="1"/>
  <c r="C9930" i="1"/>
  <c r="P9930" i="1"/>
  <c r="C9931" i="1"/>
  <c r="P9931" i="1"/>
  <c r="C9932" i="1"/>
  <c r="P9932" i="1"/>
  <c r="C9933" i="1"/>
  <c r="P9933" i="1"/>
  <c r="C9934" i="1"/>
  <c r="P9934" i="1"/>
  <c r="C9935" i="1"/>
  <c r="P9935" i="1"/>
  <c r="C9936" i="1"/>
  <c r="P9936" i="1"/>
  <c r="C9937" i="1"/>
  <c r="P9937" i="1"/>
  <c r="C9938" i="1"/>
  <c r="P9938" i="1"/>
  <c r="C9939" i="1"/>
  <c r="P9939" i="1"/>
  <c r="C9940" i="1"/>
  <c r="P9940" i="1"/>
  <c r="C9941" i="1"/>
  <c r="P9941" i="1"/>
  <c r="C9942" i="1"/>
  <c r="P9942" i="1"/>
  <c r="C9943" i="1"/>
  <c r="P9943" i="1"/>
  <c r="C9944" i="1"/>
  <c r="P9944" i="1"/>
  <c r="C9945" i="1"/>
  <c r="P9945" i="1"/>
  <c r="C9946" i="1"/>
  <c r="P9946" i="1"/>
  <c r="C9947" i="1"/>
  <c r="P9947" i="1"/>
  <c r="C9948" i="1"/>
  <c r="P9948" i="1"/>
  <c r="C9949" i="1"/>
  <c r="P9949" i="1"/>
  <c r="C9950" i="1"/>
  <c r="P9950" i="1"/>
  <c r="C9951" i="1"/>
  <c r="P9951" i="1"/>
  <c r="C9952" i="1"/>
  <c r="P9952" i="1"/>
  <c r="C9953" i="1"/>
  <c r="P9953" i="1"/>
  <c r="C9954" i="1"/>
  <c r="P9954" i="1"/>
  <c r="C9955" i="1"/>
  <c r="P9955" i="1"/>
  <c r="C9956" i="1"/>
  <c r="P9956" i="1"/>
  <c r="C9957" i="1"/>
  <c r="P9957" i="1"/>
  <c r="C9958" i="1"/>
  <c r="P9958" i="1"/>
  <c r="C9959" i="1"/>
  <c r="P9959" i="1"/>
  <c r="C9960" i="1"/>
  <c r="P9960" i="1"/>
  <c r="C9961" i="1"/>
  <c r="P9961" i="1"/>
  <c r="C9962" i="1"/>
  <c r="P9962" i="1"/>
  <c r="C9963" i="1"/>
  <c r="P9963" i="1"/>
  <c r="C9964" i="1"/>
  <c r="P9964" i="1"/>
  <c r="C9965" i="1"/>
  <c r="P9965" i="1"/>
  <c r="C9966" i="1"/>
  <c r="P9966" i="1"/>
  <c r="C9967" i="1"/>
  <c r="P9967" i="1"/>
  <c r="C9968" i="1"/>
  <c r="P9968" i="1"/>
  <c r="C9969" i="1"/>
  <c r="P9969" i="1"/>
  <c r="C9970" i="1"/>
  <c r="P9970" i="1"/>
  <c r="C9971" i="1"/>
  <c r="P9971" i="1"/>
  <c r="C9972" i="1"/>
  <c r="P9972" i="1"/>
  <c r="C9973" i="1"/>
  <c r="P9973" i="1"/>
  <c r="C9974" i="1"/>
  <c r="P9974" i="1"/>
  <c r="C9975" i="1"/>
  <c r="P9975" i="1"/>
  <c r="C9976" i="1"/>
  <c r="P9976" i="1"/>
  <c r="C9977" i="1"/>
  <c r="P9977" i="1"/>
  <c r="C9978" i="1"/>
  <c r="P9978" i="1"/>
  <c r="C9979" i="1"/>
  <c r="P9979" i="1"/>
  <c r="C9980" i="1"/>
  <c r="P9980" i="1"/>
  <c r="C9981" i="1"/>
  <c r="P9981" i="1"/>
  <c r="C9982" i="1"/>
  <c r="P9982" i="1"/>
  <c r="C9983" i="1"/>
  <c r="P9983" i="1"/>
  <c r="C9984" i="1"/>
  <c r="P9984" i="1"/>
  <c r="C9985" i="1"/>
  <c r="P9985" i="1"/>
  <c r="C9986" i="1"/>
  <c r="P9986" i="1"/>
  <c r="C9987" i="1"/>
  <c r="P9987" i="1"/>
  <c r="C9988" i="1"/>
  <c r="P9988" i="1"/>
  <c r="C9989" i="1"/>
  <c r="P9989" i="1"/>
  <c r="C9990" i="1"/>
  <c r="P9990" i="1"/>
  <c r="C9991" i="1"/>
  <c r="P9991" i="1"/>
  <c r="C9992" i="1"/>
  <c r="P9992" i="1"/>
  <c r="C9993" i="1"/>
  <c r="P9993" i="1"/>
  <c r="C9994" i="1"/>
  <c r="P9994" i="1"/>
  <c r="C9995" i="1"/>
  <c r="P9995" i="1"/>
  <c r="C9996" i="1"/>
  <c r="P9996" i="1"/>
  <c r="C9997" i="1"/>
  <c r="P9997" i="1"/>
  <c r="C9998" i="1"/>
  <c r="P9998" i="1"/>
  <c r="C9999" i="1"/>
  <c r="P9999" i="1"/>
  <c r="C10000" i="1"/>
  <c r="P10000" i="1"/>
  <c r="C10001" i="1"/>
  <c r="P10001" i="1"/>
  <c r="C10002" i="1"/>
  <c r="P10002" i="1"/>
  <c r="C10003" i="1"/>
  <c r="P10003" i="1"/>
  <c r="C10004" i="1"/>
  <c r="P10004" i="1"/>
  <c r="C10005" i="1"/>
  <c r="P10005" i="1"/>
  <c r="C10006" i="1"/>
  <c r="P10006" i="1"/>
  <c r="C10007" i="1"/>
  <c r="P10007" i="1"/>
  <c r="C10008" i="1"/>
  <c r="P10008" i="1"/>
  <c r="P3" i="1"/>
  <c r="F3" i="1"/>
  <c r="I9" i="1"/>
  <c r="I3" i="1"/>
  <c r="F6" i="1"/>
  <c r="F5" i="1"/>
  <c r="F4" i="1"/>
  <c r="I6" i="1"/>
  <c r="D6" i="2"/>
  <c r="F8" i="2"/>
  <c r="K10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T5" i="1"/>
  <c r="T3" i="1"/>
  <c r="T6" i="1"/>
  <c r="F9" i="1" a="1"/>
  <c r="F2008" i="1"/>
  <c r="F2004" i="1"/>
  <c r="F2000" i="1"/>
  <c r="F1996" i="1"/>
  <c r="F1992" i="1"/>
  <c r="F1988" i="1"/>
  <c r="F1984" i="1"/>
  <c r="F1980" i="1"/>
  <c r="F1976" i="1"/>
  <c r="F1972" i="1"/>
  <c r="F1968" i="1"/>
  <c r="F1964" i="1"/>
  <c r="F1960" i="1"/>
  <c r="F1956" i="1"/>
  <c r="F1952" i="1"/>
  <c r="F1948" i="1"/>
  <c r="F1944" i="1"/>
  <c r="F1940" i="1"/>
  <c r="F1936" i="1"/>
  <c r="F1932" i="1"/>
  <c r="F1928" i="1"/>
  <c r="F1924" i="1"/>
  <c r="F1920" i="1"/>
  <c r="F1916" i="1"/>
  <c r="F1912" i="1"/>
  <c r="F1908" i="1"/>
  <c r="F1904" i="1"/>
  <c r="F1900" i="1"/>
  <c r="F1896" i="1"/>
  <c r="F1892" i="1"/>
  <c r="F1888" i="1"/>
  <c r="F1884" i="1"/>
  <c r="F1880" i="1"/>
  <c r="F1876" i="1"/>
  <c r="F1872" i="1"/>
  <c r="F1868" i="1"/>
  <c r="F1864" i="1"/>
  <c r="F1860" i="1"/>
  <c r="F1856" i="1"/>
  <c r="F1852" i="1"/>
  <c r="F1848" i="1"/>
  <c r="F1844" i="1"/>
  <c r="F1840" i="1"/>
  <c r="F1836" i="1"/>
  <c r="F1832" i="1"/>
  <c r="F1828" i="1"/>
  <c r="F1824" i="1"/>
  <c r="F1820" i="1"/>
  <c r="F1816" i="1"/>
  <c r="F1812" i="1"/>
  <c r="F1808" i="1"/>
  <c r="F1804" i="1"/>
  <c r="F1800" i="1"/>
  <c r="F1796" i="1"/>
  <c r="F1792" i="1"/>
  <c r="F1788" i="1"/>
  <c r="F1784" i="1"/>
  <c r="F1780" i="1"/>
  <c r="F1776" i="1"/>
  <c r="F1772" i="1"/>
  <c r="F1768" i="1"/>
  <c r="F1764" i="1"/>
  <c r="F1760" i="1"/>
  <c r="F1756" i="1"/>
  <c r="F1752" i="1"/>
  <c r="F1748" i="1"/>
  <c r="F1744" i="1"/>
  <c r="F1740" i="1"/>
  <c r="F1736" i="1"/>
  <c r="F1732" i="1"/>
  <c r="F1728" i="1"/>
  <c r="F1724" i="1"/>
  <c r="F1720" i="1"/>
  <c r="F1716" i="1"/>
  <c r="F1712" i="1"/>
  <c r="F1708" i="1"/>
  <c r="F1704" i="1"/>
  <c r="F1700" i="1"/>
  <c r="F1696" i="1"/>
  <c r="F1692" i="1"/>
  <c r="F1688" i="1"/>
  <c r="F1684" i="1"/>
  <c r="F1680" i="1"/>
  <c r="F1676" i="1"/>
  <c r="F1672" i="1"/>
  <c r="F1668" i="1"/>
  <c r="F1664" i="1"/>
  <c r="F1660" i="1"/>
  <c r="F1656" i="1"/>
  <c r="F1652" i="1"/>
  <c r="F1648" i="1"/>
  <c r="F1644" i="1"/>
  <c r="F1640" i="1"/>
  <c r="F1636" i="1"/>
  <c r="F1632" i="1"/>
  <c r="F1628" i="1"/>
  <c r="F1624" i="1"/>
  <c r="F1620" i="1"/>
  <c r="F1616" i="1"/>
  <c r="F1612" i="1"/>
  <c r="F1608" i="1"/>
  <c r="F1604" i="1"/>
  <c r="F1600" i="1"/>
  <c r="F1596" i="1"/>
  <c r="F1592" i="1"/>
  <c r="F1588" i="1"/>
  <c r="F1584" i="1"/>
  <c r="F1580" i="1"/>
  <c r="F1576" i="1"/>
  <c r="F1572" i="1"/>
  <c r="F1568" i="1"/>
  <c r="F1564" i="1"/>
  <c r="F1560" i="1"/>
  <c r="F1556" i="1"/>
  <c r="F1552" i="1"/>
  <c r="F1548" i="1"/>
  <c r="F1544" i="1"/>
  <c r="F1540" i="1"/>
  <c r="F1536" i="1"/>
  <c r="F1532" i="1"/>
  <c r="F1528" i="1"/>
  <c r="F1524" i="1"/>
  <c r="F1520" i="1"/>
  <c r="F1516" i="1"/>
  <c r="F1512" i="1"/>
  <c r="F1508" i="1"/>
  <c r="F1504" i="1"/>
  <c r="F1500" i="1"/>
  <c r="F1496" i="1"/>
  <c r="F1492" i="1"/>
  <c r="F1488" i="1"/>
  <c r="F1484" i="1"/>
  <c r="F1480" i="1"/>
  <c r="F1476" i="1"/>
  <c r="F1472" i="1"/>
  <c r="F1468" i="1"/>
  <c r="F1464" i="1"/>
  <c r="F1460" i="1"/>
  <c r="F1456" i="1"/>
  <c r="F1452" i="1"/>
  <c r="F1448" i="1"/>
  <c r="F1444" i="1"/>
  <c r="F1440" i="1"/>
  <c r="F1436" i="1"/>
  <c r="F1432" i="1"/>
  <c r="F1428" i="1"/>
  <c r="F1424" i="1"/>
  <c r="F1420" i="1"/>
  <c r="F1416" i="1"/>
  <c r="F1412" i="1"/>
  <c r="F1408" i="1"/>
  <c r="F1404" i="1"/>
  <c r="F1400" i="1"/>
  <c r="F1396" i="1"/>
  <c r="F1392" i="1"/>
  <c r="F1388" i="1"/>
  <c r="F1384" i="1"/>
  <c r="F1380" i="1"/>
  <c r="F1376" i="1"/>
  <c r="F1372" i="1"/>
  <c r="F1368" i="1"/>
  <c r="F1364" i="1"/>
  <c r="F1360" i="1"/>
  <c r="F1356" i="1"/>
  <c r="F1352" i="1"/>
  <c r="F1348" i="1"/>
  <c r="F1344" i="1"/>
  <c r="F1340" i="1"/>
  <c r="F1336" i="1"/>
  <c r="F1332" i="1"/>
  <c r="F1328" i="1"/>
  <c r="F1324" i="1"/>
  <c r="F1320" i="1"/>
  <c r="F1316" i="1"/>
  <c r="F1312" i="1"/>
  <c r="F1308" i="1"/>
  <c r="F1304" i="1"/>
  <c r="F1300" i="1"/>
  <c r="F1296" i="1"/>
  <c r="F1292" i="1"/>
  <c r="F1288" i="1"/>
  <c r="F1284" i="1"/>
  <c r="F1280" i="1"/>
  <c r="F1276" i="1"/>
  <c r="F1272" i="1"/>
  <c r="F1268" i="1"/>
  <c r="F1264" i="1"/>
  <c r="F1260" i="1"/>
  <c r="F1256" i="1"/>
  <c r="F1252" i="1"/>
  <c r="F1248" i="1"/>
  <c r="F1244" i="1"/>
  <c r="F1240" i="1"/>
  <c r="F1236" i="1"/>
  <c r="F1232" i="1"/>
  <c r="F1228" i="1"/>
  <c r="F1224" i="1"/>
  <c r="F1220" i="1"/>
  <c r="F1216" i="1"/>
  <c r="F1212" i="1"/>
  <c r="F1208" i="1"/>
  <c r="F1204" i="1"/>
  <c r="F1200" i="1"/>
  <c r="F1196" i="1"/>
  <c r="F1192" i="1"/>
  <c r="F1188" i="1"/>
  <c r="F1184" i="1"/>
  <c r="F1180" i="1"/>
  <c r="F1176" i="1"/>
  <c r="F1172" i="1"/>
  <c r="F1168" i="1"/>
  <c r="F1164" i="1"/>
  <c r="F1160" i="1"/>
  <c r="F1156" i="1"/>
  <c r="F1152" i="1"/>
  <c r="F1148" i="1"/>
  <c r="F1144" i="1"/>
  <c r="F1140" i="1"/>
  <c r="F1136" i="1"/>
  <c r="F1132" i="1"/>
  <c r="F1128" i="1"/>
  <c r="F1124" i="1"/>
  <c r="F1120" i="1"/>
  <c r="F1116" i="1"/>
  <c r="F1112" i="1"/>
  <c r="F1108" i="1"/>
  <c r="F1104" i="1"/>
  <c r="F1100" i="1"/>
  <c r="F1096" i="1"/>
  <c r="F1092" i="1"/>
  <c r="F1088" i="1"/>
  <c r="F1084" i="1"/>
  <c r="F1080" i="1"/>
  <c r="F1076" i="1"/>
  <c r="F1072" i="1"/>
  <c r="F1068" i="1"/>
  <c r="F1064" i="1"/>
  <c r="F1060" i="1"/>
  <c r="F1056" i="1"/>
  <c r="F1052" i="1"/>
  <c r="F1048" i="1"/>
  <c r="F1044" i="1"/>
  <c r="F1040" i="1"/>
  <c r="F1036" i="1"/>
  <c r="F1032" i="1"/>
  <c r="F1028" i="1"/>
  <c r="F1024" i="1"/>
  <c r="F1020" i="1"/>
  <c r="F1016" i="1"/>
  <c r="F1012" i="1"/>
  <c r="F1008" i="1"/>
  <c r="F1004" i="1"/>
  <c r="F1000" i="1"/>
  <c r="F996" i="1"/>
  <c r="F992" i="1"/>
  <c r="F988" i="1"/>
  <c r="F984" i="1"/>
  <c r="F980" i="1"/>
  <c r="F976" i="1"/>
  <c r="F972" i="1"/>
  <c r="F968" i="1"/>
  <c r="F964" i="1"/>
  <c r="F960" i="1"/>
  <c r="F956" i="1"/>
  <c r="F952" i="1"/>
  <c r="F948" i="1"/>
  <c r="F944" i="1"/>
  <c r="F940" i="1"/>
  <c r="F936" i="1"/>
  <c r="F932" i="1"/>
  <c r="F928" i="1"/>
  <c r="F924" i="1"/>
  <c r="F920" i="1"/>
  <c r="F916" i="1"/>
  <c r="F912" i="1"/>
  <c r="F908" i="1"/>
  <c r="F904" i="1"/>
  <c r="F900" i="1"/>
  <c r="F896" i="1"/>
  <c r="F892" i="1"/>
  <c r="F888" i="1"/>
  <c r="F884" i="1"/>
  <c r="F880" i="1"/>
  <c r="F876" i="1"/>
  <c r="F872" i="1"/>
  <c r="F868" i="1"/>
  <c r="F864" i="1"/>
  <c r="F860" i="1"/>
  <c r="F856" i="1"/>
  <c r="F852" i="1"/>
  <c r="F848" i="1"/>
  <c r="F844" i="1"/>
  <c r="F840" i="1"/>
  <c r="F836" i="1"/>
  <c r="F832" i="1"/>
  <c r="F828" i="1"/>
  <c r="F824" i="1"/>
  <c r="F820" i="1"/>
  <c r="F816" i="1"/>
  <c r="F812" i="1"/>
  <c r="F808" i="1"/>
  <c r="F804" i="1"/>
  <c r="F800" i="1"/>
  <c r="F796" i="1"/>
  <c r="F792" i="1"/>
  <c r="F788" i="1"/>
  <c r="F784" i="1"/>
  <c r="F780" i="1"/>
  <c r="F776" i="1"/>
  <c r="F772" i="1"/>
  <c r="F768" i="1"/>
  <c r="F764" i="1"/>
  <c r="F760" i="1"/>
  <c r="F756" i="1"/>
  <c r="F752" i="1"/>
  <c r="F748" i="1"/>
  <c r="F744" i="1"/>
  <c r="F740" i="1"/>
  <c r="F736" i="1"/>
  <c r="F732" i="1"/>
  <c r="F728" i="1"/>
  <c r="F724" i="1"/>
  <c r="F720" i="1"/>
  <c r="F716" i="1"/>
  <c r="F712" i="1"/>
  <c r="F708" i="1"/>
  <c r="F704" i="1"/>
  <c r="F700" i="1"/>
  <c r="F696" i="1"/>
  <c r="F692" i="1"/>
  <c r="F688" i="1"/>
  <c r="F684" i="1"/>
  <c r="F680" i="1"/>
  <c r="F676" i="1"/>
  <c r="F672" i="1"/>
  <c r="F668" i="1"/>
  <c r="F664" i="1"/>
  <c r="F660" i="1"/>
  <c r="F656" i="1"/>
  <c r="F652" i="1"/>
  <c r="F648" i="1"/>
  <c r="F644" i="1"/>
  <c r="F640" i="1"/>
  <c r="F636" i="1"/>
  <c r="F632" i="1"/>
  <c r="F628" i="1"/>
  <c r="F624" i="1"/>
  <c r="F620" i="1"/>
  <c r="F616" i="1"/>
  <c r="F612" i="1"/>
  <c r="F608" i="1"/>
  <c r="F604" i="1"/>
  <c r="F600" i="1"/>
  <c r="F596" i="1"/>
  <c r="F592" i="1"/>
  <c r="F588" i="1"/>
  <c r="F584" i="1"/>
  <c r="F580" i="1"/>
  <c r="F576" i="1"/>
  <c r="F572" i="1"/>
  <c r="F2007" i="1"/>
  <c r="F2003" i="1"/>
  <c r="F1999" i="1"/>
  <c r="F1995" i="1"/>
  <c r="F1991" i="1"/>
  <c r="F1987" i="1"/>
  <c r="F1983" i="1"/>
  <c r="F1979" i="1"/>
  <c r="F1975" i="1"/>
  <c r="F1971" i="1"/>
  <c r="F1967" i="1"/>
  <c r="F1963" i="1"/>
  <c r="F1959" i="1"/>
  <c r="F1955" i="1"/>
  <c r="F1951" i="1"/>
  <c r="F1947" i="1"/>
  <c r="F1943" i="1"/>
  <c r="F1939" i="1"/>
  <c r="F1935" i="1"/>
  <c r="F1931" i="1"/>
  <c r="F1927" i="1"/>
  <c r="F1923" i="1"/>
  <c r="F1919" i="1"/>
  <c r="F1915" i="1"/>
  <c r="F1911" i="1"/>
  <c r="F1907" i="1"/>
  <c r="F1903" i="1"/>
  <c r="F1899" i="1"/>
  <c r="F1895" i="1"/>
  <c r="F1891" i="1"/>
  <c r="F1887" i="1"/>
  <c r="F1883" i="1"/>
  <c r="F1879" i="1"/>
  <c r="F1875" i="1"/>
  <c r="F1871" i="1"/>
  <c r="F1867" i="1"/>
  <c r="F1863" i="1"/>
  <c r="F1859" i="1"/>
  <c r="F1855" i="1"/>
  <c r="F1851" i="1"/>
  <c r="F1847" i="1"/>
  <c r="F1843" i="1"/>
  <c r="F1839" i="1"/>
  <c r="F1835" i="1"/>
  <c r="F1831" i="1"/>
  <c r="F1827" i="1"/>
  <c r="F1823" i="1"/>
  <c r="F1819" i="1"/>
  <c r="F1815" i="1"/>
  <c r="F1811" i="1"/>
  <c r="F1807" i="1"/>
  <c r="F1803" i="1"/>
  <c r="F1799" i="1"/>
  <c r="F1795" i="1"/>
  <c r="F1791" i="1"/>
  <c r="F1787" i="1"/>
  <c r="F1783" i="1"/>
  <c r="F1779" i="1"/>
  <c r="F1775" i="1"/>
  <c r="F1771" i="1"/>
  <c r="F1767" i="1"/>
  <c r="F1763" i="1"/>
  <c r="F1759" i="1"/>
  <c r="F1755" i="1"/>
  <c r="F1751" i="1"/>
  <c r="F1747" i="1"/>
  <c r="F1743" i="1"/>
  <c r="F1739" i="1"/>
  <c r="F1735" i="1"/>
  <c r="F1731" i="1"/>
  <c r="F1727" i="1"/>
  <c r="F1723" i="1"/>
  <c r="F1719" i="1"/>
  <c r="F1715" i="1"/>
  <c r="F1711" i="1"/>
  <c r="F1707" i="1"/>
  <c r="F1703" i="1"/>
  <c r="F1699" i="1"/>
  <c r="F1695" i="1"/>
  <c r="F1691" i="1"/>
  <c r="F1687" i="1"/>
  <c r="F1683" i="1"/>
  <c r="F1679" i="1"/>
  <c r="F1675" i="1"/>
  <c r="F1671" i="1"/>
  <c r="F1667" i="1"/>
  <c r="F1663" i="1"/>
  <c r="F1659" i="1"/>
  <c r="F1655" i="1"/>
  <c r="F1651" i="1"/>
  <c r="F1647" i="1"/>
  <c r="F1643" i="1"/>
  <c r="F1639" i="1"/>
  <c r="F1635" i="1"/>
  <c r="F1631" i="1"/>
  <c r="F1627" i="1"/>
  <c r="F1623" i="1"/>
  <c r="F1619" i="1"/>
  <c r="F1615" i="1"/>
  <c r="F1611" i="1"/>
  <c r="F1607" i="1"/>
  <c r="F1603" i="1"/>
  <c r="F1599" i="1"/>
  <c r="F1595" i="1"/>
  <c r="F1591" i="1"/>
  <c r="F1587" i="1"/>
  <c r="F1583" i="1"/>
  <c r="F1579" i="1"/>
  <c r="F1575" i="1"/>
  <c r="F1571" i="1"/>
  <c r="F1567" i="1"/>
  <c r="F1563" i="1"/>
  <c r="F1559" i="1"/>
  <c r="F1555" i="1"/>
  <c r="F1551" i="1"/>
  <c r="F1547" i="1"/>
  <c r="F1543" i="1"/>
  <c r="F1539" i="1"/>
  <c r="F1535" i="1"/>
  <c r="F1531" i="1"/>
  <c r="F1527" i="1"/>
  <c r="F1523" i="1"/>
  <c r="F1519" i="1"/>
  <c r="F1515" i="1"/>
  <c r="F1511" i="1"/>
  <c r="F1507" i="1"/>
  <c r="F1503" i="1"/>
  <c r="F1499" i="1"/>
  <c r="F1495" i="1"/>
  <c r="F1491" i="1"/>
  <c r="F1487" i="1"/>
  <c r="F1483" i="1"/>
  <c r="F1479" i="1"/>
  <c r="F1475" i="1"/>
  <c r="F1471" i="1"/>
  <c r="F1467" i="1"/>
  <c r="F1463" i="1"/>
  <c r="F1459" i="1"/>
  <c r="F1455" i="1"/>
  <c r="F1451" i="1"/>
  <c r="F1447" i="1"/>
  <c r="F1443" i="1"/>
  <c r="F1439" i="1"/>
  <c r="F1435" i="1"/>
  <c r="F1431" i="1"/>
  <c r="F1427" i="1"/>
  <c r="F1423" i="1"/>
  <c r="F1419" i="1"/>
  <c r="F1415" i="1"/>
  <c r="F1411" i="1"/>
  <c r="F1407" i="1"/>
  <c r="F1403" i="1"/>
  <c r="F1399" i="1"/>
  <c r="F1395" i="1"/>
  <c r="F1391" i="1"/>
  <c r="F1387" i="1"/>
  <c r="F1383" i="1"/>
  <c r="F1379" i="1"/>
  <c r="F1375" i="1"/>
  <c r="F1371" i="1"/>
  <c r="F1367" i="1"/>
  <c r="F1363" i="1"/>
  <c r="F1359" i="1"/>
  <c r="F1355" i="1"/>
  <c r="F1351" i="1"/>
  <c r="F1347" i="1"/>
  <c r="F1343" i="1"/>
  <c r="F1339" i="1"/>
  <c r="F1335" i="1"/>
  <c r="F1331" i="1"/>
  <c r="F1327" i="1"/>
  <c r="F1323" i="1"/>
  <c r="F1319" i="1"/>
  <c r="F1315" i="1"/>
  <c r="F1311" i="1"/>
  <c r="F1307" i="1"/>
  <c r="F1303" i="1"/>
  <c r="F1299" i="1"/>
  <c r="F1295" i="1"/>
  <c r="F1291" i="1"/>
  <c r="F1287" i="1"/>
  <c r="F1283" i="1"/>
  <c r="F1279" i="1"/>
  <c r="F1275" i="1"/>
  <c r="F1271" i="1"/>
  <c r="F1267" i="1"/>
  <c r="F1263" i="1"/>
  <c r="F1259" i="1"/>
  <c r="F1255" i="1"/>
  <c r="F1251" i="1"/>
  <c r="F1247" i="1"/>
  <c r="F1243" i="1"/>
  <c r="F1239" i="1"/>
  <c r="F1235" i="1"/>
  <c r="F1231" i="1"/>
  <c r="F1227" i="1"/>
  <c r="F1223" i="1"/>
  <c r="F1219" i="1"/>
  <c r="F1215" i="1"/>
  <c r="F1211" i="1"/>
  <c r="F1207" i="1"/>
  <c r="F1203" i="1"/>
  <c r="F1199" i="1"/>
  <c r="F1195" i="1"/>
  <c r="F1191" i="1"/>
  <c r="F1187" i="1"/>
  <c r="F1183" i="1"/>
  <c r="F1179" i="1"/>
  <c r="F1175" i="1"/>
  <c r="F1171" i="1"/>
  <c r="F1167" i="1"/>
  <c r="F1163" i="1"/>
  <c r="F1159" i="1"/>
  <c r="F1155" i="1"/>
  <c r="F1151" i="1"/>
  <c r="F1147" i="1"/>
  <c r="F1143" i="1"/>
  <c r="F1139" i="1"/>
  <c r="F1135" i="1"/>
  <c r="F1131" i="1"/>
  <c r="F1127" i="1"/>
  <c r="F1123" i="1"/>
  <c r="F1119" i="1"/>
  <c r="F1115" i="1"/>
  <c r="F1111" i="1"/>
  <c r="F1107" i="1"/>
  <c r="F1103" i="1"/>
  <c r="F1099" i="1"/>
  <c r="F1095" i="1"/>
  <c r="F1091" i="1"/>
  <c r="F1087" i="1"/>
  <c r="F1083" i="1"/>
  <c r="F1079" i="1"/>
  <c r="F1075" i="1"/>
  <c r="F1071" i="1"/>
  <c r="F1067" i="1"/>
  <c r="F1063" i="1"/>
  <c r="F1059" i="1"/>
  <c r="F1055" i="1"/>
  <c r="F1051" i="1"/>
  <c r="F1047" i="1"/>
  <c r="F1043" i="1"/>
  <c r="F1039" i="1"/>
  <c r="F1035" i="1"/>
  <c r="F1031" i="1"/>
  <c r="F1027" i="1"/>
  <c r="F1023" i="1"/>
  <c r="F1019" i="1"/>
  <c r="F1015" i="1"/>
  <c r="F1011" i="1"/>
  <c r="F1007" i="1"/>
  <c r="F1003" i="1"/>
  <c r="F999" i="1"/>
  <c r="F995" i="1"/>
  <c r="F991" i="1"/>
  <c r="F987" i="1"/>
  <c r="F983" i="1"/>
  <c r="F979" i="1"/>
  <c r="F975" i="1"/>
  <c r="F971" i="1"/>
  <c r="F967" i="1"/>
  <c r="F963" i="1"/>
  <c r="F959" i="1"/>
  <c r="F955" i="1"/>
  <c r="F951" i="1"/>
  <c r="F947" i="1"/>
  <c r="F943" i="1"/>
  <c r="F939" i="1"/>
  <c r="F935" i="1"/>
  <c r="F931" i="1"/>
  <c r="F927" i="1"/>
  <c r="F923" i="1"/>
  <c r="F919" i="1"/>
  <c r="F915" i="1"/>
  <c r="F911" i="1"/>
  <c r="F907" i="1"/>
  <c r="F903" i="1"/>
  <c r="F899" i="1"/>
  <c r="F895" i="1"/>
  <c r="F891" i="1"/>
  <c r="F887" i="1"/>
  <c r="F883" i="1"/>
  <c r="F879" i="1"/>
  <c r="F875" i="1"/>
  <c r="F871" i="1"/>
  <c r="F867" i="1"/>
  <c r="F863" i="1"/>
  <c r="F859" i="1"/>
  <c r="F855" i="1"/>
  <c r="F851" i="1"/>
  <c r="F847" i="1"/>
  <c r="F843" i="1"/>
  <c r="F839" i="1"/>
  <c r="F835" i="1"/>
  <c r="F831" i="1"/>
  <c r="F827" i="1"/>
  <c r="F823" i="1"/>
  <c r="F819" i="1"/>
  <c r="F815" i="1"/>
  <c r="F811" i="1"/>
  <c r="F807" i="1"/>
  <c r="F803" i="1"/>
  <c r="F799" i="1"/>
  <c r="F795" i="1"/>
  <c r="F791" i="1"/>
  <c r="F787" i="1"/>
  <c r="F783" i="1"/>
  <c r="F779" i="1"/>
  <c r="F775" i="1"/>
  <c r="F771" i="1"/>
  <c r="F767" i="1"/>
  <c r="F763" i="1"/>
  <c r="F759" i="1"/>
  <c r="F755" i="1"/>
  <c r="F751" i="1"/>
  <c r="F747" i="1"/>
  <c r="F743" i="1"/>
  <c r="F739" i="1"/>
  <c r="F735" i="1"/>
  <c r="F731" i="1"/>
  <c r="F727" i="1"/>
  <c r="F723" i="1"/>
  <c r="F719" i="1"/>
  <c r="F715" i="1"/>
  <c r="F711" i="1"/>
  <c r="F707" i="1"/>
  <c r="F703" i="1"/>
  <c r="F699" i="1"/>
  <c r="F695" i="1"/>
  <c r="F691" i="1"/>
  <c r="F687" i="1"/>
  <c r="F683" i="1"/>
  <c r="F679" i="1"/>
  <c r="F675" i="1"/>
  <c r="F671" i="1"/>
  <c r="F667" i="1"/>
  <c r="F663" i="1"/>
  <c r="F659" i="1"/>
  <c r="F655" i="1"/>
  <c r="F651" i="1"/>
  <c r="F647" i="1"/>
  <c r="F643" i="1"/>
  <c r="F639" i="1"/>
  <c r="F635" i="1"/>
  <c r="F631" i="1"/>
  <c r="F627" i="1"/>
  <c r="F623" i="1"/>
  <c r="F619" i="1"/>
  <c r="F615" i="1"/>
  <c r="F611" i="1"/>
  <c r="F607" i="1"/>
  <c r="F603" i="1"/>
  <c r="F599" i="1"/>
  <c r="F595" i="1"/>
  <c r="F591" i="1"/>
  <c r="F587" i="1"/>
  <c r="F583" i="1"/>
  <c r="F579" i="1"/>
  <c r="F575" i="1"/>
  <c r="F571" i="1"/>
  <c r="F567" i="1"/>
  <c r="F563" i="1"/>
  <c r="F559" i="1"/>
  <c r="F555" i="1"/>
  <c r="F551" i="1"/>
  <c r="F547" i="1"/>
  <c r="F2006" i="1"/>
  <c r="F2002" i="1"/>
  <c r="F1998" i="1"/>
  <c r="F1994" i="1"/>
  <c r="F1990" i="1"/>
  <c r="F1986" i="1"/>
  <c r="F1982" i="1"/>
  <c r="F1978" i="1"/>
  <c r="F1974" i="1"/>
  <c r="F1970" i="1"/>
  <c r="F1966" i="1"/>
  <c r="F1962" i="1"/>
  <c r="F1958" i="1"/>
  <c r="F1954" i="1"/>
  <c r="F1950" i="1"/>
  <c r="F1946" i="1"/>
  <c r="F1942" i="1"/>
  <c r="F1938" i="1"/>
  <c r="F1934" i="1"/>
  <c r="F1930" i="1"/>
  <c r="F1926" i="1"/>
  <c r="F1922" i="1"/>
  <c r="F1918" i="1"/>
  <c r="F1914" i="1"/>
  <c r="F1910" i="1"/>
  <c r="F1906" i="1"/>
  <c r="F1902" i="1"/>
  <c r="F1898" i="1"/>
  <c r="F1894" i="1"/>
  <c r="F1890" i="1"/>
  <c r="F1886" i="1"/>
  <c r="F1882" i="1"/>
  <c r="F1878" i="1"/>
  <c r="F1874" i="1"/>
  <c r="F1870" i="1"/>
  <c r="F1866" i="1"/>
  <c r="F1862" i="1"/>
  <c r="F1858" i="1"/>
  <c r="F1854" i="1"/>
  <c r="F1850" i="1"/>
  <c r="F1846" i="1"/>
  <c r="F1842" i="1"/>
  <c r="F1838" i="1"/>
  <c r="F1834" i="1"/>
  <c r="F1830" i="1"/>
  <c r="F1826" i="1"/>
  <c r="F1822" i="1"/>
  <c r="F1818" i="1"/>
  <c r="F1814" i="1"/>
  <c r="F1810" i="1"/>
  <c r="F1806" i="1"/>
  <c r="F1802" i="1"/>
  <c r="F1798" i="1"/>
  <c r="F1794" i="1"/>
  <c r="F1790" i="1"/>
  <c r="F1786" i="1"/>
  <c r="F1782" i="1"/>
  <c r="F1778" i="1"/>
  <c r="F1774" i="1"/>
  <c r="F1770" i="1"/>
  <c r="F1766" i="1"/>
  <c r="F1762" i="1"/>
  <c r="F1758" i="1"/>
  <c r="F1754" i="1"/>
  <c r="F1750" i="1"/>
  <c r="F1746" i="1"/>
  <c r="F1742" i="1"/>
  <c r="F1738" i="1"/>
  <c r="F1734" i="1"/>
  <c r="F1730" i="1"/>
  <c r="F1726" i="1"/>
  <c r="F1722" i="1"/>
  <c r="F1718" i="1"/>
  <c r="F1714" i="1"/>
  <c r="F1710" i="1"/>
  <c r="F1706" i="1"/>
  <c r="F1702" i="1"/>
  <c r="F1698" i="1"/>
  <c r="F1694" i="1"/>
  <c r="F1690" i="1"/>
  <c r="F1686" i="1"/>
  <c r="F1682" i="1"/>
  <c r="F1678" i="1"/>
  <c r="F1674" i="1"/>
  <c r="F1670" i="1"/>
  <c r="F1666" i="1"/>
  <c r="F1662" i="1"/>
  <c r="F1658" i="1"/>
  <c r="F1654" i="1"/>
  <c r="F1650" i="1"/>
  <c r="F1646" i="1"/>
  <c r="F1642" i="1"/>
  <c r="F1638" i="1"/>
  <c r="F1634" i="1"/>
  <c r="F1630" i="1"/>
  <c r="F1626" i="1"/>
  <c r="F1622" i="1"/>
  <c r="F1618" i="1"/>
  <c r="F1614" i="1"/>
  <c r="F1610" i="1"/>
  <c r="F1606" i="1"/>
  <c r="F1602" i="1"/>
  <c r="F1598" i="1"/>
  <c r="F1594" i="1"/>
  <c r="F1590" i="1"/>
  <c r="F1586" i="1"/>
  <c r="F1582" i="1"/>
  <c r="F1578" i="1"/>
  <c r="F1574" i="1"/>
  <c r="F1570" i="1"/>
  <c r="F1566" i="1"/>
  <c r="F1562" i="1"/>
  <c r="F1558" i="1"/>
  <c r="F1554" i="1"/>
  <c r="F1550" i="1"/>
  <c r="F1546" i="1"/>
  <c r="F1542" i="1"/>
  <c r="F1538" i="1"/>
  <c r="F1534" i="1"/>
  <c r="F1530" i="1"/>
  <c r="F1526" i="1"/>
  <c r="F1522" i="1"/>
  <c r="F1518" i="1"/>
  <c r="F1514" i="1"/>
  <c r="F1510" i="1"/>
  <c r="F1506" i="1"/>
  <c r="F1502" i="1"/>
  <c r="F1498" i="1"/>
  <c r="F1494" i="1"/>
  <c r="F1490" i="1"/>
  <c r="F1486" i="1"/>
  <c r="F1482" i="1"/>
  <c r="F1478" i="1"/>
  <c r="F1474" i="1"/>
  <c r="F1470" i="1"/>
  <c r="F1466" i="1"/>
  <c r="F1462" i="1"/>
  <c r="F1458" i="1"/>
  <c r="F1454" i="1"/>
  <c r="F1450" i="1"/>
  <c r="F1446" i="1"/>
  <c r="F1442" i="1"/>
  <c r="F1438" i="1"/>
  <c r="F1434" i="1"/>
  <c r="F1430" i="1"/>
  <c r="F1426" i="1"/>
  <c r="F1422" i="1"/>
  <c r="F1418" i="1"/>
  <c r="F1414" i="1"/>
  <c r="F1410" i="1"/>
  <c r="F1406" i="1"/>
  <c r="F1402" i="1"/>
  <c r="F1398" i="1"/>
  <c r="F1394" i="1"/>
  <c r="F1390" i="1"/>
  <c r="F1386" i="1"/>
  <c r="F1382" i="1"/>
  <c r="F1378" i="1"/>
  <c r="F1374" i="1"/>
  <c r="F1370" i="1"/>
  <c r="F1366" i="1"/>
  <c r="F1362" i="1"/>
  <c r="F1358" i="1"/>
  <c r="F1354" i="1"/>
  <c r="F1350" i="1"/>
  <c r="F1346" i="1"/>
  <c r="F1342" i="1"/>
  <c r="F1338" i="1"/>
  <c r="F1334" i="1"/>
  <c r="F1330" i="1"/>
  <c r="F1326" i="1"/>
  <c r="F1322" i="1"/>
  <c r="F1318" i="1"/>
  <c r="F1314" i="1"/>
  <c r="F1310" i="1"/>
  <c r="F1306" i="1"/>
  <c r="F1302" i="1"/>
  <c r="F1298" i="1"/>
  <c r="F1294" i="1"/>
  <c r="F1290" i="1"/>
  <c r="F1286" i="1"/>
  <c r="F1282" i="1"/>
  <c r="F1278" i="1"/>
  <c r="F1274" i="1"/>
  <c r="F1270" i="1"/>
  <c r="F1266" i="1"/>
  <c r="F1262" i="1"/>
  <c r="F1258" i="1"/>
  <c r="F1254" i="1"/>
  <c r="F1250" i="1"/>
  <c r="F1246" i="1"/>
  <c r="F1242" i="1"/>
  <c r="F1238" i="1"/>
  <c r="F1234" i="1"/>
  <c r="F1230" i="1"/>
  <c r="F1226" i="1"/>
  <c r="F1222" i="1"/>
  <c r="F1218" i="1"/>
  <c r="F1214" i="1"/>
  <c r="F1210" i="1"/>
  <c r="F1206" i="1"/>
  <c r="F1202" i="1"/>
  <c r="F1198" i="1"/>
  <c r="F1194" i="1"/>
  <c r="F1190" i="1"/>
  <c r="F1186" i="1"/>
  <c r="F1182" i="1"/>
  <c r="F1178" i="1"/>
  <c r="F1174" i="1"/>
  <c r="F1170" i="1"/>
  <c r="F1166" i="1"/>
  <c r="F1162" i="1"/>
  <c r="F1158" i="1"/>
  <c r="F1154" i="1"/>
  <c r="F1150" i="1"/>
  <c r="F1146" i="1"/>
  <c r="F1142" i="1"/>
  <c r="F1138" i="1"/>
  <c r="F1134" i="1"/>
  <c r="F1130" i="1"/>
  <c r="F1126" i="1"/>
  <c r="F1122" i="1"/>
  <c r="F1118" i="1"/>
  <c r="F1114" i="1"/>
  <c r="F1110" i="1"/>
  <c r="F1106" i="1"/>
  <c r="F1102" i="1"/>
  <c r="F1098" i="1"/>
  <c r="F1094" i="1"/>
  <c r="F1090" i="1"/>
  <c r="F1086" i="1"/>
  <c r="F1082" i="1"/>
  <c r="F1078" i="1"/>
  <c r="F1074" i="1"/>
  <c r="F1070" i="1"/>
  <c r="F1066" i="1"/>
  <c r="F1062" i="1"/>
  <c r="F1058" i="1"/>
  <c r="F1054" i="1"/>
  <c r="F1050" i="1"/>
  <c r="F1046" i="1"/>
  <c r="F1042" i="1"/>
  <c r="F1038" i="1"/>
  <c r="F1034" i="1"/>
  <c r="F1030" i="1"/>
  <c r="F1026" i="1"/>
  <c r="F1022" i="1"/>
  <c r="F1018" i="1"/>
  <c r="F1014" i="1"/>
  <c r="F1010" i="1"/>
  <c r="F1006" i="1"/>
  <c r="F1002" i="1"/>
  <c r="F998" i="1"/>
  <c r="F994" i="1"/>
  <c r="F990" i="1"/>
  <c r="F986" i="1"/>
  <c r="F982" i="1"/>
  <c r="F978" i="1"/>
  <c r="F974" i="1"/>
  <c r="F970" i="1"/>
  <c r="F966" i="1"/>
  <c r="F962" i="1"/>
  <c r="F958" i="1"/>
  <c r="F954" i="1"/>
  <c r="F950" i="1"/>
  <c r="F946" i="1"/>
  <c r="F942" i="1"/>
  <c r="F938" i="1"/>
  <c r="F934" i="1"/>
  <c r="F930" i="1"/>
  <c r="F926" i="1"/>
  <c r="F922" i="1"/>
  <c r="F918" i="1"/>
  <c r="F914" i="1"/>
  <c r="F910" i="1"/>
  <c r="F906" i="1"/>
  <c r="F902" i="1"/>
  <c r="F898" i="1"/>
  <c r="F894" i="1"/>
  <c r="F890" i="1"/>
  <c r="F886" i="1"/>
  <c r="F882" i="1"/>
  <c r="F878" i="1"/>
  <c r="F874" i="1"/>
  <c r="F870" i="1"/>
  <c r="F866" i="1"/>
  <c r="F862" i="1"/>
  <c r="F858" i="1"/>
  <c r="F854" i="1"/>
  <c r="F850" i="1"/>
  <c r="F846" i="1"/>
  <c r="F842" i="1"/>
  <c r="F838" i="1"/>
  <c r="F834" i="1"/>
  <c r="F830" i="1"/>
  <c r="F826" i="1"/>
  <c r="F822" i="1"/>
  <c r="F818" i="1"/>
  <c r="F814" i="1"/>
  <c r="F810" i="1"/>
  <c r="F806" i="1"/>
  <c r="F802" i="1"/>
  <c r="F798" i="1"/>
  <c r="F794" i="1"/>
  <c r="F790" i="1"/>
  <c r="F786" i="1"/>
  <c r="F782" i="1"/>
  <c r="F778" i="1"/>
  <c r="F774" i="1"/>
  <c r="F770" i="1"/>
  <c r="F766" i="1"/>
  <c r="F762" i="1"/>
  <c r="F758" i="1"/>
  <c r="F754" i="1"/>
  <c r="F750" i="1"/>
  <c r="F746" i="1"/>
  <c r="F742" i="1"/>
  <c r="F738" i="1"/>
  <c r="F734" i="1"/>
  <c r="F730" i="1"/>
  <c r="F726" i="1"/>
  <c r="F722" i="1"/>
  <c r="F718" i="1"/>
  <c r="F714" i="1"/>
  <c r="F710" i="1"/>
  <c r="F706" i="1"/>
  <c r="F702" i="1"/>
  <c r="F698" i="1"/>
  <c r="F694" i="1"/>
  <c r="F690" i="1"/>
  <c r="F686" i="1"/>
  <c r="F682" i="1"/>
  <c r="F678" i="1"/>
  <c r="F674" i="1"/>
  <c r="F670" i="1"/>
  <c r="F666" i="1"/>
  <c r="F662" i="1"/>
  <c r="F658" i="1"/>
  <c r="F654" i="1"/>
  <c r="F650" i="1"/>
  <c r="F646" i="1"/>
  <c r="F642" i="1"/>
  <c r="F638" i="1"/>
  <c r="F634" i="1"/>
  <c r="F630" i="1"/>
  <c r="F626" i="1"/>
  <c r="F622" i="1"/>
  <c r="F618" i="1"/>
  <c r="F614" i="1"/>
  <c r="F610" i="1"/>
  <c r="F606" i="1"/>
  <c r="F602" i="1"/>
  <c r="F598" i="1"/>
  <c r="F594" i="1"/>
  <c r="F590" i="1"/>
  <c r="F586" i="1"/>
  <c r="F582" i="1"/>
  <c r="F578" i="1"/>
  <c r="F574" i="1"/>
  <c r="F570" i="1"/>
  <c r="F2001" i="1"/>
  <c r="F1985" i="1"/>
  <c r="F1969" i="1"/>
  <c r="F1953" i="1"/>
  <c r="F1937" i="1"/>
  <c r="F1921" i="1"/>
  <c r="F1905" i="1"/>
  <c r="F1889" i="1"/>
  <c r="F1873" i="1"/>
  <c r="F1857" i="1"/>
  <c r="F1841" i="1"/>
  <c r="F1825" i="1"/>
  <c r="F1809" i="1"/>
  <c r="F1793" i="1"/>
  <c r="F1777" i="1"/>
  <c r="F1761" i="1"/>
  <c r="F1745" i="1"/>
  <c r="F1729" i="1"/>
  <c r="F1713" i="1"/>
  <c r="F1697" i="1"/>
  <c r="F1681" i="1"/>
  <c r="F1665" i="1"/>
  <c r="F1649" i="1"/>
  <c r="F1633" i="1"/>
  <c r="F1617" i="1"/>
  <c r="F1601" i="1"/>
  <c r="F1585" i="1"/>
  <c r="F1569" i="1"/>
  <c r="F1553" i="1"/>
  <c r="F1537" i="1"/>
  <c r="F1521" i="1"/>
  <c r="F1505" i="1"/>
  <c r="F1489" i="1"/>
  <c r="F1473" i="1"/>
  <c r="F1457" i="1"/>
  <c r="F1441" i="1"/>
  <c r="F1425" i="1"/>
  <c r="F1409" i="1"/>
  <c r="F1393" i="1"/>
  <c r="F1377" i="1"/>
  <c r="F1361" i="1"/>
  <c r="F1345" i="1"/>
  <c r="F1329" i="1"/>
  <c r="F1313" i="1"/>
  <c r="F1297" i="1"/>
  <c r="F1281" i="1"/>
  <c r="F1265" i="1"/>
  <c r="F1249" i="1"/>
  <c r="F1233" i="1"/>
  <c r="F1217" i="1"/>
  <c r="F1201" i="1"/>
  <c r="F1185" i="1"/>
  <c r="F1169" i="1"/>
  <c r="F1153" i="1"/>
  <c r="F1137" i="1"/>
  <c r="F1121" i="1"/>
  <c r="F1105" i="1"/>
  <c r="F1089" i="1"/>
  <c r="F1073" i="1"/>
  <c r="F1057" i="1"/>
  <c r="F1041" i="1"/>
  <c r="F1025" i="1"/>
  <c r="F1009" i="1"/>
  <c r="F993" i="1"/>
  <c r="F977" i="1"/>
  <c r="F961" i="1"/>
  <c r="F945" i="1"/>
  <c r="F929" i="1"/>
  <c r="F913" i="1"/>
  <c r="F897" i="1"/>
  <c r="F881" i="1"/>
  <c r="F865" i="1"/>
  <c r="F849" i="1"/>
  <c r="F833" i="1"/>
  <c r="F817" i="1"/>
  <c r="F801" i="1"/>
  <c r="F785" i="1"/>
  <c r="F769" i="1"/>
  <c r="F753" i="1"/>
  <c r="F737" i="1"/>
  <c r="F721" i="1"/>
  <c r="F705" i="1"/>
  <c r="F689" i="1"/>
  <c r="F673" i="1"/>
  <c r="F657" i="1"/>
  <c r="F641" i="1"/>
  <c r="F625" i="1"/>
  <c r="F609" i="1"/>
  <c r="F593" i="1"/>
  <c r="F577" i="1"/>
  <c r="F566" i="1"/>
  <c r="F561" i="1"/>
  <c r="F556" i="1"/>
  <c r="F550" i="1"/>
  <c r="F545" i="1"/>
  <c r="F541" i="1"/>
  <c r="F537" i="1"/>
  <c r="F533" i="1"/>
  <c r="F529" i="1"/>
  <c r="F525" i="1"/>
  <c r="F521" i="1"/>
  <c r="F517" i="1"/>
  <c r="F513" i="1"/>
  <c r="F509" i="1"/>
  <c r="F505" i="1"/>
  <c r="F501" i="1"/>
  <c r="F497" i="1"/>
  <c r="F493" i="1"/>
  <c r="F489" i="1"/>
  <c r="F485" i="1"/>
  <c r="F481" i="1"/>
  <c r="F477" i="1"/>
  <c r="F473" i="1"/>
  <c r="F469" i="1"/>
  <c r="F465" i="1"/>
  <c r="F461" i="1"/>
  <c r="F457" i="1"/>
  <c r="F453" i="1"/>
  <c r="F449" i="1"/>
  <c r="F445" i="1"/>
  <c r="F441" i="1"/>
  <c r="F437" i="1"/>
  <c r="F433" i="1"/>
  <c r="F429" i="1"/>
  <c r="F425" i="1"/>
  <c r="F421" i="1"/>
  <c r="F417" i="1"/>
  <c r="F413" i="1"/>
  <c r="F409" i="1"/>
  <c r="F405" i="1"/>
  <c r="F401" i="1"/>
  <c r="F397" i="1"/>
  <c r="F393" i="1"/>
  <c r="F389" i="1"/>
  <c r="F385" i="1"/>
  <c r="F381" i="1"/>
  <c r="F377" i="1"/>
  <c r="F373" i="1"/>
  <c r="F369" i="1"/>
  <c r="F365" i="1"/>
  <c r="F361" i="1"/>
  <c r="F357" i="1"/>
  <c r="F353" i="1"/>
  <c r="F349" i="1"/>
  <c r="F345" i="1"/>
  <c r="F341" i="1"/>
  <c r="F337" i="1"/>
  <c r="F333" i="1"/>
  <c r="F329" i="1"/>
  <c r="F325" i="1"/>
  <c r="F321" i="1"/>
  <c r="F317" i="1"/>
  <c r="F313" i="1"/>
  <c r="F309" i="1"/>
  <c r="F305" i="1"/>
  <c r="F301" i="1"/>
  <c r="F297" i="1"/>
  <c r="F293" i="1"/>
  <c r="F289" i="1"/>
  <c r="F285" i="1"/>
  <c r="F281" i="1"/>
  <c r="F277" i="1"/>
  <c r="F273" i="1"/>
  <c r="F269" i="1"/>
  <c r="F265" i="1"/>
  <c r="F261" i="1"/>
  <c r="F257" i="1"/>
  <c r="F253" i="1"/>
  <c r="F249" i="1"/>
  <c r="F245" i="1"/>
  <c r="F241" i="1"/>
  <c r="F237" i="1"/>
  <c r="F233" i="1"/>
  <c r="F229" i="1"/>
  <c r="F225" i="1"/>
  <c r="F221" i="1"/>
  <c r="F217" i="1"/>
  <c r="F213" i="1"/>
  <c r="F209" i="1"/>
  <c r="F205" i="1"/>
  <c r="F201" i="1"/>
  <c r="F197" i="1"/>
  <c r="F193" i="1"/>
  <c r="F189" i="1"/>
  <c r="F185" i="1"/>
  <c r="F181" i="1"/>
  <c r="F177" i="1"/>
  <c r="F173" i="1"/>
  <c r="F169" i="1"/>
  <c r="F165" i="1"/>
  <c r="F161" i="1"/>
  <c r="F157" i="1"/>
  <c r="F153" i="1"/>
  <c r="F149" i="1"/>
  <c r="F145" i="1"/>
  <c r="F141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1997" i="1"/>
  <c r="F1981" i="1"/>
  <c r="F1965" i="1"/>
  <c r="F1949" i="1"/>
  <c r="F1933" i="1"/>
  <c r="F1917" i="1"/>
  <c r="F1901" i="1"/>
  <c r="F1885" i="1"/>
  <c r="F1869" i="1"/>
  <c r="F1853" i="1"/>
  <c r="F1837" i="1"/>
  <c r="F1821" i="1"/>
  <c r="F1805" i="1"/>
  <c r="F1789" i="1"/>
  <c r="F1773" i="1"/>
  <c r="F1757" i="1"/>
  <c r="F1741" i="1"/>
  <c r="F1725" i="1"/>
  <c r="F1709" i="1"/>
  <c r="F1693" i="1"/>
  <c r="F1677" i="1"/>
  <c r="F1661" i="1"/>
  <c r="F1645" i="1"/>
  <c r="F1629" i="1"/>
  <c r="F1613" i="1"/>
  <c r="F1597" i="1"/>
  <c r="F1581" i="1"/>
  <c r="F1565" i="1"/>
  <c r="F1549" i="1"/>
  <c r="F1533" i="1"/>
  <c r="F1517" i="1"/>
  <c r="F1501" i="1"/>
  <c r="F1485" i="1"/>
  <c r="F1469" i="1"/>
  <c r="F1453" i="1"/>
  <c r="F1437" i="1"/>
  <c r="F1421" i="1"/>
  <c r="F1405" i="1"/>
  <c r="F1389" i="1"/>
  <c r="F1373" i="1"/>
  <c r="F1357" i="1"/>
  <c r="F1341" i="1"/>
  <c r="F1325" i="1"/>
  <c r="F1309" i="1"/>
  <c r="F1293" i="1"/>
  <c r="F1277" i="1"/>
  <c r="F1261" i="1"/>
  <c r="F1245" i="1"/>
  <c r="F1229" i="1"/>
  <c r="F1213" i="1"/>
  <c r="F1197" i="1"/>
  <c r="F1181" i="1"/>
  <c r="F1165" i="1"/>
  <c r="F1149" i="1"/>
  <c r="F1133" i="1"/>
  <c r="F1117" i="1"/>
  <c r="F1101" i="1"/>
  <c r="F1085" i="1"/>
  <c r="F1069" i="1"/>
  <c r="F1053" i="1"/>
  <c r="F1037" i="1"/>
  <c r="F1021" i="1"/>
  <c r="F1005" i="1"/>
  <c r="F989" i="1"/>
  <c r="F973" i="1"/>
  <c r="F957" i="1"/>
  <c r="F941" i="1"/>
  <c r="F925" i="1"/>
  <c r="F909" i="1"/>
  <c r="F893" i="1"/>
  <c r="F877" i="1"/>
  <c r="F861" i="1"/>
  <c r="F845" i="1"/>
  <c r="F829" i="1"/>
  <c r="F813" i="1"/>
  <c r="F797" i="1"/>
  <c r="F781" i="1"/>
  <c r="F765" i="1"/>
  <c r="F749" i="1"/>
  <c r="F733" i="1"/>
  <c r="F717" i="1"/>
  <c r="F701" i="1"/>
  <c r="F685" i="1"/>
  <c r="F669" i="1"/>
  <c r="F653" i="1"/>
  <c r="F637" i="1"/>
  <c r="F621" i="1"/>
  <c r="F605" i="1"/>
  <c r="F589" i="1"/>
  <c r="F573" i="1"/>
  <c r="F565" i="1"/>
  <c r="F560" i="1"/>
  <c r="F554" i="1"/>
  <c r="F549" i="1"/>
  <c r="F544" i="1"/>
  <c r="F540" i="1"/>
  <c r="F536" i="1"/>
  <c r="F532" i="1"/>
  <c r="F528" i="1"/>
  <c r="F524" i="1"/>
  <c r="F520" i="1"/>
  <c r="F516" i="1"/>
  <c r="F512" i="1"/>
  <c r="F508" i="1"/>
  <c r="F504" i="1"/>
  <c r="F500" i="1"/>
  <c r="F496" i="1"/>
  <c r="F492" i="1"/>
  <c r="F488" i="1"/>
  <c r="F484" i="1"/>
  <c r="F480" i="1"/>
  <c r="F476" i="1"/>
  <c r="F472" i="1"/>
  <c r="F468" i="1"/>
  <c r="F464" i="1"/>
  <c r="F460" i="1"/>
  <c r="F456" i="1"/>
  <c r="F452" i="1"/>
  <c r="F448" i="1"/>
  <c r="F444" i="1"/>
  <c r="F440" i="1"/>
  <c r="F436" i="1"/>
  <c r="F432" i="1"/>
  <c r="F428" i="1"/>
  <c r="F424" i="1"/>
  <c r="F420" i="1"/>
  <c r="F416" i="1"/>
  <c r="F412" i="1"/>
  <c r="F408" i="1"/>
  <c r="F404" i="1"/>
  <c r="F400" i="1"/>
  <c r="F396" i="1"/>
  <c r="F392" i="1"/>
  <c r="F388" i="1"/>
  <c r="F384" i="1"/>
  <c r="F380" i="1"/>
  <c r="F376" i="1"/>
  <c r="F372" i="1"/>
  <c r="F368" i="1"/>
  <c r="F364" i="1"/>
  <c r="F360" i="1"/>
  <c r="F356" i="1"/>
  <c r="F352" i="1"/>
  <c r="F348" i="1"/>
  <c r="F344" i="1"/>
  <c r="F340" i="1"/>
  <c r="F336" i="1"/>
  <c r="F332" i="1"/>
  <c r="F328" i="1"/>
  <c r="F324" i="1"/>
  <c r="F320" i="1"/>
  <c r="F316" i="1"/>
  <c r="F312" i="1"/>
  <c r="F308" i="1"/>
  <c r="F304" i="1"/>
  <c r="F300" i="1"/>
  <c r="F296" i="1"/>
  <c r="F292" i="1"/>
  <c r="F288" i="1"/>
  <c r="F284" i="1"/>
  <c r="F280" i="1"/>
  <c r="F276" i="1"/>
  <c r="F272" i="1"/>
  <c r="F268" i="1"/>
  <c r="F264" i="1"/>
  <c r="F260" i="1"/>
  <c r="F256" i="1"/>
  <c r="F252" i="1"/>
  <c r="F248" i="1"/>
  <c r="F244" i="1"/>
  <c r="F240" i="1"/>
  <c r="F236" i="1"/>
  <c r="F232" i="1"/>
  <c r="F228" i="1"/>
  <c r="F224" i="1"/>
  <c r="F220" i="1"/>
  <c r="F216" i="1"/>
  <c r="F212" i="1"/>
  <c r="F208" i="1"/>
  <c r="F204" i="1"/>
  <c r="F200" i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2005" i="1"/>
  <c r="F1989" i="1"/>
  <c r="F1973" i="1"/>
  <c r="F1957" i="1"/>
  <c r="F1941" i="1"/>
  <c r="F1925" i="1"/>
  <c r="F1909" i="1"/>
  <c r="F1893" i="1"/>
  <c r="F1877" i="1"/>
  <c r="F1861" i="1"/>
  <c r="F1845" i="1"/>
  <c r="F1829" i="1"/>
  <c r="F1813" i="1"/>
  <c r="F1797" i="1"/>
  <c r="F1781" i="1"/>
  <c r="F1765" i="1"/>
  <c r="F1749" i="1"/>
  <c r="F1733" i="1"/>
  <c r="F1717" i="1"/>
  <c r="F1701" i="1"/>
  <c r="F1685" i="1"/>
  <c r="F1669" i="1"/>
  <c r="F1653" i="1"/>
  <c r="F1637" i="1"/>
  <c r="F1621" i="1"/>
  <c r="F1605" i="1"/>
  <c r="F1589" i="1"/>
  <c r="F1573" i="1"/>
  <c r="F1557" i="1"/>
  <c r="F1541" i="1"/>
  <c r="F1525" i="1"/>
  <c r="F1509" i="1"/>
  <c r="F1493" i="1"/>
  <c r="F1477" i="1"/>
  <c r="F1461" i="1"/>
  <c r="F1445" i="1"/>
  <c r="F1429" i="1"/>
  <c r="F1413" i="1"/>
  <c r="F1397" i="1"/>
  <c r="F1381" i="1"/>
  <c r="F1365" i="1"/>
  <c r="F1349" i="1"/>
  <c r="F1333" i="1"/>
  <c r="F1317" i="1"/>
  <c r="F1301" i="1"/>
  <c r="F1285" i="1"/>
  <c r="F1269" i="1"/>
  <c r="F1253" i="1"/>
  <c r="F1237" i="1"/>
  <c r="F1221" i="1"/>
  <c r="F1205" i="1"/>
  <c r="F1189" i="1"/>
  <c r="F1173" i="1"/>
  <c r="F1157" i="1"/>
  <c r="F1141" i="1"/>
  <c r="F1125" i="1"/>
  <c r="F1109" i="1"/>
  <c r="F1093" i="1"/>
  <c r="F1077" i="1"/>
  <c r="F1061" i="1"/>
  <c r="F1045" i="1"/>
  <c r="F1029" i="1"/>
  <c r="F1013" i="1"/>
  <c r="F997" i="1"/>
  <c r="F981" i="1"/>
  <c r="F965" i="1"/>
  <c r="F949" i="1"/>
  <c r="F933" i="1"/>
  <c r="F917" i="1"/>
  <c r="F901" i="1"/>
  <c r="F885" i="1"/>
  <c r="F869" i="1"/>
  <c r="F853" i="1"/>
  <c r="F837" i="1"/>
  <c r="F821" i="1"/>
  <c r="F805" i="1"/>
  <c r="F789" i="1"/>
  <c r="F773" i="1"/>
  <c r="F757" i="1"/>
  <c r="F741" i="1"/>
  <c r="F725" i="1"/>
  <c r="F709" i="1"/>
  <c r="F693" i="1"/>
  <c r="F677" i="1"/>
  <c r="F661" i="1"/>
  <c r="F645" i="1"/>
  <c r="F629" i="1"/>
  <c r="F613" i="1"/>
  <c r="F597" i="1"/>
  <c r="F581" i="1"/>
  <c r="F568" i="1"/>
  <c r="F562" i="1"/>
  <c r="F557" i="1"/>
  <c r="F552" i="1"/>
  <c r="F546" i="1"/>
  <c r="F542" i="1"/>
  <c r="F538" i="1"/>
  <c r="F534" i="1"/>
  <c r="F530" i="1"/>
  <c r="F526" i="1"/>
  <c r="F522" i="1"/>
  <c r="F518" i="1"/>
  <c r="F514" i="1"/>
  <c r="F510" i="1"/>
  <c r="F506" i="1"/>
  <c r="F502" i="1"/>
  <c r="F498" i="1"/>
  <c r="F494" i="1"/>
  <c r="F490" i="1"/>
  <c r="F486" i="1"/>
  <c r="F482" i="1"/>
  <c r="F478" i="1"/>
  <c r="F474" i="1"/>
  <c r="F470" i="1"/>
  <c r="F466" i="1"/>
  <c r="F462" i="1"/>
  <c r="F458" i="1"/>
  <c r="F454" i="1"/>
  <c r="F450" i="1"/>
  <c r="F446" i="1"/>
  <c r="F442" i="1"/>
  <c r="F438" i="1"/>
  <c r="F434" i="1"/>
  <c r="F430" i="1"/>
  <c r="F42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8" i="1"/>
  <c r="F334" i="1"/>
  <c r="F330" i="1"/>
  <c r="F326" i="1"/>
  <c r="F322" i="1"/>
  <c r="F318" i="1"/>
  <c r="F314" i="1"/>
  <c r="F310" i="1"/>
  <c r="F306" i="1"/>
  <c r="F302" i="1"/>
  <c r="F298" i="1"/>
  <c r="F294" i="1"/>
  <c r="F290" i="1"/>
  <c r="F286" i="1"/>
  <c r="F282" i="1"/>
  <c r="F278" i="1"/>
  <c r="F274" i="1"/>
  <c r="F270" i="1"/>
  <c r="F266" i="1"/>
  <c r="F262" i="1"/>
  <c r="F258" i="1"/>
  <c r="F254" i="1"/>
  <c r="F250" i="1"/>
  <c r="F246" i="1"/>
  <c r="F242" i="1"/>
  <c r="F238" i="1"/>
  <c r="F234" i="1"/>
  <c r="F230" i="1"/>
  <c r="F226" i="1"/>
  <c r="F222" i="1"/>
  <c r="F218" i="1"/>
  <c r="F214" i="1"/>
  <c r="F210" i="1"/>
  <c r="F206" i="1"/>
  <c r="F202" i="1"/>
  <c r="F198" i="1"/>
  <c r="F194" i="1"/>
  <c r="F190" i="1"/>
  <c r="F186" i="1"/>
  <c r="F182" i="1"/>
  <c r="F178" i="1"/>
  <c r="F174" i="1"/>
  <c r="F170" i="1"/>
  <c r="F166" i="1"/>
  <c r="F162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2009" i="1"/>
  <c r="F1993" i="1"/>
  <c r="F1977" i="1"/>
  <c r="F1961" i="1"/>
  <c r="F1945" i="1"/>
  <c r="F1929" i="1"/>
  <c r="F1913" i="1"/>
  <c r="F1897" i="1"/>
  <c r="F1881" i="1"/>
  <c r="F1865" i="1"/>
  <c r="F1849" i="1"/>
  <c r="F1833" i="1"/>
  <c r="F1817" i="1"/>
  <c r="F1801" i="1"/>
  <c r="F1785" i="1"/>
  <c r="F1769" i="1"/>
  <c r="F1753" i="1"/>
  <c r="F1737" i="1"/>
  <c r="F1721" i="1"/>
  <c r="F1705" i="1"/>
  <c r="F1689" i="1"/>
  <c r="F1673" i="1"/>
  <c r="F1657" i="1"/>
  <c r="F1641" i="1"/>
  <c r="F1625" i="1"/>
  <c r="F1609" i="1"/>
  <c r="F1593" i="1"/>
  <c r="F1577" i="1"/>
  <c r="F1561" i="1"/>
  <c r="F1545" i="1"/>
  <c r="F1529" i="1"/>
  <c r="F1513" i="1"/>
  <c r="F1497" i="1"/>
  <c r="F1481" i="1"/>
  <c r="F1465" i="1"/>
  <c r="F1449" i="1"/>
  <c r="F1433" i="1"/>
  <c r="F1417" i="1"/>
  <c r="F1401" i="1"/>
  <c r="F1385" i="1"/>
  <c r="F1369" i="1"/>
  <c r="F1353" i="1"/>
  <c r="F1337" i="1"/>
  <c r="F1321" i="1"/>
  <c r="F1305" i="1"/>
  <c r="F1289" i="1"/>
  <c r="F1273" i="1"/>
  <c r="F1257" i="1"/>
  <c r="F1241" i="1"/>
  <c r="F1225" i="1"/>
  <c r="F1209" i="1"/>
  <c r="F1193" i="1"/>
  <c r="F1177" i="1"/>
  <c r="F1161" i="1"/>
  <c r="F1145" i="1"/>
  <c r="F1129" i="1"/>
  <c r="F1113" i="1"/>
  <c r="F1097" i="1"/>
  <c r="F1081" i="1"/>
  <c r="F1065" i="1"/>
  <c r="F1049" i="1"/>
  <c r="F1033" i="1"/>
  <c r="F1017" i="1"/>
  <c r="F1001" i="1"/>
  <c r="F985" i="1"/>
  <c r="F969" i="1"/>
  <c r="F953" i="1"/>
  <c r="F937" i="1"/>
  <c r="F921" i="1"/>
  <c r="F905" i="1"/>
  <c r="F889" i="1"/>
  <c r="F873" i="1"/>
  <c r="F857" i="1"/>
  <c r="F841" i="1"/>
  <c r="F825" i="1"/>
  <c r="F809" i="1"/>
  <c r="F793" i="1"/>
  <c r="F777" i="1"/>
  <c r="F761" i="1"/>
  <c r="F745" i="1"/>
  <c r="F729" i="1"/>
  <c r="F713" i="1"/>
  <c r="F697" i="1"/>
  <c r="F681" i="1"/>
  <c r="F665" i="1"/>
  <c r="F649" i="1"/>
  <c r="F633" i="1"/>
  <c r="F617" i="1"/>
  <c r="F601" i="1"/>
  <c r="F585" i="1"/>
  <c r="F569" i="1"/>
  <c r="F564" i="1"/>
  <c r="F558" i="1"/>
  <c r="F553" i="1"/>
  <c r="F548" i="1"/>
  <c r="F543" i="1"/>
  <c r="F539" i="1"/>
  <c r="F535" i="1"/>
  <c r="F531" i="1"/>
  <c r="F527" i="1"/>
  <c r="F523" i="1"/>
  <c r="F519" i="1"/>
  <c r="F515" i="1"/>
  <c r="F511" i="1"/>
  <c r="F507" i="1"/>
  <c r="F503" i="1"/>
  <c r="F499" i="1"/>
  <c r="F495" i="1"/>
  <c r="F491" i="1"/>
  <c r="F487" i="1"/>
  <c r="F483" i="1"/>
  <c r="F479" i="1"/>
  <c r="F475" i="1"/>
  <c r="F471" i="1"/>
  <c r="F467" i="1"/>
  <c r="F463" i="1"/>
  <c r="F459" i="1"/>
  <c r="F455" i="1"/>
  <c r="F451" i="1"/>
  <c r="F447" i="1"/>
  <c r="F443" i="1"/>
  <c r="F439" i="1"/>
  <c r="F435" i="1"/>
  <c r="F431" i="1"/>
  <c r="F427" i="1"/>
  <c r="F423" i="1"/>
  <c r="F419" i="1"/>
  <c r="F415" i="1"/>
  <c r="F411" i="1"/>
  <c r="F407" i="1"/>
  <c r="F403" i="1"/>
  <c r="F399" i="1"/>
  <c r="F395" i="1"/>
  <c r="F391" i="1"/>
  <c r="F387" i="1"/>
  <c r="F383" i="1"/>
  <c r="F379" i="1"/>
  <c r="F375" i="1"/>
  <c r="F371" i="1"/>
  <c r="F367" i="1"/>
  <c r="F363" i="1"/>
  <c r="F359" i="1"/>
  <c r="F355" i="1"/>
  <c r="F351" i="1"/>
  <c r="F347" i="1"/>
  <c r="F343" i="1"/>
  <c r="F339" i="1"/>
  <c r="F335" i="1"/>
  <c r="F331" i="1"/>
  <c r="F327" i="1"/>
  <c r="F323" i="1"/>
  <c r="F319" i="1"/>
  <c r="F315" i="1"/>
  <c r="F311" i="1"/>
  <c r="F307" i="1"/>
  <c r="F303" i="1"/>
  <c r="F299" i="1"/>
  <c r="F295" i="1"/>
  <c r="F291" i="1"/>
  <c r="F287" i="1"/>
  <c r="F283" i="1"/>
  <c r="F279" i="1"/>
  <c r="F275" i="1"/>
  <c r="F271" i="1"/>
  <c r="F267" i="1"/>
  <c r="F263" i="1"/>
  <c r="F259" i="1"/>
  <c r="F255" i="1"/>
  <c r="F251" i="1"/>
  <c r="F247" i="1"/>
  <c r="F243" i="1"/>
  <c r="F239" i="1"/>
  <c r="F235" i="1"/>
  <c r="F231" i="1"/>
  <c r="F227" i="1"/>
  <c r="F223" i="1"/>
  <c r="F219" i="1"/>
  <c r="F215" i="1"/>
  <c r="F211" i="1"/>
  <c r="F207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P4" i="1"/>
  <c r="P5" i="1"/>
  <c r="P6" i="1"/>
  <c r="I4" i="1"/>
  <c r="L3" i="1"/>
  <c r="L6" i="1"/>
  <c r="I5" i="1"/>
  <c r="L4" i="1"/>
  <c r="L5" i="1"/>
  <c r="L9" i="1" a="1"/>
  <c r="L2009" i="1"/>
  <c r="L2005" i="1"/>
  <c r="L2001" i="1"/>
  <c r="L1997" i="1"/>
  <c r="L1993" i="1"/>
  <c r="L1989" i="1"/>
  <c r="L1985" i="1"/>
  <c r="L1981" i="1"/>
  <c r="L1977" i="1"/>
  <c r="L1973" i="1"/>
  <c r="L1969" i="1"/>
  <c r="L1965" i="1"/>
  <c r="L1961" i="1"/>
  <c r="L1957" i="1"/>
  <c r="L1953" i="1"/>
  <c r="L1949" i="1"/>
  <c r="L1945" i="1"/>
  <c r="L1941" i="1"/>
  <c r="L1937" i="1"/>
  <c r="L1933" i="1"/>
  <c r="L1929" i="1"/>
  <c r="L1925" i="1"/>
  <c r="L1921" i="1"/>
  <c r="L1917" i="1"/>
  <c r="L1913" i="1"/>
  <c r="L1909" i="1"/>
  <c r="L1905" i="1"/>
  <c r="L1901" i="1"/>
  <c r="L1897" i="1"/>
  <c r="L1893" i="1"/>
  <c r="L1889" i="1"/>
  <c r="L1885" i="1"/>
  <c r="L1881" i="1"/>
  <c r="L1877" i="1"/>
  <c r="L1873" i="1"/>
  <c r="L1869" i="1"/>
  <c r="L1865" i="1"/>
  <c r="L1861" i="1"/>
  <c r="L1857" i="1"/>
  <c r="L1853" i="1"/>
  <c r="L1849" i="1"/>
  <c r="L1845" i="1"/>
  <c r="L1841" i="1"/>
  <c r="L1837" i="1"/>
  <c r="L1833" i="1"/>
  <c r="L1829" i="1"/>
  <c r="L1825" i="1"/>
  <c r="L1821" i="1"/>
  <c r="L1817" i="1"/>
  <c r="L1813" i="1"/>
  <c r="L1809" i="1"/>
  <c r="L1805" i="1"/>
  <c r="L1801" i="1"/>
  <c r="L1797" i="1"/>
  <c r="L1793" i="1"/>
  <c r="L1789" i="1"/>
  <c r="L1785" i="1"/>
  <c r="L1781" i="1"/>
  <c r="L1777" i="1"/>
  <c r="L1773" i="1"/>
  <c r="L1769" i="1"/>
  <c r="L1765" i="1"/>
  <c r="L1761" i="1"/>
  <c r="L1757" i="1"/>
  <c r="L1753" i="1"/>
  <c r="L1749" i="1"/>
  <c r="L1745" i="1"/>
  <c r="L1741" i="1"/>
  <c r="L1737" i="1"/>
  <c r="L1733" i="1"/>
  <c r="L1729" i="1"/>
  <c r="L1725" i="1"/>
  <c r="L1721" i="1"/>
  <c r="L1717" i="1"/>
  <c r="L1713" i="1"/>
  <c r="L1709" i="1"/>
  <c r="L1705" i="1"/>
  <c r="L1701" i="1"/>
  <c r="L1697" i="1"/>
  <c r="L1693" i="1"/>
  <c r="L1689" i="1"/>
  <c r="L1685" i="1"/>
  <c r="L1681" i="1"/>
  <c r="L1677" i="1"/>
  <c r="L1673" i="1"/>
  <c r="L1669" i="1"/>
  <c r="L1665" i="1"/>
  <c r="L1661" i="1"/>
  <c r="L1657" i="1"/>
  <c r="L1653" i="1"/>
  <c r="L1649" i="1"/>
  <c r="L1645" i="1"/>
  <c r="L1641" i="1"/>
  <c r="L1637" i="1"/>
  <c r="L1633" i="1"/>
  <c r="L1629" i="1"/>
  <c r="L1625" i="1"/>
  <c r="L1621" i="1"/>
  <c r="L1617" i="1"/>
  <c r="L1613" i="1"/>
  <c r="L1609" i="1"/>
  <c r="L1605" i="1"/>
  <c r="L1601" i="1"/>
  <c r="L1597" i="1"/>
  <c r="L1593" i="1"/>
  <c r="L1589" i="1"/>
  <c r="L1585" i="1"/>
  <c r="L1581" i="1"/>
  <c r="L1577" i="1"/>
  <c r="L1573" i="1"/>
  <c r="L1569" i="1"/>
  <c r="L1565" i="1"/>
  <c r="L1561" i="1"/>
  <c r="L1557" i="1"/>
  <c r="L1553" i="1"/>
  <c r="L1549" i="1"/>
  <c r="L1545" i="1"/>
  <c r="L1541" i="1"/>
  <c r="L1537" i="1"/>
  <c r="L1533" i="1"/>
  <c r="L1529" i="1"/>
  <c r="L1525" i="1"/>
  <c r="L1521" i="1"/>
  <c r="L1517" i="1"/>
  <c r="L1513" i="1"/>
  <c r="L1509" i="1"/>
  <c r="L1505" i="1"/>
  <c r="L1501" i="1"/>
  <c r="L1497" i="1"/>
  <c r="L1493" i="1"/>
  <c r="L1489" i="1"/>
  <c r="L1485" i="1"/>
  <c r="L1481" i="1"/>
  <c r="L1477" i="1"/>
  <c r="L1473" i="1"/>
  <c r="L1469" i="1"/>
  <c r="L1465" i="1"/>
  <c r="L1461" i="1"/>
  <c r="L1457" i="1"/>
  <c r="L1453" i="1"/>
  <c r="L1449" i="1"/>
  <c r="L1445" i="1"/>
  <c r="L1441" i="1"/>
  <c r="L1437" i="1"/>
  <c r="L1433" i="1"/>
  <c r="L1429" i="1"/>
  <c r="L1425" i="1"/>
  <c r="L1421" i="1"/>
  <c r="L1417" i="1"/>
  <c r="L1413" i="1"/>
  <c r="L1409" i="1"/>
  <c r="L1405" i="1"/>
  <c r="L1401" i="1"/>
  <c r="L1397" i="1"/>
  <c r="L1393" i="1"/>
  <c r="L1389" i="1"/>
  <c r="L1385" i="1"/>
  <c r="L1381" i="1"/>
  <c r="L1377" i="1"/>
  <c r="L1373" i="1"/>
  <c r="L1369" i="1"/>
  <c r="L1365" i="1"/>
  <c r="L1361" i="1"/>
  <c r="L1357" i="1"/>
  <c r="L1353" i="1"/>
  <c r="L1349" i="1"/>
  <c r="L1345" i="1"/>
  <c r="L1341" i="1"/>
  <c r="L1337" i="1"/>
  <c r="L1333" i="1"/>
  <c r="L1329" i="1"/>
  <c r="L1325" i="1"/>
  <c r="L1321" i="1"/>
  <c r="L1317" i="1"/>
  <c r="L1313" i="1"/>
  <c r="L1309" i="1"/>
  <c r="L1305" i="1"/>
  <c r="L1301" i="1"/>
  <c r="L1297" i="1"/>
  <c r="L1293" i="1"/>
  <c r="L1289" i="1"/>
  <c r="L1285" i="1"/>
  <c r="L1281" i="1"/>
  <c r="L1277" i="1"/>
  <c r="L1273" i="1"/>
  <c r="L1269" i="1"/>
  <c r="L1265" i="1"/>
  <c r="L1261" i="1"/>
  <c r="L1257" i="1"/>
  <c r="L1253" i="1"/>
  <c r="L1249" i="1"/>
  <c r="L1245" i="1"/>
  <c r="L1241" i="1"/>
  <c r="L1237" i="1"/>
  <c r="L1233" i="1"/>
  <c r="L1229" i="1"/>
  <c r="L1225" i="1"/>
  <c r="L1221" i="1"/>
  <c r="L1217" i="1"/>
  <c r="L1213" i="1"/>
  <c r="L1209" i="1"/>
  <c r="L1205" i="1"/>
  <c r="L1201" i="1"/>
  <c r="L1197" i="1"/>
  <c r="L1193" i="1"/>
  <c r="L1189" i="1"/>
  <c r="L1185" i="1"/>
  <c r="L1181" i="1"/>
  <c r="L1177" i="1"/>
  <c r="L1173" i="1"/>
  <c r="L1169" i="1"/>
  <c r="L1165" i="1"/>
  <c r="L1161" i="1"/>
  <c r="L1157" i="1"/>
  <c r="L1153" i="1"/>
  <c r="L1149" i="1"/>
  <c r="L1145" i="1"/>
  <c r="L1141" i="1"/>
  <c r="L1137" i="1"/>
  <c r="L1133" i="1"/>
  <c r="L1129" i="1"/>
  <c r="L1125" i="1"/>
  <c r="L1121" i="1"/>
  <c r="L1117" i="1"/>
  <c r="L1113" i="1"/>
  <c r="L1109" i="1"/>
  <c r="L1105" i="1"/>
  <c r="L1101" i="1"/>
  <c r="L1097" i="1"/>
  <c r="L1093" i="1"/>
  <c r="L1089" i="1"/>
  <c r="L1085" i="1"/>
  <c r="L1081" i="1"/>
  <c r="L1077" i="1"/>
  <c r="L1073" i="1"/>
  <c r="L1069" i="1"/>
  <c r="L1065" i="1"/>
  <c r="L1061" i="1"/>
  <c r="L1057" i="1"/>
  <c r="L1053" i="1"/>
  <c r="L1049" i="1"/>
  <c r="L1045" i="1"/>
  <c r="L1041" i="1"/>
  <c r="L1037" i="1"/>
  <c r="L1033" i="1"/>
  <c r="L1029" i="1"/>
  <c r="L1025" i="1"/>
  <c r="L1021" i="1"/>
  <c r="L1017" i="1"/>
  <c r="L1013" i="1"/>
  <c r="L1009" i="1"/>
  <c r="L1005" i="1"/>
  <c r="L1001" i="1"/>
  <c r="L997" i="1"/>
  <c r="L993" i="1"/>
  <c r="L989" i="1"/>
  <c r="L985" i="1"/>
  <c r="L981" i="1"/>
  <c r="L977" i="1"/>
  <c r="L973" i="1"/>
  <c r="L969" i="1"/>
  <c r="L965" i="1"/>
  <c r="L961" i="1"/>
  <c r="L957" i="1"/>
  <c r="L953" i="1"/>
  <c r="L949" i="1"/>
  <c r="L945" i="1"/>
  <c r="L941" i="1"/>
  <c r="L937" i="1"/>
  <c r="L933" i="1"/>
  <c r="L929" i="1"/>
  <c r="L925" i="1"/>
  <c r="L921" i="1"/>
  <c r="L917" i="1"/>
  <c r="L913" i="1"/>
  <c r="L909" i="1"/>
  <c r="L905" i="1"/>
  <c r="L901" i="1"/>
  <c r="L897" i="1"/>
  <c r="L893" i="1"/>
  <c r="L889" i="1"/>
  <c r="L885" i="1"/>
  <c r="L881" i="1"/>
  <c r="L877" i="1"/>
  <c r="L873" i="1"/>
  <c r="L869" i="1"/>
  <c r="L865" i="1"/>
  <c r="L861" i="1"/>
  <c r="L857" i="1"/>
  <c r="L853" i="1"/>
  <c r="L849" i="1"/>
  <c r="L845" i="1"/>
  <c r="L841" i="1"/>
  <c r="L837" i="1"/>
  <c r="L833" i="1"/>
  <c r="L829" i="1"/>
  <c r="L825" i="1"/>
  <c r="L821" i="1"/>
  <c r="L817" i="1"/>
  <c r="L813" i="1"/>
  <c r="L809" i="1"/>
  <c r="L805" i="1"/>
  <c r="L801" i="1"/>
  <c r="L797" i="1"/>
  <c r="L793" i="1"/>
  <c r="L789" i="1"/>
  <c r="L785" i="1"/>
  <c r="L781" i="1"/>
  <c r="L777" i="1"/>
  <c r="L773" i="1"/>
  <c r="L769" i="1"/>
  <c r="L765" i="1"/>
  <c r="L761" i="1"/>
  <c r="L757" i="1"/>
  <c r="L753" i="1"/>
  <c r="L749" i="1"/>
  <c r="L745" i="1"/>
  <c r="L741" i="1"/>
  <c r="L737" i="1"/>
  <c r="L733" i="1"/>
  <c r="L729" i="1"/>
  <c r="L725" i="1"/>
  <c r="L721" i="1"/>
  <c r="L717" i="1"/>
  <c r="L713" i="1"/>
  <c r="L709" i="1"/>
  <c r="L705" i="1"/>
  <c r="L701" i="1"/>
  <c r="L697" i="1"/>
  <c r="L693" i="1"/>
  <c r="L689" i="1"/>
  <c r="L685" i="1"/>
  <c r="L681" i="1"/>
  <c r="L677" i="1"/>
  <c r="L673" i="1"/>
  <c r="L669" i="1"/>
  <c r="L665" i="1"/>
  <c r="L661" i="1"/>
  <c r="L657" i="1"/>
  <c r="L653" i="1"/>
  <c r="L649" i="1"/>
  <c r="L645" i="1"/>
  <c r="L641" i="1"/>
  <c r="L637" i="1"/>
  <c r="L633" i="1"/>
  <c r="L629" i="1"/>
  <c r="L625" i="1"/>
  <c r="L621" i="1"/>
  <c r="L617" i="1"/>
  <c r="L613" i="1"/>
  <c r="L609" i="1"/>
  <c r="L605" i="1"/>
  <c r="L601" i="1"/>
  <c r="L597" i="1"/>
  <c r="L593" i="1"/>
  <c r="L589" i="1"/>
  <c r="L585" i="1"/>
  <c r="L581" i="1"/>
  <c r="L577" i="1"/>
  <c r="L573" i="1"/>
  <c r="L569" i="1"/>
  <c r="L565" i="1"/>
  <c r="L561" i="1"/>
  <c r="L557" i="1"/>
  <c r="L553" i="1"/>
  <c r="L549" i="1"/>
  <c r="L545" i="1"/>
  <c r="L541" i="1"/>
  <c r="L537" i="1"/>
  <c r="L533" i="1"/>
  <c r="L529" i="1"/>
  <c r="L525" i="1"/>
  <c r="L521" i="1"/>
  <c r="L517" i="1"/>
  <c r="L513" i="1"/>
  <c r="L509" i="1"/>
  <c r="L505" i="1"/>
  <c r="L501" i="1"/>
  <c r="L497" i="1"/>
  <c r="L493" i="1"/>
  <c r="L489" i="1"/>
  <c r="L485" i="1"/>
  <c r="L481" i="1"/>
  <c r="L477" i="1"/>
  <c r="L473" i="1"/>
  <c r="L469" i="1"/>
  <c r="L465" i="1"/>
  <c r="L461" i="1"/>
  <c r="L457" i="1"/>
  <c r="L453" i="1"/>
  <c r="L449" i="1"/>
  <c r="L445" i="1"/>
  <c r="L441" i="1"/>
  <c r="L437" i="1"/>
  <c r="L433" i="1"/>
  <c r="L429" i="1"/>
  <c r="L425" i="1"/>
  <c r="L421" i="1"/>
  <c r="L417" i="1"/>
  <c r="L413" i="1"/>
  <c r="L409" i="1"/>
  <c r="L405" i="1"/>
  <c r="L401" i="1"/>
  <c r="L397" i="1"/>
  <c r="L393" i="1"/>
  <c r="L389" i="1"/>
  <c r="L385" i="1"/>
  <c r="L381" i="1"/>
  <c r="L377" i="1"/>
  <c r="L373" i="1"/>
  <c r="L369" i="1"/>
  <c r="L365" i="1"/>
  <c r="L361" i="1"/>
  <c r="L357" i="1"/>
  <c r="L353" i="1"/>
  <c r="L349" i="1"/>
  <c r="L345" i="1"/>
  <c r="L341" i="1"/>
  <c r="L337" i="1"/>
  <c r="L333" i="1"/>
  <c r="L329" i="1"/>
  <c r="L325" i="1"/>
  <c r="L321" i="1"/>
  <c r="L317" i="1"/>
  <c r="L313" i="1"/>
  <c r="L309" i="1"/>
  <c r="L305" i="1"/>
  <c r="L301" i="1"/>
  <c r="L297" i="1"/>
  <c r="L293" i="1"/>
  <c r="L289" i="1"/>
  <c r="L285" i="1"/>
  <c r="L281" i="1"/>
  <c r="L277" i="1"/>
  <c r="L273" i="1"/>
  <c r="L269" i="1"/>
  <c r="L265" i="1"/>
  <c r="L261" i="1"/>
  <c r="L257" i="1"/>
  <c r="L253" i="1"/>
  <c r="L249" i="1"/>
  <c r="L245" i="1"/>
  <c r="L241" i="1"/>
  <c r="L237" i="1"/>
  <c r="L233" i="1"/>
  <c r="L229" i="1"/>
  <c r="L225" i="1"/>
  <c r="L221" i="1"/>
  <c r="L217" i="1"/>
  <c r="L213" i="1"/>
  <c r="L209" i="1"/>
  <c r="L205" i="1"/>
  <c r="L201" i="1"/>
  <c r="L197" i="1"/>
  <c r="L193" i="1"/>
  <c r="L189" i="1"/>
  <c r="L185" i="1"/>
  <c r="L181" i="1"/>
  <c r="L177" i="1"/>
  <c r="L173" i="1"/>
  <c r="L169" i="1"/>
  <c r="L165" i="1"/>
  <c r="L161" i="1"/>
  <c r="L157" i="1"/>
  <c r="L153" i="1"/>
  <c r="L149" i="1"/>
  <c r="L145" i="1"/>
  <c r="L141" i="1"/>
  <c r="L137" i="1"/>
  <c r="L133" i="1"/>
  <c r="L129" i="1"/>
  <c r="L125" i="1"/>
  <c r="L121" i="1"/>
  <c r="L117" i="1"/>
  <c r="L113" i="1"/>
  <c r="L109" i="1"/>
  <c r="L105" i="1"/>
  <c r="L101" i="1"/>
  <c r="L97" i="1"/>
  <c r="L93" i="1"/>
  <c r="L89" i="1"/>
  <c r="L85" i="1"/>
  <c r="L81" i="1"/>
  <c r="L77" i="1"/>
  <c r="L73" i="1"/>
  <c r="L69" i="1"/>
  <c r="L65" i="1"/>
  <c r="L61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2008" i="1"/>
  <c r="L2004" i="1"/>
  <c r="L2000" i="1"/>
  <c r="L1996" i="1"/>
  <c r="L1992" i="1"/>
  <c r="L1988" i="1"/>
  <c r="L1984" i="1"/>
  <c r="L1980" i="1"/>
  <c r="L1976" i="1"/>
  <c r="L1972" i="1"/>
  <c r="L1968" i="1"/>
  <c r="L1964" i="1"/>
  <c r="L1960" i="1"/>
  <c r="L1956" i="1"/>
  <c r="L1952" i="1"/>
  <c r="L1948" i="1"/>
  <c r="L1944" i="1"/>
  <c r="L1940" i="1"/>
  <c r="L1936" i="1"/>
  <c r="L1932" i="1"/>
  <c r="L1928" i="1"/>
  <c r="L1924" i="1"/>
  <c r="L1920" i="1"/>
  <c r="L1916" i="1"/>
  <c r="L1912" i="1"/>
  <c r="L1908" i="1"/>
  <c r="L1904" i="1"/>
  <c r="L1900" i="1"/>
  <c r="L1896" i="1"/>
  <c r="L1892" i="1"/>
  <c r="L1888" i="1"/>
  <c r="L1884" i="1"/>
  <c r="L1880" i="1"/>
  <c r="L1876" i="1"/>
  <c r="L1872" i="1"/>
  <c r="L1868" i="1"/>
  <c r="L1864" i="1"/>
  <c r="L1860" i="1"/>
  <c r="L1856" i="1"/>
  <c r="L1852" i="1"/>
  <c r="L1848" i="1"/>
  <c r="L1844" i="1"/>
  <c r="L1840" i="1"/>
  <c r="L1836" i="1"/>
  <c r="L1832" i="1"/>
  <c r="L1828" i="1"/>
  <c r="L1824" i="1"/>
  <c r="L1820" i="1"/>
  <c r="L1816" i="1"/>
  <c r="L1812" i="1"/>
  <c r="L1808" i="1"/>
  <c r="L1804" i="1"/>
  <c r="L1800" i="1"/>
  <c r="L1796" i="1"/>
  <c r="L1792" i="1"/>
  <c r="L1788" i="1"/>
  <c r="L1784" i="1"/>
  <c r="L1780" i="1"/>
  <c r="L1776" i="1"/>
  <c r="L1772" i="1"/>
  <c r="L1768" i="1"/>
  <c r="L1764" i="1"/>
  <c r="L1760" i="1"/>
  <c r="L1756" i="1"/>
  <c r="L1752" i="1"/>
  <c r="L1748" i="1"/>
  <c r="L1744" i="1"/>
  <c r="L1740" i="1"/>
  <c r="L1736" i="1"/>
  <c r="L1732" i="1"/>
  <c r="L1728" i="1"/>
  <c r="L1724" i="1"/>
  <c r="L1720" i="1"/>
  <c r="L1716" i="1"/>
  <c r="L1712" i="1"/>
  <c r="L1708" i="1"/>
  <c r="L1704" i="1"/>
  <c r="L1700" i="1"/>
  <c r="L1696" i="1"/>
  <c r="L1692" i="1"/>
  <c r="L1688" i="1"/>
  <c r="L1684" i="1"/>
  <c r="L1680" i="1"/>
  <c r="L1676" i="1"/>
  <c r="L1672" i="1"/>
  <c r="L1668" i="1"/>
  <c r="L1664" i="1"/>
  <c r="L1660" i="1"/>
  <c r="L1656" i="1"/>
  <c r="L1652" i="1"/>
  <c r="L1648" i="1"/>
  <c r="L1644" i="1"/>
  <c r="L1640" i="1"/>
  <c r="L1636" i="1"/>
  <c r="L1632" i="1"/>
  <c r="L1628" i="1"/>
  <c r="L1624" i="1"/>
  <c r="L1620" i="1"/>
  <c r="L1616" i="1"/>
  <c r="L1612" i="1"/>
  <c r="L1608" i="1"/>
  <c r="L1604" i="1"/>
  <c r="L1600" i="1"/>
  <c r="L1596" i="1"/>
  <c r="L1592" i="1"/>
  <c r="L1588" i="1"/>
  <c r="L1584" i="1"/>
  <c r="L1580" i="1"/>
  <c r="L1576" i="1"/>
  <c r="L1572" i="1"/>
  <c r="L1568" i="1"/>
  <c r="L1564" i="1"/>
  <c r="L1560" i="1"/>
  <c r="L1556" i="1"/>
  <c r="L1552" i="1"/>
  <c r="L1548" i="1"/>
  <c r="L1544" i="1"/>
  <c r="L1540" i="1"/>
  <c r="L1536" i="1"/>
  <c r="L1532" i="1"/>
  <c r="L1528" i="1"/>
  <c r="L1524" i="1"/>
  <c r="L1520" i="1"/>
  <c r="L1516" i="1"/>
  <c r="L1512" i="1"/>
  <c r="L1508" i="1"/>
  <c r="L1504" i="1"/>
  <c r="L1500" i="1"/>
  <c r="L1496" i="1"/>
  <c r="L1492" i="1"/>
  <c r="L1488" i="1"/>
  <c r="L1484" i="1"/>
  <c r="L1480" i="1"/>
  <c r="L1476" i="1"/>
  <c r="L1472" i="1"/>
  <c r="L1468" i="1"/>
  <c r="L1464" i="1"/>
  <c r="L1460" i="1"/>
  <c r="L1456" i="1"/>
  <c r="L1452" i="1"/>
  <c r="L1448" i="1"/>
  <c r="L1444" i="1"/>
  <c r="L1440" i="1"/>
  <c r="L1436" i="1"/>
  <c r="L1432" i="1"/>
  <c r="L1428" i="1"/>
  <c r="L1424" i="1"/>
  <c r="L1420" i="1"/>
  <c r="L1416" i="1"/>
  <c r="L1412" i="1"/>
  <c r="L1408" i="1"/>
  <c r="L1404" i="1"/>
  <c r="L1400" i="1"/>
  <c r="L1396" i="1"/>
  <c r="L1392" i="1"/>
  <c r="L1388" i="1"/>
  <c r="L1384" i="1"/>
  <c r="L1380" i="1"/>
  <c r="L1376" i="1"/>
  <c r="L1372" i="1"/>
  <c r="L1368" i="1"/>
  <c r="L1364" i="1"/>
  <c r="L1360" i="1"/>
  <c r="L1356" i="1"/>
  <c r="L1352" i="1"/>
  <c r="L1348" i="1"/>
  <c r="L1344" i="1"/>
  <c r="L1340" i="1"/>
  <c r="L1336" i="1"/>
  <c r="L1332" i="1"/>
  <c r="L1328" i="1"/>
  <c r="L1324" i="1"/>
  <c r="L1320" i="1"/>
  <c r="L1316" i="1"/>
  <c r="L1312" i="1"/>
  <c r="L1308" i="1"/>
  <c r="L1304" i="1"/>
  <c r="L1300" i="1"/>
  <c r="L1296" i="1"/>
  <c r="L1292" i="1"/>
  <c r="L1288" i="1"/>
  <c r="L1284" i="1"/>
  <c r="L1280" i="1"/>
  <c r="L1276" i="1"/>
  <c r="L1272" i="1"/>
  <c r="L1268" i="1"/>
  <c r="L1264" i="1"/>
  <c r="L1260" i="1"/>
  <c r="L1256" i="1"/>
  <c r="L1252" i="1"/>
  <c r="L1248" i="1"/>
  <c r="L1244" i="1"/>
  <c r="L1240" i="1"/>
  <c r="L1236" i="1"/>
  <c r="L1232" i="1"/>
  <c r="L1228" i="1"/>
  <c r="L1224" i="1"/>
  <c r="L1220" i="1"/>
  <c r="L1216" i="1"/>
  <c r="L1212" i="1"/>
  <c r="L1208" i="1"/>
  <c r="L1204" i="1"/>
  <c r="L1200" i="1"/>
  <c r="L1196" i="1"/>
  <c r="L1192" i="1"/>
  <c r="L1188" i="1"/>
  <c r="L1184" i="1"/>
  <c r="L1180" i="1"/>
  <c r="L1176" i="1"/>
  <c r="L1172" i="1"/>
  <c r="L1168" i="1"/>
  <c r="L1164" i="1"/>
  <c r="L1160" i="1"/>
  <c r="L1156" i="1"/>
  <c r="L1152" i="1"/>
  <c r="L1148" i="1"/>
  <c r="L1144" i="1"/>
  <c r="L1140" i="1"/>
  <c r="L1136" i="1"/>
  <c r="L1132" i="1"/>
  <c r="L1128" i="1"/>
  <c r="L1124" i="1"/>
  <c r="L1120" i="1"/>
  <c r="L1116" i="1"/>
  <c r="L1112" i="1"/>
  <c r="L1108" i="1"/>
  <c r="L1104" i="1"/>
  <c r="L1100" i="1"/>
  <c r="L1096" i="1"/>
  <c r="L1092" i="1"/>
  <c r="L1088" i="1"/>
  <c r="L1084" i="1"/>
  <c r="L1080" i="1"/>
  <c r="L1076" i="1"/>
  <c r="L1072" i="1"/>
  <c r="L1068" i="1"/>
  <c r="L1064" i="1"/>
  <c r="L1060" i="1"/>
  <c r="L1056" i="1"/>
  <c r="L1052" i="1"/>
  <c r="L1048" i="1"/>
  <c r="L1044" i="1"/>
  <c r="L1040" i="1"/>
  <c r="L1036" i="1"/>
  <c r="L1032" i="1"/>
  <c r="L1028" i="1"/>
  <c r="L1024" i="1"/>
  <c r="L1020" i="1"/>
  <c r="L1016" i="1"/>
  <c r="L1012" i="1"/>
  <c r="L1008" i="1"/>
  <c r="L1004" i="1"/>
  <c r="L1000" i="1"/>
  <c r="L996" i="1"/>
  <c r="L992" i="1"/>
  <c r="L988" i="1"/>
  <c r="L984" i="1"/>
  <c r="L980" i="1"/>
  <c r="L976" i="1"/>
  <c r="L972" i="1"/>
  <c r="L968" i="1"/>
  <c r="L964" i="1"/>
  <c r="L960" i="1"/>
  <c r="L956" i="1"/>
  <c r="L952" i="1"/>
  <c r="L948" i="1"/>
  <c r="L944" i="1"/>
  <c r="L940" i="1"/>
  <c r="L936" i="1"/>
  <c r="L932" i="1"/>
  <c r="L928" i="1"/>
  <c r="L924" i="1"/>
  <c r="L920" i="1"/>
  <c r="L916" i="1"/>
  <c r="L912" i="1"/>
  <c r="L908" i="1"/>
  <c r="L904" i="1"/>
  <c r="L900" i="1"/>
  <c r="L896" i="1"/>
  <c r="L892" i="1"/>
  <c r="L888" i="1"/>
  <c r="L884" i="1"/>
  <c r="L880" i="1"/>
  <c r="L876" i="1"/>
  <c r="L872" i="1"/>
  <c r="L868" i="1"/>
  <c r="L864" i="1"/>
  <c r="L860" i="1"/>
  <c r="L856" i="1"/>
  <c r="L852" i="1"/>
  <c r="L848" i="1"/>
  <c r="L844" i="1"/>
  <c r="L840" i="1"/>
  <c r="L836" i="1"/>
  <c r="L832" i="1"/>
  <c r="L828" i="1"/>
  <c r="L824" i="1"/>
  <c r="L820" i="1"/>
  <c r="L816" i="1"/>
  <c r="L812" i="1"/>
  <c r="L808" i="1"/>
  <c r="L804" i="1"/>
  <c r="L800" i="1"/>
  <c r="L796" i="1"/>
  <c r="L792" i="1"/>
  <c r="L788" i="1"/>
  <c r="L784" i="1"/>
  <c r="L780" i="1"/>
  <c r="L776" i="1"/>
  <c r="L772" i="1"/>
  <c r="L768" i="1"/>
  <c r="L764" i="1"/>
  <c r="L760" i="1"/>
  <c r="L756" i="1"/>
  <c r="L752" i="1"/>
  <c r="L748" i="1"/>
  <c r="L744" i="1"/>
  <c r="L740" i="1"/>
  <c r="L736" i="1"/>
  <c r="L732" i="1"/>
  <c r="L728" i="1"/>
  <c r="L724" i="1"/>
  <c r="L720" i="1"/>
  <c r="L716" i="1"/>
  <c r="L712" i="1"/>
  <c r="L708" i="1"/>
  <c r="L704" i="1"/>
  <c r="L700" i="1"/>
  <c r="L696" i="1"/>
  <c r="L692" i="1"/>
  <c r="L688" i="1"/>
  <c r="L684" i="1"/>
  <c r="L680" i="1"/>
  <c r="L676" i="1"/>
  <c r="L672" i="1"/>
  <c r="L668" i="1"/>
  <c r="L664" i="1"/>
  <c r="L660" i="1"/>
  <c r="L656" i="1"/>
  <c r="L652" i="1"/>
  <c r="L648" i="1"/>
  <c r="L644" i="1"/>
  <c r="L640" i="1"/>
  <c r="L636" i="1"/>
  <c r="L632" i="1"/>
  <c r="L628" i="1"/>
  <c r="L624" i="1"/>
  <c r="L620" i="1"/>
  <c r="L616" i="1"/>
  <c r="L612" i="1"/>
  <c r="L608" i="1"/>
  <c r="L604" i="1"/>
  <c r="L600" i="1"/>
  <c r="L596" i="1"/>
  <c r="L592" i="1"/>
  <c r="L588" i="1"/>
  <c r="L584" i="1"/>
  <c r="L580" i="1"/>
  <c r="L576" i="1"/>
  <c r="L572" i="1"/>
  <c r="L568" i="1"/>
  <c r="L564" i="1"/>
  <c r="L560" i="1"/>
  <c r="L556" i="1"/>
  <c r="L552" i="1"/>
  <c r="L548" i="1"/>
  <c r="L544" i="1"/>
  <c r="L540" i="1"/>
  <c r="L536" i="1"/>
  <c r="L532" i="1"/>
  <c r="L528" i="1"/>
  <c r="L524" i="1"/>
  <c r="L520" i="1"/>
  <c r="L516" i="1"/>
  <c r="L512" i="1"/>
  <c r="L508" i="1"/>
  <c r="L504" i="1"/>
  <c r="L500" i="1"/>
  <c r="L496" i="1"/>
  <c r="L492" i="1"/>
  <c r="L488" i="1"/>
  <c r="L484" i="1"/>
  <c r="L480" i="1"/>
  <c r="L476" i="1"/>
  <c r="L472" i="1"/>
  <c r="L468" i="1"/>
  <c r="L464" i="1"/>
  <c r="L460" i="1"/>
  <c r="L456" i="1"/>
  <c r="L452" i="1"/>
  <c r="L448" i="1"/>
  <c r="L444" i="1"/>
  <c r="L440" i="1"/>
  <c r="L436" i="1"/>
  <c r="L432" i="1"/>
  <c r="L428" i="1"/>
  <c r="L424" i="1"/>
  <c r="L420" i="1"/>
  <c r="L416" i="1"/>
  <c r="L412" i="1"/>
  <c r="L408" i="1"/>
  <c r="L404" i="1"/>
  <c r="L400" i="1"/>
  <c r="L396" i="1"/>
  <c r="L392" i="1"/>
  <c r="L388" i="1"/>
  <c r="L384" i="1"/>
  <c r="L380" i="1"/>
  <c r="L376" i="1"/>
  <c r="L372" i="1"/>
  <c r="L368" i="1"/>
  <c r="L364" i="1"/>
  <c r="L360" i="1"/>
  <c r="L356" i="1"/>
  <c r="L352" i="1"/>
  <c r="L348" i="1"/>
  <c r="L344" i="1"/>
  <c r="L340" i="1"/>
  <c r="L336" i="1"/>
  <c r="L332" i="1"/>
  <c r="L328" i="1"/>
  <c r="L324" i="1"/>
  <c r="L320" i="1"/>
  <c r="L316" i="1"/>
  <c r="L312" i="1"/>
  <c r="L308" i="1"/>
  <c r="L304" i="1"/>
  <c r="L300" i="1"/>
  <c r="L296" i="1"/>
  <c r="L292" i="1"/>
  <c r="L288" i="1"/>
  <c r="L284" i="1"/>
  <c r="L280" i="1"/>
  <c r="L276" i="1"/>
  <c r="L272" i="1"/>
  <c r="L268" i="1"/>
  <c r="L264" i="1"/>
  <c r="L260" i="1"/>
  <c r="L256" i="1"/>
  <c r="L252" i="1"/>
  <c r="L248" i="1"/>
  <c r="L244" i="1"/>
  <c r="L240" i="1"/>
  <c r="L236" i="1"/>
  <c r="L232" i="1"/>
  <c r="L228" i="1"/>
  <c r="L224" i="1"/>
  <c r="L220" i="1"/>
  <c r="L216" i="1"/>
  <c r="L212" i="1"/>
  <c r="L208" i="1"/>
  <c r="L204" i="1"/>
  <c r="L200" i="1"/>
  <c r="L196" i="1"/>
  <c r="L192" i="1"/>
  <c r="L188" i="1"/>
  <c r="L184" i="1"/>
  <c r="L180" i="1"/>
  <c r="L176" i="1"/>
  <c r="L172" i="1"/>
  <c r="L168" i="1"/>
  <c r="L164" i="1"/>
  <c r="L160" i="1"/>
  <c r="L156" i="1"/>
  <c r="L152" i="1"/>
  <c r="L148" i="1"/>
  <c r="L144" i="1"/>
  <c r="L140" i="1"/>
  <c r="L136" i="1"/>
  <c r="L132" i="1"/>
  <c r="L128" i="1"/>
  <c r="L124" i="1"/>
  <c r="L120" i="1"/>
  <c r="L116" i="1"/>
  <c r="L112" i="1"/>
  <c r="L108" i="1"/>
  <c r="L104" i="1"/>
  <c r="L100" i="1"/>
  <c r="L96" i="1"/>
  <c r="L92" i="1"/>
  <c r="L88" i="1"/>
  <c r="L84" i="1"/>
  <c r="L80" i="1"/>
  <c r="L76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2007" i="1"/>
  <c r="L2003" i="1"/>
  <c r="L1999" i="1"/>
  <c r="L1995" i="1"/>
  <c r="L1991" i="1"/>
  <c r="L1987" i="1"/>
  <c r="L1983" i="1"/>
  <c r="L1979" i="1"/>
  <c r="L1975" i="1"/>
  <c r="L1971" i="1"/>
  <c r="L1967" i="1"/>
  <c r="L1963" i="1"/>
  <c r="L1959" i="1"/>
  <c r="L1955" i="1"/>
  <c r="L1951" i="1"/>
  <c r="L1947" i="1"/>
  <c r="L1943" i="1"/>
  <c r="L1939" i="1"/>
  <c r="L1935" i="1"/>
  <c r="L1931" i="1"/>
  <c r="L1927" i="1"/>
  <c r="L1923" i="1"/>
  <c r="L1919" i="1"/>
  <c r="L1915" i="1"/>
  <c r="L1911" i="1"/>
  <c r="L1907" i="1"/>
  <c r="L1903" i="1"/>
  <c r="L1899" i="1"/>
  <c r="L1895" i="1"/>
  <c r="L1891" i="1"/>
  <c r="L1887" i="1"/>
  <c r="L1883" i="1"/>
  <c r="L1879" i="1"/>
  <c r="L1875" i="1"/>
  <c r="L1871" i="1"/>
  <c r="L1867" i="1"/>
  <c r="L1863" i="1"/>
  <c r="L1859" i="1"/>
  <c r="L1855" i="1"/>
  <c r="L1851" i="1"/>
  <c r="L1847" i="1"/>
  <c r="L1843" i="1"/>
  <c r="L1839" i="1"/>
  <c r="L1835" i="1"/>
  <c r="L1831" i="1"/>
  <c r="L1827" i="1"/>
  <c r="L1823" i="1"/>
  <c r="L1819" i="1"/>
  <c r="L1815" i="1"/>
  <c r="L1811" i="1"/>
  <c r="L1807" i="1"/>
  <c r="L1803" i="1"/>
  <c r="L1799" i="1"/>
  <c r="L1795" i="1"/>
  <c r="L1791" i="1"/>
  <c r="L1787" i="1"/>
  <c r="L1783" i="1"/>
  <c r="L1779" i="1"/>
  <c r="L1775" i="1"/>
  <c r="L1771" i="1"/>
  <c r="L1767" i="1"/>
  <c r="L1763" i="1"/>
  <c r="L1759" i="1"/>
  <c r="L1755" i="1"/>
  <c r="L1751" i="1"/>
  <c r="L1747" i="1"/>
  <c r="L1743" i="1"/>
  <c r="L1739" i="1"/>
  <c r="L1735" i="1"/>
  <c r="L1731" i="1"/>
  <c r="L1727" i="1"/>
  <c r="L1723" i="1"/>
  <c r="L1719" i="1"/>
  <c r="L1715" i="1"/>
  <c r="L1711" i="1"/>
  <c r="L1707" i="1"/>
  <c r="L1703" i="1"/>
  <c r="L1699" i="1"/>
  <c r="L1695" i="1"/>
  <c r="L1691" i="1"/>
  <c r="L1687" i="1"/>
  <c r="L1683" i="1"/>
  <c r="L1679" i="1"/>
  <c r="L1675" i="1"/>
  <c r="L1671" i="1"/>
  <c r="L1667" i="1"/>
  <c r="L1663" i="1"/>
  <c r="L1659" i="1"/>
  <c r="L1655" i="1"/>
  <c r="L1651" i="1"/>
  <c r="L1647" i="1"/>
  <c r="L1643" i="1"/>
  <c r="L1639" i="1"/>
  <c r="L1635" i="1"/>
  <c r="L1631" i="1"/>
  <c r="L1627" i="1"/>
  <c r="L1623" i="1"/>
  <c r="L1619" i="1"/>
  <c r="L1615" i="1"/>
  <c r="L1611" i="1"/>
  <c r="L1607" i="1"/>
  <c r="L1603" i="1"/>
  <c r="L1599" i="1"/>
  <c r="L1595" i="1"/>
  <c r="L1591" i="1"/>
  <c r="L1587" i="1"/>
  <c r="L1583" i="1"/>
  <c r="L1579" i="1"/>
  <c r="L1575" i="1"/>
  <c r="L1571" i="1"/>
  <c r="L1567" i="1"/>
  <c r="L1563" i="1"/>
  <c r="L1559" i="1"/>
  <c r="L1555" i="1"/>
  <c r="L1551" i="1"/>
  <c r="L1547" i="1"/>
  <c r="L1543" i="1"/>
  <c r="L1539" i="1"/>
  <c r="L1535" i="1"/>
  <c r="L1531" i="1"/>
  <c r="L1527" i="1"/>
  <c r="L1523" i="1"/>
  <c r="L1519" i="1"/>
  <c r="L1515" i="1"/>
  <c r="L1511" i="1"/>
  <c r="L1507" i="1"/>
  <c r="L1503" i="1"/>
  <c r="L1499" i="1"/>
  <c r="L1495" i="1"/>
  <c r="L1491" i="1"/>
  <c r="L1487" i="1"/>
  <c r="L1483" i="1"/>
  <c r="L1479" i="1"/>
  <c r="L1475" i="1"/>
  <c r="L1471" i="1"/>
  <c r="L1467" i="1"/>
  <c r="L1463" i="1"/>
  <c r="L1459" i="1"/>
  <c r="L1455" i="1"/>
  <c r="L1451" i="1"/>
  <c r="L1447" i="1"/>
  <c r="L1443" i="1"/>
  <c r="L1439" i="1"/>
  <c r="L1435" i="1"/>
  <c r="L1431" i="1"/>
  <c r="L1427" i="1"/>
  <c r="L1423" i="1"/>
  <c r="L1419" i="1"/>
  <c r="L1415" i="1"/>
  <c r="L1411" i="1"/>
  <c r="L1407" i="1"/>
  <c r="L1403" i="1"/>
  <c r="L1399" i="1"/>
  <c r="L1395" i="1"/>
  <c r="L1391" i="1"/>
  <c r="L1387" i="1"/>
  <c r="L1383" i="1"/>
  <c r="L1379" i="1"/>
  <c r="L1375" i="1"/>
  <c r="L1371" i="1"/>
  <c r="L1367" i="1"/>
  <c r="L1363" i="1"/>
  <c r="L1359" i="1"/>
  <c r="L1355" i="1"/>
  <c r="L1351" i="1"/>
  <c r="L1347" i="1"/>
  <c r="L1343" i="1"/>
  <c r="L1339" i="1"/>
  <c r="L1335" i="1"/>
  <c r="L1331" i="1"/>
  <c r="L1327" i="1"/>
  <c r="L1323" i="1"/>
  <c r="L1319" i="1"/>
  <c r="L1315" i="1"/>
  <c r="L1311" i="1"/>
  <c r="L1307" i="1"/>
  <c r="L1303" i="1"/>
  <c r="L1299" i="1"/>
  <c r="L1295" i="1"/>
  <c r="L1291" i="1"/>
  <c r="L1287" i="1"/>
  <c r="L1283" i="1"/>
  <c r="L1279" i="1"/>
  <c r="L1275" i="1"/>
  <c r="L1271" i="1"/>
  <c r="L1267" i="1"/>
  <c r="L1263" i="1"/>
  <c r="L1259" i="1"/>
  <c r="L1255" i="1"/>
  <c r="L1251" i="1"/>
  <c r="L1247" i="1"/>
  <c r="L1243" i="1"/>
  <c r="L1239" i="1"/>
  <c r="L1235" i="1"/>
  <c r="L1231" i="1"/>
  <c r="L1227" i="1"/>
  <c r="L1223" i="1"/>
  <c r="L1219" i="1"/>
  <c r="L1215" i="1"/>
  <c r="L1211" i="1"/>
  <c r="L1207" i="1"/>
  <c r="L1203" i="1"/>
  <c r="L1199" i="1"/>
  <c r="L1195" i="1"/>
  <c r="L1191" i="1"/>
  <c r="L1187" i="1"/>
  <c r="L1183" i="1"/>
  <c r="L1179" i="1"/>
  <c r="L1175" i="1"/>
  <c r="L1171" i="1"/>
  <c r="L1167" i="1"/>
  <c r="L1163" i="1"/>
  <c r="L1159" i="1"/>
  <c r="L1155" i="1"/>
  <c r="L1151" i="1"/>
  <c r="L1147" i="1"/>
  <c r="L1143" i="1"/>
  <c r="L1139" i="1"/>
  <c r="L1135" i="1"/>
  <c r="L1131" i="1"/>
  <c r="L1127" i="1"/>
  <c r="L1123" i="1"/>
  <c r="L1119" i="1"/>
  <c r="L1115" i="1"/>
  <c r="L1111" i="1"/>
  <c r="L1107" i="1"/>
  <c r="L1103" i="1"/>
  <c r="L1099" i="1"/>
  <c r="L1095" i="1"/>
  <c r="L1091" i="1"/>
  <c r="L1087" i="1"/>
  <c r="L1083" i="1"/>
  <c r="L1079" i="1"/>
  <c r="L1075" i="1"/>
  <c r="L1071" i="1"/>
  <c r="L1067" i="1"/>
  <c r="L1063" i="1"/>
  <c r="L1059" i="1"/>
  <c r="L1055" i="1"/>
  <c r="L1051" i="1"/>
  <c r="L1047" i="1"/>
  <c r="L1043" i="1"/>
  <c r="L1039" i="1"/>
  <c r="L1035" i="1"/>
  <c r="L1031" i="1"/>
  <c r="L1027" i="1"/>
  <c r="L1023" i="1"/>
  <c r="L1019" i="1"/>
  <c r="L1015" i="1"/>
  <c r="L1011" i="1"/>
  <c r="L1007" i="1"/>
  <c r="L1003" i="1"/>
  <c r="L999" i="1"/>
  <c r="L995" i="1"/>
  <c r="L991" i="1"/>
  <c r="L987" i="1"/>
  <c r="L983" i="1"/>
  <c r="L979" i="1"/>
  <c r="L975" i="1"/>
  <c r="L971" i="1"/>
  <c r="L967" i="1"/>
  <c r="L963" i="1"/>
  <c r="L959" i="1"/>
  <c r="L955" i="1"/>
  <c r="L951" i="1"/>
  <c r="L947" i="1"/>
  <c r="L943" i="1"/>
  <c r="L939" i="1"/>
  <c r="L935" i="1"/>
  <c r="L931" i="1"/>
  <c r="L927" i="1"/>
  <c r="L923" i="1"/>
  <c r="L919" i="1"/>
  <c r="L915" i="1"/>
  <c r="L911" i="1"/>
  <c r="L907" i="1"/>
  <c r="L903" i="1"/>
  <c r="L899" i="1"/>
  <c r="L895" i="1"/>
  <c r="L891" i="1"/>
  <c r="L887" i="1"/>
  <c r="L883" i="1"/>
  <c r="L879" i="1"/>
  <c r="L875" i="1"/>
  <c r="L871" i="1"/>
  <c r="L867" i="1"/>
  <c r="L863" i="1"/>
  <c r="L859" i="1"/>
  <c r="L855" i="1"/>
  <c r="L851" i="1"/>
  <c r="L847" i="1"/>
  <c r="L843" i="1"/>
  <c r="L839" i="1"/>
  <c r="L835" i="1"/>
  <c r="L831" i="1"/>
  <c r="L827" i="1"/>
  <c r="L823" i="1"/>
  <c r="L819" i="1"/>
  <c r="L815" i="1"/>
  <c r="L811" i="1"/>
  <c r="L807" i="1"/>
  <c r="L803" i="1"/>
  <c r="L799" i="1"/>
  <c r="L795" i="1"/>
  <c r="L791" i="1"/>
  <c r="L787" i="1"/>
  <c r="L783" i="1"/>
  <c r="L779" i="1"/>
  <c r="L775" i="1"/>
  <c r="L771" i="1"/>
  <c r="L767" i="1"/>
  <c r="L763" i="1"/>
  <c r="L759" i="1"/>
  <c r="L755" i="1"/>
  <c r="L751" i="1"/>
  <c r="L747" i="1"/>
  <c r="L743" i="1"/>
  <c r="L739" i="1"/>
  <c r="L735" i="1"/>
  <c r="L731" i="1"/>
  <c r="L727" i="1"/>
  <c r="L723" i="1"/>
  <c r="L719" i="1"/>
  <c r="L715" i="1"/>
  <c r="L711" i="1"/>
  <c r="L707" i="1"/>
  <c r="L703" i="1"/>
  <c r="L699" i="1"/>
  <c r="L695" i="1"/>
  <c r="L691" i="1"/>
  <c r="L687" i="1"/>
  <c r="L683" i="1"/>
  <c r="L679" i="1"/>
  <c r="L675" i="1"/>
  <c r="L671" i="1"/>
  <c r="L667" i="1"/>
  <c r="L663" i="1"/>
  <c r="L659" i="1"/>
  <c r="L655" i="1"/>
  <c r="L651" i="1"/>
  <c r="L647" i="1"/>
  <c r="L643" i="1"/>
  <c r="L639" i="1"/>
  <c r="L635" i="1"/>
  <c r="L631" i="1"/>
  <c r="L627" i="1"/>
  <c r="L623" i="1"/>
  <c r="L619" i="1"/>
  <c r="L615" i="1"/>
  <c r="L611" i="1"/>
  <c r="L607" i="1"/>
  <c r="L603" i="1"/>
  <c r="L599" i="1"/>
  <c r="L595" i="1"/>
  <c r="L591" i="1"/>
  <c r="L587" i="1"/>
  <c r="L583" i="1"/>
  <c r="L579" i="1"/>
  <c r="L575" i="1"/>
  <c r="L571" i="1"/>
  <c r="L567" i="1"/>
  <c r="L563" i="1"/>
  <c r="L559" i="1"/>
  <c r="L555" i="1"/>
  <c r="L551" i="1"/>
  <c r="L547" i="1"/>
  <c r="L543" i="1"/>
  <c r="L539" i="1"/>
  <c r="L535" i="1"/>
  <c r="L531" i="1"/>
  <c r="L527" i="1"/>
  <c r="L523" i="1"/>
  <c r="L519" i="1"/>
  <c r="L515" i="1"/>
  <c r="L511" i="1"/>
  <c r="L507" i="1"/>
  <c r="L503" i="1"/>
  <c r="L499" i="1"/>
  <c r="L495" i="1"/>
  <c r="L491" i="1"/>
  <c r="L487" i="1"/>
  <c r="L483" i="1"/>
  <c r="L479" i="1"/>
  <c r="L475" i="1"/>
  <c r="L471" i="1"/>
  <c r="L467" i="1"/>
  <c r="L463" i="1"/>
  <c r="L459" i="1"/>
  <c r="L455" i="1"/>
  <c r="L451" i="1"/>
  <c r="L447" i="1"/>
  <c r="L443" i="1"/>
  <c r="L439" i="1"/>
  <c r="L435" i="1"/>
  <c r="L431" i="1"/>
  <c r="L427" i="1"/>
  <c r="L423" i="1"/>
  <c r="L419" i="1"/>
  <c r="L415" i="1"/>
  <c r="L411" i="1"/>
  <c r="L407" i="1"/>
  <c r="L403" i="1"/>
  <c r="L399" i="1"/>
  <c r="L395" i="1"/>
  <c r="L391" i="1"/>
  <c r="L387" i="1"/>
  <c r="L383" i="1"/>
  <c r="L379" i="1"/>
  <c r="L375" i="1"/>
  <c r="L371" i="1"/>
  <c r="L367" i="1"/>
  <c r="L363" i="1"/>
  <c r="L359" i="1"/>
  <c r="L355" i="1"/>
  <c r="L351" i="1"/>
  <c r="L347" i="1"/>
  <c r="L343" i="1"/>
  <c r="L339" i="1"/>
  <c r="L335" i="1"/>
  <c r="L331" i="1"/>
  <c r="L327" i="1"/>
  <c r="L323" i="1"/>
  <c r="L319" i="1"/>
  <c r="L315" i="1"/>
  <c r="L311" i="1"/>
  <c r="L307" i="1"/>
  <c r="L303" i="1"/>
  <c r="L299" i="1"/>
  <c r="L295" i="1"/>
  <c r="L291" i="1"/>
  <c r="L287" i="1"/>
  <c r="L283" i="1"/>
  <c r="L279" i="1"/>
  <c r="L275" i="1"/>
  <c r="L271" i="1"/>
  <c r="L267" i="1"/>
  <c r="L263" i="1"/>
  <c r="L259" i="1"/>
  <c r="L255" i="1"/>
  <c r="L251" i="1"/>
  <c r="L247" i="1"/>
  <c r="L243" i="1"/>
  <c r="L239" i="1"/>
  <c r="L235" i="1"/>
  <c r="L231" i="1"/>
  <c r="L227" i="1"/>
  <c r="L223" i="1"/>
  <c r="L219" i="1"/>
  <c r="L215" i="1"/>
  <c r="L211" i="1"/>
  <c r="L207" i="1"/>
  <c r="L203" i="1"/>
  <c r="L199" i="1"/>
  <c r="L195" i="1"/>
  <c r="L191" i="1"/>
  <c r="L187" i="1"/>
  <c r="L183" i="1"/>
  <c r="L179" i="1"/>
  <c r="L175" i="1"/>
  <c r="L171" i="1"/>
  <c r="L167" i="1"/>
  <c r="L163" i="1"/>
  <c r="L159" i="1"/>
  <c r="L155" i="1"/>
  <c r="L151" i="1"/>
  <c r="L147" i="1"/>
  <c r="L143" i="1"/>
  <c r="L139" i="1"/>
  <c r="L135" i="1"/>
  <c r="L131" i="1"/>
  <c r="L127" i="1"/>
  <c r="L123" i="1"/>
  <c r="L119" i="1"/>
  <c r="L115" i="1"/>
  <c r="L111" i="1"/>
  <c r="L107" i="1"/>
  <c r="L103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1998" i="1"/>
  <c r="L1982" i="1"/>
  <c r="L1966" i="1"/>
  <c r="L1950" i="1"/>
  <c r="L1934" i="1"/>
  <c r="L1918" i="1"/>
  <c r="L1902" i="1"/>
  <c r="L1886" i="1"/>
  <c r="L1870" i="1"/>
  <c r="L1854" i="1"/>
  <c r="L1838" i="1"/>
  <c r="L1822" i="1"/>
  <c r="L1806" i="1"/>
  <c r="L1790" i="1"/>
  <c r="L1774" i="1"/>
  <c r="L1758" i="1"/>
  <c r="L1742" i="1"/>
  <c r="L1726" i="1"/>
  <c r="L1710" i="1"/>
  <c r="L1694" i="1"/>
  <c r="L1678" i="1"/>
  <c r="L1662" i="1"/>
  <c r="L1646" i="1"/>
  <c r="L1630" i="1"/>
  <c r="L1614" i="1"/>
  <c r="L1598" i="1"/>
  <c r="L1582" i="1"/>
  <c r="L1566" i="1"/>
  <c r="L1550" i="1"/>
  <c r="L1534" i="1"/>
  <c r="L1518" i="1"/>
  <c r="L1502" i="1"/>
  <c r="L1486" i="1"/>
  <c r="L1470" i="1"/>
  <c r="L1454" i="1"/>
  <c r="L1438" i="1"/>
  <c r="L1422" i="1"/>
  <c r="L1406" i="1"/>
  <c r="L1390" i="1"/>
  <c r="L1374" i="1"/>
  <c r="L1358" i="1"/>
  <c r="L1342" i="1"/>
  <c r="L1326" i="1"/>
  <c r="L1310" i="1"/>
  <c r="L1294" i="1"/>
  <c r="L1278" i="1"/>
  <c r="L1262" i="1"/>
  <c r="L1246" i="1"/>
  <c r="L1230" i="1"/>
  <c r="L1214" i="1"/>
  <c r="L1198" i="1"/>
  <c r="L1182" i="1"/>
  <c r="L1166" i="1"/>
  <c r="L1150" i="1"/>
  <c r="L1134" i="1"/>
  <c r="L1118" i="1"/>
  <c r="L1102" i="1"/>
  <c r="L1086" i="1"/>
  <c r="L1070" i="1"/>
  <c r="L1054" i="1"/>
  <c r="L1038" i="1"/>
  <c r="L1022" i="1"/>
  <c r="L1006" i="1"/>
  <c r="L990" i="1"/>
  <c r="L974" i="1"/>
  <c r="L958" i="1"/>
  <c r="L942" i="1"/>
  <c r="L926" i="1"/>
  <c r="L910" i="1"/>
  <c r="L894" i="1"/>
  <c r="L878" i="1"/>
  <c r="L862" i="1"/>
  <c r="L846" i="1"/>
  <c r="L830" i="1"/>
  <c r="L814" i="1"/>
  <c r="L798" i="1"/>
  <c r="L782" i="1"/>
  <c r="L766" i="1"/>
  <c r="L750" i="1"/>
  <c r="L734" i="1"/>
  <c r="L718" i="1"/>
  <c r="L702" i="1"/>
  <c r="L686" i="1"/>
  <c r="L670" i="1"/>
  <c r="L654" i="1"/>
  <c r="L638" i="1"/>
  <c r="L622" i="1"/>
  <c r="L606" i="1"/>
  <c r="L590" i="1"/>
  <c r="L574" i="1"/>
  <c r="L558" i="1"/>
  <c r="L542" i="1"/>
  <c r="L526" i="1"/>
  <c r="L510" i="1"/>
  <c r="L494" i="1"/>
  <c r="L478" i="1"/>
  <c r="L462" i="1"/>
  <c r="L446" i="1"/>
  <c r="L430" i="1"/>
  <c r="L414" i="1"/>
  <c r="L398" i="1"/>
  <c r="L382" i="1"/>
  <c r="L366" i="1"/>
  <c r="L350" i="1"/>
  <c r="L334" i="1"/>
  <c r="L318" i="1"/>
  <c r="L302" i="1"/>
  <c r="L286" i="1"/>
  <c r="L270" i="1"/>
  <c r="L254" i="1"/>
  <c r="L238" i="1"/>
  <c r="L222" i="1"/>
  <c r="L206" i="1"/>
  <c r="L190" i="1"/>
  <c r="L174" i="1"/>
  <c r="L158" i="1"/>
  <c r="L142" i="1"/>
  <c r="L126" i="1"/>
  <c r="L110" i="1"/>
  <c r="L94" i="1"/>
  <c r="L78" i="1"/>
  <c r="L62" i="1"/>
  <c r="L46" i="1"/>
  <c r="L30" i="1"/>
  <c r="L14" i="1"/>
  <c r="L1994" i="1"/>
  <c r="L1978" i="1"/>
  <c r="L1962" i="1"/>
  <c r="L1946" i="1"/>
  <c r="L1930" i="1"/>
  <c r="L1914" i="1"/>
  <c r="L1898" i="1"/>
  <c r="L1882" i="1"/>
  <c r="L1866" i="1"/>
  <c r="L1850" i="1"/>
  <c r="L1834" i="1"/>
  <c r="L1818" i="1"/>
  <c r="L1802" i="1"/>
  <c r="L1786" i="1"/>
  <c r="L1770" i="1"/>
  <c r="L1754" i="1"/>
  <c r="L1738" i="1"/>
  <c r="L1722" i="1"/>
  <c r="L1706" i="1"/>
  <c r="L1690" i="1"/>
  <c r="L1674" i="1"/>
  <c r="L1658" i="1"/>
  <c r="L1642" i="1"/>
  <c r="L1626" i="1"/>
  <c r="L1610" i="1"/>
  <c r="L1594" i="1"/>
  <c r="L1578" i="1"/>
  <c r="L1562" i="1"/>
  <c r="L1546" i="1"/>
  <c r="L1530" i="1"/>
  <c r="L1514" i="1"/>
  <c r="L1498" i="1"/>
  <c r="L1482" i="1"/>
  <c r="L1466" i="1"/>
  <c r="L1450" i="1"/>
  <c r="L1434" i="1"/>
  <c r="L1418" i="1"/>
  <c r="L1402" i="1"/>
  <c r="L1386" i="1"/>
  <c r="L1370" i="1"/>
  <c r="L1354" i="1"/>
  <c r="L1338" i="1"/>
  <c r="L1322" i="1"/>
  <c r="L1306" i="1"/>
  <c r="L1290" i="1"/>
  <c r="L1274" i="1"/>
  <c r="L1258" i="1"/>
  <c r="L1242" i="1"/>
  <c r="L1226" i="1"/>
  <c r="L1210" i="1"/>
  <c r="L1194" i="1"/>
  <c r="L1178" i="1"/>
  <c r="L1162" i="1"/>
  <c r="L1146" i="1"/>
  <c r="L1130" i="1"/>
  <c r="L1114" i="1"/>
  <c r="L1098" i="1"/>
  <c r="L1082" i="1"/>
  <c r="L1066" i="1"/>
  <c r="L1050" i="1"/>
  <c r="L1034" i="1"/>
  <c r="L1018" i="1"/>
  <c r="L1002" i="1"/>
  <c r="L986" i="1"/>
  <c r="L970" i="1"/>
  <c r="L954" i="1"/>
  <c r="L938" i="1"/>
  <c r="L922" i="1"/>
  <c r="L906" i="1"/>
  <c r="L890" i="1"/>
  <c r="L874" i="1"/>
  <c r="L858" i="1"/>
  <c r="L842" i="1"/>
  <c r="L826" i="1"/>
  <c r="L810" i="1"/>
  <c r="L794" i="1"/>
  <c r="L778" i="1"/>
  <c r="L762" i="1"/>
  <c r="L746" i="1"/>
  <c r="L730" i="1"/>
  <c r="L714" i="1"/>
  <c r="L698" i="1"/>
  <c r="L682" i="1"/>
  <c r="L666" i="1"/>
  <c r="L650" i="1"/>
  <c r="L634" i="1"/>
  <c r="L618" i="1"/>
  <c r="L602" i="1"/>
  <c r="L586" i="1"/>
  <c r="L570" i="1"/>
  <c r="L554" i="1"/>
  <c r="L538" i="1"/>
  <c r="L522" i="1"/>
  <c r="L506" i="1"/>
  <c r="L490" i="1"/>
  <c r="L474" i="1"/>
  <c r="L458" i="1"/>
  <c r="L442" i="1"/>
  <c r="L426" i="1"/>
  <c r="L410" i="1"/>
  <c r="L394" i="1"/>
  <c r="L378" i="1"/>
  <c r="L362" i="1"/>
  <c r="L346" i="1"/>
  <c r="L330" i="1"/>
  <c r="L314" i="1"/>
  <c r="L298" i="1"/>
  <c r="L282" i="1"/>
  <c r="L266" i="1"/>
  <c r="L250" i="1"/>
  <c r="L234" i="1"/>
  <c r="L218" i="1"/>
  <c r="L202" i="1"/>
  <c r="L186" i="1"/>
  <c r="L170" i="1"/>
  <c r="L154" i="1"/>
  <c r="L138" i="1"/>
  <c r="L122" i="1"/>
  <c r="L106" i="1"/>
  <c r="L90" i="1"/>
  <c r="L74" i="1"/>
  <c r="L58" i="1"/>
  <c r="L42" i="1"/>
  <c r="L26" i="1"/>
  <c r="L10" i="1"/>
  <c r="L2002" i="1"/>
  <c r="L1986" i="1"/>
  <c r="L1970" i="1"/>
  <c r="L1954" i="1"/>
  <c r="L1938" i="1"/>
  <c r="L1922" i="1"/>
  <c r="L1906" i="1"/>
  <c r="L1890" i="1"/>
  <c r="L1874" i="1"/>
  <c r="L1858" i="1"/>
  <c r="L1842" i="1"/>
  <c r="L1826" i="1"/>
  <c r="L1810" i="1"/>
  <c r="L1794" i="1"/>
  <c r="L1778" i="1"/>
  <c r="L1762" i="1"/>
  <c r="L1746" i="1"/>
  <c r="L1730" i="1"/>
  <c r="L1714" i="1"/>
  <c r="L1698" i="1"/>
  <c r="L1682" i="1"/>
  <c r="L1666" i="1"/>
  <c r="L1650" i="1"/>
  <c r="L1634" i="1"/>
  <c r="L1618" i="1"/>
  <c r="L1602" i="1"/>
  <c r="L1586" i="1"/>
  <c r="L1570" i="1"/>
  <c r="L1554" i="1"/>
  <c r="L1538" i="1"/>
  <c r="L1522" i="1"/>
  <c r="L1506" i="1"/>
  <c r="L1490" i="1"/>
  <c r="L1474" i="1"/>
  <c r="L1458" i="1"/>
  <c r="L1442" i="1"/>
  <c r="L1426" i="1"/>
  <c r="L1410" i="1"/>
  <c r="L1394" i="1"/>
  <c r="L1378" i="1"/>
  <c r="L1362" i="1"/>
  <c r="L1346" i="1"/>
  <c r="L1330" i="1"/>
  <c r="L1314" i="1"/>
  <c r="L1298" i="1"/>
  <c r="L1282" i="1"/>
  <c r="L1266" i="1"/>
  <c r="L1250" i="1"/>
  <c r="L1234" i="1"/>
  <c r="L1218" i="1"/>
  <c r="L1202" i="1"/>
  <c r="L1186" i="1"/>
  <c r="L1170" i="1"/>
  <c r="L1154" i="1"/>
  <c r="L1138" i="1"/>
  <c r="L1122" i="1"/>
  <c r="L1106" i="1"/>
  <c r="L1090" i="1"/>
  <c r="L1074" i="1"/>
  <c r="L1058" i="1"/>
  <c r="L1042" i="1"/>
  <c r="L1026" i="1"/>
  <c r="L1010" i="1"/>
  <c r="L994" i="1"/>
  <c r="L978" i="1"/>
  <c r="L962" i="1"/>
  <c r="L946" i="1"/>
  <c r="L930" i="1"/>
  <c r="L914" i="1"/>
  <c r="L898" i="1"/>
  <c r="L882" i="1"/>
  <c r="L866" i="1"/>
  <c r="L850" i="1"/>
  <c r="L834" i="1"/>
  <c r="L818" i="1"/>
  <c r="L802" i="1"/>
  <c r="L786" i="1"/>
  <c r="L770" i="1"/>
  <c r="L754" i="1"/>
  <c r="L738" i="1"/>
  <c r="L722" i="1"/>
  <c r="L706" i="1"/>
  <c r="L690" i="1"/>
  <c r="L674" i="1"/>
  <c r="L658" i="1"/>
  <c r="L642" i="1"/>
  <c r="L626" i="1"/>
  <c r="L610" i="1"/>
  <c r="L594" i="1"/>
  <c r="L578" i="1"/>
  <c r="L562" i="1"/>
  <c r="L546" i="1"/>
  <c r="L530" i="1"/>
  <c r="L514" i="1"/>
  <c r="L498" i="1"/>
  <c r="L482" i="1"/>
  <c r="L466" i="1"/>
  <c r="L450" i="1"/>
  <c r="L434" i="1"/>
  <c r="L418" i="1"/>
  <c r="L402" i="1"/>
  <c r="L386" i="1"/>
  <c r="L370" i="1"/>
  <c r="L354" i="1"/>
  <c r="L338" i="1"/>
  <c r="L322" i="1"/>
  <c r="L306" i="1"/>
  <c r="L290" i="1"/>
  <c r="L274" i="1"/>
  <c r="L258" i="1"/>
  <c r="L242" i="1"/>
  <c r="L226" i="1"/>
  <c r="L210" i="1"/>
  <c r="L194" i="1"/>
  <c r="L178" i="1"/>
  <c r="L162" i="1"/>
  <c r="L146" i="1"/>
  <c r="L130" i="1"/>
  <c r="L114" i="1"/>
  <c r="L98" i="1"/>
  <c r="L82" i="1"/>
  <c r="L66" i="1"/>
  <c r="L50" i="1"/>
  <c r="L34" i="1"/>
  <c r="L18" i="1"/>
  <c r="L2006" i="1"/>
  <c r="L1990" i="1"/>
  <c r="L1974" i="1"/>
  <c r="L1958" i="1"/>
  <c r="L1942" i="1"/>
  <c r="L1926" i="1"/>
  <c r="L1910" i="1"/>
  <c r="L1894" i="1"/>
  <c r="L1878" i="1"/>
  <c r="L1862" i="1"/>
  <c r="L1846" i="1"/>
  <c r="L1830" i="1"/>
  <c r="L1814" i="1"/>
  <c r="L1798" i="1"/>
  <c r="L1782" i="1"/>
  <c r="L1766" i="1"/>
  <c r="L1750" i="1"/>
  <c r="L1734" i="1"/>
  <c r="L1718" i="1"/>
  <c r="L1702" i="1"/>
  <c r="L1686" i="1"/>
  <c r="L1670" i="1"/>
  <c r="L1654" i="1"/>
  <c r="L1638" i="1"/>
  <c r="L1622" i="1"/>
  <c r="L1606" i="1"/>
  <c r="L1590" i="1"/>
  <c r="L1574" i="1"/>
  <c r="L1558" i="1"/>
  <c r="L1542" i="1"/>
  <c r="L1526" i="1"/>
  <c r="L1510" i="1"/>
  <c r="L1494" i="1"/>
  <c r="L1478" i="1"/>
  <c r="L1462" i="1"/>
  <c r="L1446" i="1"/>
  <c r="L1430" i="1"/>
  <c r="L1414" i="1"/>
  <c r="L1398" i="1"/>
  <c r="L1382" i="1"/>
  <c r="L1366" i="1"/>
  <c r="L1350" i="1"/>
  <c r="L1334" i="1"/>
  <c r="L1318" i="1"/>
  <c r="L1302" i="1"/>
  <c r="L1286" i="1"/>
  <c r="L1270" i="1"/>
  <c r="L1254" i="1"/>
  <c r="L1238" i="1"/>
  <c r="L1222" i="1"/>
  <c r="L1206" i="1"/>
  <c r="L1190" i="1"/>
  <c r="L1174" i="1"/>
  <c r="L1158" i="1"/>
  <c r="L1142" i="1"/>
  <c r="L1126" i="1"/>
  <c r="L1110" i="1"/>
  <c r="L1094" i="1"/>
  <c r="L1078" i="1"/>
  <c r="L1062" i="1"/>
  <c r="L1046" i="1"/>
  <c r="L1030" i="1"/>
  <c r="L1014" i="1"/>
  <c r="L998" i="1"/>
  <c r="L982" i="1"/>
  <c r="L966" i="1"/>
  <c r="L950" i="1"/>
  <c r="L934" i="1"/>
  <c r="L918" i="1"/>
  <c r="L902" i="1"/>
  <c r="L886" i="1"/>
  <c r="L870" i="1"/>
  <c r="L854" i="1"/>
  <c r="L838" i="1"/>
  <c r="L822" i="1"/>
  <c r="L806" i="1"/>
  <c r="L790" i="1"/>
  <c r="L774" i="1"/>
  <c r="L758" i="1"/>
  <c r="L742" i="1"/>
  <c r="L726" i="1"/>
  <c r="L710" i="1"/>
  <c r="L694" i="1"/>
  <c r="L678" i="1"/>
  <c r="L662" i="1"/>
  <c r="L646" i="1"/>
  <c r="L630" i="1"/>
  <c r="L614" i="1"/>
  <c r="L598" i="1"/>
  <c r="L582" i="1"/>
  <c r="L566" i="1"/>
  <c r="L550" i="1"/>
  <c r="L534" i="1"/>
  <c r="L518" i="1"/>
  <c r="L502" i="1"/>
  <c r="L486" i="1"/>
  <c r="L470" i="1"/>
  <c r="L454" i="1"/>
  <c r="L438" i="1"/>
  <c r="L422" i="1"/>
  <c r="L406" i="1"/>
  <c r="L390" i="1"/>
  <c r="L374" i="1"/>
  <c r="L358" i="1"/>
  <c r="L342" i="1"/>
  <c r="L326" i="1"/>
  <c r="L310" i="1"/>
  <c r="L294" i="1"/>
  <c r="L278" i="1"/>
  <c r="L262" i="1"/>
  <c r="L246" i="1"/>
  <c r="L230" i="1"/>
  <c r="L214" i="1"/>
  <c r="L198" i="1"/>
  <c r="L182" i="1"/>
  <c r="L166" i="1"/>
  <c r="L150" i="1"/>
  <c r="L134" i="1"/>
  <c r="L118" i="1"/>
  <c r="L102" i="1"/>
  <c r="L86" i="1"/>
  <c r="L70" i="1"/>
  <c r="L54" i="1"/>
  <c r="L38" i="1"/>
  <c r="L22" i="1"/>
</calcChain>
</file>

<file path=xl/sharedStrings.xml><?xml version="1.0" encoding="utf-8"?>
<sst xmlns="http://schemas.openxmlformats.org/spreadsheetml/2006/main" count="55" uniqueCount="23">
  <si>
    <t>Norm Dist</t>
  </si>
  <si>
    <t>Freq</t>
  </si>
  <si>
    <t>Monte Carlo</t>
  </si>
  <si>
    <t>Copy</t>
  </si>
  <si>
    <t>Solver</t>
  </si>
  <si>
    <t>Input Parameters</t>
  </si>
  <si>
    <t>Output Parameters</t>
  </si>
  <si>
    <t>Input</t>
  </si>
  <si>
    <t>Output</t>
  </si>
  <si>
    <t>Mean</t>
  </si>
  <si>
    <t>St. Dev</t>
  </si>
  <si>
    <t>Autocorr.</t>
  </si>
  <si>
    <t>Skewness</t>
  </si>
  <si>
    <t>Noise</t>
  </si>
  <si>
    <t>Kurtosis</t>
  </si>
  <si>
    <t>Period</t>
  </si>
  <si>
    <t>Market</t>
  </si>
  <si>
    <t>Bins</t>
  </si>
  <si>
    <t>Frequency</t>
  </si>
  <si>
    <t>n</t>
  </si>
  <si>
    <t>Value</t>
  </si>
  <si>
    <t>growth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</si>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</sst>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/>
    <xf numFmtId="10" fontId="0" fillId="3" borderId="0" xfId="1" applyNumberFormat="1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3" borderId="4" xfId="0" applyFill="1" applyBorder="1" applyAlignment="1">
      <alignment horizontal="left"/>
    </xf>
    <xf numFmtId="10" fontId="0" fillId="3" borderId="5" xfId="1" applyNumberFormat="1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2" fontId="0" fillId="3" borderId="4" xfId="0" applyNumberFormat="1" applyFill="1" applyBorder="1"/>
    <xf numFmtId="2" fontId="0" fillId="3" borderId="8" xfId="0" applyNumberFormat="1" applyFill="1" applyBorder="1"/>
    <xf numFmtId="0" fontId="0" fillId="3" borderId="9" xfId="0" applyFill="1" applyBorder="1"/>
    <xf numFmtId="0" fontId="0" fillId="3" borderId="8" xfId="0" applyFill="1" applyBorder="1" applyAlignment="1">
      <alignment horizontal="left"/>
    </xf>
    <xf numFmtId="10" fontId="0" fillId="3" borderId="6" xfId="1" applyNumberFormat="1" applyFont="1" applyFill="1" applyBorder="1"/>
    <xf numFmtId="9" fontId="0" fillId="0" borderId="0" xfId="1" applyFont="1"/>
    <xf numFmtId="164" fontId="0" fillId="0" borderId="0" xfId="1" applyNumberFormat="1" applyFont="1"/>
    <xf numFmtId="2" fontId="0" fillId="3" borderId="0" xfId="1" applyNumberFormat="1" applyFont="1" applyFill="1"/>
    <xf numFmtId="10" fontId="0" fillId="3" borderId="0" xfId="0" applyNumberFormat="1" applyFill="1"/>
    <xf numFmtId="2" fontId="0" fillId="3" borderId="0" xfId="0" applyNumberFormat="1" applyFill="1"/>
    <xf numFmtId="166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distribution of random</a:t>
            </a:r>
            <a:r>
              <a:rPr lang="en-US" baseline="0"/>
              <a:t> normally distributed </a:t>
            </a:r>
            <a:r>
              <a:rPr lang="en-US"/>
              <a:t>returns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828668684859953E-2"/>
          <c:y val="0.10837704657447148"/>
          <c:w val="0.90771635798280381"/>
          <c:h val="0.78379186864875083"/>
        </c:manualLayout>
      </c:layout>
      <c:lineChart>
        <c:grouping val="standard"/>
        <c:varyColors val="0"/>
        <c:ser>
          <c:idx val="0"/>
          <c:order val="0"/>
          <c:tx>
            <c:v>Frequency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'Generating Process'!$E$954:$E$1064</c:f>
              <c:numCache>
                <c:formatCode>0.00</c:formatCode>
                <c:ptCount val="111"/>
                <c:pt idx="0">
                  <c:v>-0.55000000000016924</c:v>
                </c:pt>
                <c:pt idx="1">
                  <c:v>-0.54000000000016923</c:v>
                </c:pt>
                <c:pt idx="2">
                  <c:v>-0.53000000000016922</c:v>
                </c:pt>
                <c:pt idx="3">
                  <c:v>-0.52000000000016922</c:v>
                </c:pt>
                <c:pt idx="4">
                  <c:v>-0.51000000000016921</c:v>
                </c:pt>
                <c:pt idx="5">
                  <c:v>-0.5000000000001692</c:v>
                </c:pt>
                <c:pt idx="6">
                  <c:v>-0.49000000000016919</c:v>
                </c:pt>
                <c:pt idx="7">
                  <c:v>-0.48000000000016918</c:v>
                </c:pt>
                <c:pt idx="8">
                  <c:v>-0.47000000000016917</c:v>
                </c:pt>
                <c:pt idx="9">
                  <c:v>-0.46000000000016916</c:v>
                </c:pt>
                <c:pt idx="10">
                  <c:v>-0.45000000000016915</c:v>
                </c:pt>
                <c:pt idx="11">
                  <c:v>-0.44000000000016914</c:v>
                </c:pt>
                <c:pt idx="12">
                  <c:v>-0.43000000000016914</c:v>
                </c:pt>
                <c:pt idx="13">
                  <c:v>-0.42000000000016913</c:v>
                </c:pt>
                <c:pt idx="14">
                  <c:v>-0.41000000000016912</c:v>
                </c:pt>
                <c:pt idx="15">
                  <c:v>-0.40000000000016911</c:v>
                </c:pt>
                <c:pt idx="16">
                  <c:v>-0.3900000000001691</c:v>
                </c:pt>
                <c:pt idx="17">
                  <c:v>-0.38000000000016909</c:v>
                </c:pt>
                <c:pt idx="18">
                  <c:v>-0.37000000000016908</c:v>
                </c:pt>
                <c:pt idx="19">
                  <c:v>-0.36000000000016907</c:v>
                </c:pt>
                <c:pt idx="20">
                  <c:v>-0.35000000000016906</c:v>
                </c:pt>
                <c:pt idx="21">
                  <c:v>-0.34000000000016906</c:v>
                </c:pt>
                <c:pt idx="22">
                  <c:v>-0.33000000000016905</c:v>
                </c:pt>
                <c:pt idx="23">
                  <c:v>-0.32000000000016904</c:v>
                </c:pt>
                <c:pt idx="24">
                  <c:v>-0.31000000000016903</c:v>
                </c:pt>
                <c:pt idx="25">
                  <c:v>-0.30000000000016902</c:v>
                </c:pt>
                <c:pt idx="26">
                  <c:v>-0.29000000000016901</c:v>
                </c:pt>
                <c:pt idx="27">
                  <c:v>-0.280000000000169</c:v>
                </c:pt>
                <c:pt idx="28">
                  <c:v>-0.27000000000016899</c:v>
                </c:pt>
                <c:pt idx="29">
                  <c:v>-0.26000000000016898</c:v>
                </c:pt>
                <c:pt idx="30">
                  <c:v>-0.25000000000016898</c:v>
                </c:pt>
                <c:pt idx="31">
                  <c:v>-0.24000000000016897</c:v>
                </c:pt>
                <c:pt idx="32">
                  <c:v>-0.23000000000016896</c:v>
                </c:pt>
                <c:pt idx="33">
                  <c:v>-0.22000000000016895</c:v>
                </c:pt>
                <c:pt idx="34">
                  <c:v>-0.21000000000016894</c:v>
                </c:pt>
                <c:pt idx="35">
                  <c:v>-0.20000000000016893</c:v>
                </c:pt>
                <c:pt idx="36">
                  <c:v>-0.19000000000016892</c:v>
                </c:pt>
                <c:pt idx="37">
                  <c:v>-0.18000000000016891</c:v>
                </c:pt>
                <c:pt idx="38">
                  <c:v>-0.1700000000001689</c:v>
                </c:pt>
                <c:pt idx="39">
                  <c:v>-0.1600000000001689</c:v>
                </c:pt>
                <c:pt idx="40">
                  <c:v>-0.15000000000016889</c:v>
                </c:pt>
                <c:pt idx="41">
                  <c:v>-0.14000000000016888</c:v>
                </c:pt>
                <c:pt idx="42">
                  <c:v>-0.13000000000016887</c:v>
                </c:pt>
                <c:pt idx="43">
                  <c:v>-0.12000000000016887</c:v>
                </c:pt>
                <c:pt idx="44">
                  <c:v>-0.11000000000016888</c:v>
                </c:pt>
                <c:pt idx="45">
                  <c:v>-0.10000000000016888</c:v>
                </c:pt>
                <c:pt idx="46">
                  <c:v>-9.0000000000168889E-2</c:v>
                </c:pt>
                <c:pt idx="47">
                  <c:v>-8.0000000000168894E-2</c:v>
                </c:pt>
                <c:pt idx="48">
                  <c:v>-7.0000000000168899E-2</c:v>
                </c:pt>
                <c:pt idx="49">
                  <c:v>-6.0000000000168897E-2</c:v>
                </c:pt>
                <c:pt idx="50">
                  <c:v>-5.0000000000168895E-2</c:v>
                </c:pt>
                <c:pt idx="51">
                  <c:v>-4.0000000000168894E-2</c:v>
                </c:pt>
                <c:pt idx="52">
                  <c:v>-3.0000000000168892E-2</c:v>
                </c:pt>
                <c:pt idx="53">
                  <c:v>-2.000000000016889E-2</c:v>
                </c:pt>
                <c:pt idx="54">
                  <c:v>-1.0000000000168889E-2</c:v>
                </c:pt>
                <c:pt idx="55">
                  <c:v>-1.6888920817414999E-13</c:v>
                </c:pt>
                <c:pt idx="56">
                  <c:v>9.999999999831111E-3</c:v>
                </c:pt>
                <c:pt idx="57">
                  <c:v>1.9999999999831111E-2</c:v>
                </c:pt>
                <c:pt idx="58">
                  <c:v>2.9999999999831113E-2</c:v>
                </c:pt>
                <c:pt idx="59">
                  <c:v>3.9999999999831115E-2</c:v>
                </c:pt>
                <c:pt idx="60">
                  <c:v>4.9999999999831117E-2</c:v>
                </c:pt>
                <c:pt idx="61">
                  <c:v>5.9999999999831119E-2</c:v>
                </c:pt>
                <c:pt idx="62">
                  <c:v>6.9999999999831114E-2</c:v>
                </c:pt>
                <c:pt idx="63">
                  <c:v>7.9999999999831109E-2</c:v>
                </c:pt>
                <c:pt idx="64">
                  <c:v>8.9999999999831104E-2</c:v>
                </c:pt>
                <c:pt idx="65">
                  <c:v>9.9999999999831099E-2</c:v>
                </c:pt>
                <c:pt idx="66">
                  <c:v>0.10999999999983109</c:v>
                </c:pt>
                <c:pt idx="67">
                  <c:v>0.11999999999983109</c:v>
                </c:pt>
                <c:pt idx="68">
                  <c:v>0.12999999999983108</c:v>
                </c:pt>
                <c:pt idx="69">
                  <c:v>0.13999999999983109</c:v>
                </c:pt>
                <c:pt idx="70">
                  <c:v>0.1499999999998311</c:v>
                </c:pt>
                <c:pt idx="71">
                  <c:v>0.15999999999983111</c:v>
                </c:pt>
                <c:pt idx="72">
                  <c:v>0.16999999999983112</c:v>
                </c:pt>
                <c:pt idx="73">
                  <c:v>0.17999999999983113</c:v>
                </c:pt>
                <c:pt idx="74">
                  <c:v>0.18999999999983114</c:v>
                </c:pt>
                <c:pt idx="75">
                  <c:v>0.19999999999983115</c:v>
                </c:pt>
                <c:pt idx="76">
                  <c:v>0.20999999999983116</c:v>
                </c:pt>
                <c:pt idx="77">
                  <c:v>0.21999999999983116</c:v>
                </c:pt>
                <c:pt idx="78">
                  <c:v>0.22999999999983117</c:v>
                </c:pt>
                <c:pt idx="79">
                  <c:v>0.23999999999983118</c:v>
                </c:pt>
                <c:pt idx="80">
                  <c:v>0.24999999999983119</c:v>
                </c:pt>
                <c:pt idx="81">
                  <c:v>0.2599999999998312</c:v>
                </c:pt>
                <c:pt idx="82">
                  <c:v>0.26999999999983121</c:v>
                </c:pt>
                <c:pt idx="83">
                  <c:v>0.27999999999983122</c:v>
                </c:pt>
                <c:pt idx="84">
                  <c:v>0.28999999999983123</c:v>
                </c:pt>
                <c:pt idx="85">
                  <c:v>0.29999999999983123</c:v>
                </c:pt>
                <c:pt idx="86">
                  <c:v>0.30999999999983124</c:v>
                </c:pt>
                <c:pt idx="87">
                  <c:v>0.31999999999983125</c:v>
                </c:pt>
                <c:pt idx="88">
                  <c:v>0.32999999999983126</c:v>
                </c:pt>
                <c:pt idx="89">
                  <c:v>0.33999999999983127</c:v>
                </c:pt>
                <c:pt idx="90">
                  <c:v>0.34999999999983128</c:v>
                </c:pt>
                <c:pt idx="91">
                  <c:v>0.35999999999983129</c:v>
                </c:pt>
                <c:pt idx="92">
                  <c:v>0.3699999999998313</c:v>
                </c:pt>
                <c:pt idx="93">
                  <c:v>0.37999999999983131</c:v>
                </c:pt>
                <c:pt idx="94">
                  <c:v>0.38999999999983131</c:v>
                </c:pt>
                <c:pt idx="95">
                  <c:v>0.39999999999983132</c:v>
                </c:pt>
                <c:pt idx="96">
                  <c:v>0.40999999999983133</c:v>
                </c:pt>
                <c:pt idx="97">
                  <c:v>0.41999999999983134</c:v>
                </c:pt>
                <c:pt idx="98">
                  <c:v>0.42999999999983135</c:v>
                </c:pt>
                <c:pt idx="99">
                  <c:v>0.43999999999983136</c:v>
                </c:pt>
                <c:pt idx="100">
                  <c:v>0.44999999999983137</c:v>
                </c:pt>
                <c:pt idx="101">
                  <c:v>0.45999999999983138</c:v>
                </c:pt>
                <c:pt idx="102">
                  <c:v>0.46999999999983139</c:v>
                </c:pt>
                <c:pt idx="103">
                  <c:v>0.47999999999983139</c:v>
                </c:pt>
                <c:pt idx="104">
                  <c:v>0.4899999999998314</c:v>
                </c:pt>
                <c:pt idx="105">
                  <c:v>0.49999999999983141</c:v>
                </c:pt>
                <c:pt idx="106">
                  <c:v>0.50999999999983137</c:v>
                </c:pt>
                <c:pt idx="107">
                  <c:v>0.51999999999983137</c:v>
                </c:pt>
                <c:pt idx="108">
                  <c:v>0.52999999999983138</c:v>
                </c:pt>
                <c:pt idx="109">
                  <c:v>0.53999999999983139</c:v>
                </c:pt>
                <c:pt idx="110">
                  <c:v>0.5499999999998314</c:v>
                </c:pt>
              </c:numCache>
            </c:numRef>
          </c:cat>
          <c:val>
            <c:numRef>
              <c:f>'Generating Process'!$F$954:$F$1064</c:f>
              <c:numCache>
                <c:formatCode>General</c:formatCode>
                <c:ptCount val="1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9</c:v>
                </c:pt>
                <c:pt idx="16">
                  <c:v>12</c:v>
                </c:pt>
                <c:pt idx="17">
                  <c:v>14</c:v>
                </c:pt>
                <c:pt idx="18">
                  <c:v>10</c:v>
                </c:pt>
                <c:pt idx="19">
                  <c:v>9</c:v>
                </c:pt>
                <c:pt idx="20">
                  <c:v>16</c:v>
                </c:pt>
                <c:pt idx="21">
                  <c:v>13</c:v>
                </c:pt>
                <c:pt idx="22">
                  <c:v>20</c:v>
                </c:pt>
                <c:pt idx="23">
                  <c:v>14</c:v>
                </c:pt>
                <c:pt idx="24">
                  <c:v>23</c:v>
                </c:pt>
                <c:pt idx="25">
                  <c:v>47</c:v>
                </c:pt>
                <c:pt idx="26">
                  <c:v>47</c:v>
                </c:pt>
                <c:pt idx="27">
                  <c:v>46</c:v>
                </c:pt>
                <c:pt idx="28">
                  <c:v>56</c:v>
                </c:pt>
                <c:pt idx="29">
                  <c:v>52</c:v>
                </c:pt>
                <c:pt idx="30">
                  <c:v>43</c:v>
                </c:pt>
                <c:pt idx="31">
                  <c:v>61</c:v>
                </c:pt>
                <c:pt idx="32">
                  <c:v>71</c:v>
                </c:pt>
                <c:pt idx="33">
                  <c:v>90</c:v>
                </c:pt>
                <c:pt idx="34">
                  <c:v>101</c:v>
                </c:pt>
                <c:pt idx="35">
                  <c:v>119</c:v>
                </c:pt>
                <c:pt idx="36">
                  <c:v>114</c:v>
                </c:pt>
                <c:pt idx="37">
                  <c:v>129</c:v>
                </c:pt>
                <c:pt idx="38">
                  <c:v>148</c:v>
                </c:pt>
                <c:pt idx="39">
                  <c:v>130</c:v>
                </c:pt>
                <c:pt idx="40">
                  <c:v>146</c:v>
                </c:pt>
                <c:pt idx="41">
                  <c:v>157</c:v>
                </c:pt>
                <c:pt idx="42">
                  <c:v>175</c:v>
                </c:pt>
                <c:pt idx="43">
                  <c:v>207</c:v>
                </c:pt>
                <c:pt idx="44">
                  <c:v>191</c:v>
                </c:pt>
                <c:pt idx="45">
                  <c:v>218</c:v>
                </c:pt>
                <c:pt idx="46">
                  <c:v>198</c:v>
                </c:pt>
                <c:pt idx="47">
                  <c:v>216</c:v>
                </c:pt>
                <c:pt idx="48">
                  <c:v>234</c:v>
                </c:pt>
                <c:pt idx="49">
                  <c:v>230</c:v>
                </c:pt>
                <c:pt idx="50">
                  <c:v>231</c:v>
                </c:pt>
                <c:pt idx="51">
                  <c:v>254</c:v>
                </c:pt>
                <c:pt idx="52">
                  <c:v>265</c:v>
                </c:pt>
                <c:pt idx="53">
                  <c:v>269</c:v>
                </c:pt>
                <c:pt idx="54">
                  <c:v>261</c:v>
                </c:pt>
                <c:pt idx="55">
                  <c:v>262</c:v>
                </c:pt>
                <c:pt idx="56">
                  <c:v>271</c:v>
                </c:pt>
                <c:pt idx="57">
                  <c:v>257</c:v>
                </c:pt>
                <c:pt idx="58">
                  <c:v>274</c:v>
                </c:pt>
                <c:pt idx="59">
                  <c:v>280</c:v>
                </c:pt>
                <c:pt idx="60">
                  <c:v>251</c:v>
                </c:pt>
                <c:pt idx="61">
                  <c:v>246</c:v>
                </c:pt>
                <c:pt idx="62">
                  <c:v>246</c:v>
                </c:pt>
                <c:pt idx="63">
                  <c:v>246</c:v>
                </c:pt>
                <c:pt idx="64">
                  <c:v>231</c:v>
                </c:pt>
                <c:pt idx="65">
                  <c:v>200</c:v>
                </c:pt>
                <c:pt idx="66">
                  <c:v>198</c:v>
                </c:pt>
                <c:pt idx="67">
                  <c:v>181</c:v>
                </c:pt>
                <c:pt idx="68">
                  <c:v>187</c:v>
                </c:pt>
                <c:pt idx="69">
                  <c:v>159</c:v>
                </c:pt>
                <c:pt idx="70">
                  <c:v>179</c:v>
                </c:pt>
                <c:pt idx="71">
                  <c:v>146</c:v>
                </c:pt>
                <c:pt idx="72">
                  <c:v>147</c:v>
                </c:pt>
                <c:pt idx="73">
                  <c:v>132</c:v>
                </c:pt>
                <c:pt idx="74">
                  <c:v>147</c:v>
                </c:pt>
                <c:pt idx="75">
                  <c:v>108</c:v>
                </c:pt>
                <c:pt idx="76">
                  <c:v>130</c:v>
                </c:pt>
                <c:pt idx="77">
                  <c:v>96</c:v>
                </c:pt>
                <c:pt idx="78">
                  <c:v>93</c:v>
                </c:pt>
                <c:pt idx="79">
                  <c:v>88</c:v>
                </c:pt>
                <c:pt idx="80">
                  <c:v>68</c:v>
                </c:pt>
                <c:pt idx="81">
                  <c:v>76</c:v>
                </c:pt>
                <c:pt idx="82">
                  <c:v>63</c:v>
                </c:pt>
                <c:pt idx="83">
                  <c:v>52</c:v>
                </c:pt>
                <c:pt idx="84">
                  <c:v>42</c:v>
                </c:pt>
                <c:pt idx="85">
                  <c:v>34</c:v>
                </c:pt>
                <c:pt idx="86">
                  <c:v>30</c:v>
                </c:pt>
                <c:pt idx="87">
                  <c:v>27</c:v>
                </c:pt>
                <c:pt idx="88">
                  <c:v>26</c:v>
                </c:pt>
                <c:pt idx="89">
                  <c:v>24</c:v>
                </c:pt>
                <c:pt idx="90">
                  <c:v>21</c:v>
                </c:pt>
                <c:pt idx="91">
                  <c:v>14</c:v>
                </c:pt>
                <c:pt idx="92">
                  <c:v>10</c:v>
                </c:pt>
                <c:pt idx="93">
                  <c:v>18</c:v>
                </c:pt>
                <c:pt idx="94">
                  <c:v>6</c:v>
                </c:pt>
                <c:pt idx="95">
                  <c:v>10</c:v>
                </c:pt>
                <c:pt idx="96">
                  <c:v>13</c:v>
                </c:pt>
                <c:pt idx="97">
                  <c:v>5</c:v>
                </c:pt>
                <c:pt idx="98">
                  <c:v>4</c:v>
                </c:pt>
                <c:pt idx="99">
                  <c:v>1</c:v>
                </c:pt>
                <c:pt idx="100">
                  <c:v>1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3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649312"/>
        <c:axId val="334647744"/>
        <c:extLst/>
      </c:lineChart>
      <c:catAx>
        <c:axId val="33464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47744"/>
        <c:crosses val="autoZero"/>
        <c:auto val="1"/>
        <c:lblAlgn val="ctr"/>
        <c:lblOffset val="100"/>
        <c:noMultiLvlLbl val="0"/>
      </c:catAx>
      <c:valAx>
        <c:axId val="334647744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4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distribution of returns with induced third and fourth moments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241028226085655E-2"/>
          <c:y val="0.1083769969131186"/>
          <c:w val="0.9253039798596604"/>
          <c:h val="0.78379186864875083"/>
        </c:manualLayout>
      </c:layout>
      <c:lineChart>
        <c:grouping val="standard"/>
        <c:varyColors val="0"/>
        <c:ser>
          <c:idx val="0"/>
          <c:order val="0"/>
          <c:tx>
            <c:v>Frequency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'Generating Process'!$T$54:$T$164</c:f>
              <c:numCache>
                <c:formatCode>0.00</c:formatCode>
                <c:ptCount val="111"/>
                <c:pt idx="0">
                  <c:v>-0.5499999999999996</c:v>
                </c:pt>
                <c:pt idx="1">
                  <c:v>-0.53999999999999959</c:v>
                </c:pt>
                <c:pt idx="2">
                  <c:v>-0.52999999999999958</c:v>
                </c:pt>
                <c:pt idx="3">
                  <c:v>-0.51999999999999957</c:v>
                </c:pt>
                <c:pt idx="4">
                  <c:v>-0.50999999999999956</c:v>
                </c:pt>
                <c:pt idx="5">
                  <c:v>-0.49999999999999956</c:v>
                </c:pt>
                <c:pt idx="6">
                  <c:v>-0.48999999999999955</c:v>
                </c:pt>
                <c:pt idx="7">
                  <c:v>-0.47999999999999954</c:v>
                </c:pt>
                <c:pt idx="8">
                  <c:v>-0.46999999999999953</c:v>
                </c:pt>
                <c:pt idx="9">
                  <c:v>-0.45999999999999952</c:v>
                </c:pt>
                <c:pt idx="10">
                  <c:v>-0.44999999999999951</c:v>
                </c:pt>
                <c:pt idx="11">
                  <c:v>-0.4399999999999995</c:v>
                </c:pt>
                <c:pt idx="12">
                  <c:v>-0.42999999999999949</c:v>
                </c:pt>
                <c:pt idx="13">
                  <c:v>-0.41999999999999948</c:v>
                </c:pt>
                <c:pt idx="14">
                  <c:v>-0.40999999999999948</c:v>
                </c:pt>
                <c:pt idx="15">
                  <c:v>-0.39999999999999947</c:v>
                </c:pt>
                <c:pt idx="16">
                  <c:v>-0.38999999999999946</c:v>
                </c:pt>
                <c:pt idx="17">
                  <c:v>-0.37999999999999945</c:v>
                </c:pt>
                <c:pt idx="18">
                  <c:v>-0.36999999999999944</c:v>
                </c:pt>
                <c:pt idx="19">
                  <c:v>-0.35999999999999943</c:v>
                </c:pt>
                <c:pt idx="20">
                  <c:v>-0.34999999999999942</c:v>
                </c:pt>
                <c:pt idx="21">
                  <c:v>-0.33999999999999941</c:v>
                </c:pt>
                <c:pt idx="22">
                  <c:v>-0.3299999999999994</c:v>
                </c:pt>
                <c:pt idx="23">
                  <c:v>-0.3199999999999994</c:v>
                </c:pt>
                <c:pt idx="24">
                  <c:v>-0.30999999999999939</c:v>
                </c:pt>
                <c:pt idx="25">
                  <c:v>-0.29999999999999938</c:v>
                </c:pt>
                <c:pt idx="26">
                  <c:v>-0.28999999999999937</c:v>
                </c:pt>
                <c:pt idx="27">
                  <c:v>-0.27999999999999936</c:v>
                </c:pt>
                <c:pt idx="28">
                  <c:v>-0.26999999999999935</c:v>
                </c:pt>
                <c:pt idx="29">
                  <c:v>-0.25999999999999934</c:v>
                </c:pt>
                <c:pt idx="30">
                  <c:v>-0.24999999999999933</c:v>
                </c:pt>
                <c:pt idx="31">
                  <c:v>-0.23999999999999932</c:v>
                </c:pt>
                <c:pt idx="32">
                  <c:v>-0.22999999999999932</c:v>
                </c:pt>
                <c:pt idx="33">
                  <c:v>-0.21999999999999931</c:v>
                </c:pt>
                <c:pt idx="34">
                  <c:v>-0.2099999999999993</c:v>
                </c:pt>
                <c:pt idx="35">
                  <c:v>-0.19999999999999929</c:v>
                </c:pt>
                <c:pt idx="36">
                  <c:v>-0.18999999999999928</c:v>
                </c:pt>
                <c:pt idx="37">
                  <c:v>-0.17999999999999927</c:v>
                </c:pt>
                <c:pt idx="38">
                  <c:v>-0.16999999999999926</c:v>
                </c:pt>
                <c:pt idx="39">
                  <c:v>-0.15999999999999925</c:v>
                </c:pt>
                <c:pt idx="40">
                  <c:v>-0.14999999999999925</c:v>
                </c:pt>
                <c:pt idx="41">
                  <c:v>-0.13999999999999924</c:v>
                </c:pt>
                <c:pt idx="42">
                  <c:v>-0.12999999999999923</c:v>
                </c:pt>
                <c:pt idx="43">
                  <c:v>-0.11999999999999923</c:v>
                </c:pt>
                <c:pt idx="44">
                  <c:v>-0.10999999999999924</c:v>
                </c:pt>
                <c:pt idx="45">
                  <c:v>-9.9999999999999242E-2</c:v>
                </c:pt>
                <c:pt idx="46">
                  <c:v>-8.9999999999999247E-2</c:v>
                </c:pt>
                <c:pt idx="47">
                  <c:v>-7.9999999999999252E-2</c:v>
                </c:pt>
                <c:pt idx="48">
                  <c:v>-6.9999999999999257E-2</c:v>
                </c:pt>
                <c:pt idx="49">
                  <c:v>-5.9999999999999255E-2</c:v>
                </c:pt>
                <c:pt idx="50">
                  <c:v>-4.9999999999999253E-2</c:v>
                </c:pt>
                <c:pt idx="51">
                  <c:v>-3.9999999999999251E-2</c:v>
                </c:pt>
                <c:pt idx="52">
                  <c:v>-2.9999999999999249E-2</c:v>
                </c:pt>
                <c:pt idx="53">
                  <c:v>-1.9999999999999248E-2</c:v>
                </c:pt>
                <c:pt idx="54">
                  <c:v>-9.9999999999992473E-3</c:v>
                </c:pt>
                <c:pt idx="55">
                  <c:v>7.5286998857393428E-16</c:v>
                </c:pt>
                <c:pt idx="56">
                  <c:v>1.0000000000000753E-2</c:v>
                </c:pt>
                <c:pt idx="57">
                  <c:v>2.0000000000000753E-2</c:v>
                </c:pt>
                <c:pt idx="58">
                  <c:v>3.0000000000000755E-2</c:v>
                </c:pt>
                <c:pt idx="59">
                  <c:v>4.0000000000000757E-2</c:v>
                </c:pt>
                <c:pt idx="60">
                  <c:v>5.0000000000000759E-2</c:v>
                </c:pt>
                <c:pt idx="61">
                  <c:v>6.0000000000000761E-2</c:v>
                </c:pt>
                <c:pt idx="62">
                  <c:v>7.0000000000000756E-2</c:v>
                </c:pt>
                <c:pt idx="63">
                  <c:v>8.0000000000000751E-2</c:v>
                </c:pt>
                <c:pt idx="64">
                  <c:v>9.0000000000000746E-2</c:v>
                </c:pt>
                <c:pt idx="65">
                  <c:v>0.10000000000000074</c:v>
                </c:pt>
                <c:pt idx="66">
                  <c:v>0.11000000000000074</c:v>
                </c:pt>
                <c:pt idx="67">
                  <c:v>0.12000000000000073</c:v>
                </c:pt>
                <c:pt idx="68">
                  <c:v>0.13000000000000073</c:v>
                </c:pt>
                <c:pt idx="69">
                  <c:v>0.14000000000000073</c:v>
                </c:pt>
                <c:pt idx="70">
                  <c:v>0.15000000000000074</c:v>
                </c:pt>
                <c:pt idx="71">
                  <c:v>0.16000000000000075</c:v>
                </c:pt>
                <c:pt idx="72">
                  <c:v>0.17000000000000076</c:v>
                </c:pt>
                <c:pt idx="73">
                  <c:v>0.18000000000000077</c:v>
                </c:pt>
                <c:pt idx="74">
                  <c:v>0.19000000000000078</c:v>
                </c:pt>
                <c:pt idx="75">
                  <c:v>0.20000000000000079</c:v>
                </c:pt>
                <c:pt idx="76">
                  <c:v>0.2100000000000008</c:v>
                </c:pt>
                <c:pt idx="77">
                  <c:v>0.22000000000000081</c:v>
                </c:pt>
                <c:pt idx="78">
                  <c:v>0.23000000000000081</c:v>
                </c:pt>
                <c:pt idx="79">
                  <c:v>0.24000000000000082</c:v>
                </c:pt>
                <c:pt idx="80">
                  <c:v>0.25000000000000083</c:v>
                </c:pt>
                <c:pt idx="81">
                  <c:v>0.26000000000000084</c:v>
                </c:pt>
                <c:pt idx="82">
                  <c:v>0.27000000000000085</c:v>
                </c:pt>
                <c:pt idx="83">
                  <c:v>0.28000000000000086</c:v>
                </c:pt>
                <c:pt idx="84">
                  <c:v>0.29000000000000087</c:v>
                </c:pt>
                <c:pt idx="85">
                  <c:v>0.30000000000000088</c:v>
                </c:pt>
                <c:pt idx="86">
                  <c:v>0.31000000000000089</c:v>
                </c:pt>
                <c:pt idx="87">
                  <c:v>0.32000000000000089</c:v>
                </c:pt>
                <c:pt idx="88">
                  <c:v>0.3300000000000009</c:v>
                </c:pt>
                <c:pt idx="89">
                  <c:v>0.34000000000000091</c:v>
                </c:pt>
                <c:pt idx="90">
                  <c:v>0.35000000000000092</c:v>
                </c:pt>
                <c:pt idx="91">
                  <c:v>0.36000000000000093</c:v>
                </c:pt>
                <c:pt idx="92">
                  <c:v>0.37000000000000094</c:v>
                </c:pt>
                <c:pt idx="93">
                  <c:v>0.38000000000000095</c:v>
                </c:pt>
                <c:pt idx="94">
                  <c:v>0.39000000000000096</c:v>
                </c:pt>
                <c:pt idx="95">
                  <c:v>0.40000000000000097</c:v>
                </c:pt>
                <c:pt idx="96">
                  <c:v>0.41000000000000097</c:v>
                </c:pt>
                <c:pt idx="97">
                  <c:v>0.42000000000000098</c:v>
                </c:pt>
                <c:pt idx="98">
                  <c:v>0.43000000000000099</c:v>
                </c:pt>
                <c:pt idx="99">
                  <c:v>0.440000000000001</c:v>
                </c:pt>
                <c:pt idx="100">
                  <c:v>0.45000000000000101</c:v>
                </c:pt>
                <c:pt idx="101">
                  <c:v>0.46000000000000102</c:v>
                </c:pt>
                <c:pt idx="102">
                  <c:v>0.47000000000000103</c:v>
                </c:pt>
                <c:pt idx="103">
                  <c:v>0.48000000000000104</c:v>
                </c:pt>
                <c:pt idx="104">
                  <c:v>0.49000000000000105</c:v>
                </c:pt>
                <c:pt idx="105">
                  <c:v>0.500000000000001</c:v>
                </c:pt>
                <c:pt idx="106">
                  <c:v>0.51000000000000101</c:v>
                </c:pt>
                <c:pt idx="107">
                  <c:v>0.52000000000000102</c:v>
                </c:pt>
                <c:pt idx="108">
                  <c:v>0.53000000000000103</c:v>
                </c:pt>
                <c:pt idx="109">
                  <c:v>0.54000000000000103</c:v>
                </c:pt>
                <c:pt idx="110">
                  <c:v>0.55000000000000104</c:v>
                </c:pt>
              </c:numCache>
            </c:numRef>
          </c:cat>
          <c:val>
            <c:numRef>
              <c:f>'Generating Process'!$U$54:$U$164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0</c:v>
                </c:pt>
                <c:pt idx="11">
                  <c:v>4</c:v>
                </c:pt>
                <c:pt idx="12">
                  <c:v>3</c:v>
                </c:pt>
                <c:pt idx="13">
                  <c:v>6</c:v>
                </c:pt>
                <c:pt idx="14">
                  <c:v>5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12</c:v>
                </c:pt>
                <c:pt idx="19">
                  <c:v>11</c:v>
                </c:pt>
                <c:pt idx="20">
                  <c:v>15</c:v>
                </c:pt>
                <c:pt idx="21">
                  <c:v>20</c:v>
                </c:pt>
                <c:pt idx="22">
                  <c:v>18</c:v>
                </c:pt>
                <c:pt idx="23">
                  <c:v>27</c:v>
                </c:pt>
                <c:pt idx="24">
                  <c:v>29</c:v>
                </c:pt>
                <c:pt idx="25">
                  <c:v>29</c:v>
                </c:pt>
                <c:pt idx="26">
                  <c:v>56</c:v>
                </c:pt>
                <c:pt idx="27">
                  <c:v>44</c:v>
                </c:pt>
                <c:pt idx="28">
                  <c:v>48</c:v>
                </c:pt>
                <c:pt idx="29">
                  <c:v>51</c:v>
                </c:pt>
                <c:pt idx="30">
                  <c:v>55</c:v>
                </c:pt>
                <c:pt idx="31">
                  <c:v>70</c:v>
                </c:pt>
                <c:pt idx="32">
                  <c:v>83</c:v>
                </c:pt>
                <c:pt idx="33">
                  <c:v>81</c:v>
                </c:pt>
                <c:pt idx="34">
                  <c:v>74</c:v>
                </c:pt>
                <c:pt idx="35">
                  <c:v>84</c:v>
                </c:pt>
                <c:pt idx="36">
                  <c:v>134</c:v>
                </c:pt>
                <c:pt idx="37">
                  <c:v>109</c:v>
                </c:pt>
                <c:pt idx="38">
                  <c:v>137</c:v>
                </c:pt>
                <c:pt idx="39">
                  <c:v>138</c:v>
                </c:pt>
                <c:pt idx="40">
                  <c:v>153</c:v>
                </c:pt>
                <c:pt idx="41">
                  <c:v>151</c:v>
                </c:pt>
                <c:pt idx="42">
                  <c:v>193</c:v>
                </c:pt>
                <c:pt idx="43">
                  <c:v>158</c:v>
                </c:pt>
                <c:pt idx="44">
                  <c:v>163</c:v>
                </c:pt>
                <c:pt idx="45">
                  <c:v>204</c:v>
                </c:pt>
                <c:pt idx="46">
                  <c:v>187</c:v>
                </c:pt>
                <c:pt idx="47">
                  <c:v>204</c:v>
                </c:pt>
                <c:pt idx="48">
                  <c:v>230</c:v>
                </c:pt>
                <c:pt idx="49">
                  <c:v>231</c:v>
                </c:pt>
                <c:pt idx="50">
                  <c:v>251</c:v>
                </c:pt>
                <c:pt idx="51">
                  <c:v>222</c:v>
                </c:pt>
                <c:pt idx="52">
                  <c:v>243</c:v>
                </c:pt>
                <c:pt idx="53">
                  <c:v>231</c:v>
                </c:pt>
                <c:pt idx="54">
                  <c:v>259</c:v>
                </c:pt>
                <c:pt idx="55">
                  <c:v>350</c:v>
                </c:pt>
                <c:pt idx="56">
                  <c:v>316</c:v>
                </c:pt>
                <c:pt idx="57">
                  <c:v>254</c:v>
                </c:pt>
                <c:pt idx="58">
                  <c:v>264</c:v>
                </c:pt>
                <c:pt idx="59">
                  <c:v>237</c:v>
                </c:pt>
                <c:pt idx="60">
                  <c:v>260</c:v>
                </c:pt>
                <c:pt idx="61">
                  <c:v>279</c:v>
                </c:pt>
                <c:pt idx="62">
                  <c:v>259</c:v>
                </c:pt>
                <c:pt idx="63">
                  <c:v>245</c:v>
                </c:pt>
                <c:pt idx="64">
                  <c:v>250</c:v>
                </c:pt>
                <c:pt idx="65">
                  <c:v>218</c:v>
                </c:pt>
                <c:pt idx="66">
                  <c:v>226</c:v>
                </c:pt>
                <c:pt idx="67">
                  <c:v>186</c:v>
                </c:pt>
                <c:pt idx="68">
                  <c:v>177</c:v>
                </c:pt>
                <c:pt idx="69">
                  <c:v>181</c:v>
                </c:pt>
                <c:pt idx="70">
                  <c:v>194</c:v>
                </c:pt>
                <c:pt idx="71">
                  <c:v>155</c:v>
                </c:pt>
                <c:pt idx="72">
                  <c:v>163</c:v>
                </c:pt>
                <c:pt idx="73">
                  <c:v>125</c:v>
                </c:pt>
                <c:pt idx="74">
                  <c:v>131</c:v>
                </c:pt>
                <c:pt idx="75">
                  <c:v>111</c:v>
                </c:pt>
                <c:pt idx="76">
                  <c:v>108</c:v>
                </c:pt>
                <c:pt idx="77">
                  <c:v>85</c:v>
                </c:pt>
                <c:pt idx="78">
                  <c:v>96</c:v>
                </c:pt>
                <c:pt idx="79">
                  <c:v>86</c:v>
                </c:pt>
                <c:pt idx="80">
                  <c:v>71</c:v>
                </c:pt>
                <c:pt idx="81">
                  <c:v>65</c:v>
                </c:pt>
                <c:pt idx="82">
                  <c:v>62</c:v>
                </c:pt>
                <c:pt idx="83">
                  <c:v>40</c:v>
                </c:pt>
                <c:pt idx="84">
                  <c:v>48</c:v>
                </c:pt>
                <c:pt idx="85">
                  <c:v>41</c:v>
                </c:pt>
                <c:pt idx="86">
                  <c:v>37</c:v>
                </c:pt>
                <c:pt idx="87">
                  <c:v>37</c:v>
                </c:pt>
                <c:pt idx="88">
                  <c:v>22</c:v>
                </c:pt>
                <c:pt idx="89">
                  <c:v>30</c:v>
                </c:pt>
                <c:pt idx="90">
                  <c:v>20</c:v>
                </c:pt>
                <c:pt idx="91">
                  <c:v>12</c:v>
                </c:pt>
                <c:pt idx="92">
                  <c:v>8</c:v>
                </c:pt>
                <c:pt idx="93">
                  <c:v>16</c:v>
                </c:pt>
                <c:pt idx="94">
                  <c:v>19</c:v>
                </c:pt>
                <c:pt idx="95">
                  <c:v>9</c:v>
                </c:pt>
                <c:pt idx="96">
                  <c:v>11</c:v>
                </c:pt>
                <c:pt idx="97">
                  <c:v>11</c:v>
                </c:pt>
                <c:pt idx="98">
                  <c:v>4</c:v>
                </c:pt>
                <c:pt idx="99">
                  <c:v>2</c:v>
                </c:pt>
                <c:pt idx="100">
                  <c:v>2</c:v>
                </c:pt>
                <c:pt idx="101">
                  <c:v>4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650488"/>
        <c:axId val="334652840"/>
        <c:extLst/>
      </c:lineChart>
      <c:catAx>
        <c:axId val="334650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52840"/>
        <c:crosses val="autoZero"/>
        <c:auto val="1"/>
        <c:lblAlgn val="ctr"/>
        <c:lblOffset val="100"/>
        <c:noMultiLvlLbl val="0"/>
      </c:catAx>
      <c:valAx>
        <c:axId val="33465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50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710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0.0852</cdr:x>
      <cdr:y>0.1929</cdr:y>
    </cdr:from>
    <cdr:to>
      <cdr:x>0.34257</cdr:x>
      <cdr:y>0.40653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38230" y="1209691"/>
          <a:ext cx="2230157" cy="1339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mean = 0.17 %</a:t>
          </a:r>
        </a:p>
        <a:p xmlns:a="http://schemas.openxmlformats.org/drawingml/2006/main">
          <a:r>
            <a:rPr lang="en-US" sz="1100"/>
            <a:t>St.</a:t>
          </a:r>
          <a:r>
            <a:rPr lang="en-US" sz="1100" baseline="0"/>
            <a:t> Dev. = 15.11 %</a:t>
          </a:r>
        </a:p>
        <a:p xmlns:a="http://schemas.openxmlformats.org/drawingml/2006/main">
          <a:r>
            <a:rPr lang="en-US" sz="1100"/>
            <a:t>Skew</a:t>
          </a:r>
          <a:r>
            <a:rPr lang="en-US" sz="1100" baseline="0"/>
            <a:t> = 0.00</a:t>
          </a:r>
        </a:p>
        <a:p xmlns:a="http://schemas.openxmlformats.org/drawingml/2006/main">
          <a:r>
            <a:rPr lang="en-US" sz="1100" baseline="0"/>
            <a:t>Kurtosis = 0.05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76" cy="62710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0.08444</cdr:x>
      <cdr:y>0.19308</cdr:y>
    </cdr:from>
    <cdr:to>
      <cdr:x>0.34181</cdr:x>
      <cdr:y>0.40672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31657" y="1210827"/>
          <a:ext cx="2230156" cy="13397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mean = 0.59 %</a:t>
          </a:r>
        </a:p>
        <a:p xmlns:a="http://schemas.openxmlformats.org/drawingml/2006/main">
          <a:r>
            <a:rPr lang="en-US" sz="1100"/>
            <a:t>St.</a:t>
          </a:r>
          <a:r>
            <a:rPr lang="en-US" sz="1100" baseline="0"/>
            <a:t> Dev. = 15.11 %</a:t>
          </a:r>
        </a:p>
        <a:p xmlns:a="http://schemas.openxmlformats.org/drawingml/2006/main">
          <a:r>
            <a:rPr lang="en-US" sz="1100"/>
            <a:t>Skew</a:t>
          </a:r>
          <a:r>
            <a:rPr lang="en-US" sz="1100" baseline="0"/>
            <a:t> = </a:t>
          </a:r>
          <a:r>
            <a:rPr lang="en-US" sz="1100" baseline="0">
              <a:solidFill>
                <a:srgbClr val="FF0000"/>
              </a:solidFill>
            </a:rPr>
            <a:t>0.03</a:t>
          </a:r>
        </a:p>
        <a:p xmlns:a="http://schemas.openxmlformats.org/drawingml/2006/main">
          <a:r>
            <a:rPr lang="en-US" sz="1100" baseline="0"/>
            <a:t>Kurtosis = </a:t>
          </a:r>
          <a:r>
            <a:rPr lang="en-US" sz="1100" baseline="0">
              <a:solidFill>
                <a:srgbClr val="FF0000"/>
              </a:solidFill>
            </a:rPr>
            <a:t>0.21</a:t>
          </a:r>
          <a:r>
            <a:rPr lang="en-US" sz="1100" baseline="0"/>
            <a:t> 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8"/>
  <sheetViews>
    <sheetView tabSelected="1" workbookViewId="0">
      <selection activeCell="V5" sqref="V5"/>
    </sheetView>
  </sheetViews>
  <sheetFormatPr defaultColWidth="9.109375" defaultRowHeight="14.4" x14ac:dyDescent="0.3"/>
  <cols>
    <col min="1" max="1" width="4.109375" style="3" customWidth="1"/>
    <col min="2" max="3" width="10" style="2" customWidth="1"/>
    <col min="4" max="4" width="4.109375" style="3" customWidth="1"/>
    <col min="5" max="6" width="10" style="2" customWidth="1"/>
    <col min="7" max="7" width="4.44140625" style="3" customWidth="1"/>
    <col min="8" max="9" width="10" style="2" customWidth="1"/>
    <col min="10" max="10" width="4.109375" style="3" customWidth="1"/>
    <col min="11" max="12" width="10" style="2" customWidth="1"/>
    <col min="13" max="13" width="2.77734375" style="2" customWidth="1"/>
    <col min="14" max="14" width="8.5546875" style="2" customWidth="1"/>
    <col min="15" max="16" width="10" style="2" customWidth="1"/>
    <col min="17" max="17" width="4.109375" style="3" customWidth="1"/>
    <col min="18" max="19" width="10" style="2" customWidth="1"/>
    <col min="20" max="16384" width="9.109375" style="2"/>
  </cols>
  <sheetData>
    <row r="1" spans="1:22" x14ac:dyDescent="0.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1</v>
      </c>
      <c r="L1" s="1"/>
      <c r="M1" s="1"/>
      <c r="N1" s="1"/>
      <c r="O1" s="1" t="s">
        <v>3</v>
      </c>
      <c r="P1" s="1"/>
      <c r="Q1" s="1"/>
      <c r="R1" s="1" t="s">
        <v>4</v>
      </c>
      <c r="S1" s="1"/>
    </row>
    <row r="2" spans="1:22" x14ac:dyDescent="0.3">
      <c r="B2" s="4" t="s">
        <v>5</v>
      </c>
      <c r="E2" s="4" t="s">
        <v>6</v>
      </c>
      <c r="H2" s="4" t="s">
        <v>6</v>
      </c>
      <c r="K2" s="4" t="s">
        <v>6</v>
      </c>
      <c r="O2" s="4" t="s">
        <v>6</v>
      </c>
      <c r="R2" s="4" t="s">
        <v>6</v>
      </c>
      <c r="S2" s="2" t="s">
        <v>7</v>
      </c>
      <c r="T2" s="2" t="s">
        <v>8</v>
      </c>
    </row>
    <row r="3" spans="1:22" x14ac:dyDescent="0.3">
      <c r="B3" s="2" t="s">
        <v>9</v>
      </c>
      <c r="C3" s="5">
        <v>3.0000000000000001E-3</v>
      </c>
      <c r="E3" s="2" t="s">
        <v>9</v>
      </c>
      <c r="F3" s="5">
        <f ca="1">AVERAGE(C9:C10008)</f>
        <v>2.8063810599340102E-3</v>
      </c>
      <c r="H3" s="2" t="s">
        <v>9</v>
      </c>
      <c r="I3" s="5">
        <f ca="1">AVERAGE(I9:I10008)</f>
        <v>6.0562715822068847E-2</v>
      </c>
      <c r="K3" s="2" t="s">
        <v>9</v>
      </c>
      <c r="L3" s="5">
        <f ca="1">AVERAGE(I9:I10008)</f>
        <v>6.0562715822068847E-2</v>
      </c>
      <c r="M3" s="5"/>
      <c r="N3" s="5"/>
      <c r="O3" s="2" t="s">
        <v>9</v>
      </c>
      <c r="P3" s="5">
        <f ca="1">AVERAGE(P9:P10008)</f>
        <v>2.8063810599340102E-3</v>
      </c>
      <c r="R3" s="2" t="s">
        <v>9</v>
      </c>
      <c r="S3" s="5">
        <v>3.0000000000000001E-3</v>
      </c>
      <c r="T3" s="5">
        <f ca="1">AVERAGE(S9:S10008)</f>
        <v>3.2675849740273206E-3</v>
      </c>
      <c r="U3" s="5"/>
      <c r="V3" s="5"/>
    </row>
    <row r="4" spans="1:22" x14ac:dyDescent="0.3">
      <c r="B4" s="2" t="s">
        <v>10</v>
      </c>
      <c r="C4" s="5">
        <v>0.15</v>
      </c>
      <c r="E4" s="2" t="s">
        <v>10</v>
      </c>
      <c r="F4" s="5">
        <f ca="1">_xlfn.STDEV.S(C9:C10008)</f>
        <v>0.14964128588848044</v>
      </c>
      <c r="H4" s="2" t="s">
        <v>10</v>
      </c>
      <c r="I4" s="5">
        <f ca="1">_xlfn.STDEV.S(I9:I10008)</f>
        <v>7.9128853427488099E-3</v>
      </c>
      <c r="K4" s="2" t="s">
        <v>10</v>
      </c>
      <c r="L4" s="5">
        <f ca="1">_xlfn.STDEV.S(I9:I10008)</f>
        <v>7.9128853427488099E-3</v>
      </c>
      <c r="M4" s="5"/>
      <c r="N4" s="5"/>
      <c r="O4" s="2" t="s">
        <v>10</v>
      </c>
      <c r="P4" s="5">
        <f ca="1">_xlfn.STDEV.S(P9:P10008)</f>
        <v>0.14964128588848044</v>
      </c>
      <c r="R4" s="2" t="s">
        <v>10</v>
      </c>
      <c r="S4" s="5">
        <v>0.15</v>
      </c>
      <c r="T4" s="5">
        <f ca="1">_xlfn.STDEV.P(S9:S10008)</f>
        <v>0.15120922935367201</v>
      </c>
      <c r="U4" s="5"/>
      <c r="V4" s="5"/>
    </row>
    <row r="5" spans="1:22" x14ac:dyDescent="0.3">
      <c r="B5" s="2" t="s">
        <v>11</v>
      </c>
      <c r="C5" s="22">
        <v>0</v>
      </c>
      <c r="E5" s="2" t="s">
        <v>12</v>
      </c>
      <c r="F5" s="25">
        <f ca="1">SKEW(C9:C10008)</f>
        <v>-1.8443447361761268E-2</v>
      </c>
      <c r="H5" s="2" t="s">
        <v>12</v>
      </c>
      <c r="I5" s="22">
        <f ca="1">SKEW(I9:I10008)</f>
        <v>-5.9479171841853162</v>
      </c>
      <c r="K5" s="2" t="s">
        <v>12</v>
      </c>
      <c r="L5" s="5">
        <f ca="1">SKEW(I9:I10008)</f>
        <v>-5.9479171841853162</v>
      </c>
      <c r="M5" s="5"/>
      <c r="N5" s="5"/>
      <c r="O5" s="2" t="s">
        <v>12</v>
      </c>
      <c r="P5" s="5">
        <f ca="1">SKEW(P9:P10008)</f>
        <v>-1.8443447361761268E-2</v>
      </c>
      <c r="R5" s="2" t="s">
        <v>12</v>
      </c>
      <c r="S5" s="5">
        <v>0</v>
      </c>
      <c r="T5" s="22">
        <f ca="1">SKEW(S9:S10008)</f>
        <v>0.11035102077962321</v>
      </c>
      <c r="U5" s="5"/>
      <c r="V5" s="22">
        <f ca="1">KURT(S9:S10008)</f>
        <v>0.17319269833102036</v>
      </c>
    </row>
    <row r="6" spans="1:22" x14ac:dyDescent="0.3">
      <c r="B6" s="2" t="s">
        <v>13</v>
      </c>
      <c r="C6" s="22">
        <v>0</v>
      </c>
      <c r="E6" s="2" t="s">
        <v>14</v>
      </c>
      <c r="F6" s="25">
        <f ca="1">KURT(C9:C10008)</f>
        <v>2.984566262549837E-3</v>
      </c>
      <c r="H6" s="2" t="s">
        <v>14</v>
      </c>
      <c r="I6" s="22">
        <f ca="1">KURT(I9:I10008)</f>
        <v>35.329620526079474</v>
      </c>
      <c r="K6" s="2" t="s">
        <v>14</v>
      </c>
      <c r="L6" s="5">
        <f ca="1">KURT(I9:I10008)</f>
        <v>35.329620526079474</v>
      </c>
      <c r="M6" s="5"/>
      <c r="N6" s="5"/>
      <c r="O6" s="2" t="s">
        <v>14</v>
      </c>
      <c r="P6" s="5">
        <f ca="1">KURT(P9:P10008)</f>
        <v>2.984566262549837E-3</v>
      </c>
      <c r="R6" s="2" t="s">
        <v>14</v>
      </c>
      <c r="S6" s="5">
        <v>0</v>
      </c>
      <c r="T6" s="22">
        <f ca="1">KURT(S9:S10008)</f>
        <v>0.17319269833102036</v>
      </c>
      <c r="U6" s="5"/>
      <c r="V6" s="5"/>
    </row>
    <row r="8" spans="1:22" x14ac:dyDescent="0.3">
      <c r="B8" s="6" t="s">
        <v>15</v>
      </c>
      <c r="C8" s="7" t="s">
        <v>16</v>
      </c>
      <c r="E8" s="6" t="s">
        <v>17</v>
      </c>
      <c r="F8" s="7" t="s">
        <v>18</v>
      </c>
      <c r="H8" s="6" t="s">
        <v>19</v>
      </c>
      <c r="I8" s="7" t="s">
        <v>9</v>
      </c>
      <c r="K8" s="6" t="s">
        <v>17</v>
      </c>
      <c r="L8" s="7" t="s">
        <v>18</v>
      </c>
      <c r="M8" s="8"/>
      <c r="N8" s="8"/>
      <c r="O8" s="6" t="s">
        <v>15</v>
      </c>
      <c r="P8" s="7" t="s">
        <v>16</v>
      </c>
      <c r="R8" s="6" t="s">
        <v>15</v>
      </c>
      <c r="S8" s="7" t="s">
        <v>16</v>
      </c>
      <c r="T8" s="6" t="s">
        <v>17</v>
      </c>
      <c r="U8" s="7" t="s">
        <v>18</v>
      </c>
    </row>
    <row r="9" spans="1:22" x14ac:dyDescent="0.3">
      <c r="B9" s="9">
        <v>1</v>
      </c>
      <c r="C9" s="10">
        <f ca="1">_xlfn.NORM.INV(RAND(),$C$3,$C$4)</f>
        <v>7.8817869695447004E-2</v>
      </c>
      <c r="E9" s="11">
        <v>-10</v>
      </c>
      <c r="F9" s="12">
        <f t="array" aca="1" ref="F9:F2009" ca="1">FREQUENCY(C9:C10008,E9:E2009)</f>
        <v>0</v>
      </c>
      <c r="H9" s="9">
        <v>1</v>
      </c>
      <c r="I9" s="10">
        <f ca="1">F3</f>
        <v>2.8063810599340102E-3</v>
      </c>
      <c r="K9" s="11">
        <v>-10</v>
      </c>
      <c r="L9" s="12">
        <f t="array" aca="1" ref="L9:L2009" ca="1">FREQUENCY(I9:I10008,K9:K2009)</f>
        <v>0</v>
      </c>
      <c r="M9" s="14"/>
      <c r="N9" s="14"/>
      <c r="O9" s="9">
        <v>1</v>
      </c>
      <c r="P9" s="10">
        <f t="shared" ref="P9:P72" ca="1" si="0">C9</f>
        <v>7.8817869695447004E-2</v>
      </c>
      <c r="R9" s="9">
        <v>1</v>
      </c>
      <c r="S9" s="10">
        <v>0</v>
      </c>
      <c r="T9" s="22">
        <v>-1</v>
      </c>
      <c r="U9" s="12">
        <f t="array" aca="1" ref="U9:U209" ca="1">FREQUENCY(S9:S10008,T9:T209)</f>
        <v>0</v>
      </c>
    </row>
    <row r="10" spans="1:22" x14ac:dyDescent="0.3">
      <c r="B10" s="9">
        <v>2</v>
      </c>
      <c r="C10" s="10">
        <f ca="1">_xlfn.NORM.INV(RAND(),$C$3,$C$4)+($C$5*C9)+($C$6*RAND())</f>
        <v>9.4478467155478321E-2</v>
      </c>
      <c r="E10" s="15">
        <f>E9+0.01</f>
        <v>-9.99</v>
      </c>
      <c r="F10" s="12">
        <f ca="1"/>
        <v>0</v>
      </c>
      <c r="H10" s="9">
        <v>2</v>
      </c>
      <c r="I10" s="10">
        <f t="dataTable" ref="I10:I10008" dt2D="0" dtr="0" r1="I8" ca="1"/>
        <v>1.9550186200233952E-3</v>
      </c>
      <c r="K10" s="15">
        <f>K9+0.01</f>
        <v>-9.99</v>
      </c>
      <c r="L10" s="12">
        <f ca="1"/>
        <v>0</v>
      </c>
      <c r="M10" s="14"/>
      <c r="N10" s="14"/>
      <c r="O10" s="9">
        <v>2</v>
      </c>
      <c r="P10" s="10">
        <f t="shared" ca="1" si="0"/>
        <v>9.4478467155478321E-2</v>
      </c>
      <c r="R10" s="9">
        <v>2</v>
      </c>
      <c r="S10" s="10">
        <v>0</v>
      </c>
      <c r="T10" s="24">
        <f>T9+0.01</f>
        <v>-0.99</v>
      </c>
      <c r="U10" s="12">
        <f ca="1"/>
        <v>0</v>
      </c>
    </row>
    <row r="11" spans="1:22" x14ac:dyDescent="0.3">
      <c r="B11" s="9">
        <v>3</v>
      </c>
      <c r="C11" s="10">
        <f ca="1">_xlfn.NORM.INV(RAND(),$C$3,$C$4)+($C$5*C10)+($C$6*RAND())</f>
        <v>0.26381534966039011</v>
      </c>
      <c r="E11" s="15">
        <f t="shared" ref="E11:E74" si="1">E10+0.01</f>
        <v>-9.98</v>
      </c>
      <c r="F11" s="12">
        <f ca="1"/>
        <v>0</v>
      </c>
      <c r="H11" s="9">
        <v>3</v>
      </c>
      <c r="I11" s="10">
        <v>3.8578722829549434E-3</v>
      </c>
      <c r="K11" s="15">
        <f t="shared" ref="K11:K74" si="2">K10+0.01</f>
        <v>-9.98</v>
      </c>
      <c r="L11" s="12">
        <f ca="1"/>
        <v>0</v>
      </c>
      <c r="M11" s="14"/>
      <c r="N11" s="14"/>
      <c r="O11" s="9">
        <v>3</v>
      </c>
      <c r="P11" s="10">
        <f t="shared" ca="1" si="0"/>
        <v>0.26381534966039011</v>
      </c>
      <c r="R11" s="9">
        <v>3</v>
      </c>
      <c r="S11" s="10">
        <v>0</v>
      </c>
      <c r="T11" s="24">
        <f t="shared" ref="T11:T74" si="3">T10+0.01</f>
        <v>-0.98</v>
      </c>
      <c r="U11" s="12">
        <f ca="1"/>
        <v>0</v>
      </c>
    </row>
    <row r="12" spans="1:22" x14ac:dyDescent="0.3">
      <c r="B12" s="9">
        <v>4</v>
      </c>
      <c r="C12" s="10">
        <f t="shared" ref="C12:C75" ca="1" si="4">_xlfn.NORM.INV(RAND(),$C$3,$C$4)+($C$5*C11)+($C$6*RAND())</f>
        <v>-0.14758747834415159</v>
      </c>
      <c r="E12" s="15">
        <f t="shared" si="1"/>
        <v>-9.9700000000000006</v>
      </c>
      <c r="F12" s="12">
        <f ca="1"/>
        <v>0</v>
      </c>
      <c r="H12" s="9">
        <v>4</v>
      </c>
      <c r="I12" s="10">
        <v>3.1706698001045539E-3</v>
      </c>
      <c r="K12" s="15">
        <f t="shared" si="2"/>
        <v>-9.9700000000000006</v>
      </c>
      <c r="L12" s="12">
        <f ca="1"/>
        <v>0</v>
      </c>
      <c r="M12" s="14"/>
      <c r="N12" s="14"/>
      <c r="O12" s="9">
        <v>4</v>
      </c>
      <c r="P12" s="10">
        <f t="shared" ca="1" si="0"/>
        <v>-0.14758747834415159</v>
      </c>
      <c r="R12" s="9">
        <v>4</v>
      </c>
      <c r="S12" s="10">
        <v>0</v>
      </c>
      <c r="T12" s="24">
        <f t="shared" si="3"/>
        <v>-0.97</v>
      </c>
      <c r="U12" s="12">
        <f ca="1"/>
        <v>0</v>
      </c>
    </row>
    <row r="13" spans="1:22" x14ac:dyDescent="0.3">
      <c r="B13" s="9">
        <v>5</v>
      </c>
      <c r="C13" s="10">
        <f t="shared" ca="1" si="4"/>
        <v>2.1853124683439105E-2</v>
      </c>
      <c r="E13" s="15">
        <f t="shared" si="1"/>
        <v>-9.9600000000000009</v>
      </c>
      <c r="F13" s="12">
        <f ca="1"/>
        <v>0</v>
      </c>
      <c r="H13" s="9">
        <v>5</v>
      </c>
      <c r="I13" s="10">
        <v>2.4973455467391477E-3</v>
      </c>
      <c r="K13" s="15">
        <f t="shared" si="2"/>
        <v>-9.9600000000000009</v>
      </c>
      <c r="L13" s="12">
        <f ca="1"/>
        <v>0</v>
      </c>
      <c r="M13" s="14"/>
      <c r="N13" s="14"/>
      <c r="O13" s="9">
        <v>5</v>
      </c>
      <c r="P13" s="10">
        <f t="shared" ca="1" si="0"/>
        <v>2.1853124683439105E-2</v>
      </c>
      <c r="R13" s="9">
        <v>5</v>
      </c>
      <c r="S13" s="10">
        <v>0</v>
      </c>
      <c r="T13" s="24">
        <f t="shared" si="3"/>
        <v>-0.96</v>
      </c>
      <c r="U13" s="12">
        <f ca="1"/>
        <v>0</v>
      </c>
    </row>
    <row r="14" spans="1:22" x14ac:dyDescent="0.3">
      <c r="B14" s="9">
        <v>6</v>
      </c>
      <c r="C14" s="10">
        <f t="shared" ca="1" si="4"/>
        <v>-0.11517075795627228</v>
      </c>
      <c r="E14" s="15">
        <f t="shared" si="1"/>
        <v>-9.9500000000000011</v>
      </c>
      <c r="F14" s="12">
        <f ca="1"/>
        <v>0</v>
      </c>
      <c r="H14" s="9">
        <v>6</v>
      </c>
      <c r="I14" s="10">
        <v>3.6564809962546284E-3</v>
      </c>
      <c r="K14" s="15">
        <f t="shared" si="2"/>
        <v>-9.9500000000000011</v>
      </c>
      <c r="L14" s="12">
        <f ca="1"/>
        <v>0</v>
      </c>
      <c r="M14" s="14"/>
      <c r="N14" s="14"/>
      <c r="O14" s="9">
        <v>6</v>
      </c>
      <c r="P14" s="10">
        <f t="shared" ca="1" si="0"/>
        <v>-0.11517075795627228</v>
      </c>
      <c r="R14" s="9">
        <v>6</v>
      </c>
      <c r="S14" s="10">
        <v>0</v>
      </c>
      <c r="T14" s="24">
        <f t="shared" si="3"/>
        <v>-0.95</v>
      </c>
      <c r="U14" s="12">
        <f ca="1"/>
        <v>0</v>
      </c>
    </row>
    <row r="15" spans="1:22" x14ac:dyDescent="0.3">
      <c r="B15" s="9">
        <v>7</v>
      </c>
      <c r="C15" s="10">
        <f t="shared" ca="1" si="4"/>
        <v>5.092703341932215E-2</v>
      </c>
      <c r="E15" s="15">
        <f t="shared" si="1"/>
        <v>-9.9400000000000013</v>
      </c>
      <c r="F15" s="12">
        <f ca="1"/>
        <v>0</v>
      </c>
      <c r="H15" s="9">
        <v>7</v>
      </c>
      <c r="I15" s="10">
        <v>3.6838184430008163E-3</v>
      </c>
      <c r="K15" s="15">
        <f t="shared" si="2"/>
        <v>-9.9400000000000013</v>
      </c>
      <c r="L15" s="12">
        <f ca="1"/>
        <v>0</v>
      </c>
      <c r="M15" s="14"/>
      <c r="N15" s="14"/>
      <c r="O15" s="9">
        <v>7</v>
      </c>
      <c r="P15" s="10">
        <f t="shared" ca="1" si="0"/>
        <v>5.092703341932215E-2</v>
      </c>
      <c r="R15" s="9">
        <v>7</v>
      </c>
      <c r="S15" s="10">
        <v>0.60827149083360688</v>
      </c>
      <c r="T15" s="24">
        <f t="shared" si="3"/>
        <v>-0.94</v>
      </c>
      <c r="U15" s="12">
        <f ca="1"/>
        <v>0</v>
      </c>
    </row>
    <row r="16" spans="1:22" x14ac:dyDescent="0.3">
      <c r="B16" s="9">
        <v>8</v>
      </c>
      <c r="C16" s="10">
        <f t="shared" ca="1" si="4"/>
        <v>0.326596840894883</v>
      </c>
      <c r="E16" s="15">
        <f t="shared" si="1"/>
        <v>-9.9300000000000015</v>
      </c>
      <c r="F16" s="12">
        <f ca="1"/>
        <v>0</v>
      </c>
      <c r="H16" s="9">
        <v>8</v>
      </c>
      <c r="I16" s="10">
        <v>1.4746184709281617E-3</v>
      </c>
      <c r="K16" s="15">
        <f t="shared" si="2"/>
        <v>-9.9300000000000015</v>
      </c>
      <c r="L16" s="12">
        <f ca="1"/>
        <v>0</v>
      </c>
      <c r="M16" s="14"/>
      <c r="N16" s="14"/>
      <c r="O16" s="9">
        <v>8</v>
      </c>
      <c r="P16" s="10">
        <f t="shared" ca="1" si="0"/>
        <v>0.326596840894883</v>
      </c>
      <c r="R16" s="9">
        <v>8</v>
      </c>
      <c r="S16" s="10">
        <v>0</v>
      </c>
      <c r="T16" s="24">
        <f t="shared" si="3"/>
        <v>-0.92999999999999994</v>
      </c>
      <c r="U16" s="12">
        <f ca="1"/>
        <v>0</v>
      </c>
    </row>
    <row r="17" spans="2:21" x14ac:dyDescent="0.3">
      <c r="B17" s="9">
        <v>9</v>
      </c>
      <c r="C17" s="10">
        <f t="shared" ca="1" si="4"/>
        <v>-0.15925184912841908</v>
      </c>
      <c r="E17" s="15">
        <f t="shared" si="1"/>
        <v>-9.9200000000000017</v>
      </c>
      <c r="F17" s="12">
        <f ca="1"/>
        <v>0</v>
      </c>
      <c r="H17" s="9">
        <v>9</v>
      </c>
      <c r="I17" s="10">
        <v>4.4927441724221962E-3</v>
      </c>
      <c r="K17" s="15">
        <f t="shared" si="2"/>
        <v>-9.9200000000000017</v>
      </c>
      <c r="L17" s="12">
        <f ca="1"/>
        <v>0</v>
      </c>
      <c r="M17" s="14"/>
      <c r="N17" s="14"/>
      <c r="O17" s="9">
        <v>9</v>
      </c>
      <c r="P17" s="10">
        <f t="shared" ca="1" si="0"/>
        <v>-0.15925184912841908</v>
      </c>
      <c r="R17" s="9">
        <v>9</v>
      </c>
      <c r="S17" s="10">
        <v>0</v>
      </c>
      <c r="T17" s="24">
        <f t="shared" si="3"/>
        <v>-0.91999999999999993</v>
      </c>
      <c r="U17" s="12">
        <f ca="1"/>
        <v>0</v>
      </c>
    </row>
    <row r="18" spans="2:21" x14ac:dyDescent="0.3">
      <c r="B18" s="9">
        <v>10</v>
      </c>
      <c r="C18" s="10">
        <f t="shared" ca="1" si="4"/>
        <v>0.27517376201220628</v>
      </c>
      <c r="E18" s="15">
        <f t="shared" si="1"/>
        <v>-9.9100000000000019</v>
      </c>
      <c r="F18" s="12">
        <f ca="1"/>
        <v>0</v>
      </c>
      <c r="H18" s="9">
        <v>10</v>
      </c>
      <c r="I18" s="10">
        <v>1.3078937983510247E-3</v>
      </c>
      <c r="K18" s="15">
        <f t="shared" si="2"/>
        <v>-9.9100000000000019</v>
      </c>
      <c r="L18" s="12">
        <f ca="1"/>
        <v>0</v>
      </c>
      <c r="M18" s="14"/>
      <c r="N18" s="14"/>
      <c r="O18" s="9">
        <v>10</v>
      </c>
      <c r="P18" s="10">
        <f t="shared" ca="1" si="0"/>
        <v>0.27517376201220628</v>
      </c>
      <c r="R18" s="9">
        <v>10</v>
      </c>
      <c r="S18" s="10">
        <v>0</v>
      </c>
      <c r="T18" s="24">
        <f t="shared" si="3"/>
        <v>-0.90999999999999992</v>
      </c>
      <c r="U18" s="12">
        <f ca="1"/>
        <v>0</v>
      </c>
    </row>
    <row r="19" spans="2:21" x14ac:dyDescent="0.3">
      <c r="B19" s="9">
        <v>11</v>
      </c>
      <c r="C19" s="10">
        <f t="shared" ca="1" si="4"/>
        <v>-7.4864985118013122E-2</v>
      </c>
      <c r="E19" s="15">
        <f t="shared" si="1"/>
        <v>-9.9000000000000021</v>
      </c>
      <c r="F19" s="12">
        <f ca="1"/>
        <v>0</v>
      </c>
      <c r="H19" s="9">
        <v>11</v>
      </c>
      <c r="I19" s="10">
        <v>3.6900950487561259E-3</v>
      </c>
      <c r="K19" s="15">
        <f t="shared" si="2"/>
        <v>-9.9000000000000021</v>
      </c>
      <c r="L19" s="12">
        <f ca="1"/>
        <v>0</v>
      </c>
      <c r="M19" s="14"/>
      <c r="N19" s="14"/>
      <c r="O19" s="9">
        <v>11</v>
      </c>
      <c r="P19" s="10">
        <f t="shared" ca="1" si="0"/>
        <v>-7.4864985118013122E-2</v>
      </c>
      <c r="R19" s="9">
        <v>11</v>
      </c>
      <c r="S19" s="10">
        <v>0.32084649209542515</v>
      </c>
      <c r="T19" s="24">
        <f t="shared" si="3"/>
        <v>-0.89999999999999991</v>
      </c>
      <c r="U19" s="12">
        <f ca="1"/>
        <v>0</v>
      </c>
    </row>
    <row r="20" spans="2:21" x14ac:dyDescent="0.3">
      <c r="B20" s="9">
        <v>12</v>
      </c>
      <c r="C20" s="10">
        <f t="shared" ca="1" si="4"/>
        <v>0.29708908815607099</v>
      </c>
      <c r="E20" s="15">
        <f t="shared" si="1"/>
        <v>-9.8900000000000023</v>
      </c>
      <c r="F20" s="12">
        <f ca="1"/>
        <v>0</v>
      </c>
      <c r="H20" s="9">
        <v>12</v>
      </c>
      <c r="I20" s="10">
        <v>4.2455540579447457E-3</v>
      </c>
      <c r="K20" s="15">
        <f t="shared" si="2"/>
        <v>-9.8900000000000023</v>
      </c>
      <c r="L20" s="12">
        <f ca="1"/>
        <v>0</v>
      </c>
      <c r="M20" s="14"/>
      <c r="N20" s="14"/>
      <c r="O20" s="9">
        <v>12</v>
      </c>
      <c r="P20" s="10">
        <f t="shared" ca="1" si="0"/>
        <v>0.29708908815607099</v>
      </c>
      <c r="R20" s="9">
        <v>12</v>
      </c>
      <c r="S20" s="10">
        <v>0.61242030334864606</v>
      </c>
      <c r="T20" s="24">
        <f t="shared" si="3"/>
        <v>-0.8899999999999999</v>
      </c>
      <c r="U20" s="12">
        <f ca="1"/>
        <v>0</v>
      </c>
    </row>
    <row r="21" spans="2:21" x14ac:dyDescent="0.3">
      <c r="B21" s="9">
        <v>13</v>
      </c>
      <c r="C21" s="10">
        <f t="shared" ca="1" si="4"/>
        <v>-0.13129764933162591</v>
      </c>
      <c r="E21" s="15">
        <f t="shared" si="1"/>
        <v>-9.8800000000000026</v>
      </c>
      <c r="F21" s="12">
        <f ca="1"/>
        <v>0</v>
      </c>
      <c r="H21" s="9">
        <v>13</v>
      </c>
      <c r="I21" s="10">
        <v>4.6133459194553222E-3</v>
      </c>
      <c r="K21" s="15">
        <f t="shared" si="2"/>
        <v>-9.8800000000000026</v>
      </c>
      <c r="L21" s="12">
        <f ca="1"/>
        <v>0</v>
      </c>
      <c r="M21" s="14"/>
      <c r="N21" s="14"/>
      <c r="O21" s="9">
        <v>13</v>
      </c>
      <c r="P21" s="10">
        <f t="shared" ca="1" si="0"/>
        <v>-0.13129764933162591</v>
      </c>
      <c r="R21" s="9">
        <v>13</v>
      </c>
      <c r="S21" s="10">
        <v>0</v>
      </c>
      <c r="T21" s="24">
        <f t="shared" si="3"/>
        <v>-0.87999999999999989</v>
      </c>
      <c r="U21" s="12">
        <f ca="1"/>
        <v>0</v>
      </c>
    </row>
    <row r="22" spans="2:21" x14ac:dyDescent="0.3">
      <c r="B22" s="9">
        <v>14</v>
      </c>
      <c r="C22" s="10">
        <f t="shared" ca="1" si="4"/>
        <v>7.3416798764967773E-3</v>
      </c>
      <c r="E22" s="15">
        <f t="shared" si="1"/>
        <v>-9.8700000000000028</v>
      </c>
      <c r="F22" s="12">
        <f ca="1"/>
        <v>0</v>
      </c>
      <c r="H22" s="9">
        <v>14</v>
      </c>
      <c r="I22" s="10">
        <v>1.7038672166902163E-3</v>
      </c>
      <c r="K22" s="15">
        <f t="shared" si="2"/>
        <v>-9.8700000000000028</v>
      </c>
      <c r="L22" s="12">
        <f ca="1"/>
        <v>0</v>
      </c>
      <c r="M22" s="14"/>
      <c r="N22" s="14"/>
      <c r="O22" s="9">
        <v>14</v>
      </c>
      <c r="P22" s="10">
        <f t="shared" ca="1" si="0"/>
        <v>7.3416798764967773E-3</v>
      </c>
      <c r="R22" s="9">
        <v>14</v>
      </c>
      <c r="S22" s="10">
        <v>0.41408417642009643</v>
      </c>
      <c r="T22" s="24">
        <f t="shared" si="3"/>
        <v>-0.86999999999999988</v>
      </c>
      <c r="U22" s="12">
        <f ca="1"/>
        <v>0</v>
      </c>
    </row>
    <row r="23" spans="2:21" x14ac:dyDescent="0.3">
      <c r="B23" s="9">
        <v>15</v>
      </c>
      <c r="C23" s="10">
        <f t="shared" ca="1" si="4"/>
        <v>-0.20115444846729388</v>
      </c>
      <c r="E23" s="15">
        <f t="shared" si="1"/>
        <v>-9.860000000000003</v>
      </c>
      <c r="F23" s="12">
        <f ca="1"/>
        <v>0</v>
      </c>
      <c r="H23" s="9">
        <v>15</v>
      </c>
      <c r="I23" s="10">
        <v>4.1192593848703614E-3</v>
      </c>
      <c r="K23" s="15">
        <f t="shared" si="2"/>
        <v>-9.860000000000003</v>
      </c>
      <c r="L23" s="12">
        <f ca="1"/>
        <v>0</v>
      </c>
      <c r="M23" s="14"/>
      <c r="N23" s="14"/>
      <c r="O23" s="9">
        <v>15</v>
      </c>
      <c r="P23" s="10">
        <f t="shared" ca="1" si="0"/>
        <v>-0.20115444846729388</v>
      </c>
      <c r="R23" s="9">
        <v>15</v>
      </c>
      <c r="S23" s="10">
        <v>0</v>
      </c>
      <c r="T23" s="24">
        <f t="shared" si="3"/>
        <v>-0.85999999999999988</v>
      </c>
      <c r="U23" s="12">
        <f ca="1"/>
        <v>0</v>
      </c>
    </row>
    <row r="24" spans="2:21" x14ac:dyDescent="0.3">
      <c r="B24" s="9">
        <v>16</v>
      </c>
      <c r="C24" s="10">
        <f t="shared" ca="1" si="4"/>
        <v>-0.17345296139858879</v>
      </c>
      <c r="E24" s="15">
        <f t="shared" si="1"/>
        <v>-9.8500000000000032</v>
      </c>
      <c r="F24" s="12">
        <f ca="1"/>
        <v>0</v>
      </c>
      <c r="H24" s="9">
        <v>16</v>
      </c>
      <c r="I24" s="10">
        <v>3.3027312213725528E-3</v>
      </c>
      <c r="K24" s="15">
        <f t="shared" si="2"/>
        <v>-9.8500000000000032</v>
      </c>
      <c r="L24" s="12">
        <f ca="1"/>
        <v>0</v>
      </c>
      <c r="M24" s="14"/>
      <c r="N24" s="14"/>
      <c r="O24" s="9">
        <v>16</v>
      </c>
      <c r="P24" s="10">
        <f t="shared" ca="1" si="0"/>
        <v>-0.17345296139858879</v>
      </c>
      <c r="R24" s="9">
        <v>16</v>
      </c>
      <c r="S24" s="10">
        <v>1.9695657648458782E-2</v>
      </c>
      <c r="T24" s="24">
        <f t="shared" si="3"/>
        <v>-0.84999999999999987</v>
      </c>
      <c r="U24" s="12">
        <f ca="1"/>
        <v>0</v>
      </c>
    </row>
    <row r="25" spans="2:21" x14ac:dyDescent="0.3">
      <c r="B25" s="9">
        <v>17</v>
      </c>
      <c r="C25" s="10">
        <f t="shared" ca="1" si="4"/>
        <v>5.2852043262449848E-2</v>
      </c>
      <c r="E25" s="15">
        <f t="shared" si="1"/>
        <v>-9.8400000000000034</v>
      </c>
      <c r="F25" s="12">
        <f ca="1"/>
        <v>0</v>
      </c>
      <c r="H25" s="9">
        <v>17</v>
      </c>
      <c r="I25" s="10">
        <v>3.5973032157380581E-3</v>
      </c>
      <c r="K25" s="15">
        <f t="shared" si="2"/>
        <v>-9.8400000000000034</v>
      </c>
      <c r="L25" s="12">
        <f ca="1"/>
        <v>0</v>
      </c>
      <c r="M25" s="14"/>
      <c r="N25" s="14"/>
      <c r="O25" s="9">
        <v>17</v>
      </c>
      <c r="P25" s="10">
        <f t="shared" ca="1" si="0"/>
        <v>5.2852043262449848E-2</v>
      </c>
      <c r="R25" s="9">
        <v>17</v>
      </c>
      <c r="S25" s="10">
        <v>0</v>
      </c>
      <c r="T25" s="24">
        <f t="shared" si="3"/>
        <v>-0.83999999999999986</v>
      </c>
      <c r="U25" s="12">
        <f ca="1"/>
        <v>0</v>
      </c>
    </row>
    <row r="26" spans="2:21" x14ac:dyDescent="0.3">
      <c r="B26" s="9">
        <v>18</v>
      </c>
      <c r="C26" s="10">
        <f t="shared" ca="1" si="4"/>
        <v>-0.24168241102075713</v>
      </c>
      <c r="E26" s="15">
        <f t="shared" si="1"/>
        <v>-9.8300000000000036</v>
      </c>
      <c r="F26" s="12">
        <f ca="1"/>
        <v>0</v>
      </c>
      <c r="H26" s="9">
        <v>18</v>
      </c>
      <c r="I26" s="10">
        <v>3.2171304621952642E-3</v>
      </c>
      <c r="K26" s="15">
        <f t="shared" si="2"/>
        <v>-9.8300000000000036</v>
      </c>
      <c r="L26" s="12">
        <f ca="1"/>
        <v>0</v>
      </c>
      <c r="M26" s="14"/>
      <c r="N26" s="14"/>
      <c r="O26" s="9">
        <v>18</v>
      </c>
      <c r="P26" s="10">
        <f t="shared" ca="1" si="0"/>
        <v>-0.24168241102075713</v>
      </c>
      <c r="R26" s="9">
        <v>18</v>
      </c>
      <c r="S26" s="10">
        <v>3.1572203778934778E-2</v>
      </c>
      <c r="T26" s="24">
        <f t="shared" si="3"/>
        <v>-0.82999999999999985</v>
      </c>
      <c r="U26" s="12">
        <f ca="1"/>
        <v>0</v>
      </c>
    </row>
    <row r="27" spans="2:21" x14ac:dyDescent="0.3">
      <c r="B27" s="9">
        <v>19</v>
      </c>
      <c r="C27" s="10">
        <f t="shared" ca="1" si="4"/>
        <v>-0.12526613625774735</v>
      </c>
      <c r="E27" s="15">
        <f t="shared" si="1"/>
        <v>-9.8200000000000038</v>
      </c>
      <c r="F27" s="12">
        <f ca="1"/>
        <v>0</v>
      </c>
      <c r="H27" s="9">
        <v>19</v>
      </c>
      <c r="I27" s="10">
        <v>4.5980318506694158E-3</v>
      </c>
      <c r="K27" s="15">
        <f t="shared" si="2"/>
        <v>-9.8200000000000038</v>
      </c>
      <c r="L27" s="12">
        <f ca="1"/>
        <v>0</v>
      </c>
      <c r="M27" s="14"/>
      <c r="N27" s="14"/>
      <c r="O27" s="9">
        <v>19</v>
      </c>
      <c r="P27" s="10">
        <f t="shared" ca="1" si="0"/>
        <v>-0.12526613625774735</v>
      </c>
      <c r="R27" s="9">
        <v>19</v>
      </c>
      <c r="S27" s="10">
        <v>0</v>
      </c>
      <c r="T27" s="24">
        <f t="shared" si="3"/>
        <v>-0.81999999999999984</v>
      </c>
      <c r="U27" s="12">
        <f ca="1"/>
        <v>0</v>
      </c>
    </row>
    <row r="28" spans="2:21" x14ac:dyDescent="0.3">
      <c r="B28" s="9">
        <v>20</v>
      </c>
      <c r="C28" s="10">
        <f t="shared" ca="1" si="4"/>
        <v>9.6298563045961058E-2</v>
      </c>
      <c r="E28" s="15">
        <f t="shared" si="1"/>
        <v>-9.8100000000000041</v>
      </c>
      <c r="F28" s="12">
        <f ca="1"/>
        <v>0</v>
      </c>
      <c r="H28" s="9">
        <v>20</v>
      </c>
      <c r="I28" s="10">
        <v>3.9731282869773458E-3</v>
      </c>
      <c r="K28" s="15">
        <f t="shared" si="2"/>
        <v>-9.8100000000000041</v>
      </c>
      <c r="L28" s="12">
        <f ca="1"/>
        <v>0</v>
      </c>
      <c r="M28" s="14"/>
      <c r="N28" s="14"/>
      <c r="O28" s="9">
        <v>20</v>
      </c>
      <c r="P28" s="10">
        <f t="shared" ca="1" si="0"/>
        <v>9.6298563045961058E-2</v>
      </c>
      <c r="R28" s="9">
        <v>20</v>
      </c>
      <c r="S28" s="10">
        <v>0.14440949546295498</v>
      </c>
      <c r="T28" s="24">
        <f t="shared" si="3"/>
        <v>-0.80999999999999983</v>
      </c>
      <c r="U28" s="12">
        <f ca="1"/>
        <v>0</v>
      </c>
    </row>
    <row r="29" spans="2:21" x14ac:dyDescent="0.3">
      <c r="B29" s="9">
        <v>21</v>
      </c>
      <c r="C29" s="10">
        <f t="shared" ca="1" si="4"/>
        <v>0.12559709415680009</v>
      </c>
      <c r="E29" s="15">
        <f t="shared" si="1"/>
        <v>-9.8000000000000043</v>
      </c>
      <c r="F29" s="12">
        <f ca="1"/>
        <v>0</v>
      </c>
      <c r="H29" s="9">
        <v>21</v>
      </c>
      <c r="I29" s="10">
        <v>2.2355968984372181E-3</v>
      </c>
      <c r="K29" s="15">
        <f t="shared" si="2"/>
        <v>-9.8000000000000043</v>
      </c>
      <c r="L29" s="12">
        <f ca="1"/>
        <v>0</v>
      </c>
      <c r="M29" s="14"/>
      <c r="N29" s="14"/>
      <c r="O29" s="9">
        <v>21</v>
      </c>
      <c r="P29" s="10">
        <f t="shared" ca="1" si="0"/>
        <v>0.12559709415680009</v>
      </c>
      <c r="R29" s="9">
        <v>21</v>
      </c>
      <c r="S29" s="10">
        <v>0.41965080423838313</v>
      </c>
      <c r="T29" s="24">
        <f t="shared" si="3"/>
        <v>-0.79999999999999982</v>
      </c>
      <c r="U29" s="12">
        <f ca="1"/>
        <v>0</v>
      </c>
    </row>
    <row r="30" spans="2:21" x14ac:dyDescent="0.3">
      <c r="B30" s="9">
        <v>22</v>
      </c>
      <c r="C30" s="10">
        <f t="shared" ca="1" si="4"/>
        <v>-0.1494854357733294</v>
      </c>
      <c r="E30" s="15">
        <f t="shared" si="1"/>
        <v>-9.7900000000000045</v>
      </c>
      <c r="F30" s="12">
        <f ca="1"/>
        <v>0</v>
      </c>
      <c r="H30" s="9">
        <v>22</v>
      </c>
      <c r="I30" s="10">
        <v>2.6353124423749508E-3</v>
      </c>
      <c r="K30" s="15">
        <f t="shared" si="2"/>
        <v>-9.7900000000000045</v>
      </c>
      <c r="L30" s="12">
        <f ca="1"/>
        <v>0</v>
      </c>
      <c r="M30" s="14"/>
      <c r="N30" s="14"/>
      <c r="O30" s="9">
        <v>22</v>
      </c>
      <c r="P30" s="10">
        <f t="shared" ca="1" si="0"/>
        <v>-0.1494854357733294</v>
      </c>
      <c r="R30" s="9">
        <v>22</v>
      </c>
      <c r="S30" s="10">
        <v>0</v>
      </c>
      <c r="T30" s="24">
        <f t="shared" si="3"/>
        <v>-0.78999999999999981</v>
      </c>
      <c r="U30" s="12">
        <f ca="1"/>
        <v>0</v>
      </c>
    </row>
    <row r="31" spans="2:21" x14ac:dyDescent="0.3">
      <c r="B31" s="9">
        <v>23</v>
      </c>
      <c r="C31" s="10">
        <f t="shared" ca="1" si="4"/>
        <v>5.6027555768147781E-2</v>
      </c>
      <c r="E31" s="15">
        <f t="shared" si="1"/>
        <v>-9.7800000000000047</v>
      </c>
      <c r="F31" s="12">
        <f ca="1"/>
        <v>0</v>
      </c>
      <c r="H31" s="9">
        <v>23</v>
      </c>
      <c r="I31" s="10">
        <v>1.1604029268884541E-3</v>
      </c>
      <c r="K31" s="15">
        <f t="shared" si="2"/>
        <v>-9.7800000000000047</v>
      </c>
      <c r="L31" s="12">
        <f ca="1"/>
        <v>0</v>
      </c>
      <c r="M31" s="14"/>
      <c r="N31" s="14"/>
      <c r="O31" s="9">
        <v>23</v>
      </c>
      <c r="P31" s="10">
        <f t="shared" ca="1" si="0"/>
        <v>5.6027555768147781E-2</v>
      </c>
      <c r="R31" s="9">
        <v>23</v>
      </c>
      <c r="S31" s="10">
        <v>0</v>
      </c>
      <c r="T31" s="24">
        <f t="shared" si="3"/>
        <v>-0.7799999999999998</v>
      </c>
      <c r="U31" s="12">
        <f ca="1"/>
        <v>0</v>
      </c>
    </row>
    <row r="32" spans="2:21" x14ac:dyDescent="0.3">
      <c r="B32" s="9">
        <v>24</v>
      </c>
      <c r="C32" s="10">
        <f t="shared" ca="1" si="4"/>
        <v>0.25897293969628243</v>
      </c>
      <c r="E32" s="15">
        <f t="shared" si="1"/>
        <v>-9.7700000000000049</v>
      </c>
      <c r="F32" s="12">
        <f ca="1"/>
        <v>0</v>
      </c>
      <c r="H32" s="9">
        <v>24</v>
      </c>
      <c r="I32" s="10">
        <v>1.9705930672036919E-3</v>
      </c>
      <c r="K32" s="15">
        <f t="shared" si="2"/>
        <v>-9.7700000000000049</v>
      </c>
      <c r="L32" s="12">
        <f ca="1"/>
        <v>0</v>
      </c>
      <c r="M32" s="14"/>
      <c r="N32" s="14"/>
      <c r="O32" s="9">
        <v>24</v>
      </c>
      <c r="P32" s="10">
        <f t="shared" ca="1" si="0"/>
        <v>0.25897293969628243</v>
      </c>
      <c r="R32" s="9">
        <v>24</v>
      </c>
      <c r="S32" s="10">
        <v>0</v>
      </c>
      <c r="T32" s="24">
        <f t="shared" si="3"/>
        <v>-0.7699999999999998</v>
      </c>
      <c r="U32" s="12">
        <f ca="1"/>
        <v>0</v>
      </c>
    </row>
    <row r="33" spans="2:21" x14ac:dyDescent="0.3">
      <c r="B33" s="9">
        <v>25</v>
      </c>
      <c r="C33" s="10">
        <f t="shared" ca="1" si="4"/>
        <v>0.30675237465202454</v>
      </c>
      <c r="E33" s="15">
        <f t="shared" si="1"/>
        <v>-9.7600000000000051</v>
      </c>
      <c r="F33" s="12">
        <f ca="1"/>
        <v>0</v>
      </c>
      <c r="H33" s="9">
        <v>25</v>
      </c>
      <c r="I33" s="10">
        <v>3.521433189163262E-4</v>
      </c>
      <c r="K33" s="15">
        <f t="shared" si="2"/>
        <v>-9.7600000000000051</v>
      </c>
      <c r="L33" s="12">
        <f ca="1"/>
        <v>0</v>
      </c>
      <c r="M33" s="14"/>
      <c r="N33" s="14"/>
      <c r="O33" s="9">
        <v>25</v>
      </c>
      <c r="P33" s="10">
        <f t="shared" ca="1" si="0"/>
        <v>0.30675237465202454</v>
      </c>
      <c r="R33" s="9">
        <v>25</v>
      </c>
      <c r="S33" s="10">
        <v>0</v>
      </c>
      <c r="T33" s="24">
        <f t="shared" si="3"/>
        <v>-0.75999999999999979</v>
      </c>
      <c r="U33" s="12">
        <f ca="1"/>
        <v>0</v>
      </c>
    </row>
    <row r="34" spans="2:21" x14ac:dyDescent="0.3">
      <c r="B34" s="9">
        <v>26</v>
      </c>
      <c r="C34" s="10">
        <f t="shared" ca="1" si="4"/>
        <v>-6.2986527851358332E-2</v>
      </c>
      <c r="E34" s="15">
        <f t="shared" si="1"/>
        <v>-9.7500000000000053</v>
      </c>
      <c r="F34" s="12">
        <f ca="1"/>
        <v>0</v>
      </c>
      <c r="H34" s="9">
        <v>26</v>
      </c>
      <c r="I34" s="10">
        <v>4.0843036337684007E-3</v>
      </c>
      <c r="K34" s="15">
        <f t="shared" si="2"/>
        <v>-9.7500000000000053</v>
      </c>
      <c r="L34" s="12">
        <f ca="1"/>
        <v>0</v>
      </c>
      <c r="M34" s="14"/>
      <c r="N34" s="14"/>
      <c r="O34" s="9">
        <v>26</v>
      </c>
      <c r="P34" s="10">
        <f t="shared" ca="1" si="0"/>
        <v>-6.2986527851358332E-2</v>
      </c>
      <c r="R34" s="9">
        <v>26</v>
      </c>
      <c r="S34" s="10">
        <v>0.37415393505270544</v>
      </c>
      <c r="T34" s="24">
        <f t="shared" si="3"/>
        <v>-0.74999999999999978</v>
      </c>
      <c r="U34" s="12">
        <f ca="1"/>
        <v>0</v>
      </c>
    </row>
    <row r="35" spans="2:21" x14ac:dyDescent="0.3">
      <c r="B35" s="9">
        <v>27</v>
      </c>
      <c r="C35" s="10">
        <f t="shared" ca="1" si="4"/>
        <v>0.18031421001322098</v>
      </c>
      <c r="E35" s="15">
        <f t="shared" si="1"/>
        <v>-9.7400000000000055</v>
      </c>
      <c r="F35" s="12">
        <f ca="1"/>
        <v>0</v>
      </c>
      <c r="H35" s="9">
        <v>27</v>
      </c>
      <c r="I35" s="10">
        <v>1.911506120653296E-3</v>
      </c>
      <c r="K35" s="15">
        <f t="shared" si="2"/>
        <v>-9.7400000000000055</v>
      </c>
      <c r="L35" s="12">
        <f ca="1"/>
        <v>0</v>
      </c>
      <c r="M35" s="14"/>
      <c r="N35" s="14"/>
      <c r="O35" s="9">
        <v>27</v>
      </c>
      <c r="P35" s="10">
        <f t="shared" ca="1" si="0"/>
        <v>0.18031421001322098</v>
      </c>
      <c r="R35" s="9">
        <v>27</v>
      </c>
      <c r="S35" s="10">
        <v>0</v>
      </c>
      <c r="T35" s="24">
        <f t="shared" si="3"/>
        <v>-0.73999999999999977</v>
      </c>
      <c r="U35" s="12">
        <f ca="1"/>
        <v>0</v>
      </c>
    </row>
    <row r="36" spans="2:21" x14ac:dyDescent="0.3">
      <c r="B36" s="9">
        <v>28</v>
      </c>
      <c r="C36" s="10">
        <f t="shared" ca="1" si="4"/>
        <v>-0.1587964834850901</v>
      </c>
      <c r="E36" s="15">
        <f t="shared" si="1"/>
        <v>-9.7300000000000058</v>
      </c>
      <c r="F36" s="12">
        <f ca="1"/>
        <v>0</v>
      </c>
      <c r="H36" s="9">
        <v>28</v>
      </c>
      <c r="I36" s="10">
        <v>9.9698457115089179E-4</v>
      </c>
      <c r="K36" s="15">
        <f t="shared" si="2"/>
        <v>-9.7300000000000058</v>
      </c>
      <c r="L36" s="12">
        <f ca="1"/>
        <v>0</v>
      </c>
      <c r="M36" s="14"/>
      <c r="N36" s="14"/>
      <c r="O36" s="9">
        <v>28</v>
      </c>
      <c r="P36" s="10">
        <f t="shared" ca="1" si="0"/>
        <v>-0.1587964834850901</v>
      </c>
      <c r="R36" s="9">
        <v>28</v>
      </c>
      <c r="S36" s="10">
        <v>0</v>
      </c>
      <c r="T36" s="24">
        <f t="shared" si="3"/>
        <v>-0.72999999999999976</v>
      </c>
      <c r="U36" s="12">
        <f ca="1"/>
        <v>0</v>
      </c>
    </row>
    <row r="37" spans="2:21" x14ac:dyDescent="0.3">
      <c r="B37" s="9">
        <v>29</v>
      </c>
      <c r="C37" s="10">
        <f t="shared" ca="1" si="4"/>
        <v>-3.6414731375602966E-3</v>
      </c>
      <c r="E37" s="15">
        <f t="shared" si="1"/>
        <v>-9.720000000000006</v>
      </c>
      <c r="F37" s="12">
        <f ca="1"/>
        <v>0</v>
      </c>
      <c r="H37" s="9">
        <v>29</v>
      </c>
      <c r="I37" s="10">
        <v>2.4487354930013611E-3</v>
      </c>
      <c r="K37" s="15">
        <f t="shared" si="2"/>
        <v>-9.720000000000006</v>
      </c>
      <c r="L37" s="12">
        <f ca="1"/>
        <v>0</v>
      </c>
      <c r="M37" s="14"/>
      <c r="N37" s="14"/>
      <c r="O37" s="9">
        <v>29</v>
      </c>
      <c r="P37" s="10">
        <f t="shared" ca="1" si="0"/>
        <v>-3.6414731375602966E-3</v>
      </c>
      <c r="R37" s="9">
        <v>29</v>
      </c>
      <c r="S37" s="10">
        <v>0</v>
      </c>
      <c r="T37" s="24">
        <f t="shared" si="3"/>
        <v>-0.71999999999999975</v>
      </c>
      <c r="U37" s="12">
        <f ca="1"/>
        <v>0</v>
      </c>
    </row>
    <row r="38" spans="2:21" x14ac:dyDescent="0.3">
      <c r="B38" s="9">
        <v>30</v>
      </c>
      <c r="C38" s="10">
        <f t="shared" ca="1" si="4"/>
        <v>-0.14108580204084029</v>
      </c>
      <c r="E38" s="15">
        <f t="shared" si="1"/>
        <v>-9.7100000000000062</v>
      </c>
      <c r="F38" s="12">
        <f ca="1"/>
        <v>0</v>
      </c>
      <c r="H38" s="9">
        <v>30</v>
      </c>
      <c r="I38" s="10">
        <v>4.6588741907247809E-3</v>
      </c>
      <c r="K38" s="15">
        <f t="shared" si="2"/>
        <v>-9.7100000000000062</v>
      </c>
      <c r="L38" s="12">
        <f ca="1"/>
        <v>0</v>
      </c>
      <c r="M38" s="14"/>
      <c r="N38" s="14"/>
      <c r="O38" s="9">
        <v>30</v>
      </c>
      <c r="P38" s="10">
        <f t="shared" ca="1" si="0"/>
        <v>-0.14108580204084029</v>
      </c>
      <c r="R38" s="9">
        <v>30</v>
      </c>
      <c r="S38" s="10">
        <v>0.24462845259188365</v>
      </c>
      <c r="T38" s="24">
        <f t="shared" si="3"/>
        <v>-0.70999999999999974</v>
      </c>
      <c r="U38" s="12">
        <f ca="1"/>
        <v>0</v>
      </c>
    </row>
    <row r="39" spans="2:21" x14ac:dyDescent="0.3">
      <c r="B39" s="9">
        <v>31</v>
      </c>
      <c r="C39" s="10">
        <f t="shared" ca="1" si="4"/>
        <v>-0.24905318799494447</v>
      </c>
      <c r="E39" s="15">
        <f t="shared" si="1"/>
        <v>-9.7000000000000064</v>
      </c>
      <c r="F39" s="12">
        <f ca="1"/>
        <v>0</v>
      </c>
      <c r="H39" s="9">
        <v>31</v>
      </c>
      <c r="I39" s="10">
        <v>3.9672617419313016E-4</v>
      </c>
      <c r="K39" s="15">
        <f t="shared" si="2"/>
        <v>-9.7000000000000064</v>
      </c>
      <c r="L39" s="12">
        <f ca="1"/>
        <v>0</v>
      </c>
      <c r="M39" s="14"/>
      <c r="N39" s="14"/>
      <c r="O39" s="9">
        <v>31</v>
      </c>
      <c r="P39" s="10">
        <f t="shared" ca="1" si="0"/>
        <v>-0.24905318799494447</v>
      </c>
      <c r="R39" s="9">
        <v>31</v>
      </c>
      <c r="S39" s="10">
        <v>0</v>
      </c>
      <c r="T39" s="24">
        <f t="shared" si="3"/>
        <v>-0.69999999999999973</v>
      </c>
      <c r="U39" s="12">
        <f ca="1"/>
        <v>0</v>
      </c>
    </row>
    <row r="40" spans="2:21" x14ac:dyDescent="0.3">
      <c r="B40" s="9">
        <v>32</v>
      </c>
      <c r="C40" s="10">
        <f t="shared" ca="1" si="4"/>
        <v>-0.12594289250978438</v>
      </c>
      <c r="E40" s="15">
        <f t="shared" si="1"/>
        <v>-9.6900000000000066</v>
      </c>
      <c r="F40" s="12">
        <f ca="1"/>
        <v>0</v>
      </c>
      <c r="H40" s="9">
        <v>32</v>
      </c>
      <c r="I40" s="10">
        <v>4.0925256723901354E-3</v>
      </c>
      <c r="K40" s="15">
        <f t="shared" si="2"/>
        <v>-9.6900000000000066</v>
      </c>
      <c r="L40" s="12">
        <f ca="1"/>
        <v>0</v>
      </c>
      <c r="M40" s="14"/>
      <c r="N40" s="14"/>
      <c r="O40" s="9">
        <v>32</v>
      </c>
      <c r="P40" s="10">
        <f t="shared" ca="1" si="0"/>
        <v>-0.12594289250978438</v>
      </c>
      <c r="R40" s="9">
        <v>32</v>
      </c>
      <c r="S40" s="10">
        <v>6.9511934513730222E-2</v>
      </c>
      <c r="T40" s="24">
        <f t="shared" si="3"/>
        <v>-0.68999999999999972</v>
      </c>
      <c r="U40" s="12">
        <f ca="1"/>
        <v>0</v>
      </c>
    </row>
    <row r="41" spans="2:21" x14ac:dyDescent="0.3">
      <c r="B41" s="9">
        <v>33</v>
      </c>
      <c r="C41" s="10">
        <f t="shared" ca="1" si="4"/>
        <v>0.20510130066778795</v>
      </c>
      <c r="E41" s="15">
        <f t="shared" si="1"/>
        <v>-9.6800000000000068</v>
      </c>
      <c r="F41" s="12">
        <f ca="1"/>
        <v>0</v>
      </c>
      <c r="H41" s="9">
        <v>33</v>
      </c>
      <c r="I41" s="10">
        <v>2.8975659134586147E-3</v>
      </c>
      <c r="K41" s="15">
        <f t="shared" si="2"/>
        <v>-9.6800000000000068</v>
      </c>
      <c r="L41" s="12">
        <f ca="1"/>
        <v>0</v>
      </c>
      <c r="M41" s="14"/>
      <c r="N41" s="14"/>
      <c r="O41" s="9">
        <v>33</v>
      </c>
      <c r="P41" s="10">
        <f t="shared" ca="1" si="0"/>
        <v>0.20510130066778795</v>
      </c>
      <c r="R41" s="9">
        <v>33</v>
      </c>
      <c r="S41" s="10">
        <v>0.14387004987112456</v>
      </c>
      <c r="T41" s="24">
        <f t="shared" si="3"/>
        <v>-0.67999999999999972</v>
      </c>
      <c r="U41" s="12">
        <f ca="1"/>
        <v>0</v>
      </c>
    </row>
    <row r="42" spans="2:21" x14ac:dyDescent="0.3">
      <c r="B42" s="9">
        <v>34</v>
      </c>
      <c r="C42" s="10">
        <f t="shared" ca="1" si="4"/>
        <v>-3.7401388341538498E-3</v>
      </c>
      <c r="E42" s="15">
        <f t="shared" si="1"/>
        <v>-9.670000000000007</v>
      </c>
      <c r="F42" s="12">
        <f ca="1"/>
        <v>0</v>
      </c>
      <c r="H42" s="9">
        <v>34</v>
      </c>
      <c r="I42" s="10">
        <v>3.749017230190495E-3</v>
      </c>
      <c r="K42" s="15">
        <f t="shared" si="2"/>
        <v>-9.670000000000007</v>
      </c>
      <c r="L42" s="12">
        <f ca="1"/>
        <v>0</v>
      </c>
      <c r="M42" s="14"/>
      <c r="N42" s="14"/>
      <c r="O42" s="9">
        <v>34</v>
      </c>
      <c r="P42" s="10">
        <f t="shared" ca="1" si="0"/>
        <v>-3.7401388341538498E-3</v>
      </c>
      <c r="R42" s="9">
        <v>34</v>
      </c>
      <c r="S42" s="10">
        <v>0</v>
      </c>
      <c r="T42" s="24">
        <f t="shared" si="3"/>
        <v>-0.66999999999999971</v>
      </c>
      <c r="U42" s="12">
        <f ca="1"/>
        <v>0</v>
      </c>
    </row>
    <row r="43" spans="2:21" x14ac:dyDescent="0.3">
      <c r="B43" s="9">
        <v>35</v>
      </c>
      <c r="C43" s="10">
        <f t="shared" ca="1" si="4"/>
        <v>5.4622717444889515E-2</v>
      </c>
      <c r="E43" s="15">
        <f t="shared" si="1"/>
        <v>-9.6600000000000072</v>
      </c>
      <c r="F43" s="12">
        <f ca="1"/>
        <v>0</v>
      </c>
      <c r="H43" s="9">
        <v>35</v>
      </c>
      <c r="I43" s="10">
        <v>3.4450297652163526E-3</v>
      </c>
      <c r="K43" s="15">
        <f t="shared" si="2"/>
        <v>-9.6600000000000072</v>
      </c>
      <c r="L43" s="12">
        <f ca="1"/>
        <v>0</v>
      </c>
      <c r="M43" s="14"/>
      <c r="N43" s="14"/>
      <c r="O43" s="9">
        <v>35</v>
      </c>
      <c r="P43" s="10">
        <f t="shared" ca="1" si="0"/>
        <v>5.4622717444889515E-2</v>
      </c>
      <c r="R43" s="9">
        <v>35</v>
      </c>
      <c r="S43" s="10">
        <v>0</v>
      </c>
      <c r="T43" s="24">
        <f t="shared" si="3"/>
        <v>-0.6599999999999997</v>
      </c>
      <c r="U43" s="12">
        <f ca="1"/>
        <v>0</v>
      </c>
    </row>
    <row r="44" spans="2:21" x14ac:dyDescent="0.3">
      <c r="B44" s="9">
        <v>36</v>
      </c>
      <c r="C44" s="10">
        <f t="shared" ca="1" si="4"/>
        <v>5.4510089017166675E-2</v>
      </c>
      <c r="E44" s="15">
        <f t="shared" si="1"/>
        <v>-9.6500000000000075</v>
      </c>
      <c r="F44" s="12">
        <f ca="1"/>
        <v>0</v>
      </c>
      <c r="H44" s="9">
        <v>36</v>
      </c>
      <c r="I44" s="10">
        <v>2.685227476169374E-3</v>
      </c>
      <c r="K44" s="15">
        <f t="shared" si="2"/>
        <v>-9.6500000000000075</v>
      </c>
      <c r="L44" s="12">
        <f ca="1"/>
        <v>0</v>
      </c>
      <c r="M44" s="14"/>
      <c r="N44" s="14"/>
      <c r="O44" s="9">
        <v>36</v>
      </c>
      <c r="P44" s="10">
        <f t="shared" ca="1" si="0"/>
        <v>5.4510089017166675E-2</v>
      </c>
      <c r="R44" s="9">
        <v>36</v>
      </c>
      <c r="S44" s="10">
        <v>0</v>
      </c>
      <c r="T44" s="24">
        <f t="shared" si="3"/>
        <v>-0.64999999999999969</v>
      </c>
      <c r="U44" s="12">
        <f ca="1"/>
        <v>0</v>
      </c>
    </row>
    <row r="45" spans="2:21" x14ac:dyDescent="0.3">
      <c r="B45" s="9">
        <v>37</v>
      </c>
      <c r="C45" s="10">
        <f t="shared" ca="1" si="4"/>
        <v>0.14092962832491235</v>
      </c>
      <c r="E45" s="15">
        <f t="shared" si="1"/>
        <v>-9.6400000000000077</v>
      </c>
      <c r="F45" s="12">
        <f ca="1"/>
        <v>0</v>
      </c>
      <c r="H45" s="9">
        <v>37</v>
      </c>
      <c r="I45" s="10">
        <v>4.4703614599402759E-3</v>
      </c>
      <c r="K45" s="15">
        <f t="shared" si="2"/>
        <v>-9.6400000000000077</v>
      </c>
      <c r="L45" s="12">
        <f ca="1"/>
        <v>0</v>
      </c>
      <c r="M45" s="14"/>
      <c r="N45" s="14"/>
      <c r="O45" s="9">
        <v>37</v>
      </c>
      <c r="P45" s="10">
        <f t="shared" ca="1" si="0"/>
        <v>0.14092962832491235</v>
      </c>
      <c r="R45" s="9">
        <v>37</v>
      </c>
      <c r="S45" s="10">
        <v>2.4073219187452161E-2</v>
      </c>
      <c r="T45" s="24">
        <f t="shared" si="3"/>
        <v>-0.63999999999999968</v>
      </c>
      <c r="U45" s="12">
        <f ca="1"/>
        <v>0</v>
      </c>
    </row>
    <row r="46" spans="2:21" x14ac:dyDescent="0.3">
      <c r="B46" s="9">
        <v>38</v>
      </c>
      <c r="C46" s="10">
        <f t="shared" ca="1" si="4"/>
        <v>-0.283685019706925</v>
      </c>
      <c r="E46" s="15">
        <f t="shared" si="1"/>
        <v>-9.6300000000000079</v>
      </c>
      <c r="F46" s="12">
        <f ca="1"/>
        <v>0</v>
      </c>
      <c r="H46" s="9">
        <v>38</v>
      </c>
      <c r="I46" s="10">
        <v>2.0025818730518255E-3</v>
      </c>
      <c r="K46" s="15">
        <f t="shared" si="2"/>
        <v>-9.6300000000000079</v>
      </c>
      <c r="L46" s="12">
        <f ca="1"/>
        <v>0</v>
      </c>
      <c r="M46" s="14"/>
      <c r="N46" s="14"/>
      <c r="O46" s="9">
        <v>38</v>
      </c>
      <c r="P46" s="10">
        <f t="shared" ca="1" si="0"/>
        <v>-0.283685019706925</v>
      </c>
      <c r="R46" s="9">
        <v>38</v>
      </c>
      <c r="S46" s="10">
        <v>0.16339563746927724</v>
      </c>
      <c r="T46" s="24">
        <f t="shared" si="3"/>
        <v>-0.62999999999999967</v>
      </c>
      <c r="U46" s="12">
        <f ca="1"/>
        <v>0</v>
      </c>
    </row>
    <row r="47" spans="2:21" x14ac:dyDescent="0.3">
      <c r="B47" s="9">
        <v>39</v>
      </c>
      <c r="C47" s="10">
        <f t="shared" ca="1" si="4"/>
        <v>-0.17962257317747607</v>
      </c>
      <c r="E47" s="15">
        <f t="shared" si="1"/>
        <v>-9.6200000000000081</v>
      </c>
      <c r="F47" s="12">
        <f ca="1"/>
        <v>0</v>
      </c>
      <c r="H47" s="9">
        <v>39</v>
      </c>
      <c r="I47" s="10">
        <v>1.9879565492234713E-3</v>
      </c>
      <c r="K47" s="15">
        <f t="shared" si="2"/>
        <v>-9.6200000000000081</v>
      </c>
      <c r="L47" s="12">
        <f ca="1"/>
        <v>0</v>
      </c>
      <c r="M47" s="14"/>
      <c r="N47" s="14"/>
      <c r="O47" s="9">
        <v>39</v>
      </c>
      <c r="P47" s="10">
        <f t="shared" ca="1" si="0"/>
        <v>-0.17962257317747607</v>
      </c>
      <c r="R47" s="9">
        <v>39</v>
      </c>
      <c r="S47" s="10">
        <v>8.9830138308620189E-2</v>
      </c>
      <c r="T47" s="24">
        <f t="shared" si="3"/>
        <v>-0.61999999999999966</v>
      </c>
      <c r="U47" s="12">
        <f ca="1"/>
        <v>0</v>
      </c>
    </row>
    <row r="48" spans="2:21" x14ac:dyDescent="0.3">
      <c r="B48" s="9">
        <v>40</v>
      </c>
      <c r="C48" s="10">
        <f t="shared" ca="1" si="4"/>
        <v>2.1885666125487566E-2</v>
      </c>
      <c r="E48" s="15">
        <f t="shared" si="1"/>
        <v>-9.6100000000000083</v>
      </c>
      <c r="F48" s="12">
        <f ca="1"/>
        <v>0</v>
      </c>
      <c r="H48" s="9">
        <v>40</v>
      </c>
      <c r="I48" s="10">
        <v>2.3869399110663025E-3</v>
      </c>
      <c r="K48" s="15">
        <f t="shared" si="2"/>
        <v>-9.6100000000000083</v>
      </c>
      <c r="L48" s="12">
        <f ca="1"/>
        <v>0</v>
      </c>
      <c r="M48" s="14"/>
      <c r="N48" s="14"/>
      <c r="O48" s="9">
        <v>40</v>
      </c>
      <c r="P48" s="10">
        <f t="shared" ca="1" si="0"/>
        <v>2.1885666125487566E-2</v>
      </c>
      <c r="R48" s="9">
        <v>40</v>
      </c>
      <c r="S48" s="10">
        <v>0</v>
      </c>
      <c r="T48" s="24">
        <f t="shared" si="3"/>
        <v>-0.60999999999999965</v>
      </c>
      <c r="U48" s="12">
        <f ca="1"/>
        <v>0</v>
      </c>
    </row>
    <row r="49" spans="2:21" x14ac:dyDescent="0.3">
      <c r="B49" s="9">
        <v>41</v>
      </c>
      <c r="C49" s="10">
        <f t="shared" ca="1" si="4"/>
        <v>2.2269373493251947E-3</v>
      </c>
      <c r="E49" s="15">
        <f t="shared" si="1"/>
        <v>-9.6000000000000085</v>
      </c>
      <c r="F49" s="12">
        <f ca="1"/>
        <v>0</v>
      </c>
      <c r="H49" s="9">
        <v>41</v>
      </c>
      <c r="I49" s="10">
        <v>3.8959601692704184E-3</v>
      </c>
      <c r="K49" s="15">
        <f t="shared" si="2"/>
        <v>-9.6000000000000085</v>
      </c>
      <c r="L49" s="12">
        <f ca="1"/>
        <v>0</v>
      </c>
      <c r="M49" s="14"/>
      <c r="N49" s="14"/>
      <c r="O49" s="9">
        <v>41</v>
      </c>
      <c r="P49" s="10">
        <f t="shared" ca="1" si="0"/>
        <v>2.2269373493251947E-3</v>
      </c>
      <c r="R49" s="9">
        <v>41</v>
      </c>
      <c r="S49" s="10">
        <v>0</v>
      </c>
      <c r="T49" s="24">
        <f t="shared" si="3"/>
        <v>-0.59999999999999964</v>
      </c>
      <c r="U49" s="12">
        <f ca="1"/>
        <v>0</v>
      </c>
    </row>
    <row r="50" spans="2:21" x14ac:dyDescent="0.3">
      <c r="B50" s="9">
        <v>42</v>
      </c>
      <c r="C50" s="10">
        <f t="shared" ca="1" si="4"/>
        <v>-1.3743051200541256E-2</v>
      </c>
      <c r="E50" s="15">
        <f t="shared" si="1"/>
        <v>-9.5900000000000087</v>
      </c>
      <c r="F50" s="12">
        <f ca="1"/>
        <v>0</v>
      </c>
      <c r="H50" s="9">
        <v>42</v>
      </c>
      <c r="I50" s="10">
        <v>2.5944655130451235E-3</v>
      </c>
      <c r="K50" s="15">
        <f t="shared" si="2"/>
        <v>-9.5900000000000087</v>
      </c>
      <c r="L50" s="12">
        <f ca="1"/>
        <v>0</v>
      </c>
      <c r="M50" s="14"/>
      <c r="N50" s="14"/>
      <c r="O50" s="9">
        <v>42</v>
      </c>
      <c r="P50" s="10">
        <f t="shared" ca="1" si="0"/>
        <v>-1.3743051200541256E-2</v>
      </c>
      <c r="R50" s="9">
        <v>42</v>
      </c>
      <c r="S50" s="10">
        <v>0.29312619071917173</v>
      </c>
      <c r="T50" s="24">
        <f t="shared" si="3"/>
        <v>-0.58999999999999964</v>
      </c>
      <c r="U50" s="12">
        <f ca="1"/>
        <v>1</v>
      </c>
    </row>
    <row r="51" spans="2:21" x14ac:dyDescent="0.3">
      <c r="B51" s="9">
        <v>43</v>
      </c>
      <c r="C51" s="10">
        <f t="shared" ca="1" si="4"/>
        <v>2.169542414839052E-2</v>
      </c>
      <c r="E51" s="15">
        <f t="shared" si="1"/>
        <v>-9.580000000000009</v>
      </c>
      <c r="F51" s="12">
        <f ca="1"/>
        <v>0</v>
      </c>
      <c r="H51" s="9">
        <v>43</v>
      </c>
      <c r="I51" s="10">
        <v>3.2125191343857795E-3</v>
      </c>
      <c r="K51" s="15">
        <f t="shared" si="2"/>
        <v>-9.580000000000009</v>
      </c>
      <c r="L51" s="12">
        <f ca="1"/>
        <v>0</v>
      </c>
      <c r="M51" s="14"/>
      <c r="N51" s="14"/>
      <c r="O51" s="9">
        <v>43</v>
      </c>
      <c r="P51" s="10">
        <f t="shared" ca="1" si="0"/>
        <v>2.169542414839052E-2</v>
      </c>
      <c r="R51" s="9">
        <v>43</v>
      </c>
      <c r="S51" s="10">
        <v>0.26549631886790437</v>
      </c>
      <c r="T51" s="24">
        <f t="shared" si="3"/>
        <v>-0.57999999999999963</v>
      </c>
      <c r="U51" s="12">
        <f ca="1"/>
        <v>0</v>
      </c>
    </row>
    <row r="52" spans="2:21" x14ac:dyDescent="0.3">
      <c r="B52" s="9">
        <v>44</v>
      </c>
      <c r="C52" s="10">
        <f t="shared" ca="1" si="4"/>
        <v>-0.21766683306662585</v>
      </c>
      <c r="E52" s="15">
        <f t="shared" si="1"/>
        <v>-9.5700000000000092</v>
      </c>
      <c r="F52" s="12">
        <f ca="1"/>
        <v>0</v>
      </c>
      <c r="H52" s="9">
        <v>44</v>
      </c>
      <c r="I52" s="10">
        <v>2.3350861954090493E-3</v>
      </c>
      <c r="K52" s="15">
        <f t="shared" si="2"/>
        <v>-9.5700000000000092</v>
      </c>
      <c r="L52" s="12">
        <f ca="1"/>
        <v>0</v>
      </c>
      <c r="M52" s="14"/>
      <c r="N52" s="14"/>
      <c r="O52" s="9">
        <v>44</v>
      </c>
      <c r="P52" s="10">
        <f t="shared" ca="1" si="0"/>
        <v>-0.21766683306662585</v>
      </c>
      <c r="R52" s="9">
        <v>44</v>
      </c>
      <c r="S52" s="10">
        <v>0</v>
      </c>
      <c r="T52" s="24">
        <f t="shared" si="3"/>
        <v>-0.56999999999999962</v>
      </c>
      <c r="U52" s="12">
        <f ca="1"/>
        <v>0</v>
      </c>
    </row>
    <row r="53" spans="2:21" x14ac:dyDescent="0.3">
      <c r="B53" s="9">
        <v>45</v>
      </c>
      <c r="C53" s="10">
        <f t="shared" ca="1" si="4"/>
        <v>0.2746731432852253</v>
      </c>
      <c r="E53" s="15">
        <f t="shared" si="1"/>
        <v>-9.5600000000000094</v>
      </c>
      <c r="F53" s="12">
        <f ca="1"/>
        <v>0</v>
      </c>
      <c r="H53" s="9">
        <v>45</v>
      </c>
      <c r="I53" s="10">
        <v>3.6055940283256632E-3</v>
      </c>
      <c r="K53" s="15">
        <f t="shared" si="2"/>
        <v>-9.5600000000000094</v>
      </c>
      <c r="L53" s="12">
        <f ca="1"/>
        <v>0</v>
      </c>
      <c r="M53" s="14"/>
      <c r="N53" s="14"/>
      <c r="O53" s="9">
        <v>45</v>
      </c>
      <c r="P53" s="10">
        <f t="shared" ca="1" si="0"/>
        <v>0.2746731432852253</v>
      </c>
      <c r="R53" s="9">
        <v>45</v>
      </c>
      <c r="S53" s="10">
        <v>0</v>
      </c>
      <c r="T53" s="24">
        <f t="shared" si="3"/>
        <v>-0.55999999999999961</v>
      </c>
      <c r="U53" s="12">
        <f ca="1"/>
        <v>0</v>
      </c>
    </row>
    <row r="54" spans="2:21" x14ac:dyDescent="0.3">
      <c r="B54" s="9">
        <v>46</v>
      </c>
      <c r="C54" s="10">
        <f t="shared" ca="1" si="4"/>
        <v>-8.4497179981869772E-2</v>
      </c>
      <c r="E54" s="15">
        <f t="shared" si="1"/>
        <v>-9.5500000000000096</v>
      </c>
      <c r="F54" s="12">
        <f ca="1"/>
        <v>0</v>
      </c>
      <c r="H54" s="9">
        <v>46</v>
      </c>
      <c r="I54" s="10">
        <v>3.8665358783139077E-3</v>
      </c>
      <c r="K54" s="15">
        <f t="shared" si="2"/>
        <v>-9.5500000000000096</v>
      </c>
      <c r="L54" s="12">
        <f ca="1"/>
        <v>0</v>
      </c>
      <c r="M54" s="14"/>
      <c r="N54" s="14"/>
      <c r="O54" s="9">
        <v>46</v>
      </c>
      <c r="P54" s="10">
        <f t="shared" ca="1" si="0"/>
        <v>-8.4497179981869772E-2</v>
      </c>
      <c r="R54" s="9">
        <v>46</v>
      </c>
      <c r="S54" s="10">
        <v>0</v>
      </c>
      <c r="T54" s="24">
        <f t="shared" si="3"/>
        <v>-0.5499999999999996</v>
      </c>
      <c r="U54" s="12">
        <f ca="1"/>
        <v>0</v>
      </c>
    </row>
    <row r="55" spans="2:21" x14ac:dyDescent="0.3">
      <c r="B55" s="9">
        <v>47</v>
      </c>
      <c r="C55" s="10">
        <f t="shared" ca="1" si="4"/>
        <v>-2.0388195912998133E-2</v>
      </c>
      <c r="E55" s="15">
        <f t="shared" si="1"/>
        <v>-9.5400000000000098</v>
      </c>
      <c r="F55" s="12">
        <f ca="1"/>
        <v>0</v>
      </c>
      <c r="H55" s="9">
        <v>47</v>
      </c>
      <c r="I55" s="10">
        <v>2.8063810599340102E-3</v>
      </c>
      <c r="K55" s="15">
        <f t="shared" si="2"/>
        <v>-9.5400000000000098</v>
      </c>
      <c r="L55" s="12">
        <f ca="1"/>
        <v>0</v>
      </c>
      <c r="M55" s="14"/>
      <c r="N55" s="14"/>
      <c r="O55" s="9">
        <v>47</v>
      </c>
      <c r="P55" s="10">
        <f t="shared" ca="1" si="0"/>
        <v>-2.0388195912998133E-2</v>
      </c>
      <c r="R55" s="9">
        <v>47</v>
      </c>
      <c r="S55" s="10">
        <v>0</v>
      </c>
      <c r="T55" s="24">
        <f t="shared" si="3"/>
        <v>-0.53999999999999959</v>
      </c>
      <c r="U55" s="12">
        <f ca="1"/>
        <v>0</v>
      </c>
    </row>
    <row r="56" spans="2:21" x14ac:dyDescent="0.3">
      <c r="B56" s="9">
        <v>48</v>
      </c>
      <c r="C56" s="10">
        <f t="shared" ca="1" si="4"/>
        <v>-6.0258038636828923E-2</v>
      </c>
      <c r="E56" s="15">
        <f t="shared" si="1"/>
        <v>-9.53000000000001</v>
      </c>
      <c r="F56" s="12">
        <f ca="1"/>
        <v>0</v>
      </c>
      <c r="H56" s="9">
        <v>48</v>
      </c>
      <c r="I56" s="10">
        <v>3.5004831507266482E-3</v>
      </c>
      <c r="K56" s="15">
        <f t="shared" si="2"/>
        <v>-9.53000000000001</v>
      </c>
      <c r="L56" s="12">
        <f ca="1"/>
        <v>0</v>
      </c>
      <c r="M56" s="14"/>
      <c r="N56" s="14"/>
      <c r="O56" s="9">
        <v>48</v>
      </c>
      <c r="P56" s="10">
        <f t="shared" ca="1" si="0"/>
        <v>-6.0258038636828923E-2</v>
      </c>
      <c r="R56" s="9">
        <v>48</v>
      </c>
      <c r="S56" s="10">
        <v>0</v>
      </c>
      <c r="T56" s="24">
        <f t="shared" si="3"/>
        <v>-0.52999999999999958</v>
      </c>
      <c r="U56" s="12">
        <f ca="1"/>
        <v>0</v>
      </c>
    </row>
    <row r="57" spans="2:21" x14ac:dyDescent="0.3">
      <c r="B57" s="9">
        <v>49</v>
      </c>
      <c r="C57" s="10">
        <f t="shared" ca="1" si="4"/>
        <v>-0.13854012896290305</v>
      </c>
      <c r="E57" s="15">
        <f t="shared" si="1"/>
        <v>-9.5200000000000102</v>
      </c>
      <c r="F57" s="12">
        <f ca="1"/>
        <v>0</v>
      </c>
      <c r="H57" s="9">
        <v>49</v>
      </c>
      <c r="I57" s="10">
        <v>3.2064680872609485E-3</v>
      </c>
      <c r="K57" s="15">
        <f t="shared" si="2"/>
        <v>-9.5200000000000102</v>
      </c>
      <c r="L57" s="12">
        <f ca="1"/>
        <v>0</v>
      </c>
      <c r="M57" s="14"/>
      <c r="N57" s="14"/>
      <c r="O57" s="9">
        <v>49</v>
      </c>
      <c r="P57" s="10">
        <f t="shared" ca="1" si="0"/>
        <v>-0.13854012896290305</v>
      </c>
      <c r="R57" s="9">
        <v>49</v>
      </c>
      <c r="S57" s="10">
        <v>0</v>
      </c>
      <c r="T57" s="24">
        <f t="shared" si="3"/>
        <v>-0.51999999999999957</v>
      </c>
      <c r="U57" s="12">
        <f ca="1"/>
        <v>2</v>
      </c>
    </row>
    <row r="58" spans="2:21" x14ac:dyDescent="0.3">
      <c r="B58" s="9">
        <v>50</v>
      </c>
      <c r="C58" s="10">
        <f t="shared" ca="1" si="4"/>
        <v>0.17694246936361727</v>
      </c>
      <c r="E58" s="15">
        <f t="shared" si="1"/>
        <v>-9.5100000000000104</v>
      </c>
      <c r="F58" s="12">
        <f ca="1"/>
        <v>0</v>
      </c>
      <c r="H58" s="9">
        <v>50</v>
      </c>
      <c r="I58" s="10">
        <v>1.1494510462182442E-3</v>
      </c>
      <c r="K58" s="15">
        <f t="shared" si="2"/>
        <v>-9.5100000000000104</v>
      </c>
      <c r="L58" s="12">
        <f ca="1"/>
        <v>0</v>
      </c>
      <c r="M58" s="14"/>
      <c r="N58" s="14"/>
      <c r="O58" s="9">
        <v>50</v>
      </c>
      <c r="P58" s="10">
        <f t="shared" ca="1" si="0"/>
        <v>0.17694246936361727</v>
      </c>
      <c r="R58" s="9">
        <v>50</v>
      </c>
      <c r="S58" s="10">
        <v>0.21181279533216854</v>
      </c>
      <c r="T58" s="24">
        <f t="shared" si="3"/>
        <v>-0.50999999999999956</v>
      </c>
      <c r="U58" s="12">
        <f ca="1"/>
        <v>0</v>
      </c>
    </row>
    <row r="59" spans="2:21" x14ac:dyDescent="0.3">
      <c r="B59" s="9">
        <v>51</v>
      </c>
      <c r="C59" s="10">
        <f t="shared" ca="1" si="4"/>
        <v>-2.0321553880619268E-2</v>
      </c>
      <c r="E59" s="15">
        <f t="shared" si="1"/>
        <v>-9.5000000000000107</v>
      </c>
      <c r="F59" s="12">
        <f ca="1"/>
        <v>0</v>
      </c>
      <c r="H59" s="9">
        <v>51</v>
      </c>
      <c r="I59" s="10">
        <v>2.5555935190294532E-3</v>
      </c>
      <c r="K59" s="15">
        <f t="shared" si="2"/>
        <v>-9.5000000000000107</v>
      </c>
      <c r="L59" s="12">
        <f ca="1"/>
        <v>0</v>
      </c>
      <c r="M59" s="14"/>
      <c r="N59" s="14"/>
      <c r="O59" s="9">
        <v>51</v>
      </c>
      <c r="P59" s="10">
        <f t="shared" ca="1" si="0"/>
        <v>-2.0321553880619268E-2</v>
      </c>
      <c r="R59" s="9">
        <v>51</v>
      </c>
      <c r="S59" s="10">
        <v>0</v>
      </c>
      <c r="T59" s="24">
        <f t="shared" si="3"/>
        <v>-0.49999999999999956</v>
      </c>
      <c r="U59" s="12">
        <f ca="1"/>
        <v>0</v>
      </c>
    </row>
    <row r="60" spans="2:21" x14ac:dyDescent="0.3">
      <c r="B60" s="9">
        <v>52</v>
      </c>
      <c r="C60" s="10">
        <f t="shared" ca="1" si="4"/>
        <v>-4.1290839861406109E-2</v>
      </c>
      <c r="E60" s="15">
        <f t="shared" si="1"/>
        <v>-9.4900000000000109</v>
      </c>
      <c r="F60" s="12">
        <f ca="1"/>
        <v>0</v>
      </c>
      <c r="H60" s="9">
        <v>52</v>
      </c>
      <c r="I60" s="10">
        <v>2.9077186650929465E-3</v>
      </c>
      <c r="K60" s="15">
        <f t="shared" si="2"/>
        <v>-9.4900000000000109</v>
      </c>
      <c r="L60" s="12">
        <f ca="1"/>
        <v>0</v>
      </c>
      <c r="M60" s="14"/>
      <c r="N60" s="14"/>
      <c r="O60" s="9">
        <v>52</v>
      </c>
      <c r="P60" s="10">
        <f t="shared" ca="1" si="0"/>
        <v>-4.1290839861406109E-2</v>
      </c>
      <c r="R60" s="9">
        <v>52</v>
      </c>
      <c r="S60" s="10">
        <v>0.1815267646393936</v>
      </c>
      <c r="T60" s="24">
        <f t="shared" si="3"/>
        <v>-0.48999999999999955</v>
      </c>
      <c r="U60" s="12">
        <f ca="1"/>
        <v>0</v>
      </c>
    </row>
    <row r="61" spans="2:21" x14ac:dyDescent="0.3">
      <c r="B61" s="9">
        <v>53</v>
      </c>
      <c r="C61" s="10">
        <f t="shared" ca="1" si="4"/>
        <v>5.8977177340578259E-2</v>
      </c>
      <c r="E61" s="15">
        <f t="shared" si="1"/>
        <v>-9.4800000000000111</v>
      </c>
      <c r="F61" s="12">
        <f ca="1"/>
        <v>0</v>
      </c>
      <c r="H61" s="9">
        <v>53</v>
      </c>
      <c r="I61" s="10">
        <v>4.1125186269816575E-3</v>
      </c>
      <c r="K61" s="15">
        <f t="shared" si="2"/>
        <v>-9.4800000000000111</v>
      </c>
      <c r="L61" s="12">
        <f ca="1"/>
        <v>0</v>
      </c>
      <c r="M61" s="14"/>
      <c r="N61" s="14"/>
      <c r="O61" s="9">
        <v>53</v>
      </c>
      <c r="P61" s="10">
        <f t="shared" ca="1" si="0"/>
        <v>5.8977177340578259E-2</v>
      </c>
      <c r="R61" s="9">
        <v>53</v>
      </c>
      <c r="S61" s="10">
        <v>0.25912630502350448</v>
      </c>
      <c r="T61" s="24">
        <f t="shared" si="3"/>
        <v>-0.47999999999999954</v>
      </c>
      <c r="U61" s="12">
        <f ca="1"/>
        <v>3</v>
      </c>
    </row>
    <row r="62" spans="2:21" x14ac:dyDescent="0.3">
      <c r="B62" s="9">
        <v>54</v>
      </c>
      <c r="C62" s="10">
        <f t="shared" ca="1" si="4"/>
        <v>4.4962725542217793E-2</v>
      </c>
      <c r="E62" s="15">
        <f t="shared" si="1"/>
        <v>-9.4700000000000113</v>
      </c>
      <c r="F62" s="12">
        <f ca="1"/>
        <v>0</v>
      </c>
      <c r="H62" s="9">
        <v>54</v>
      </c>
      <c r="I62" s="10">
        <v>1.9448022841900062E-3</v>
      </c>
      <c r="K62" s="15">
        <f t="shared" si="2"/>
        <v>-9.4700000000000113</v>
      </c>
      <c r="L62" s="12">
        <f ca="1"/>
        <v>0</v>
      </c>
      <c r="M62" s="14"/>
      <c r="N62" s="14"/>
      <c r="O62" s="9">
        <v>54</v>
      </c>
      <c r="P62" s="10">
        <f t="shared" ca="1" si="0"/>
        <v>4.4962725542217793E-2</v>
      </c>
      <c r="R62" s="9">
        <v>54</v>
      </c>
      <c r="S62" s="10">
        <v>0</v>
      </c>
      <c r="T62" s="24">
        <f t="shared" si="3"/>
        <v>-0.46999999999999953</v>
      </c>
      <c r="U62" s="12">
        <f ca="1"/>
        <v>0</v>
      </c>
    </row>
    <row r="63" spans="2:21" x14ac:dyDescent="0.3">
      <c r="B63" s="9">
        <v>55</v>
      </c>
      <c r="C63" s="10">
        <f t="shared" ca="1" si="4"/>
        <v>-0.19812710773173878</v>
      </c>
      <c r="E63" s="15">
        <f t="shared" si="1"/>
        <v>-9.4600000000000115</v>
      </c>
      <c r="F63" s="12">
        <f ca="1"/>
        <v>0</v>
      </c>
      <c r="H63" s="9">
        <v>55</v>
      </c>
      <c r="I63" s="10">
        <v>2.8812147730724875E-3</v>
      </c>
      <c r="K63" s="15">
        <f t="shared" si="2"/>
        <v>-9.4600000000000115</v>
      </c>
      <c r="L63" s="12">
        <f ca="1"/>
        <v>0</v>
      </c>
      <c r="M63" s="14"/>
      <c r="N63" s="14"/>
      <c r="O63" s="9">
        <v>55</v>
      </c>
      <c r="P63" s="10">
        <f t="shared" ca="1" si="0"/>
        <v>-0.19812710773173878</v>
      </c>
      <c r="R63" s="9">
        <v>55</v>
      </c>
      <c r="S63" s="10">
        <v>2.1610412361153356E-2</v>
      </c>
      <c r="T63" s="24">
        <f t="shared" si="3"/>
        <v>-0.45999999999999952</v>
      </c>
      <c r="U63" s="12">
        <f ca="1"/>
        <v>1</v>
      </c>
    </row>
    <row r="64" spans="2:21" x14ac:dyDescent="0.3">
      <c r="B64" s="9">
        <v>56</v>
      </c>
      <c r="C64" s="10">
        <f t="shared" ca="1" si="4"/>
        <v>-6.3504195900451102E-2</v>
      </c>
      <c r="E64" s="15">
        <f t="shared" si="1"/>
        <v>-9.4500000000000117</v>
      </c>
      <c r="F64" s="12">
        <f ca="1"/>
        <v>0</v>
      </c>
      <c r="H64" s="9">
        <v>56</v>
      </c>
      <c r="I64" s="10">
        <v>3.7268443116345615E-3</v>
      </c>
      <c r="K64" s="15">
        <f t="shared" si="2"/>
        <v>-9.4500000000000117</v>
      </c>
      <c r="L64" s="12">
        <f ca="1"/>
        <v>0</v>
      </c>
      <c r="M64" s="14"/>
      <c r="N64" s="14"/>
      <c r="O64" s="9">
        <v>56</v>
      </c>
      <c r="P64" s="10">
        <f t="shared" ca="1" si="0"/>
        <v>-6.3504195900451102E-2</v>
      </c>
      <c r="R64" s="9">
        <v>56</v>
      </c>
      <c r="S64" s="10">
        <v>0.19418762498652944</v>
      </c>
      <c r="T64" s="24">
        <f t="shared" si="3"/>
        <v>-0.44999999999999951</v>
      </c>
      <c r="U64" s="12">
        <f ca="1"/>
        <v>2</v>
      </c>
    </row>
    <row r="65" spans="2:21" x14ac:dyDescent="0.3">
      <c r="B65" s="9">
        <v>57</v>
      </c>
      <c r="C65" s="10">
        <f t="shared" ca="1" si="4"/>
        <v>3.4436379243602953E-2</v>
      </c>
      <c r="E65" s="15">
        <f t="shared" si="1"/>
        <v>-9.4400000000000119</v>
      </c>
      <c r="F65" s="12">
        <f ca="1"/>
        <v>0</v>
      </c>
      <c r="H65" s="9">
        <v>57</v>
      </c>
      <c r="I65" s="10">
        <v>3.4404423071382325E-3</v>
      </c>
      <c r="K65" s="15">
        <f t="shared" si="2"/>
        <v>-9.4400000000000119</v>
      </c>
      <c r="L65" s="12">
        <f ca="1"/>
        <v>0</v>
      </c>
      <c r="M65" s="14"/>
      <c r="N65" s="14"/>
      <c r="O65" s="9">
        <v>57</v>
      </c>
      <c r="P65" s="10">
        <f t="shared" ca="1" si="0"/>
        <v>3.4436379243602953E-2</v>
      </c>
      <c r="R65" s="9">
        <v>57</v>
      </c>
      <c r="S65" s="10">
        <v>0</v>
      </c>
      <c r="T65" s="24">
        <f t="shared" si="3"/>
        <v>-0.4399999999999995</v>
      </c>
      <c r="U65" s="12">
        <f ca="1"/>
        <v>2</v>
      </c>
    </row>
    <row r="66" spans="2:21" x14ac:dyDescent="0.3">
      <c r="B66" s="9">
        <v>58</v>
      </c>
      <c r="C66" s="10">
        <f t="shared" ca="1" si="4"/>
        <v>0.14298483486172661</v>
      </c>
      <c r="E66" s="15">
        <f t="shared" si="1"/>
        <v>-9.4300000000000122</v>
      </c>
      <c r="F66" s="12">
        <f ca="1"/>
        <v>0</v>
      </c>
      <c r="H66" s="9">
        <v>58</v>
      </c>
      <c r="I66" s="10">
        <v>1.2324696398849668E-3</v>
      </c>
      <c r="K66" s="15">
        <f t="shared" si="2"/>
        <v>-9.4300000000000122</v>
      </c>
      <c r="L66" s="12">
        <f ca="1"/>
        <v>0</v>
      </c>
      <c r="M66" s="14"/>
      <c r="N66" s="14"/>
      <c r="O66" s="9">
        <v>58</v>
      </c>
      <c r="P66" s="10">
        <f t="shared" ca="1" si="0"/>
        <v>0.14298483486172661</v>
      </c>
      <c r="R66" s="9">
        <v>58</v>
      </c>
      <c r="S66" s="10">
        <v>0</v>
      </c>
      <c r="T66" s="24">
        <f t="shared" si="3"/>
        <v>-0.42999999999999949</v>
      </c>
      <c r="U66" s="12">
        <f ca="1"/>
        <v>3</v>
      </c>
    </row>
    <row r="67" spans="2:21" x14ac:dyDescent="0.3">
      <c r="B67" s="9">
        <v>59</v>
      </c>
      <c r="C67" s="10">
        <f t="shared" ca="1" si="4"/>
        <v>-0.22963401048982265</v>
      </c>
      <c r="E67" s="15">
        <f t="shared" si="1"/>
        <v>-9.4200000000000124</v>
      </c>
      <c r="F67" s="12">
        <f ca="1"/>
        <v>0</v>
      </c>
      <c r="H67" s="9">
        <v>59</v>
      </c>
      <c r="I67" s="10">
        <v>2.805462188848707E-3</v>
      </c>
      <c r="K67" s="15">
        <f t="shared" si="2"/>
        <v>-9.4200000000000124</v>
      </c>
      <c r="L67" s="12">
        <f ca="1"/>
        <v>0</v>
      </c>
      <c r="M67" s="14"/>
      <c r="N67" s="14"/>
      <c r="O67" s="9">
        <v>59</v>
      </c>
      <c r="P67" s="10">
        <f t="shared" ca="1" si="0"/>
        <v>-0.22963401048982265</v>
      </c>
      <c r="R67" s="9">
        <v>59</v>
      </c>
      <c r="S67" s="10">
        <v>0.85827930849399048</v>
      </c>
      <c r="T67" s="24">
        <f t="shared" si="3"/>
        <v>-0.41999999999999948</v>
      </c>
      <c r="U67" s="12">
        <f ca="1"/>
        <v>5</v>
      </c>
    </row>
    <row r="68" spans="2:21" x14ac:dyDescent="0.3">
      <c r="B68" s="9">
        <v>60</v>
      </c>
      <c r="C68" s="10">
        <f t="shared" ca="1" si="4"/>
        <v>-0.17910552053063006</v>
      </c>
      <c r="E68" s="15">
        <f t="shared" si="1"/>
        <v>-9.4100000000000126</v>
      </c>
      <c r="F68" s="12">
        <f ca="1"/>
        <v>0</v>
      </c>
      <c r="H68" s="9">
        <v>60</v>
      </c>
      <c r="I68" s="10">
        <v>1.1383991378815207E-3</v>
      </c>
      <c r="K68" s="15">
        <f t="shared" si="2"/>
        <v>-9.4100000000000126</v>
      </c>
      <c r="L68" s="12">
        <f ca="1"/>
        <v>0</v>
      </c>
      <c r="M68" s="14"/>
      <c r="N68" s="14"/>
      <c r="O68" s="9">
        <v>60</v>
      </c>
      <c r="P68" s="10">
        <f t="shared" ca="1" si="0"/>
        <v>-0.17910552053063006</v>
      </c>
      <c r="R68" s="9">
        <v>60</v>
      </c>
      <c r="S68" s="10">
        <v>1.4985245270437413E-2</v>
      </c>
      <c r="T68" s="24">
        <f t="shared" si="3"/>
        <v>-0.40999999999999948</v>
      </c>
      <c r="U68" s="12">
        <f ca="1"/>
        <v>4</v>
      </c>
    </row>
    <row r="69" spans="2:21" x14ac:dyDescent="0.3">
      <c r="B69" s="9">
        <v>61</v>
      </c>
      <c r="C69" s="10">
        <f t="shared" ca="1" si="4"/>
        <v>-0.22201035065653113</v>
      </c>
      <c r="E69" s="15">
        <f t="shared" si="1"/>
        <v>-9.4000000000000128</v>
      </c>
      <c r="F69" s="12">
        <f ca="1"/>
        <v>0</v>
      </c>
      <c r="H69" s="9">
        <v>61</v>
      </c>
      <c r="I69" s="10">
        <v>3.4295562685881043E-3</v>
      </c>
      <c r="K69" s="15">
        <f t="shared" si="2"/>
        <v>-9.4000000000000128</v>
      </c>
      <c r="L69" s="12">
        <f ca="1"/>
        <v>0</v>
      </c>
      <c r="M69" s="14"/>
      <c r="N69" s="14"/>
      <c r="O69" s="9">
        <v>61</v>
      </c>
      <c r="P69" s="10">
        <f t="shared" ca="1" si="0"/>
        <v>-0.22201035065653113</v>
      </c>
      <c r="R69" s="9">
        <v>61</v>
      </c>
      <c r="S69" s="10">
        <v>0</v>
      </c>
      <c r="T69" s="24">
        <f t="shared" si="3"/>
        <v>-0.39999999999999947</v>
      </c>
      <c r="U69" s="12">
        <f ca="1"/>
        <v>7</v>
      </c>
    </row>
    <row r="70" spans="2:21" x14ac:dyDescent="0.3">
      <c r="B70" s="9">
        <v>62</v>
      </c>
      <c r="C70" s="10">
        <f t="shared" ca="1" si="4"/>
        <v>0.17538386943298245</v>
      </c>
      <c r="E70" s="15">
        <f t="shared" si="1"/>
        <v>-9.390000000000013</v>
      </c>
      <c r="F70" s="12">
        <f ca="1"/>
        <v>0</v>
      </c>
      <c r="H70" s="9">
        <v>62</v>
      </c>
      <c r="I70" s="10">
        <v>3.2173456496773938E-3</v>
      </c>
      <c r="K70" s="15">
        <f t="shared" si="2"/>
        <v>-9.390000000000013</v>
      </c>
      <c r="L70" s="12">
        <f ca="1"/>
        <v>0</v>
      </c>
      <c r="M70" s="14"/>
      <c r="N70" s="14"/>
      <c r="O70" s="9">
        <v>62</v>
      </c>
      <c r="P70" s="10">
        <f t="shared" ca="1" si="0"/>
        <v>0.17538386943298245</v>
      </c>
      <c r="R70" s="9">
        <v>62</v>
      </c>
      <c r="S70" s="10">
        <v>0</v>
      </c>
      <c r="T70" s="24">
        <f t="shared" si="3"/>
        <v>-0.38999999999999946</v>
      </c>
      <c r="U70" s="12">
        <f ca="1"/>
        <v>4</v>
      </c>
    </row>
    <row r="71" spans="2:21" x14ac:dyDescent="0.3">
      <c r="B71" s="9">
        <v>63</v>
      </c>
      <c r="C71" s="10">
        <f t="shared" ca="1" si="4"/>
        <v>8.3106033798913195E-2</v>
      </c>
      <c r="E71" s="15">
        <f t="shared" si="1"/>
        <v>-9.3800000000000132</v>
      </c>
      <c r="F71" s="12">
        <f ca="1"/>
        <v>0</v>
      </c>
      <c r="H71" s="9">
        <v>63</v>
      </c>
      <c r="I71" s="10">
        <v>2.6515475752436311E-3</v>
      </c>
      <c r="K71" s="15">
        <f t="shared" si="2"/>
        <v>-9.3800000000000132</v>
      </c>
      <c r="L71" s="12">
        <f ca="1"/>
        <v>0</v>
      </c>
      <c r="M71" s="14"/>
      <c r="N71" s="14"/>
      <c r="O71" s="9">
        <v>63</v>
      </c>
      <c r="P71" s="10">
        <f t="shared" ca="1" si="0"/>
        <v>8.3106033798913195E-2</v>
      </c>
      <c r="R71" s="9">
        <v>63</v>
      </c>
      <c r="S71" s="10">
        <v>0.2941086859496766</v>
      </c>
      <c r="T71" s="24">
        <f t="shared" si="3"/>
        <v>-0.37999999999999945</v>
      </c>
      <c r="U71" s="12">
        <f ca="1"/>
        <v>5</v>
      </c>
    </row>
    <row r="72" spans="2:21" x14ac:dyDescent="0.3">
      <c r="B72" s="9">
        <v>64</v>
      </c>
      <c r="C72" s="10">
        <f t="shared" ca="1" si="4"/>
        <v>-9.0306562245997986E-3</v>
      </c>
      <c r="E72" s="15">
        <f t="shared" si="1"/>
        <v>-9.3700000000000134</v>
      </c>
      <c r="F72" s="12">
        <f ca="1"/>
        <v>0</v>
      </c>
      <c r="H72" s="9">
        <v>64</v>
      </c>
      <c r="I72" s="10">
        <v>-4.701962157241061E-4</v>
      </c>
      <c r="K72" s="15">
        <f t="shared" si="2"/>
        <v>-9.3700000000000134</v>
      </c>
      <c r="L72" s="12">
        <f ca="1"/>
        <v>0</v>
      </c>
      <c r="M72" s="14"/>
      <c r="N72" s="14"/>
      <c r="O72" s="9">
        <v>64</v>
      </c>
      <c r="P72" s="10">
        <f t="shared" ca="1" si="0"/>
        <v>-9.0306562245997986E-3</v>
      </c>
      <c r="R72" s="9">
        <v>64</v>
      </c>
      <c r="S72" s="10">
        <v>0</v>
      </c>
      <c r="T72" s="24">
        <f t="shared" si="3"/>
        <v>-0.36999999999999944</v>
      </c>
      <c r="U72" s="12">
        <f ca="1"/>
        <v>11</v>
      </c>
    </row>
    <row r="73" spans="2:21" x14ac:dyDescent="0.3">
      <c r="B73" s="9">
        <v>65</v>
      </c>
      <c r="C73" s="10">
        <f t="shared" ca="1" si="4"/>
        <v>7.2103959665255429E-2</v>
      </c>
      <c r="E73" s="15">
        <f t="shared" si="1"/>
        <v>-9.3600000000000136</v>
      </c>
      <c r="F73" s="12">
        <f ca="1"/>
        <v>0</v>
      </c>
      <c r="H73" s="9">
        <v>65</v>
      </c>
      <c r="I73" s="10">
        <v>2.4823293829807896E-3</v>
      </c>
      <c r="K73" s="15">
        <f t="shared" si="2"/>
        <v>-9.3600000000000136</v>
      </c>
      <c r="L73" s="12">
        <f ca="1"/>
        <v>0</v>
      </c>
      <c r="M73" s="14"/>
      <c r="N73" s="14"/>
      <c r="O73" s="9">
        <v>65</v>
      </c>
      <c r="P73" s="10">
        <f t="shared" ref="P73:P136" ca="1" si="5">C73</f>
        <v>7.2103959665255429E-2</v>
      </c>
      <c r="R73" s="9">
        <v>65</v>
      </c>
      <c r="S73" s="10">
        <v>0.19891218942404185</v>
      </c>
      <c r="T73" s="24">
        <f t="shared" si="3"/>
        <v>-0.35999999999999943</v>
      </c>
      <c r="U73" s="12">
        <f ca="1"/>
        <v>10</v>
      </c>
    </row>
    <row r="74" spans="2:21" x14ac:dyDescent="0.3">
      <c r="B74" s="9">
        <v>66</v>
      </c>
      <c r="C74" s="10">
        <f t="shared" ca="1" si="4"/>
        <v>-0.23015269256326851</v>
      </c>
      <c r="E74" s="15">
        <f t="shared" si="1"/>
        <v>-9.3500000000000139</v>
      </c>
      <c r="F74" s="12">
        <f ca="1"/>
        <v>0</v>
      </c>
      <c r="H74" s="9">
        <v>66</v>
      </c>
      <c r="I74" s="10">
        <v>3.6835489010431173E-3</v>
      </c>
      <c r="K74" s="15">
        <f t="shared" si="2"/>
        <v>-9.3500000000000139</v>
      </c>
      <c r="L74" s="12">
        <f ca="1"/>
        <v>0</v>
      </c>
      <c r="M74" s="14"/>
      <c r="N74" s="14"/>
      <c r="O74" s="9">
        <v>66</v>
      </c>
      <c r="P74" s="10">
        <f t="shared" ca="1" si="5"/>
        <v>-0.23015269256326851</v>
      </c>
      <c r="R74" s="9">
        <v>66</v>
      </c>
      <c r="S74" s="10">
        <v>0</v>
      </c>
      <c r="T74" s="24">
        <f t="shared" si="3"/>
        <v>-0.34999999999999942</v>
      </c>
      <c r="U74" s="12">
        <f ca="1"/>
        <v>18</v>
      </c>
    </row>
    <row r="75" spans="2:21" x14ac:dyDescent="0.3">
      <c r="B75" s="9">
        <v>67</v>
      </c>
      <c r="C75" s="10">
        <f t="shared" ca="1" si="4"/>
        <v>-0.24379086044234671</v>
      </c>
      <c r="E75" s="15">
        <f t="shared" ref="E75:E138" si="6">E74+0.01</f>
        <v>-9.3400000000000141</v>
      </c>
      <c r="F75" s="12">
        <f ca="1"/>
        <v>0</v>
      </c>
      <c r="H75" s="9">
        <v>67</v>
      </c>
      <c r="I75" s="10">
        <v>2.4497240394194433E-3</v>
      </c>
      <c r="K75" s="15">
        <f t="shared" ref="K75:K138" si="7">K74+0.01</f>
        <v>-9.3400000000000141</v>
      </c>
      <c r="L75" s="12">
        <f ca="1"/>
        <v>0</v>
      </c>
      <c r="M75" s="14"/>
      <c r="N75" s="14"/>
      <c r="O75" s="9">
        <v>67</v>
      </c>
      <c r="P75" s="10">
        <f t="shared" ca="1" si="5"/>
        <v>-0.24379086044234671</v>
      </c>
      <c r="R75" s="9">
        <v>67</v>
      </c>
      <c r="S75" s="10">
        <v>0</v>
      </c>
      <c r="T75" s="24">
        <f t="shared" ref="T75:T138" si="8">T74+0.01</f>
        <v>-0.33999999999999941</v>
      </c>
      <c r="U75" s="12">
        <f ca="1"/>
        <v>17</v>
      </c>
    </row>
    <row r="76" spans="2:21" x14ac:dyDescent="0.3">
      <c r="B76" s="9">
        <v>68</v>
      </c>
      <c r="C76" s="10">
        <f t="shared" ref="C76:C139" ca="1" si="9">_xlfn.NORM.INV(RAND(),$C$3,$C$4)+($C$5*C75)+($C$6*RAND())</f>
        <v>-0.19557868935267467</v>
      </c>
      <c r="E76" s="15">
        <f t="shared" si="6"/>
        <v>-9.3300000000000143</v>
      </c>
      <c r="F76" s="12">
        <f ca="1"/>
        <v>0</v>
      </c>
      <c r="H76" s="9">
        <v>68</v>
      </c>
      <c r="I76" s="10">
        <v>4.3654555140157005E-3</v>
      </c>
      <c r="K76" s="15">
        <f t="shared" si="7"/>
        <v>-9.3300000000000143</v>
      </c>
      <c r="L76" s="12">
        <f ca="1"/>
        <v>0</v>
      </c>
      <c r="M76" s="14"/>
      <c r="N76" s="14"/>
      <c r="O76" s="9">
        <v>68</v>
      </c>
      <c r="P76" s="10">
        <f t="shared" ca="1" si="5"/>
        <v>-0.19557868935267467</v>
      </c>
      <c r="R76" s="9">
        <v>68</v>
      </c>
      <c r="S76" s="10">
        <v>0.47401735410962798</v>
      </c>
      <c r="T76" s="24">
        <f t="shared" si="8"/>
        <v>-0.3299999999999994</v>
      </c>
      <c r="U76" s="12">
        <f ca="1"/>
        <v>24</v>
      </c>
    </row>
    <row r="77" spans="2:21" x14ac:dyDescent="0.3">
      <c r="B77" s="9">
        <v>69</v>
      </c>
      <c r="C77" s="10">
        <f t="shared" ca="1" si="9"/>
        <v>0.16762876473746113</v>
      </c>
      <c r="E77" s="15">
        <f t="shared" si="6"/>
        <v>-9.3200000000000145</v>
      </c>
      <c r="F77" s="12">
        <f ca="1"/>
        <v>0</v>
      </c>
      <c r="H77" s="9">
        <v>69</v>
      </c>
      <c r="I77" s="10">
        <v>7.5332294375959064E-3</v>
      </c>
      <c r="K77" s="15">
        <f t="shared" si="7"/>
        <v>-9.3200000000000145</v>
      </c>
      <c r="L77" s="12">
        <f ca="1"/>
        <v>0</v>
      </c>
      <c r="M77" s="14"/>
      <c r="N77" s="14"/>
      <c r="O77" s="9">
        <v>69</v>
      </c>
      <c r="P77" s="10">
        <f t="shared" ca="1" si="5"/>
        <v>0.16762876473746113</v>
      </c>
      <c r="R77" s="9">
        <v>69</v>
      </c>
      <c r="S77" s="10">
        <v>6.7137797312002534E-2</v>
      </c>
      <c r="T77" s="24">
        <f t="shared" si="8"/>
        <v>-0.3199999999999994</v>
      </c>
      <c r="U77" s="12">
        <f ca="1"/>
        <v>30</v>
      </c>
    </row>
    <row r="78" spans="2:21" x14ac:dyDescent="0.3">
      <c r="B78" s="9">
        <v>70</v>
      </c>
      <c r="C78" s="10">
        <f t="shared" ca="1" si="9"/>
        <v>0.1191521286901777</v>
      </c>
      <c r="E78" s="15">
        <f t="shared" si="6"/>
        <v>-9.3100000000000147</v>
      </c>
      <c r="F78" s="12">
        <f ca="1"/>
        <v>0</v>
      </c>
      <c r="H78" s="9">
        <v>70</v>
      </c>
      <c r="I78" s="10">
        <v>4.6531048132727199E-3</v>
      </c>
      <c r="K78" s="15">
        <f t="shared" si="7"/>
        <v>-9.3100000000000147</v>
      </c>
      <c r="L78" s="12">
        <f ca="1"/>
        <v>0</v>
      </c>
      <c r="M78" s="14"/>
      <c r="N78" s="14"/>
      <c r="O78" s="9">
        <v>70</v>
      </c>
      <c r="P78" s="10">
        <f t="shared" ca="1" si="5"/>
        <v>0.1191521286901777</v>
      </c>
      <c r="R78" s="9">
        <v>70</v>
      </c>
      <c r="S78" s="10">
        <v>0</v>
      </c>
      <c r="T78" s="24">
        <f t="shared" si="8"/>
        <v>-0.30999999999999939</v>
      </c>
      <c r="U78" s="12">
        <f ca="1"/>
        <v>25</v>
      </c>
    </row>
    <row r="79" spans="2:21" x14ac:dyDescent="0.3">
      <c r="B79" s="9">
        <v>71</v>
      </c>
      <c r="C79" s="10">
        <f t="shared" ca="1" si="9"/>
        <v>-0.14232794816280861</v>
      </c>
      <c r="E79" s="15">
        <f t="shared" si="6"/>
        <v>-9.3000000000000149</v>
      </c>
      <c r="F79" s="12">
        <f ca="1"/>
        <v>0</v>
      </c>
      <c r="H79" s="9">
        <v>71</v>
      </c>
      <c r="I79" s="10">
        <v>4.1690747223938037E-3</v>
      </c>
      <c r="K79" s="15">
        <f t="shared" si="7"/>
        <v>-9.3000000000000149</v>
      </c>
      <c r="L79" s="12">
        <f ca="1"/>
        <v>0</v>
      </c>
      <c r="M79" s="14"/>
      <c r="N79" s="14"/>
      <c r="O79" s="9">
        <v>71</v>
      </c>
      <c r="P79" s="10">
        <f t="shared" ca="1" si="5"/>
        <v>-0.14232794816280861</v>
      </c>
      <c r="R79" s="9">
        <v>71</v>
      </c>
      <c r="S79" s="10">
        <v>0.15745079583786148</v>
      </c>
      <c r="T79" s="24">
        <f t="shared" si="8"/>
        <v>-0.29999999999999938</v>
      </c>
      <c r="U79" s="12">
        <f ca="1"/>
        <v>31</v>
      </c>
    </row>
    <row r="80" spans="2:21" x14ac:dyDescent="0.3">
      <c r="B80" s="9">
        <v>72</v>
      </c>
      <c r="C80" s="10">
        <f t="shared" ca="1" si="9"/>
        <v>0.24464702867838783</v>
      </c>
      <c r="E80" s="15">
        <f t="shared" si="6"/>
        <v>-9.2900000000000151</v>
      </c>
      <c r="F80" s="12">
        <f ca="1"/>
        <v>0</v>
      </c>
      <c r="H80" s="9">
        <v>72</v>
      </c>
      <c r="I80" s="10">
        <v>1.7543309903027037E-3</v>
      </c>
      <c r="K80" s="15">
        <f t="shared" si="7"/>
        <v>-9.2900000000000151</v>
      </c>
      <c r="L80" s="12">
        <f ca="1"/>
        <v>0</v>
      </c>
      <c r="M80" s="14"/>
      <c r="N80" s="14"/>
      <c r="O80" s="9">
        <v>72</v>
      </c>
      <c r="P80" s="10">
        <f t="shared" ca="1" si="5"/>
        <v>0.24464702867838783</v>
      </c>
      <c r="R80" s="9">
        <v>72</v>
      </c>
      <c r="S80" s="10">
        <v>0.38092610365640656</v>
      </c>
      <c r="T80" s="24">
        <f t="shared" si="8"/>
        <v>-0.28999999999999937</v>
      </c>
      <c r="U80" s="12">
        <f ca="1"/>
        <v>28</v>
      </c>
    </row>
    <row r="81" spans="2:21" x14ac:dyDescent="0.3">
      <c r="B81" s="9">
        <v>73</v>
      </c>
      <c r="C81" s="10">
        <f t="shared" ca="1" si="9"/>
        <v>-9.4346455296014889E-2</v>
      </c>
      <c r="E81" s="15">
        <f t="shared" si="6"/>
        <v>-9.2800000000000153</v>
      </c>
      <c r="F81" s="12">
        <f ca="1"/>
        <v>0</v>
      </c>
      <c r="H81" s="9">
        <v>73</v>
      </c>
      <c r="I81" s="10">
        <v>4.135535972802553E-3</v>
      </c>
      <c r="K81" s="15">
        <f t="shared" si="7"/>
        <v>-9.2800000000000153</v>
      </c>
      <c r="L81" s="12">
        <f ca="1"/>
        <v>0</v>
      </c>
      <c r="M81" s="14"/>
      <c r="N81" s="14"/>
      <c r="O81" s="9">
        <v>73</v>
      </c>
      <c r="P81" s="10">
        <f t="shared" ca="1" si="5"/>
        <v>-9.4346455296014889E-2</v>
      </c>
      <c r="R81" s="9">
        <v>73</v>
      </c>
      <c r="S81" s="10">
        <v>0.18966852697518041</v>
      </c>
      <c r="T81" s="24">
        <f t="shared" si="8"/>
        <v>-0.27999999999999936</v>
      </c>
      <c r="U81" s="12">
        <f ca="1"/>
        <v>42</v>
      </c>
    </row>
    <row r="82" spans="2:21" x14ac:dyDescent="0.3">
      <c r="B82" s="9">
        <v>74</v>
      </c>
      <c r="C82" s="10">
        <f t="shared" ca="1" si="9"/>
        <v>-7.5763248855193796E-2</v>
      </c>
      <c r="E82" s="15">
        <f t="shared" si="6"/>
        <v>-9.2700000000000156</v>
      </c>
      <c r="F82" s="12">
        <f ca="1"/>
        <v>0</v>
      </c>
      <c r="H82" s="9">
        <v>74</v>
      </c>
      <c r="I82" s="10">
        <v>4.1590008660952263E-3</v>
      </c>
      <c r="K82" s="15">
        <f t="shared" si="7"/>
        <v>-9.2700000000000156</v>
      </c>
      <c r="L82" s="12">
        <f ca="1"/>
        <v>0</v>
      </c>
      <c r="M82" s="14"/>
      <c r="N82" s="14"/>
      <c r="O82" s="9">
        <v>74</v>
      </c>
      <c r="P82" s="10">
        <f t="shared" ca="1" si="5"/>
        <v>-7.5763248855193796E-2</v>
      </c>
      <c r="R82" s="9">
        <v>74</v>
      </c>
      <c r="S82" s="10">
        <v>0</v>
      </c>
      <c r="T82" s="24">
        <f t="shared" si="8"/>
        <v>-0.26999999999999935</v>
      </c>
      <c r="U82" s="12">
        <f ca="1"/>
        <v>55</v>
      </c>
    </row>
    <row r="83" spans="2:21" x14ac:dyDescent="0.3">
      <c r="B83" s="9">
        <v>75</v>
      </c>
      <c r="C83" s="10">
        <f t="shared" ca="1" si="9"/>
        <v>-7.4678942084833069E-2</v>
      </c>
      <c r="E83" s="15">
        <f t="shared" si="6"/>
        <v>-9.2600000000000158</v>
      </c>
      <c r="F83" s="12">
        <f ca="1"/>
        <v>0</v>
      </c>
      <c r="H83" s="9">
        <v>75</v>
      </c>
      <c r="I83" s="10">
        <v>4.3731144861715327E-3</v>
      </c>
      <c r="K83" s="15">
        <f t="shared" si="7"/>
        <v>-9.2600000000000158</v>
      </c>
      <c r="L83" s="12">
        <f ca="1"/>
        <v>0</v>
      </c>
      <c r="M83" s="14"/>
      <c r="N83" s="14"/>
      <c r="O83" s="9">
        <v>75</v>
      </c>
      <c r="P83" s="10">
        <f t="shared" ca="1" si="5"/>
        <v>-7.4678942084833069E-2</v>
      </c>
      <c r="R83" s="9">
        <v>75</v>
      </c>
      <c r="S83" s="10">
        <v>0.11656025095817499</v>
      </c>
      <c r="T83" s="24">
        <f t="shared" si="8"/>
        <v>-0.25999999999999934</v>
      </c>
      <c r="U83" s="12">
        <f ca="1"/>
        <v>55</v>
      </c>
    </row>
    <row r="84" spans="2:21" x14ac:dyDescent="0.3">
      <c r="B84" s="9">
        <v>76</v>
      </c>
      <c r="C84" s="10">
        <f t="shared" ca="1" si="9"/>
        <v>3.5447351544566422E-2</v>
      </c>
      <c r="E84" s="15">
        <f t="shared" si="6"/>
        <v>-9.250000000000016</v>
      </c>
      <c r="F84" s="12">
        <f ca="1"/>
        <v>0</v>
      </c>
      <c r="H84" s="9">
        <v>76</v>
      </c>
      <c r="I84" s="10">
        <v>3.4887946596400339E-3</v>
      </c>
      <c r="K84" s="15">
        <f t="shared" si="7"/>
        <v>-9.250000000000016</v>
      </c>
      <c r="L84" s="12">
        <f ca="1"/>
        <v>0</v>
      </c>
      <c r="M84" s="14"/>
      <c r="N84" s="14"/>
      <c r="O84" s="9">
        <v>76</v>
      </c>
      <c r="P84" s="10">
        <f t="shared" ca="1" si="5"/>
        <v>3.5447351544566422E-2</v>
      </c>
      <c r="R84" s="9">
        <v>76</v>
      </c>
      <c r="S84" s="10">
        <v>0</v>
      </c>
      <c r="T84" s="24">
        <f t="shared" si="8"/>
        <v>-0.24999999999999933</v>
      </c>
      <c r="U84" s="12">
        <f ca="1"/>
        <v>70</v>
      </c>
    </row>
    <row r="85" spans="2:21" x14ac:dyDescent="0.3">
      <c r="B85" s="9">
        <v>77</v>
      </c>
      <c r="C85" s="10">
        <f t="shared" ca="1" si="9"/>
        <v>8.5911453549841699E-2</v>
      </c>
      <c r="E85" s="15">
        <f t="shared" si="6"/>
        <v>-9.2400000000000162</v>
      </c>
      <c r="F85" s="12">
        <f ca="1"/>
        <v>0</v>
      </c>
      <c r="H85" s="9">
        <v>77</v>
      </c>
      <c r="I85" s="10">
        <v>2.5372979037375284E-3</v>
      </c>
      <c r="K85" s="15">
        <f t="shared" si="7"/>
        <v>-9.2400000000000162</v>
      </c>
      <c r="L85" s="12">
        <f ca="1"/>
        <v>0</v>
      </c>
      <c r="M85" s="14"/>
      <c r="N85" s="14"/>
      <c r="O85" s="9">
        <v>77</v>
      </c>
      <c r="P85" s="10">
        <f t="shared" ca="1" si="5"/>
        <v>8.5911453549841699E-2</v>
      </c>
      <c r="R85" s="9">
        <v>77</v>
      </c>
      <c r="S85" s="10">
        <v>5.6623579881540402E-3</v>
      </c>
      <c r="T85" s="24">
        <f t="shared" si="8"/>
        <v>-0.23999999999999932</v>
      </c>
      <c r="U85" s="12">
        <f ca="1"/>
        <v>85</v>
      </c>
    </row>
    <row r="86" spans="2:21" x14ac:dyDescent="0.3">
      <c r="B86" s="9">
        <v>78</v>
      </c>
      <c r="C86" s="10">
        <f t="shared" ca="1" si="9"/>
        <v>0.3160142967396487</v>
      </c>
      <c r="E86" s="15">
        <f t="shared" si="6"/>
        <v>-9.2300000000000164</v>
      </c>
      <c r="F86" s="12">
        <f ca="1"/>
        <v>0</v>
      </c>
      <c r="H86" s="9">
        <v>78</v>
      </c>
      <c r="I86" s="10">
        <v>4.3695487093755713E-3</v>
      </c>
      <c r="K86" s="15">
        <f t="shared" si="7"/>
        <v>-9.2300000000000164</v>
      </c>
      <c r="L86" s="12">
        <f ca="1"/>
        <v>0</v>
      </c>
      <c r="M86" s="14"/>
      <c r="N86" s="14"/>
      <c r="O86" s="9">
        <v>78</v>
      </c>
      <c r="P86" s="10">
        <f t="shared" ca="1" si="5"/>
        <v>0.3160142967396487</v>
      </c>
      <c r="R86" s="9">
        <v>78</v>
      </c>
      <c r="S86" s="10">
        <v>0.17515426577422114</v>
      </c>
      <c r="T86" s="24">
        <f t="shared" si="8"/>
        <v>-0.22999999999999932</v>
      </c>
      <c r="U86" s="12">
        <f ca="1"/>
        <v>66</v>
      </c>
    </row>
    <row r="87" spans="2:21" x14ac:dyDescent="0.3">
      <c r="B87" s="9">
        <v>79</v>
      </c>
      <c r="C87" s="10">
        <f t="shared" ca="1" si="9"/>
        <v>0.13711457616319456</v>
      </c>
      <c r="E87" s="15">
        <f t="shared" si="6"/>
        <v>-9.2200000000000166</v>
      </c>
      <c r="F87" s="12">
        <f ca="1"/>
        <v>0</v>
      </c>
      <c r="H87" s="9">
        <v>79</v>
      </c>
      <c r="I87" s="10">
        <v>3.4094668504455411E-3</v>
      </c>
      <c r="K87" s="15">
        <f t="shared" si="7"/>
        <v>-9.2200000000000166</v>
      </c>
      <c r="L87" s="12">
        <f ca="1"/>
        <v>0</v>
      </c>
      <c r="M87" s="14"/>
      <c r="N87" s="14"/>
      <c r="O87" s="9">
        <v>79</v>
      </c>
      <c r="P87" s="10">
        <f t="shared" ca="1" si="5"/>
        <v>0.13711457616319456</v>
      </c>
      <c r="R87" s="9">
        <v>79</v>
      </c>
      <c r="S87" s="10">
        <v>0</v>
      </c>
      <c r="T87" s="24">
        <f t="shared" si="8"/>
        <v>-0.21999999999999931</v>
      </c>
      <c r="U87" s="12">
        <f ca="1"/>
        <v>77</v>
      </c>
    </row>
    <row r="88" spans="2:21" x14ac:dyDescent="0.3">
      <c r="B88" s="9">
        <v>80</v>
      </c>
      <c r="C88" s="10">
        <f t="shared" ca="1" si="9"/>
        <v>0.15844285496029439</v>
      </c>
      <c r="E88" s="15">
        <f t="shared" si="6"/>
        <v>-9.2100000000000168</v>
      </c>
      <c r="F88" s="12">
        <f ca="1"/>
        <v>0</v>
      </c>
      <c r="H88" s="9">
        <v>80</v>
      </c>
      <c r="I88" s="10">
        <v>2.4567354800314242E-3</v>
      </c>
      <c r="K88" s="15">
        <f t="shared" si="7"/>
        <v>-9.2100000000000168</v>
      </c>
      <c r="L88" s="12">
        <f ca="1"/>
        <v>0</v>
      </c>
      <c r="M88" s="14"/>
      <c r="N88" s="14"/>
      <c r="O88" s="9">
        <v>80</v>
      </c>
      <c r="P88" s="10">
        <f t="shared" ca="1" si="5"/>
        <v>0.15844285496029439</v>
      </c>
      <c r="R88" s="9">
        <v>80</v>
      </c>
      <c r="S88" s="10">
        <v>0.36865895109670671</v>
      </c>
      <c r="T88" s="24">
        <f t="shared" si="8"/>
        <v>-0.2099999999999993</v>
      </c>
      <c r="U88" s="12">
        <f ca="1"/>
        <v>96</v>
      </c>
    </row>
    <row r="89" spans="2:21" x14ac:dyDescent="0.3">
      <c r="B89" s="9">
        <v>81</v>
      </c>
      <c r="C89" s="10">
        <f t="shared" ca="1" si="9"/>
        <v>0.13293315773348058</v>
      </c>
      <c r="E89" s="15">
        <f t="shared" si="6"/>
        <v>-9.2000000000000171</v>
      </c>
      <c r="F89" s="12">
        <f ca="1"/>
        <v>0</v>
      </c>
      <c r="H89" s="9">
        <v>81</v>
      </c>
      <c r="I89" s="10">
        <v>3.2284753527494353E-3</v>
      </c>
      <c r="K89" s="15">
        <f t="shared" si="7"/>
        <v>-9.2000000000000171</v>
      </c>
      <c r="L89" s="12">
        <f ca="1"/>
        <v>0</v>
      </c>
      <c r="M89" s="14"/>
      <c r="N89" s="14"/>
      <c r="O89" s="9">
        <v>81</v>
      </c>
      <c r="P89" s="10">
        <f t="shared" ca="1" si="5"/>
        <v>0.13293315773348058</v>
      </c>
      <c r="R89" s="9">
        <v>81</v>
      </c>
      <c r="S89" s="10">
        <v>0.23864669864858229</v>
      </c>
      <c r="T89" s="24">
        <f t="shared" si="8"/>
        <v>-0.19999999999999929</v>
      </c>
      <c r="U89" s="12">
        <f ca="1"/>
        <v>101</v>
      </c>
    </row>
    <row r="90" spans="2:21" x14ac:dyDescent="0.3">
      <c r="B90" s="9">
        <v>82</v>
      </c>
      <c r="C90" s="10">
        <f t="shared" ca="1" si="9"/>
        <v>3.3957106175062167E-2</v>
      </c>
      <c r="E90" s="15">
        <f t="shared" si="6"/>
        <v>-9.1900000000000173</v>
      </c>
      <c r="F90" s="12">
        <f ca="1"/>
        <v>0</v>
      </c>
      <c r="H90" s="9">
        <v>82</v>
      </c>
      <c r="I90" s="10">
        <v>5.9950524630337978E-3</v>
      </c>
      <c r="K90" s="15">
        <f t="shared" si="7"/>
        <v>-9.1900000000000173</v>
      </c>
      <c r="L90" s="12">
        <f ca="1"/>
        <v>0</v>
      </c>
      <c r="M90" s="14"/>
      <c r="N90" s="14"/>
      <c r="O90" s="9">
        <v>82</v>
      </c>
      <c r="P90" s="10">
        <f t="shared" ca="1" si="5"/>
        <v>3.3957106175062167E-2</v>
      </c>
      <c r="R90" s="9">
        <v>82</v>
      </c>
      <c r="S90" s="10">
        <v>0</v>
      </c>
      <c r="T90" s="24">
        <f t="shared" si="8"/>
        <v>-0.18999999999999928</v>
      </c>
      <c r="U90" s="12">
        <f ca="1"/>
        <v>121</v>
      </c>
    </row>
    <row r="91" spans="2:21" x14ac:dyDescent="0.3">
      <c r="B91" s="9">
        <v>83</v>
      </c>
      <c r="C91" s="10">
        <f t="shared" ca="1" si="9"/>
        <v>4.6437258100431485E-2</v>
      </c>
      <c r="E91" s="15">
        <f t="shared" si="6"/>
        <v>-9.1800000000000175</v>
      </c>
      <c r="F91" s="12">
        <f ca="1"/>
        <v>0</v>
      </c>
      <c r="H91" s="9">
        <v>83</v>
      </c>
      <c r="I91" s="10">
        <v>3.3254680640915986E-3</v>
      </c>
      <c r="K91" s="15">
        <f t="shared" si="7"/>
        <v>-9.1800000000000175</v>
      </c>
      <c r="L91" s="12">
        <f ca="1"/>
        <v>0</v>
      </c>
      <c r="M91" s="14"/>
      <c r="N91" s="14"/>
      <c r="O91" s="9">
        <v>83</v>
      </c>
      <c r="P91" s="10">
        <f t="shared" ca="1" si="5"/>
        <v>4.6437258100431485E-2</v>
      </c>
      <c r="R91" s="9">
        <v>83</v>
      </c>
      <c r="S91" s="10">
        <v>0</v>
      </c>
      <c r="T91" s="24">
        <f t="shared" si="8"/>
        <v>-0.17999999999999927</v>
      </c>
      <c r="U91" s="12">
        <f ca="1"/>
        <v>101</v>
      </c>
    </row>
    <row r="92" spans="2:21" x14ac:dyDescent="0.3">
      <c r="B92" s="9">
        <v>84</v>
      </c>
      <c r="C92" s="10">
        <f t="shared" ca="1" si="9"/>
        <v>-0.30836578326157105</v>
      </c>
      <c r="E92" s="15">
        <f t="shared" si="6"/>
        <v>-9.1700000000000177</v>
      </c>
      <c r="F92" s="12">
        <f ca="1"/>
        <v>0</v>
      </c>
      <c r="H92" s="9">
        <v>84</v>
      </c>
      <c r="I92" s="10">
        <v>9.4436231151511689E-4</v>
      </c>
      <c r="K92" s="15">
        <f t="shared" si="7"/>
        <v>-9.1700000000000177</v>
      </c>
      <c r="L92" s="12">
        <f ca="1"/>
        <v>0</v>
      </c>
      <c r="M92" s="14"/>
      <c r="N92" s="14"/>
      <c r="O92" s="9">
        <v>84</v>
      </c>
      <c r="P92" s="10">
        <f t="shared" ca="1" si="5"/>
        <v>-0.30836578326157105</v>
      </c>
      <c r="R92" s="9">
        <v>84</v>
      </c>
      <c r="S92" s="10">
        <v>0</v>
      </c>
      <c r="T92" s="24">
        <f t="shared" si="8"/>
        <v>-0.16999999999999926</v>
      </c>
      <c r="U92" s="12">
        <f ca="1"/>
        <v>132</v>
      </c>
    </row>
    <row r="93" spans="2:21" x14ac:dyDescent="0.3">
      <c r="B93" s="9">
        <v>85</v>
      </c>
      <c r="C93" s="10">
        <f t="shared" ca="1" si="9"/>
        <v>-2.985430927762309E-2</v>
      </c>
      <c r="E93" s="15">
        <f t="shared" si="6"/>
        <v>-9.1600000000000179</v>
      </c>
      <c r="F93" s="12">
        <f ca="1"/>
        <v>0</v>
      </c>
      <c r="H93" s="9">
        <v>85</v>
      </c>
      <c r="I93" s="10">
        <v>2.2110630326995975E-3</v>
      </c>
      <c r="K93" s="15">
        <f t="shared" si="7"/>
        <v>-9.1600000000000179</v>
      </c>
      <c r="L93" s="12">
        <f ca="1"/>
        <v>0</v>
      </c>
      <c r="M93" s="14"/>
      <c r="N93" s="14"/>
      <c r="O93" s="9">
        <v>85</v>
      </c>
      <c r="P93" s="10">
        <f t="shared" ca="1" si="5"/>
        <v>-2.985430927762309E-2</v>
      </c>
      <c r="R93" s="9">
        <v>85</v>
      </c>
      <c r="S93" s="10">
        <v>0</v>
      </c>
      <c r="T93" s="24">
        <f t="shared" si="8"/>
        <v>-0.15999999999999925</v>
      </c>
      <c r="U93" s="12">
        <f ca="1"/>
        <v>140</v>
      </c>
    </row>
    <row r="94" spans="2:21" x14ac:dyDescent="0.3">
      <c r="B94" s="9">
        <v>86</v>
      </c>
      <c r="C94" s="10">
        <f t="shared" ca="1" si="9"/>
        <v>0.23510350391929802</v>
      </c>
      <c r="E94" s="15">
        <f t="shared" si="6"/>
        <v>-9.1500000000000181</v>
      </c>
      <c r="F94" s="12">
        <f ca="1"/>
        <v>0</v>
      </c>
      <c r="H94" s="9">
        <v>86</v>
      </c>
      <c r="I94" s="10">
        <v>4.9043526419038658E-4</v>
      </c>
      <c r="K94" s="15">
        <f t="shared" si="7"/>
        <v>-9.1500000000000181</v>
      </c>
      <c r="L94" s="12">
        <f ca="1"/>
        <v>0</v>
      </c>
      <c r="M94" s="14"/>
      <c r="N94" s="14"/>
      <c r="O94" s="9">
        <v>86</v>
      </c>
      <c r="P94" s="10">
        <f t="shared" ca="1" si="5"/>
        <v>0.23510350391929802</v>
      </c>
      <c r="R94" s="9">
        <v>86</v>
      </c>
      <c r="S94" s="10">
        <v>0.18734844259984534</v>
      </c>
      <c r="T94" s="24">
        <f t="shared" si="8"/>
        <v>-0.14999999999999925</v>
      </c>
      <c r="U94" s="12">
        <f ca="1"/>
        <v>155</v>
      </c>
    </row>
    <row r="95" spans="2:21" x14ac:dyDescent="0.3">
      <c r="B95" s="9">
        <v>87</v>
      </c>
      <c r="C95" s="10">
        <f t="shared" ca="1" si="9"/>
        <v>-3.198418331208415E-2</v>
      </c>
      <c r="E95" s="15">
        <f t="shared" si="6"/>
        <v>-9.1400000000000183</v>
      </c>
      <c r="F95" s="12">
        <f ca="1"/>
        <v>0</v>
      </c>
      <c r="H95" s="9">
        <v>87</v>
      </c>
      <c r="I95" s="10">
        <v>1.9685815538688302E-3</v>
      </c>
      <c r="K95" s="15">
        <f t="shared" si="7"/>
        <v>-9.1400000000000183</v>
      </c>
      <c r="L95" s="12">
        <f ca="1"/>
        <v>0</v>
      </c>
      <c r="M95" s="14"/>
      <c r="N95" s="14"/>
      <c r="O95" s="9">
        <v>87</v>
      </c>
      <c r="P95" s="10">
        <f t="shared" ca="1" si="5"/>
        <v>-3.198418331208415E-2</v>
      </c>
      <c r="R95" s="9">
        <v>87</v>
      </c>
      <c r="S95" s="10">
        <v>0.31579388447118278</v>
      </c>
      <c r="T95" s="24">
        <f t="shared" si="8"/>
        <v>-0.13999999999999924</v>
      </c>
      <c r="U95" s="12">
        <f ca="1"/>
        <v>173</v>
      </c>
    </row>
    <row r="96" spans="2:21" x14ac:dyDescent="0.3">
      <c r="B96" s="9">
        <v>88</v>
      </c>
      <c r="C96" s="10">
        <f t="shared" ca="1" si="9"/>
        <v>-0.26628111720031078</v>
      </c>
      <c r="E96" s="15">
        <f t="shared" si="6"/>
        <v>-9.1300000000000185</v>
      </c>
      <c r="F96" s="12">
        <f ca="1"/>
        <v>0</v>
      </c>
      <c r="H96" s="9">
        <v>88</v>
      </c>
      <c r="I96" s="10">
        <v>1.8899381929782778E-4</v>
      </c>
      <c r="K96" s="15">
        <f t="shared" si="7"/>
        <v>-9.1300000000000185</v>
      </c>
      <c r="L96" s="12">
        <f ca="1"/>
        <v>0</v>
      </c>
      <c r="M96" s="14"/>
      <c r="N96" s="14"/>
      <c r="O96" s="9">
        <v>88</v>
      </c>
      <c r="P96" s="10">
        <f t="shared" ca="1" si="5"/>
        <v>-0.26628111720031078</v>
      </c>
      <c r="R96" s="9">
        <v>88</v>
      </c>
      <c r="S96" s="10">
        <v>0.31121361426402261</v>
      </c>
      <c r="T96" s="24">
        <f t="shared" si="8"/>
        <v>-0.12999999999999923</v>
      </c>
      <c r="U96" s="12">
        <f ca="1"/>
        <v>189</v>
      </c>
    </row>
    <row r="97" spans="2:21" x14ac:dyDescent="0.3">
      <c r="B97" s="9">
        <v>89</v>
      </c>
      <c r="C97" s="10">
        <f t="shared" ca="1" si="9"/>
        <v>0.14872899980610602</v>
      </c>
      <c r="E97" s="15">
        <f t="shared" si="6"/>
        <v>-9.1200000000000188</v>
      </c>
      <c r="F97" s="12">
        <f ca="1"/>
        <v>0</v>
      </c>
      <c r="H97" s="9">
        <v>89</v>
      </c>
      <c r="I97" s="10">
        <v>1.5727380937819743E-3</v>
      </c>
      <c r="K97" s="15">
        <f t="shared" si="7"/>
        <v>-9.1200000000000188</v>
      </c>
      <c r="L97" s="12">
        <f ca="1"/>
        <v>0</v>
      </c>
      <c r="M97" s="14"/>
      <c r="N97" s="14"/>
      <c r="O97" s="9">
        <v>89</v>
      </c>
      <c r="P97" s="10">
        <f t="shared" ca="1" si="5"/>
        <v>0.14872899980610602</v>
      </c>
      <c r="R97" s="9">
        <v>89</v>
      </c>
      <c r="S97" s="10">
        <v>0</v>
      </c>
      <c r="T97" s="24">
        <f t="shared" si="8"/>
        <v>-0.11999999999999923</v>
      </c>
      <c r="U97" s="12">
        <f ca="1"/>
        <v>171</v>
      </c>
    </row>
    <row r="98" spans="2:21" x14ac:dyDescent="0.3">
      <c r="B98" s="9">
        <v>90</v>
      </c>
      <c r="C98" s="10">
        <f t="shared" ca="1" si="9"/>
        <v>0.17074905515652361</v>
      </c>
      <c r="E98" s="15">
        <f t="shared" si="6"/>
        <v>-9.110000000000019</v>
      </c>
      <c r="F98" s="12">
        <f ca="1"/>
        <v>0</v>
      </c>
      <c r="H98" s="9">
        <v>90</v>
      </c>
      <c r="I98" s="10">
        <v>4.6879007474982448E-3</v>
      </c>
      <c r="K98" s="15">
        <f t="shared" si="7"/>
        <v>-9.110000000000019</v>
      </c>
      <c r="L98" s="12">
        <f ca="1"/>
        <v>0</v>
      </c>
      <c r="M98" s="14"/>
      <c r="N98" s="14"/>
      <c r="O98" s="9">
        <v>90</v>
      </c>
      <c r="P98" s="10">
        <f t="shared" ca="1" si="5"/>
        <v>0.17074905515652361</v>
      </c>
      <c r="R98" s="9">
        <v>90</v>
      </c>
      <c r="S98" s="10">
        <v>2.6560764697120997E-2</v>
      </c>
      <c r="T98" s="24">
        <f t="shared" si="8"/>
        <v>-0.10999999999999924</v>
      </c>
      <c r="U98" s="12">
        <f ca="1"/>
        <v>203</v>
      </c>
    </row>
    <row r="99" spans="2:21" x14ac:dyDescent="0.3">
      <c r="B99" s="9">
        <v>91</v>
      </c>
      <c r="C99" s="10">
        <f t="shared" ca="1" si="9"/>
        <v>-8.8470226775547597E-2</v>
      </c>
      <c r="E99" s="15">
        <f t="shared" si="6"/>
        <v>-9.1000000000000192</v>
      </c>
      <c r="F99" s="12">
        <f ca="1"/>
        <v>0</v>
      </c>
      <c r="H99" s="9">
        <v>91</v>
      </c>
      <c r="I99" s="10">
        <v>2.5733140874509997E-3</v>
      </c>
      <c r="K99" s="15">
        <f t="shared" si="7"/>
        <v>-9.1000000000000192</v>
      </c>
      <c r="L99" s="12">
        <f ca="1"/>
        <v>0</v>
      </c>
      <c r="M99" s="14"/>
      <c r="N99" s="14"/>
      <c r="O99" s="9">
        <v>91</v>
      </c>
      <c r="P99" s="10">
        <f t="shared" ca="1" si="5"/>
        <v>-8.8470226775547597E-2</v>
      </c>
      <c r="R99" s="9">
        <v>91</v>
      </c>
      <c r="S99" s="10">
        <v>0</v>
      </c>
      <c r="T99" s="24">
        <f t="shared" si="8"/>
        <v>-9.9999999999999242E-2</v>
      </c>
      <c r="U99" s="12">
        <f ca="1"/>
        <v>231</v>
      </c>
    </row>
    <row r="100" spans="2:21" x14ac:dyDescent="0.3">
      <c r="B100" s="9">
        <v>92</v>
      </c>
      <c r="C100" s="10">
        <f t="shared" ca="1" si="9"/>
        <v>2.8673036533416935E-2</v>
      </c>
      <c r="E100" s="15">
        <f t="shared" si="6"/>
        <v>-9.0900000000000194</v>
      </c>
      <c r="F100" s="12">
        <f ca="1"/>
        <v>0</v>
      </c>
      <c r="H100" s="9">
        <v>92</v>
      </c>
      <c r="I100" s="10">
        <v>2.7779695811555125E-3</v>
      </c>
      <c r="K100" s="15">
        <f t="shared" si="7"/>
        <v>-9.0900000000000194</v>
      </c>
      <c r="L100" s="12">
        <f ca="1"/>
        <v>0</v>
      </c>
      <c r="M100" s="14"/>
      <c r="N100" s="14"/>
      <c r="O100" s="9">
        <v>92</v>
      </c>
      <c r="P100" s="10">
        <f t="shared" ca="1" si="5"/>
        <v>2.8673036533416935E-2</v>
      </c>
      <c r="R100" s="9">
        <v>92</v>
      </c>
      <c r="S100" s="10">
        <v>2.4973629051707576E-2</v>
      </c>
      <c r="T100" s="24">
        <f t="shared" si="8"/>
        <v>-8.9999999999999247E-2</v>
      </c>
      <c r="U100" s="12">
        <f ca="1"/>
        <v>211</v>
      </c>
    </row>
    <row r="101" spans="2:21" x14ac:dyDescent="0.3">
      <c r="B101" s="9">
        <v>93</v>
      </c>
      <c r="C101" s="10">
        <f t="shared" ca="1" si="9"/>
        <v>9.880428696174795E-2</v>
      </c>
      <c r="E101" s="15">
        <f t="shared" si="6"/>
        <v>-9.0800000000000196</v>
      </c>
      <c r="F101" s="12">
        <f ca="1"/>
        <v>0</v>
      </c>
      <c r="H101" s="9">
        <v>93</v>
      </c>
      <c r="I101" s="10">
        <v>3.728221941430973E-3</v>
      </c>
      <c r="K101" s="15">
        <f t="shared" si="7"/>
        <v>-9.0800000000000196</v>
      </c>
      <c r="L101" s="12">
        <f ca="1"/>
        <v>0</v>
      </c>
      <c r="M101" s="14"/>
      <c r="N101" s="14"/>
      <c r="O101" s="9">
        <v>93</v>
      </c>
      <c r="P101" s="10">
        <f t="shared" ca="1" si="5"/>
        <v>9.880428696174795E-2</v>
      </c>
      <c r="R101" s="9">
        <v>93</v>
      </c>
      <c r="S101" s="10">
        <v>0</v>
      </c>
      <c r="T101" s="24">
        <f t="shared" si="8"/>
        <v>-7.9999999999999252E-2</v>
      </c>
      <c r="U101" s="12">
        <f ca="1"/>
        <v>219</v>
      </c>
    </row>
    <row r="102" spans="2:21" x14ac:dyDescent="0.3">
      <c r="B102" s="9">
        <v>94</v>
      </c>
      <c r="C102" s="10">
        <f t="shared" ca="1" si="9"/>
        <v>2.0742506351995812E-2</v>
      </c>
      <c r="E102" s="15">
        <f t="shared" si="6"/>
        <v>-9.0700000000000198</v>
      </c>
      <c r="F102" s="12">
        <f ca="1"/>
        <v>0</v>
      </c>
      <c r="H102" s="9">
        <v>94</v>
      </c>
      <c r="I102" s="10">
        <v>2.054962469950441E-3</v>
      </c>
      <c r="K102" s="15">
        <f t="shared" si="7"/>
        <v>-9.0700000000000198</v>
      </c>
      <c r="L102" s="12">
        <f ca="1"/>
        <v>0</v>
      </c>
      <c r="M102" s="14"/>
      <c r="N102" s="14"/>
      <c r="O102" s="9">
        <v>94</v>
      </c>
      <c r="P102" s="10">
        <f t="shared" ca="1" si="5"/>
        <v>2.0742506351995812E-2</v>
      </c>
      <c r="R102" s="9">
        <v>94</v>
      </c>
      <c r="S102" s="10">
        <v>0.10538536754489176</v>
      </c>
      <c r="T102" s="24">
        <f t="shared" si="8"/>
        <v>-6.9999999999999257E-2</v>
      </c>
      <c r="U102" s="12">
        <f ca="1"/>
        <v>237</v>
      </c>
    </row>
    <row r="103" spans="2:21" x14ac:dyDescent="0.3">
      <c r="B103" s="9">
        <v>95</v>
      </c>
      <c r="C103" s="10">
        <f t="shared" ca="1" si="9"/>
        <v>-0.31129184987767017</v>
      </c>
      <c r="E103" s="15">
        <f t="shared" si="6"/>
        <v>-9.06000000000002</v>
      </c>
      <c r="F103" s="12">
        <f ca="1"/>
        <v>0</v>
      </c>
      <c r="H103" s="9">
        <v>95</v>
      </c>
      <c r="I103" s="10">
        <v>4.5122998824717146E-3</v>
      </c>
      <c r="K103" s="15">
        <f t="shared" si="7"/>
        <v>-9.06000000000002</v>
      </c>
      <c r="L103" s="12">
        <f ca="1"/>
        <v>0</v>
      </c>
      <c r="M103" s="14"/>
      <c r="N103" s="14"/>
      <c r="O103" s="9">
        <v>95</v>
      </c>
      <c r="P103" s="10">
        <f t="shared" ca="1" si="5"/>
        <v>-0.31129184987767017</v>
      </c>
      <c r="R103" s="9">
        <v>95</v>
      </c>
      <c r="S103" s="10">
        <v>0</v>
      </c>
      <c r="T103" s="24">
        <f t="shared" si="8"/>
        <v>-5.9999999999999255E-2</v>
      </c>
      <c r="U103" s="12">
        <f ca="1"/>
        <v>222</v>
      </c>
    </row>
    <row r="104" spans="2:21" x14ac:dyDescent="0.3">
      <c r="B104" s="9">
        <v>96</v>
      </c>
      <c r="C104" s="10">
        <f t="shared" ca="1" si="9"/>
        <v>9.6845375816632809E-4</v>
      </c>
      <c r="E104" s="15">
        <f t="shared" si="6"/>
        <v>-9.0500000000000203</v>
      </c>
      <c r="F104" s="12">
        <f ca="1"/>
        <v>0</v>
      </c>
      <c r="H104" s="9">
        <v>96</v>
      </c>
      <c r="I104" s="10">
        <v>3.3086377098684124E-3</v>
      </c>
      <c r="K104" s="15">
        <f t="shared" si="7"/>
        <v>-9.0500000000000203</v>
      </c>
      <c r="L104" s="12">
        <f ca="1"/>
        <v>0</v>
      </c>
      <c r="M104" s="14"/>
      <c r="N104" s="14"/>
      <c r="O104" s="9">
        <v>96</v>
      </c>
      <c r="P104" s="10">
        <f t="shared" ca="1" si="5"/>
        <v>9.6845375816632809E-4</v>
      </c>
      <c r="R104" s="9">
        <v>96</v>
      </c>
      <c r="S104" s="10">
        <v>0.26064736878923239</v>
      </c>
      <c r="T104" s="24">
        <f t="shared" si="8"/>
        <v>-4.9999999999999253E-2</v>
      </c>
      <c r="U104" s="12">
        <f ca="1"/>
        <v>234</v>
      </c>
    </row>
    <row r="105" spans="2:21" x14ac:dyDescent="0.3">
      <c r="B105" s="9">
        <v>97</v>
      </c>
      <c r="C105" s="10">
        <f t="shared" ca="1" si="9"/>
        <v>-0.25228968272251284</v>
      </c>
      <c r="E105" s="15">
        <f t="shared" si="6"/>
        <v>-9.0400000000000205</v>
      </c>
      <c r="F105" s="12">
        <f ca="1"/>
        <v>0</v>
      </c>
      <c r="H105" s="9">
        <v>97</v>
      </c>
      <c r="I105" s="10">
        <v>2.9549490733379344E-3</v>
      </c>
      <c r="K105" s="15">
        <f t="shared" si="7"/>
        <v>-9.0400000000000205</v>
      </c>
      <c r="L105" s="12">
        <f ca="1"/>
        <v>0</v>
      </c>
      <c r="M105" s="14"/>
      <c r="N105" s="14"/>
      <c r="O105" s="9">
        <v>97</v>
      </c>
      <c r="P105" s="10">
        <f t="shared" ca="1" si="5"/>
        <v>-0.25228968272251284</v>
      </c>
      <c r="R105" s="9">
        <v>97</v>
      </c>
      <c r="S105" s="10">
        <v>0</v>
      </c>
      <c r="T105" s="24">
        <f t="shared" si="8"/>
        <v>-3.9999999999999251E-2</v>
      </c>
      <c r="U105" s="12">
        <f ca="1"/>
        <v>286</v>
      </c>
    </row>
    <row r="106" spans="2:21" x14ac:dyDescent="0.3">
      <c r="B106" s="9">
        <v>98</v>
      </c>
      <c r="C106" s="10">
        <f t="shared" ca="1" si="9"/>
        <v>1.9067994581772833E-2</v>
      </c>
      <c r="E106" s="15">
        <f t="shared" si="6"/>
        <v>-9.0300000000000207</v>
      </c>
      <c r="F106" s="12">
        <f ca="1"/>
        <v>0</v>
      </c>
      <c r="H106" s="9">
        <v>98</v>
      </c>
      <c r="I106" s="10">
        <v>2.6241197771616095E-4</v>
      </c>
      <c r="K106" s="15">
        <f t="shared" si="7"/>
        <v>-9.0300000000000207</v>
      </c>
      <c r="L106" s="12">
        <f ca="1"/>
        <v>0</v>
      </c>
      <c r="M106" s="14"/>
      <c r="N106" s="14"/>
      <c r="O106" s="9">
        <v>98</v>
      </c>
      <c r="P106" s="10">
        <f t="shared" ca="1" si="5"/>
        <v>1.9067994581772833E-2</v>
      </c>
      <c r="R106" s="9">
        <v>98</v>
      </c>
      <c r="S106" s="10">
        <v>0.43021600117670333</v>
      </c>
      <c r="T106" s="24">
        <f t="shared" si="8"/>
        <v>-2.9999999999999249E-2</v>
      </c>
      <c r="U106" s="12">
        <f ca="1"/>
        <v>247</v>
      </c>
    </row>
    <row r="107" spans="2:21" x14ac:dyDescent="0.3">
      <c r="B107" s="9">
        <v>99</v>
      </c>
      <c r="C107" s="10">
        <f t="shared" ca="1" si="9"/>
        <v>0.11325420737912081</v>
      </c>
      <c r="E107" s="15">
        <f t="shared" si="6"/>
        <v>-9.0200000000000209</v>
      </c>
      <c r="F107" s="12">
        <f ca="1"/>
        <v>0</v>
      </c>
      <c r="H107" s="9">
        <v>99</v>
      </c>
      <c r="I107" s="10">
        <v>3.8614329353175089E-3</v>
      </c>
      <c r="K107" s="15">
        <f t="shared" si="7"/>
        <v>-9.0200000000000209</v>
      </c>
      <c r="L107" s="12">
        <f ca="1"/>
        <v>0</v>
      </c>
      <c r="M107" s="14"/>
      <c r="N107" s="14"/>
      <c r="O107" s="9">
        <v>99</v>
      </c>
      <c r="P107" s="10">
        <f t="shared" ca="1" si="5"/>
        <v>0.11325420737912081</v>
      </c>
      <c r="R107" s="9">
        <v>99</v>
      </c>
      <c r="S107" s="10">
        <v>0</v>
      </c>
      <c r="T107" s="24">
        <f t="shared" si="8"/>
        <v>-1.9999999999999248E-2</v>
      </c>
      <c r="U107" s="12">
        <f ca="1"/>
        <v>237</v>
      </c>
    </row>
    <row r="108" spans="2:21" x14ac:dyDescent="0.3">
      <c r="B108" s="9">
        <v>100</v>
      </c>
      <c r="C108" s="10">
        <f t="shared" ca="1" si="9"/>
        <v>0.11402250096383527</v>
      </c>
      <c r="E108" s="15">
        <f t="shared" si="6"/>
        <v>-9.0100000000000211</v>
      </c>
      <c r="F108" s="12">
        <f ca="1"/>
        <v>0</v>
      </c>
      <c r="H108" s="9">
        <v>100</v>
      </c>
      <c r="I108" s="10">
        <v>5.9614496508909711E-3</v>
      </c>
      <c r="K108" s="15">
        <f t="shared" si="7"/>
        <v>-9.0100000000000211</v>
      </c>
      <c r="L108" s="12">
        <f ca="1"/>
        <v>0</v>
      </c>
      <c r="M108" s="14"/>
      <c r="N108" s="14"/>
      <c r="O108" s="9">
        <v>100</v>
      </c>
      <c r="P108" s="10">
        <f t="shared" ca="1" si="5"/>
        <v>0.11402250096383527</v>
      </c>
      <c r="R108" s="9">
        <v>100</v>
      </c>
      <c r="S108" s="10">
        <v>0</v>
      </c>
      <c r="T108" s="24">
        <f t="shared" si="8"/>
        <v>-9.9999999999992473E-3</v>
      </c>
      <c r="U108" s="12">
        <f ca="1"/>
        <v>275</v>
      </c>
    </row>
    <row r="109" spans="2:21" x14ac:dyDescent="0.3">
      <c r="B109" s="9">
        <v>101</v>
      </c>
      <c r="C109" s="10">
        <f t="shared" ca="1" si="9"/>
        <v>-0.18146494053146453</v>
      </c>
      <c r="E109" s="15">
        <f t="shared" si="6"/>
        <v>-9.0000000000000213</v>
      </c>
      <c r="F109" s="12">
        <f ca="1"/>
        <v>0</v>
      </c>
      <c r="H109" s="9">
        <v>101</v>
      </c>
      <c r="I109" s="10">
        <v>4.1876691860470239E-3</v>
      </c>
      <c r="K109" s="15">
        <f t="shared" si="7"/>
        <v>-9.0000000000000213</v>
      </c>
      <c r="L109" s="12">
        <f ca="1"/>
        <v>0</v>
      </c>
      <c r="M109" s="14"/>
      <c r="N109" s="14"/>
      <c r="O109" s="9">
        <v>101</v>
      </c>
      <c r="P109" s="10">
        <f t="shared" ca="1" si="5"/>
        <v>-0.18146494053146453</v>
      </c>
      <c r="R109" s="9">
        <v>101</v>
      </c>
      <c r="S109" s="10">
        <v>0.33205002433995456</v>
      </c>
      <c r="T109" s="24">
        <f t="shared" si="8"/>
        <v>7.5286998857393428E-16</v>
      </c>
      <c r="U109" s="12">
        <f ca="1"/>
        <v>360</v>
      </c>
    </row>
    <row r="110" spans="2:21" x14ac:dyDescent="0.3">
      <c r="B110" s="9">
        <v>102</v>
      </c>
      <c r="C110" s="10">
        <f t="shared" ca="1" si="9"/>
        <v>-8.221234122272976E-2</v>
      </c>
      <c r="E110" s="15">
        <f t="shared" si="6"/>
        <v>-8.9900000000000215</v>
      </c>
      <c r="F110" s="12">
        <f ca="1"/>
        <v>0</v>
      </c>
      <c r="H110" s="9">
        <v>102</v>
      </c>
      <c r="I110" s="10">
        <v>2.8603565891865065E-3</v>
      </c>
      <c r="K110" s="15">
        <f t="shared" si="7"/>
        <v>-8.9900000000000215</v>
      </c>
      <c r="L110" s="12">
        <f ca="1"/>
        <v>0</v>
      </c>
      <c r="M110" s="14"/>
      <c r="N110" s="14"/>
      <c r="O110" s="9">
        <v>102</v>
      </c>
      <c r="P110" s="10">
        <f t="shared" ca="1" si="5"/>
        <v>-8.221234122272976E-2</v>
      </c>
      <c r="R110" s="9">
        <v>102</v>
      </c>
      <c r="S110" s="10">
        <v>0</v>
      </c>
      <c r="T110" s="24">
        <f t="shared" si="8"/>
        <v>1.0000000000000753E-2</v>
      </c>
      <c r="U110" s="12">
        <f ca="1"/>
        <v>254</v>
      </c>
    </row>
    <row r="111" spans="2:21" x14ac:dyDescent="0.3">
      <c r="B111" s="9">
        <v>103</v>
      </c>
      <c r="C111" s="10">
        <f t="shared" ca="1" si="9"/>
        <v>-2.7772093998619856E-3</v>
      </c>
      <c r="E111" s="15">
        <f t="shared" si="6"/>
        <v>-8.9800000000000217</v>
      </c>
      <c r="F111" s="12">
        <f ca="1"/>
        <v>0</v>
      </c>
      <c r="H111" s="9">
        <v>103</v>
      </c>
      <c r="I111" s="10">
        <v>4.2110149307750472E-3</v>
      </c>
      <c r="K111" s="15">
        <f t="shared" si="7"/>
        <v>-8.9800000000000217</v>
      </c>
      <c r="L111" s="12">
        <f ca="1"/>
        <v>0</v>
      </c>
      <c r="M111" s="14"/>
      <c r="N111" s="14"/>
      <c r="O111" s="9">
        <v>103</v>
      </c>
      <c r="P111" s="10">
        <f t="shared" ca="1" si="5"/>
        <v>-2.7772093998619856E-3</v>
      </c>
      <c r="R111" s="9">
        <v>103</v>
      </c>
      <c r="S111" s="10">
        <v>0.16799621678757506</v>
      </c>
      <c r="T111" s="24">
        <f t="shared" si="8"/>
        <v>2.0000000000000753E-2</v>
      </c>
      <c r="U111" s="12">
        <f ca="1"/>
        <v>253</v>
      </c>
    </row>
    <row r="112" spans="2:21" x14ac:dyDescent="0.3">
      <c r="B112" s="9">
        <v>104</v>
      </c>
      <c r="C112" s="10">
        <f t="shared" ca="1" si="9"/>
        <v>-0.18725348632481512</v>
      </c>
      <c r="E112" s="15">
        <f t="shared" si="6"/>
        <v>-8.970000000000022</v>
      </c>
      <c r="F112" s="12">
        <f ca="1"/>
        <v>0</v>
      </c>
      <c r="H112" s="9">
        <v>104</v>
      </c>
      <c r="I112" s="10">
        <v>2.9129841227328482E-3</v>
      </c>
      <c r="K112" s="15">
        <f t="shared" si="7"/>
        <v>-8.970000000000022</v>
      </c>
      <c r="L112" s="12">
        <f ca="1"/>
        <v>0</v>
      </c>
      <c r="M112" s="14"/>
      <c r="N112" s="14"/>
      <c r="O112" s="9">
        <v>104</v>
      </c>
      <c r="P112" s="10">
        <f t="shared" ca="1" si="5"/>
        <v>-0.18725348632481512</v>
      </c>
      <c r="R112" s="9">
        <v>104</v>
      </c>
      <c r="S112" s="10">
        <v>0</v>
      </c>
      <c r="T112" s="24">
        <f t="shared" si="8"/>
        <v>3.0000000000000755E-2</v>
      </c>
      <c r="U112" s="12">
        <f ca="1"/>
        <v>237</v>
      </c>
    </row>
    <row r="113" spans="2:21" x14ac:dyDescent="0.3">
      <c r="B113" s="9">
        <v>105</v>
      </c>
      <c r="C113" s="10">
        <f t="shared" ca="1" si="9"/>
        <v>-1.3624296645221107E-2</v>
      </c>
      <c r="E113" s="15">
        <f t="shared" si="6"/>
        <v>-8.9600000000000222</v>
      </c>
      <c r="F113" s="12">
        <f ca="1"/>
        <v>0</v>
      </c>
      <c r="H113" s="9">
        <v>105</v>
      </c>
      <c r="I113" s="10">
        <v>4.0211681230992854E-3</v>
      </c>
      <c r="K113" s="15">
        <f t="shared" si="7"/>
        <v>-8.9600000000000222</v>
      </c>
      <c r="L113" s="12">
        <f ca="1"/>
        <v>0</v>
      </c>
      <c r="M113" s="14"/>
      <c r="N113" s="14"/>
      <c r="O113" s="9">
        <v>105</v>
      </c>
      <c r="P113" s="10">
        <f t="shared" ca="1" si="5"/>
        <v>-1.3624296645221107E-2</v>
      </c>
      <c r="R113" s="9">
        <v>105</v>
      </c>
      <c r="S113" s="10">
        <v>0</v>
      </c>
      <c r="T113" s="24">
        <f t="shared" si="8"/>
        <v>4.0000000000000757E-2</v>
      </c>
      <c r="U113" s="12">
        <f ca="1"/>
        <v>269</v>
      </c>
    </row>
    <row r="114" spans="2:21" x14ac:dyDescent="0.3">
      <c r="B114" s="9">
        <v>106</v>
      </c>
      <c r="C114" s="10">
        <f t="shared" ca="1" si="9"/>
        <v>0.40159657155550721</v>
      </c>
      <c r="E114" s="15">
        <f t="shared" si="6"/>
        <v>-8.9500000000000224</v>
      </c>
      <c r="F114" s="12">
        <f ca="1"/>
        <v>0</v>
      </c>
      <c r="H114" s="9">
        <v>106</v>
      </c>
      <c r="I114" s="10">
        <v>6.9116309474604063E-3</v>
      </c>
      <c r="K114" s="15">
        <f t="shared" si="7"/>
        <v>-8.9500000000000224</v>
      </c>
      <c r="L114" s="12">
        <f ca="1"/>
        <v>0</v>
      </c>
      <c r="M114" s="14"/>
      <c r="N114" s="14"/>
      <c r="O114" s="9">
        <v>106</v>
      </c>
      <c r="P114" s="10">
        <f t="shared" ca="1" si="5"/>
        <v>0.40159657155550721</v>
      </c>
      <c r="R114" s="9">
        <v>106</v>
      </c>
      <c r="S114" s="10">
        <v>0.24527474878628813</v>
      </c>
      <c r="T114" s="24">
        <f t="shared" si="8"/>
        <v>5.0000000000000759E-2</v>
      </c>
      <c r="U114" s="12">
        <f ca="1"/>
        <v>222</v>
      </c>
    </row>
    <row r="115" spans="2:21" x14ac:dyDescent="0.3">
      <c r="B115" s="9">
        <v>107</v>
      </c>
      <c r="C115" s="10">
        <f t="shared" ca="1" si="9"/>
        <v>-0.23586360225847686</v>
      </c>
      <c r="E115" s="15">
        <f t="shared" si="6"/>
        <v>-8.9400000000000226</v>
      </c>
      <c r="F115" s="12">
        <f ca="1"/>
        <v>0</v>
      </c>
      <c r="H115" s="9">
        <v>107</v>
      </c>
      <c r="I115" s="10">
        <v>2.6252670966267488E-2</v>
      </c>
      <c r="K115" s="15">
        <f t="shared" si="7"/>
        <v>-8.9400000000000226</v>
      </c>
      <c r="L115" s="12">
        <f ca="1"/>
        <v>0</v>
      </c>
      <c r="M115" s="14"/>
      <c r="N115" s="14"/>
      <c r="O115" s="9">
        <v>107</v>
      </c>
      <c r="P115" s="10">
        <f t="shared" ca="1" si="5"/>
        <v>-0.23586360225847686</v>
      </c>
      <c r="R115" s="9">
        <v>107</v>
      </c>
      <c r="S115" s="10">
        <v>0</v>
      </c>
      <c r="T115" s="24">
        <f t="shared" si="8"/>
        <v>6.0000000000000761E-2</v>
      </c>
      <c r="U115" s="12">
        <f ca="1"/>
        <v>248</v>
      </c>
    </row>
    <row r="116" spans="2:21" x14ac:dyDescent="0.3">
      <c r="B116" s="9">
        <v>108</v>
      </c>
      <c r="C116" s="10">
        <f t="shared" ca="1" si="9"/>
        <v>-2.910244863658577E-2</v>
      </c>
      <c r="E116" s="15">
        <f t="shared" si="6"/>
        <v>-8.9300000000000228</v>
      </c>
      <c r="F116" s="12">
        <f ca="1"/>
        <v>0</v>
      </c>
      <c r="H116" s="9">
        <v>108</v>
      </c>
      <c r="I116" s="10">
        <v>2.6625836454809985E-2</v>
      </c>
      <c r="K116" s="15">
        <f t="shared" si="7"/>
        <v>-8.9300000000000228</v>
      </c>
      <c r="L116" s="12">
        <f ca="1"/>
        <v>0</v>
      </c>
      <c r="M116" s="14"/>
      <c r="N116" s="14"/>
      <c r="O116" s="9">
        <v>108</v>
      </c>
      <c r="P116" s="10">
        <f t="shared" ca="1" si="5"/>
        <v>-2.910244863658577E-2</v>
      </c>
      <c r="R116" s="9">
        <v>108</v>
      </c>
      <c r="S116" s="10">
        <v>0.18778183996643893</v>
      </c>
      <c r="T116" s="24">
        <f t="shared" si="8"/>
        <v>7.0000000000000756E-2</v>
      </c>
      <c r="U116" s="12">
        <f ca="1"/>
        <v>273</v>
      </c>
    </row>
    <row r="117" spans="2:21" x14ac:dyDescent="0.3">
      <c r="B117" s="9">
        <v>109</v>
      </c>
      <c r="C117" s="10">
        <f t="shared" ca="1" si="9"/>
        <v>-0.23369170379756959</v>
      </c>
      <c r="E117" s="15">
        <f t="shared" si="6"/>
        <v>-8.920000000000023</v>
      </c>
      <c r="F117" s="12">
        <f ca="1"/>
        <v>0</v>
      </c>
      <c r="H117" s="9">
        <v>109</v>
      </c>
      <c r="I117" s="10">
        <v>2.7633860581149309E-2</v>
      </c>
      <c r="K117" s="15">
        <f t="shared" si="7"/>
        <v>-8.920000000000023</v>
      </c>
      <c r="L117" s="12">
        <f ca="1"/>
        <v>0</v>
      </c>
      <c r="M117" s="14"/>
      <c r="N117" s="14"/>
      <c r="O117" s="9">
        <v>109</v>
      </c>
      <c r="P117" s="10">
        <f t="shared" ca="1" si="5"/>
        <v>-0.23369170379756959</v>
      </c>
      <c r="R117" s="9">
        <v>109</v>
      </c>
      <c r="S117" s="10">
        <v>0</v>
      </c>
      <c r="T117" s="24">
        <f t="shared" si="8"/>
        <v>8.0000000000000751E-2</v>
      </c>
      <c r="U117" s="12">
        <f ca="1"/>
        <v>246</v>
      </c>
    </row>
    <row r="118" spans="2:21" x14ac:dyDescent="0.3">
      <c r="B118" s="9">
        <v>110</v>
      </c>
      <c r="C118" s="10">
        <f t="shared" ca="1" si="9"/>
        <v>-6.0710960154454305E-2</v>
      </c>
      <c r="E118" s="15">
        <f t="shared" si="6"/>
        <v>-8.9100000000000232</v>
      </c>
      <c r="F118" s="12">
        <f ca="1"/>
        <v>0</v>
      </c>
      <c r="H118" s="9">
        <v>110</v>
      </c>
      <c r="I118" s="10">
        <v>2.5912305517666191E-2</v>
      </c>
      <c r="K118" s="15">
        <f t="shared" si="7"/>
        <v>-8.9100000000000232</v>
      </c>
      <c r="L118" s="12">
        <f ca="1"/>
        <v>0</v>
      </c>
      <c r="M118" s="14"/>
      <c r="N118" s="14"/>
      <c r="O118" s="9">
        <v>110</v>
      </c>
      <c r="P118" s="10">
        <f t="shared" ca="1" si="5"/>
        <v>-6.0710960154454305E-2</v>
      </c>
      <c r="R118" s="9">
        <v>110</v>
      </c>
      <c r="S118" s="10">
        <v>0</v>
      </c>
      <c r="T118" s="24">
        <f t="shared" si="8"/>
        <v>9.0000000000000746E-2</v>
      </c>
      <c r="U118" s="12">
        <f ca="1"/>
        <v>216</v>
      </c>
    </row>
    <row r="119" spans="2:21" x14ac:dyDescent="0.3">
      <c r="B119" s="9">
        <v>111</v>
      </c>
      <c r="C119" s="10">
        <f t="shared" ca="1" si="9"/>
        <v>-0.17072834799830883</v>
      </c>
      <c r="E119" s="15">
        <f t="shared" si="6"/>
        <v>-8.9000000000000234</v>
      </c>
      <c r="F119" s="12">
        <f ca="1"/>
        <v>0</v>
      </c>
      <c r="H119" s="9">
        <v>111</v>
      </c>
      <c r="I119" s="10">
        <v>2.6739740424022843E-2</v>
      </c>
      <c r="K119" s="15">
        <f t="shared" si="7"/>
        <v>-8.9000000000000234</v>
      </c>
      <c r="L119" s="12">
        <f ca="1"/>
        <v>0</v>
      </c>
      <c r="M119" s="14"/>
      <c r="N119" s="14"/>
      <c r="O119" s="9">
        <v>111</v>
      </c>
      <c r="P119" s="10">
        <f t="shared" ca="1" si="5"/>
        <v>-0.17072834799830883</v>
      </c>
      <c r="R119" s="9">
        <v>111</v>
      </c>
      <c r="S119" s="10">
        <v>7.5910091067730875E-2</v>
      </c>
      <c r="T119" s="24">
        <f t="shared" si="8"/>
        <v>0.10000000000000074</v>
      </c>
      <c r="U119" s="12">
        <f ca="1"/>
        <v>215</v>
      </c>
    </row>
    <row r="120" spans="2:21" x14ac:dyDescent="0.3">
      <c r="B120" s="9">
        <v>112</v>
      </c>
      <c r="C120" s="10">
        <f t="shared" ca="1" si="9"/>
        <v>4.1079450710543593E-2</v>
      </c>
      <c r="E120" s="15">
        <f t="shared" si="6"/>
        <v>-8.8900000000000237</v>
      </c>
      <c r="F120" s="12">
        <f ca="1"/>
        <v>0</v>
      </c>
      <c r="H120" s="9">
        <v>112</v>
      </c>
      <c r="I120" s="10">
        <v>2.3208678707189734E-2</v>
      </c>
      <c r="K120" s="15">
        <f t="shared" si="7"/>
        <v>-8.8900000000000237</v>
      </c>
      <c r="L120" s="12">
        <f ca="1"/>
        <v>0</v>
      </c>
      <c r="M120" s="14"/>
      <c r="N120" s="14"/>
      <c r="O120" s="9">
        <v>112</v>
      </c>
      <c r="P120" s="10">
        <f t="shared" ca="1" si="5"/>
        <v>4.1079450710543593E-2</v>
      </c>
      <c r="R120" s="9">
        <v>112</v>
      </c>
      <c r="S120" s="10">
        <v>3.551238747411558E-2</v>
      </c>
      <c r="T120" s="24">
        <f t="shared" si="8"/>
        <v>0.11000000000000074</v>
      </c>
      <c r="U120" s="12">
        <f ca="1"/>
        <v>194</v>
      </c>
    </row>
    <row r="121" spans="2:21" x14ac:dyDescent="0.3">
      <c r="B121" s="9">
        <v>113</v>
      </c>
      <c r="C121" s="10">
        <f t="shared" ca="1" si="9"/>
        <v>-4.5826642465217837E-2</v>
      </c>
      <c r="E121" s="15">
        <f t="shared" si="6"/>
        <v>-8.8800000000000239</v>
      </c>
      <c r="F121" s="12">
        <f ca="1"/>
        <v>0</v>
      </c>
      <c r="H121" s="9">
        <v>113</v>
      </c>
      <c r="I121" s="10">
        <v>3.2422700291140187E-2</v>
      </c>
      <c r="K121" s="15">
        <f t="shared" si="7"/>
        <v>-8.8800000000000239</v>
      </c>
      <c r="L121" s="12">
        <f ca="1"/>
        <v>0</v>
      </c>
      <c r="M121" s="14"/>
      <c r="N121" s="14"/>
      <c r="O121" s="9">
        <v>113</v>
      </c>
      <c r="P121" s="10">
        <f t="shared" ca="1" si="5"/>
        <v>-4.5826642465217837E-2</v>
      </c>
      <c r="R121" s="9">
        <v>113</v>
      </c>
      <c r="S121" s="10">
        <v>0.22660207389894205</v>
      </c>
      <c r="T121" s="24">
        <f t="shared" si="8"/>
        <v>0.12000000000000073</v>
      </c>
      <c r="U121" s="12">
        <f ca="1"/>
        <v>167</v>
      </c>
    </row>
    <row r="122" spans="2:21" x14ac:dyDescent="0.3">
      <c r="B122" s="9">
        <v>114</v>
      </c>
      <c r="C122" s="10">
        <f t="shared" ca="1" si="9"/>
        <v>-0.14273767034870599</v>
      </c>
      <c r="E122" s="15">
        <f t="shared" si="6"/>
        <v>-8.8700000000000241</v>
      </c>
      <c r="F122" s="12">
        <f ca="1"/>
        <v>0</v>
      </c>
      <c r="H122" s="9">
        <v>114</v>
      </c>
      <c r="I122" s="10">
        <v>2.5798908214378066E-2</v>
      </c>
      <c r="K122" s="15">
        <f t="shared" si="7"/>
        <v>-8.8700000000000241</v>
      </c>
      <c r="L122" s="12">
        <f ca="1"/>
        <v>0</v>
      </c>
      <c r="M122" s="14"/>
      <c r="N122" s="14"/>
      <c r="O122" s="9">
        <v>114</v>
      </c>
      <c r="P122" s="10">
        <f t="shared" ca="1" si="5"/>
        <v>-0.14273767034870599</v>
      </c>
      <c r="R122" s="9">
        <v>114</v>
      </c>
      <c r="S122" s="10">
        <v>0</v>
      </c>
      <c r="T122" s="24">
        <f t="shared" si="8"/>
        <v>0.13000000000000073</v>
      </c>
      <c r="U122" s="12">
        <f ca="1"/>
        <v>211</v>
      </c>
    </row>
    <row r="123" spans="2:21" x14ac:dyDescent="0.3">
      <c r="B123" s="9">
        <v>115</v>
      </c>
      <c r="C123" s="10">
        <f t="shared" ca="1" si="9"/>
        <v>0.32238716409046497</v>
      </c>
      <c r="E123" s="15">
        <f t="shared" si="6"/>
        <v>-8.8600000000000243</v>
      </c>
      <c r="F123" s="12">
        <f ca="1"/>
        <v>0</v>
      </c>
      <c r="H123" s="9">
        <v>115</v>
      </c>
      <c r="I123" s="10">
        <v>2.5999872512252598E-2</v>
      </c>
      <c r="K123" s="15">
        <f t="shared" si="7"/>
        <v>-8.8600000000000243</v>
      </c>
      <c r="L123" s="12">
        <f ca="1"/>
        <v>0</v>
      </c>
      <c r="M123" s="14"/>
      <c r="N123" s="14"/>
      <c r="O123" s="9">
        <v>115</v>
      </c>
      <c r="P123" s="10">
        <f t="shared" ca="1" si="5"/>
        <v>0.32238716409046497</v>
      </c>
      <c r="R123" s="9">
        <v>115</v>
      </c>
      <c r="S123" s="10">
        <v>0</v>
      </c>
      <c r="T123" s="24">
        <f t="shared" si="8"/>
        <v>0.14000000000000073</v>
      </c>
      <c r="U123" s="12">
        <f ca="1"/>
        <v>166</v>
      </c>
    </row>
    <row r="124" spans="2:21" x14ac:dyDescent="0.3">
      <c r="B124" s="9">
        <v>116</v>
      </c>
      <c r="C124" s="10">
        <f t="shared" ca="1" si="9"/>
        <v>-6.928515576789708E-2</v>
      </c>
      <c r="E124" s="15">
        <f t="shared" si="6"/>
        <v>-8.8500000000000245</v>
      </c>
      <c r="F124" s="12">
        <f ca="1"/>
        <v>0</v>
      </c>
      <c r="H124" s="9">
        <v>116</v>
      </c>
      <c r="I124" s="10">
        <v>2.7099501820468077E-2</v>
      </c>
      <c r="K124" s="15">
        <f t="shared" si="7"/>
        <v>-8.8500000000000245</v>
      </c>
      <c r="L124" s="12">
        <f ca="1"/>
        <v>0</v>
      </c>
      <c r="M124" s="14"/>
      <c r="N124" s="14"/>
      <c r="O124" s="9">
        <v>116</v>
      </c>
      <c r="P124" s="10">
        <f t="shared" ca="1" si="5"/>
        <v>-6.928515576789708E-2</v>
      </c>
      <c r="R124" s="9">
        <v>116</v>
      </c>
      <c r="S124" s="10">
        <v>0.21362203165610602</v>
      </c>
      <c r="T124" s="24">
        <f t="shared" si="8"/>
        <v>0.15000000000000074</v>
      </c>
      <c r="U124" s="12">
        <f ca="1"/>
        <v>156</v>
      </c>
    </row>
    <row r="125" spans="2:21" x14ac:dyDescent="0.3">
      <c r="B125" s="9">
        <v>117</v>
      </c>
      <c r="C125" s="10">
        <f t="shared" ca="1" si="9"/>
        <v>4.3678918924174581E-2</v>
      </c>
      <c r="E125" s="15">
        <f t="shared" si="6"/>
        <v>-8.8400000000000247</v>
      </c>
      <c r="F125" s="12">
        <f ca="1"/>
        <v>0</v>
      </c>
      <c r="H125" s="9">
        <v>117</v>
      </c>
      <c r="I125" s="10">
        <v>2.6480441134424122E-2</v>
      </c>
      <c r="K125" s="15">
        <f t="shared" si="7"/>
        <v>-8.8400000000000247</v>
      </c>
      <c r="L125" s="12">
        <f ca="1"/>
        <v>0</v>
      </c>
      <c r="M125" s="14"/>
      <c r="N125" s="14"/>
      <c r="O125" s="9">
        <v>117</v>
      </c>
      <c r="P125" s="10">
        <f t="shared" ca="1" si="5"/>
        <v>4.3678918924174581E-2</v>
      </c>
      <c r="R125" s="9">
        <v>117</v>
      </c>
      <c r="S125" s="10">
        <v>0</v>
      </c>
      <c r="T125" s="24">
        <f t="shared" si="8"/>
        <v>0.16000000000000075</v>
      </c>
      <c r="U125" s="12">
        <f ca="1"/>
        <v>146</v>
      </c>
    </row>
    <row r="126" spans="2:21" x14ac:dyDescent="0.3">
      <c r="B126" s="9">
        <v>118</v>
      </c>
      <c r="C126" s="10">
        <f t="shared" ca="1" si="9"/>
        <v>-0.24067233730170512</v>
      </c>
      <c r="E126" s="15">
        <f t="shared" si="6"/>
        <v>-8.8300000000000249</v>
      </c>
      <c r="F126" s="12">
        <f ca="1"/>
        <v>0</v>
      </c>
      <c r="H126" s="9">
        <v>118</v>
      </c>
      <c r="I126" s="10">
        <v>2.483994837828675E-2</v>
      </c>
      <c r="K126" s="15">
        <f t="shared" si="7"/>
        <v>-8.8300000000000249</v>
      </c>
      <c r="L126" s="12">
        <f ca="1"/>
        <v>0</v>
      </c>
      <c r="M126" s="14"/>
      <c r="N126" s="14"/>
      <c r="O126" s="9">
        <v>118</v>
      </c>
      <c r="P126" s="10">
        <f t="shared" ca="1" si="5"/>
        <v>-0.24067233730170512</v>
      </c>
      <c r="R126" s="9">
        <v>118</v>
      </c>
      <c r="S126" s="10">
        <v>0.34468016844181032</v>
      </c>
      <c r="T126" s="24">
        <f t="shared" si="8"/>
        <v>0.17000000000000076</v>
      </c>
      <c r="U126" s="12">
        <f ca="1"/>
        <v>160</v>
      </c>
    </row>
    <row r="127" spans="2:21" x14ac:dyDescent="0.3">
      <c r="B127" s="9">
        <v>119</v>
      </c>
      <c r="C127" s="10">
        <f t="shared" ca="1" si="9"/>
        <v>-2.6840439348163589E-2</v>
      </c>
      <c r="E127" s="15">
        <f t="shared" si="6"/>
        <v>-8.8200000000000252</v>
      </c>
      <c r="F127" s="12">
        <f ca="1"/>
        <v>0</v>
      </c>
      <c r="H127" s="9">
        <v>119</v>
      </c>
      <c r="I127" s="10">
        <v>2.1010946923433006E-2</v>
      </c>
      <c r="K127" s="15">
        <f t="shared" si="7"/>
        <v>-8.8200000000000252</v>
      </c>
      <c r="L127" s="12">
        <f ca="1"/>
        <v>0</v>
      </c>
      <c r="M127" s="14"/>
      <c r="N127" s="14"/>
      <c r="O127" s="9">
        <v>119</v>
      </c>
      <c r="P127" s="10">
        <f t="shared" ca="1" si="5"/>
        <v>-2.6840439348163589E-2</v>
      </c>
      <c r="R127" s="9">
        <v>119</v>
      </c>
      <c r="S127" s="10">
        <v>0</v>
      </c>
      <c r="T127" s="24">
        <f t="shared" si="8"/>
        <v>0.18000000000000077</v>
      </c>
      <c r="U127" s="12">
        <f ca="1"/>
        <v>127</v>
      </c>
    </row>
    <row r="128" spans="2:21" x14ac:dyDescent="0.3">
      <c r="B128" s="9">
        <v>120</v>
      </c>
      <c r="C128" s="10">
        <f t="shared" ca="1" si="9"/>
        <v>-0.11374933028648875</v>
      </c>
      <c r="E128" s="15">
        <f t="shared" si="6"/>
        <v>-8.8100000000000254</v>
      </c>
      <c r="F128" s="12">
        <f ca="1"/>
        <v>0</v>
      </c>
      <c r="H128" s="9">
        <v>120</v>
      </c>
      <c r="I128" s="10">
        <v>2.3284684052984356E-2</v>
      </c>
      <c r="K128" s="15">
        <f t="shared" si="7"/>
        <v>-8.8100000000000254</v>
      </c>
      <c r="L128" s="12">
        <f ca="1"/>
        <v>0</v>
      </c>
      <c r="M128" s="14"/>
      <c r="N128" s="14"/>
      <c r="O128" s="9">
        <v>120</v>
      </c>
      <c r="P128" s="10">
        <f t="shared" ca="1" si="5"/>
        <v>-0.11374933028648875</v>
      </c>
      <c r="R128" s="9">
        <v>120</v>
      </c>
      <c r="S128" s="10">
        <v>0.26452536177900737</v>
      </c>
      <c r="T128" s="24">
        <f t="shared" si="8"/>
        <v>0.19000000000000078</v>
      </c>
      <c r="U128" s="12">
        <f ca="1"/>
        <v>125</v>
      </c>
    </row>
    <row r="129" spans="2:21" x14ac:dyDescent="0.3">
      <c r="B129" s="9">
        <v>121</v>
      </c>
      <c r="C129" s="10">
        <f t="shared" ca="1" si="9"/>
        <v>3.8287103463422144E-2</v>
      </c>
      <c r="E129" s="15">
        <f t="shared" si="6"/>
        <v>-8.8000000000000256</v>
      </c>
      <c r="F129" s="12">
        <f ca="1"/>
        <v>0</v>
      </c>
      <c r="H129" s="9">
        <v>121</v>
      </c>
      <c r="I129" s="10">
        <v>2.3118855504429443E-2</v>
      </c>
      <c r="K129" s="15">
        <f t="shared" si="7"/>
        <v>-8.8000000000000256</v>
      </c>
      <c r="L129" s="12">
        <f ca="1"/>
        <v>0</v>
      </c>
      <c r="M129" s="14"/>
      <c r="N129" s="14"/>
      <c r="O129" s="9">
        <v>121</v>
      </c>
      <c r="P129" s="10">
        <f t="shared" ca="1" si="5"/>
        <v>3.8287103463422144E-2</v>
      </c>
      <c r="R129" s="9">
        <v>121</v>
      </c>
      <c r="S129" s="10">
        <v>7.8612845212544302E-2</v>
      </c>
      <c r="T129" s="24">
        <f t="shared" si="8"/>
        <v>0.20000000000000079</v>
      </c>
      <c r="U129" s="12">
        <f ca="1"/>
        <v>114</v>
      </c>
    </row>
    <row r="130" spans="2:21" x14ac:dyDescent="0.3">
      <c r="B130" s="9">
        <v>122</v>
      </c>
      <c r="C130" s="10">
        <f t="shared" ca="1" si="9"/>
        <v>0.15799018127069156</v>
      </c>
      <c r="E130" s="15">
        <f t="shared" si="6"/>
        <v>-8.7900000000000258</v>
      </c>
      <c r="F130" s="12">
        <f ca="1"/>
        <v>0</v>
      </c>
      <c r="H130" s="9">
        <v>122</v>
      </c>
      <c r="I130" s="10">
        <v>1.7658305736524361E-2</v>
      </c>
      <c r="K130" s="15">
        <f t="shared" si="7"/>
        <v>-8.7900000000000258</v>
      </c>
      <c r="L130" s="12">
        <f ca="1"/>
        <v>0</v>
      </c>
      <c r="M130" s="14"/>
      <c r="N130" s="14"/>
      <c r="O130" s="9">
        <v>122</v>
      </c>
      <c r="P130" s="10">
        <f t="shared" ca="1" si="5"/>
        <v>0.15799018127069156</v>
      </c>
      <c r="R130" s="9">
        <v>122</v>
      </c>
      <c r="S130" s="10">
        <v>0.15785547971703681</v>
      </c>
      <c r="T130" s="24">
        <f t="shared" si="8"/>
        <v>0.2100000000000008</v>
      </c>
      <c r="U130" s="12">
        <f ca="1"/>
        <v>110</v>
      </c>
    </row>
    <row r="131" spans="2:21" x14ac:dyDescent="0.3">
      <c r="B131" s="9">
        <v>123</v>
      </c>
      <c r="C131" s="10">
        <f t="shared" ca="1" si="9"/>
        <v>2.7186707248752651E-2</v>
      </c>
      <c r="E131" s="15">
        <f t="shared" si="6"/>
        <v>-8.780000000000026</v>
      </c>
      <c r="F131" s="12">
        <f ca="1"/>
        <v>0</v>
      </c>
      <c r="H131" s="9">
        <v>123</v>
      </c>
      <c r="I131" s="10">
        <v>2.5663933935302759E-2</v>
      </c>
      <c r="K131" s="15">
        <f t="shared" si="7"/>
        <v>-8.780000000000026</v>
      </c>
      <c r="L131" s="12">
        <f ca="1"/>
        <v>0</v>
      </c>
      <c r="M131" s="14"/>
      <c r="N131" s="14"/>
      <c r="O131" s="9">
        <v>123</v>
      </c>
      <c r="P131" s="10">
        <f t="shared" ca="1" si="5"/>
        <v>2.7186707248752651E-2</v>
      </c>
      <c r="R131" s="9">
        <v>123</v>
      </c>
      <c r="S131" s="10">
        <v>2.6545517354767002E-2</v>
      </c>
      <c r="T131" s="24">
        <f t="shared" si="8"/>
        <v>0.22000000000000081</v>
      </c>
      <c r="U131" s="12">
        <f ca="1"/>
        <v>81</v>
      </c>
    </row>
    <row r="132" spans="2:21" x14ac:dyDescent="0.3">
      <c r="B132" s="9">
        <v>124</v>
      </c>
      <c r="C132" s="10">
        <f t="shared" ca="1" si="9"/>
        <v>-4.9428473261594177E-2</v>
      </c>
      <c r="E132" s="15">
        <f t="shared" si="6"/>
        <v>-8.7700000000000262</v>
      </c>
      <c r="F132" s="12">
        <f ca="1"/>
        <v>0</v>
      </c>
      <c r="H132" s="9">
        <v>124</v>
      </c>
      <c r="I132" s="10">
        <v>2.6155514746832087E-2</v>
      </c>
      <c r="K132" s="15">
        <f t="shared" si="7"/>
        <v>-8.7700000000000262</v>
      </c>
      <c r="L132" s="12">
        <f ca="1"/>
        <v>0</v>
      </c>
      <c r="M132" s="14"/>
      <c r="N132" s="14"/>
      <c r="O132" s="9">
        <v>124</v>
      </c>
      <c r="P132" s="10">
        <f t="shared" ca="1" si="5"/>
        <v>-4.9428473261594177E-2</v>
      </c>
      <c r="R132" s="9">
        <v>124</v>
      </c>
      <c r="S132" s="10">
        <v>0</v>
      </c>
      <c r="T132" s="24">
        <f t="shared" si="8"/>
        <v>0.23000000000000081</v>
      </c>
      <c r="U132" s="12">
        <f ca="1"/>
        <v>104</v>
      </c>
    </row>
    <row r="133" spans="2:21" x14ac:dyDescent="0.3">
      <c r="B133" s="9">
        <v>125</v>
      </c>
      <c r="C133" s="10">
        <f t="shared" ca="1" si="9"/>
        <v>0.19588577826383807</v>
      </c>
      <c r="E133" s="15">
        <f t="shared" si="6"/>
        <v>-8.7600000000000264</v>
      </c>
      <c r="F133" s="12">
        <f ca="1"/>
        <v>0</v>
      </c>
      <c r="H133" s="9">
        <v>125</v>
      </c>
      <c r="I133" s="10">
        <v>2.1089415963835536E-2</v>
      </c>
      <c r="K133" s="15">
        <f t="shared" si="7"/>
        <v>-8.7600000000000264</v>
      </c>
      <c r="L133" s="12">
        <f ca="1"/>
        <v>0</v>
      </c>
      <c r="M133" s="14"/>
      <c r="N133" s="14"/>
      <c r="O133" s="9">
        <v>125</v>
      </c>
      <c r="P133" s="10">
        <f t="shared" ca="1" si="5"/>
        <v>0.19588577826383807</v>
      </c>
      <c r="R133" s="9">
        <v>125</v>
      </c>
      <c r="S133" s="10">
        <v>6.4420103354076094E-2</v>
      </c>
      <c r="T133" s="24">
        <f t="shared" si="8"/>
        <v>0.24000000000000082</v>
      </c>
      <c r="U133" s="12">
        <f ca="1"/>
        <v>82</v>
      </c>
    </row>
    <row r="134" spans="2:21" x14ac:dyDescent="0.3">
      <c r="B134" s="9">
        <v>126</v>
      </c>
      <c r="C134" s="10">
        <f t="shared" ca="1" si="9"/>
        <v>0.20140367779690707</v>
      </c>
      <c r="E134" s="15">
        <f t="shared" si="6"/>
        <v>-8.7500000000000266</v>
      </c>
      <c r="F134" s="12">
        <f ca="1"/>
        <v>0</v>
      </c>
      <c r="H134" s="9">
        <v>126</v>
      </c>
      <c r="I134" s="10">
        <v>3.023886406538116E-2</v>
      </c>
      <c r="K134" s="15">
        <f t="shared" si="7"/>
        <v>-8.7500000000000266</v>
      </c>
      <c r="L134" s="12">
        <f ca="1"/>
        <v>0</v>
      </c>
      <c r="M134" s="14"/>
      <c r="N134" s="14"/>
      <c r="O134" s="9">
        <v>126</v>
      </c>
      <c r="P134" s="10">
        <f t="shared" ca="1" si="5"/>
        <v>0.20140367779690707</v>
      </c>
      <c r="R134" s="9">
        <v>126</v>
      </c>
      <c r="S134" s="10">
        <v>0.16919208368584235</v>
      </c>
      <c r="T134" s="24">
        <f t="shared" si="8"/>
        <v>0.25000000000000083</v>
      </c>
      <c r="U134" s="12">
        <f ca="1"/>
        <v>74</v>
      </c>
    </row>
    <row r="135" spans="2:21" x14ac:dyDescent="0.3">
      <c r="B135" s="9">
        <v>127</v>
      </c>
      <c r="C135" s="10">
        <f t="shared" ca="1" si="9"/>
        <v>3.4128872045023642E-2</v>
      </c>
      <c r="E135" s="15">
        <f t="shared" si="6"/>
        <v>-8.7400000000000269</v>
      </c>
      <c r="F135" s="12">
        <f ca="1"/>
        <v>0</v>
      </c>
      <c r="H135" s="9">
        <v>127</v>
      </c>
      <c r="I135" s="10">
        <v>2.1521561086649231E-2</v>
      </c>
      <c r="K135" s="15">
        <f t="shared" si="7"/>
        <v>-8.7400000000000269</v>
      </c>
      <c r="L135" s="12">
        <f ca="1"/>
        <v>0</v>
      </c>
      <c r="M135" s="14"/>
      <c r="N135" s="14"/>
      <c r="O135" s="9">
        <v>127</v>
      </c>
      <c r="P135" s="10">
        <f t="shared" ca="1" si="5"/>
        <v>3.4128872045023642E-2</v>
      </c>
      <c r="R135" s="9">
        <v>127</v>
      </c>
      <c r="S135" s="10">
        <v>0</v>
      </c>
      <c r="T135" s="24">
        <f t="shared" si="8"/>
        <v>0.26000000000000084</v>
      </c>
      <c r="U135" s="12">
        <f ca="1"/>
        <v>47</v>
      </c>
    </row>
    <row r="136" spans="2:21" x14ac:dyDescent="0.3">
      <c r="B136" s="9">
        <v>128</v>
      </c>
      <c r="C136" s="10">
        <f t="shared" ca="1" si="9"/>
        <v>2.0334800625255691E-2</v>
      </c>
      <c r="E136" s="15">
        <f t="shared" si="6"/>
        <v>-8.7300000000000271</v>
      </c>
      <c r="F136" s="12">
        <f ca="1"/>
        <v>0</v>
      </c>
      <c r="H136" s="9">
        <v>128</v>
      </c>
      <c r="I136" s="10">
        <v>3.1030411569438185E-2</v>
      </c>
      <c r="K136" s="15">
        <f t="shared" si="7"/>
        <v>-8.7300000000000271</v>
      </c>
      <c r="L136" s="12">
        <f ca="1"/>
        <v>0</v>
      </c>
      <c r="M136" s="14"/>
      <c r="N136" s="14"/>
      <c r="O136" s="9">
        <v>128</v>
      </c>
      <c r="P136" s="10">
        <f t="shared" ca="1" si="5"/>
        <v>2.0334800625255691E-2</v>
      </c>
      <c r="R136" s="9">
        <v>128</v>
      </c>
      <c r="S136" s="10">
        <v>0.15093129555016158</v>
      </c>
      <c r="T136" s="24">
        <f t="shared" si="8"/>
        <v>0.27000000000000085</v>
      </c>
      <c r="U136" s="12">
        <f ca="1"/>
        <v>63</v>
      </c>
    </row>
    <row r="137" spans="2:21" x14ac:dyDescent="0.3">
      <c r="B137" s="9">
        <v>129</v>
      </c>
      <c r="C137" s="10">
        <f t="shared" ca="1" si="9"/>
        <v>7.2048697900594982E-2</v>
      </c>
      <c r="E137" s="15">
        <f t="shared" si="6"/>
        <v>-8.7200000000000273</v>
      </c>
      <c r="F137" s="12">
        <f ca="1"/>
        <v>0</v>
      </c>
      <c r="H137" s="9">
        <v>129</v>
      </c>
      <c r="I137" s="10">
        <v>2.7187995439192349E-2</v>
      </c>
      <c r="K137" s="15">
        <f t="shared" si="7"/>
        <v>-8.7200000000000273</v>
      </c>
      <c r="L137" s="12">
        <f ca="1"/>
        <v>0</v>
      </c>
      <c r="M137" s="14"/>
      <c r="N137" s="14"/>
      <c r="O137" s="9">
        <v>129</v>
      </c>
      <c r="P137" s="10">
        <f t="shared" ref="P137:P200" ca="1" si="10">C137</f>
        <v>7.2048697900594982E-2</v>
      </c>
      <c r="R137" s="9">
        <v>129</v>
      </c>
      <c r="S137" s="10">
        <v>0.21856595502925355</v>
      </c>
      <c r="T137" s="24">
        <f t="shared" si="8"/>
        <v>0.28000000000000086</v>
      </c>
      <c r="U137" s="12">
        <f ca="1"/>
        <v>61</v>
      </c>
    </row>
    <row r="138" spans="2:21" x14ac:dyDescent="0.3">
      <c r="B138" s="9">
        <v>130</v>
      </c>
      <c r="C138" s="10">
        <f t="shared" ca="1" si="9"/>
        <v>-0.16560630009465124</v>
      </c>
      <c r="E138" s="15">
        <f t="shared" si="6"/>
        <v>-8.7100000000000275</v>
      </c>
      <c r="F138" s="12">
        <f ca="1"/>
        <v>0</v>
      </c>
      <c r="H138" s="9">
        <v>130</v>
      </c>
      <c r="I138" s="10">
        <v>2.1869861081236765E-2</v>
      </c>
      <c r="K138" s="15">
        <f t="shared" si="7"/>
        <v>-8.7100000000000275</v>
      </c>
      <c r="L138" s="12">
        <f ca="1"/>
        <v>0</v>
      </c>
      <c r="M138" s="14"/>
      <c r="N138" s="14"/>
      <c r="O138" s="9">
        <v>130</v>
      </c>
      <c r="P138" s="10">
        <f t="shared" ca="1" si="10"/>
        <v>-0.16560630009465124</v>
      </c>
      <c r="R138" s="9">
        <v>130</v>
      </c>
      <c r="S138" s="10">
        <v>0</v>
      </c>
      <c r="T138" s="24">
        <f t="shared" si="8"/>
        <v>0.29000000000000087</v>
      </c>
      <c r="U138" s="12">
        <f ca="1"/>
        <v>40</v>
      </c>
    </row>
    <row r="139" spans="2:21" x14ac:dyDescent="0.3">
      <c r="B139" s="9">
        <v>131</v>
      </c>
      <c r="C139" s="10">
        <f t="shared" ca="1" si="9"/>
        <v>-0.11828146477269517</v>
      </c>
      <c r="E139" s="15">
        <f t="shared" ref="E139:E202" si="11">E138+0.01</f>
        <v>-8.7000000000000277</v>
      </c>
      <c r="F139" s="12">
        <f ca="1"/>
        <v>0</v>
      </c>
      <c r="H139" s="9">
        <v>131</v>
      </c>
      <c r="I139" s="10">
        <v>2.1731248269982545E-2</v>
      </c>
      <c r="K139" s="15">
        <f t="shared" ref="K139:K202" si="12">K138+0.01</f>
        <v>-8.7000000000000277</v>
      </c>
      <c r="L139" s="12">
        <f ca="1"/>
        <v>0</v>
      </c>
      <c r="M139" s="14"/>
      <c r="N139" s="14"/>
      <c r="O139" s="9">
        <v>131</v>
      </c>
      <c r="P139" s="10">
        <f t="shared" ca="1" si="10"/>
        <v>-0.11828146477269517</v>
      </c>
      <c r="R139" s="9">
        <v>131</v>
      </c>
      <c r="S139" s="10">
        <v>0.35071950058761003</v>
      </c>
      <c r="T139" s="24">
        <f t="shared" ref="T139:T202" si="13">T138+0.01</f>
        <v>0.30000000000000088</v>
      </c>
      <c r="U139" s="12">
        <f ca="1"/>
        <v>46</v>
      </c>
    </row>
    <row r="140" spans="2:21" x14ac:dyDescent="0.3">
      <c r="B140" s="9">
        <v>132</v>
      </c>
      <c r="C140" s="10">
        <f t="shared" ref="C140:C203" ca="1" si="14">_xlfn.NORM.INV(RAND(),$C$3,$C$4)+($C$5*C139)+($C$6*RAND())</f>
        <v>0.17181827146467168</v>
      </c>
      <c r="E140" s="15">
        <f t="shared" si="11"/>
        <v>-8.6900000000000279</v>
      </c>
      <c r="F140" s="12">
        <f ca="1"/>
        <v>0</v>
      </c>
      <c r="H140" s="9">
        <v>132</v>
      </c>
      <c r="I140" s="10">
        <v>2.434517464053328E-2</v>
      </c>
      <c r="K140" s="15">
        <f t="shared" si="12"/>
        <v>-8.6900000000000279</v>
      </c>
      <c r="L140" s="12">
        <f ca="1"/>
        <v>0</v>
      </c>
      <c r="M140" s="14"/>
      <c r="N140" s="14"/>
      <c r="O140" s="9">
        <v>132</v>
      </c>
      <c r="P140" s="10">
        <f t="shared" ca="1" si="10"/>
        <v>0.17181827146467168</v>
      </c>
      <c r="R140" s="9">
        <v>132</v>
      </c>
      <c r="S140" s="10">
        <v>0</v>
      </c>
      <c r="T140" s="24">
        <f t="shared" si="13"/>
        <v>0.31000000000000089</v>
      </c>
      <c r="U140" s="12">
        <f ca="1"/>
        <v>31</v>
      </c>
    </row>
    <row r="141" spans="2:21" x14ac:dyDescent="0.3">
      <c r="B141" s="9">
        <v>133</v>
      </c>
      <c r="C141" s="10">
        <f t="shared" ca="1" si="14"/>
        <v>0.15817872126325896</v>
      </c>
      <c r="E141" s="15">
        <f t="shared" si="11"/>
        <v>-8.6800000000000281</v>
      </c>
      <c r="F141" s="12">
        <f ca="1"/>
        <v>0</v>
      </c>
      <c r="H141" s="9">
        <v>133</v>
      </c>
      <c r="I141" s="10">
        <v>2.2684276217994126E-2</v>
      </c>
      <c r="K141" s="15">
        <f t="shared" si="12"/>
        <v>-8.6800000000000281</v>
      </c>
      <c r="L141" s="12">
        <f ca="1"/>
        <v>0</v>
      </c>
      <c r="M141" s="14"/>
      <c r="N141" s="14"/>
      <c r="O141" s="9">
        <v>133</v>
      </c>
      <c r="P141" s="10">
        <f t="shared" ca="1" si="10"/>
        <v>0.15817872126325896</v>
      </c>
      <c r="R141" s="9">
        <v>133</v>
      </c>
      <c r="S141" s="10">
        <v>0</v>
      </c>
      <c r="T141" s="24">
        <f t="shared" si="13"/>
        <v>0.32000000000000089</v>
      </c>
      <c r="U141" s="12">
        <f ca="1"/>
        <v>44</v>
      </c>
    </row>
    <row r="142" spans="2:21" x14ac:dyDescent="0.3">
      <c r="B142" s="9">
        <v>134</v>
      </c>
      <c r="C142" s="10">
        <f t="shared" ca="1" si="14"/>
        <v>1.6066952690808947E-2</v>
      </c>
      <c r="E142" s="15">
        <f t="shared" si="11"/>
        <v>-8.6700000000000284</v>
      </c>
      <c r="F142" s="12">
        <f ca="1"/>
        <v>0</v>
      </c>
      <c r="H142" s="9">
        <v>134</v>
      </c>
      <c r="I142" s="10">
        <v>2.609562042762803E-2</v>
      </c>
      <c r="K142" s="15">
        <f t="shared" si="12"/>
        <v>-8.6700000000000284</v>
      </c>
      <c r="L142" s="12">
        <f ca="1"/>
        <v>0</v>
      </c>
      <c r="M142" s="14"/>
      <c r="N142" s="14"/>
      <c r="O142" s="9">
        <v>134</v>
      </c>
      <c r="P142" s="10">
        <f t="shared" ca="1" si="10"/>
        <v>1.6066952690808947E-2</v>
      </c>
      <c r="R142" s="9">
        <v>134</v>
      </c>
      <c r="S142" s="10">
        <v>0</v>
      </c>
      <c r="T142" s="24">
        <f t="shared" si="13"/>
        <v>0.3300000000000009</v>
      </c>
      <c r="U142" s="12">
        <f ca="1"/>
        <v>25</v>
      </c>
    </row>
    <row r="143" spans="2:21" x14ac:dyDescent="0.3">
      <c r="B143" s="9">
        <v>135</v>
      </c>
      <c r="C143" s="10">
        <f t="shared" ca="1" si="14"/>
        <v>-0.17154342765376437</v>
      </c>
      <c r="E143" s="15">
        <f t="shared" si="11"/>
        <v>-8.6600000000000286</v>
      </c>
      <c r="F143" s="12">
        <f ca="1"/>
        <v>0</v>
      </c>
      <c r="H143" s="9">
        <v>135</v>
      </c>
      <c r="I143" s="10">
        <v>2.408013584911143E-2</v>
      </c>
      <c r="K143" s="15">
        <f t="shared" si="12"/>
        <v>-8.6600000000000286</v>
      </c>
      <c r="L143" s="12">
        <f ca="1"/>
        <v>0</v>
      </c>
      <c r="M143" s="14"/>
      <c r="N143" s="14"/>
      <c r="O143" s="9">
        <v>135</v>
      </c>
      <c r="P143" s="10">
        <f t="shared" ca="1" si="10"/>
        <v>-0.17154342765376437</v>
      </c>
      <c r="R143" s="9">
        <v>135</v>
      </c>
      <c r="S143" s="10">
        <v>0</v>
      </c>
      <c r="T143" s="24">
        <f t="shared" si="13"/>
        <v>0.34000000000000091</v>
      </c>
      <c r="U143" s="12">
        <f ca="1"/>
        <v>22</v>
      </c>
    </row>
    <row r="144" spans="2:21" x14ac:dyDescent="0.3">
      <c r="B144" s="9">
        <v>136</v>
      </c>
      <c r="C144" s="10">
        <f t="shared" ca="1" si="14"/>
        <v>0.24851391274538545</v>
      </c>
      <c r="E144" s="15">
        <f t="shared" si="11"/>
        <v>-8.6500000000000288</v>
      </c>
      <c r="F144" s="12">
        <f ca="1"/>
        <v>0</v>
      </c>
      <c r="H144" s="9">
        <v>136</v>
      </c>
      <c r="I144" s="10">
        <v>2.027472310150024E-2</v>
      </c>
      <c r="K144" s="15">
        <f t="shared" si="12"/>
        <v>-8.6500000000000288</v>
      </c>
      <c r="L144" s="12">
        <f ca="1"/>
        <v>0</v>
      </c>
      <c r="M144" s="14"/>
      <c r="N144" s="14"/>
      <c r="O144" s="9">
        <v>136</v>
      </c>
      <c r="P144" s="10">
        <f t="shared" ca="1" si="10"/>
        <v>0.24851391274538545</v>
      </c>
      <c r="R144" s="9">
        <v>136</v>
      </c>
      <c r="S144" s="10">
        <v>0</v>
      </c>
      <c r="T144" s="24">
        <f t="shared" si="13"/>
        <v>0.35000000000000092</v>
      </c>
      <c r="U144" s="12">
        <f ca="1"/>
        <v>17</v>
      </c>
    </row>
    <row r="145" spans="2:21" x14ac:dyDescent="0.3">
      <c r="B145" s="9">
        <v>137</v>
      </c>
      <c r="C145" s="10">
        <f t="shared" ca="1" si="14"/>
        <v>-6.1358693915210269E-3</v>
      </c>
      <c r="E145" s="15">
        <f t="shared" si="11"/>
        <v>-8.640000000000029</v>
      </c>
      <c r="F145" s="12">
        <f ca="1"/>
        <v>0</v>
      </c>
      <c r="H145" s="9">
        <v>137</v>
      </c>
      <c r="I145" s="10">
        <v>2.8357935863737162E-2</v>
      </c>
      <c r="K145" s="15">
        <f t="shared" si="12"/>
        <v>-8.640000000000029</v>
      </c>
      <c r="L145" s="12">
        <f ca="1"/>
        <v>0</v>
      </c>
      <c r="M145" s="14"/>
      <c r="N145" s="14"/>
      <c r="O145" s="9">
        <v>137</v>
      </c>
      <c r="P145" s="10">
        <f t="shared" ca="1" si="10"/>
        <v>-6.1358693915210269E-3</v>
      </c>
      <c r="R145" s="9">
        <v>137</v>
      </c>
      <c r="S145" s="10">
        <v>0</v>
      </c>
      <c r="T145" s="24">
        <f t="shared" si="13"/>
        <v>0.36000000000000093</v>
      </c>
      <c r="U145" s="12">
        <f ca="1"/>
        <v>22</v>
      </c>
    </row>
    <row r="146" spans="2:21" x14ac:dyDescent="0.3">
      <c r="B146" s="9">
        <v>138</v>
      </c>
      <c r="C146" s="10">
        <f t="shared" ca="1" si="14"/>
        <v>1.0480521843525731E-2</v>
      </c>
      <c r="E146" s="15">
        <f t="shared" si="11"/>
        <v>-8.6300000000000292</v>
      </c>
      <c r="F146" s="12">
        <f ca="1"/>
        <v>0</v>
      </c>
      <c r="H146" s="9">
        <v>138</v>
      </c>
      <c r="I146" s="10">
        <v>2.5150507936789052E-2</v>
      </c>
      <c r="K146" s="15">
        <f t="shared" si="12"/>
        <v>-8.6300000000000292</v>
      </c>
      <c r="L146" s="12">
        <f ca="1"/>
        <v>0</v>
      </c>
      <c r="M146" s="14"/>
      <c r="N146" s="14"/>
      <c r="O146" s="9">
        <v>138</v>
      </c>
      <c r="P146" s="10">
        <f t="shared" ca="1" si="10"/>
        <v>1.0480521843525731E-2</v>
      </c>
      <c r="R146" s="9">
        <v>138</v>
      </c>
      <c r="S146" s="10">
        <v>0</v>
      </c>
      <c r="T146" s="24">
        <f t="shared" si="13"/>
        <v>0.37000000000000094</v>
      </c>
      <c r="U146" s="12">
        <f ca="1"/>
        <v>14</v>
      </c>
    </row>
    <row r="147" spans="2:21" x14ac:dyDescent="0.3">
      <c r="B147" s="9">
        <v>139</v>
      </c>
      <c r="C147" s="10">
        <f t="shared" ca="1" si="14"/>
        <v>0.14970084401684247</v>
      </c>
      <c r="E147" s="15">
        <f t="shared" si="11"/>
        <v>-8.6200000000000294</v>
      </c>
      <c r="F147" s="12">
        <f ca="1"/>
        <v>0</v>
      </c>
      <c r="H147" s="9">
        <v>139</v>
      </c>
      <c r="I147" s="10">
        <v>2.5085246837048755E-2</v>
      </c>
      <c r="K147" s="15">
        <f t="shared" si="12"/>
        <v>-8.6200000000000294</v>
      </c>
      <c r="L147" s="12">
        <f ca="1"/>
        <v>0</v>
      </c>
      <c r="M147" s="14"/>
      <c r="N147" s="14"/>
      <c r="O147" s="9">
        <v>139</v>
      </c>
      <c r="P147" s="10">
        <f t="shared" ca="1" si="10"/>
        <v>0.14970084401684247</v>
      </c>
      <c r="R147" s="9">
        <v>139</v>
      </c>
      <c r="S147" s="10">
        <v>0.49932413269242837</v>
      </c>
      <c r="T147" s="24">
        <f t="shared" si="13"/>
        <v>0.38000000000000095</v>
      </c>
      <c r="U147" s="12">
        <f ca="1"/>
        <v>21</v>
      </c>
    </row>
    <row r="148" spans="2:21" x14ac:dyDescent="0.3">
      <c r="B148" s="9">
        <v>140</v>
      </c>
      <c r="C148" s="10">
        <f t="shared" ca="1" si="14"/>
        <v>-0.36747080664426729</v>
      </c>
      <c r="E148" s="15">
        <f t="shared" si="11"/>
        <v>-8.6100000000000296</v>
      </c>
      <c r="F148" s="12">
        <f ca="1"/>
        <v>0</v>
      </c>
      <c r="H148" s="9">
        <v>140</v>
      </c>
      <c r="I148" s="10">
        <v>2.0636044528908843E-2</v>
      </c>
      <c r="K148" s="15">
        <f t="shared" si="12"/>
        <v>-8.6100000000000296</v>
      </c>
      <c r="L148" s="12">
        <f ca="1"/>
        <v>0</v>
      </c>
      <c r="M148" s="14"/>
      <c r="N148" s="14"/>
      <c r="O148" s="9">
        <v>140</v>
      </c>
      <c r="P148" s="10">
        <f t="shared" ca="1" si="10"/>
        <v>-0.36747080664426729</v>
      </c>
      <c r="R148" s="9">
        <v>140</v>
      </c>
      <c r="S148" s="10">
        <v>0.59098203982771313</v>
      </c>
      <c r="T148" s="24">
        <f t="shared" si="13"/>
        <v>0.39000000000000096</v>
      </c>
      <c r="U148" s="12">
        <f ca="1"/>
        <v>9</v>
      </c>
    </row>
    <row r="149" spans="2:21" x14ac:dyDescent="0.3">
      <c r="B149" s="9">
        <v>141</v>
      </c>
      <c r="C149" s="10">
        <f t="shared" ca="1" si="14"/>
        <v>0.16253715619425993</v>
      </c>
      <c r="E149" s="15">
        <f t="shared" si="11"/>
        <v>-8.6000000000000298</v>
      </c>
      <c r="F149" s="12">
        <f ca="1"/>
        <v>0</v>
      </c>
      <c r="H149" s="9">
        <v>141</v>
      </c>
      <c r="I149" s="10">
        <v>2.5085502205246503E-2</v>
      </c>
      <c r="K149" s="15">
        <f t="shared" si="12"/>
        <v>-8.6000000000000298</v>
      </c>
      <c r="L149" s="12">
        <f ca="1"/>
        <v>0</v>
      </c>
      <c r="M149" s="14"/>
      <c r="N149" s="14"/>
      <c r="O149" s="9">
        <v>141</v>
      </c>
      <c r="P149" s="10">
        <f t="shared" ca="1" si="10"/>
        <v>0.16253715619425993</v>
      </c>
      <c r="R149" s="9">
        <v>141</v>
      </c>
      <c r="S149" s="10">
        <v>0</v>
      </c>
      <c r="T149" s="24">
        <f t="shared" si="13"/>
        <v>0.40000000000000097</v>
      </c>
      <c r="U149" s="12">
        <f ca="1"/>
        <v>13</v>
      </c>
    </row>
    <row r="150" spans="2:21" x14ac:dyDescent="0.3">
      <c r="B150" s="9">
        <v>142</v>
      </c>
      <c r="C150" s="10">
        <f t="shared" ca="1" si="14"/>
        <v>8.633500490342054E-2</v>
      </c>
      <c r="E150" s="15">
        <f t="shared" si="11"/>
        <v>-8.5900000000000301</v>
      </c>
      <c r="F150" s="12">
        <f ca="1"/>
        <v>0</v>
      </c>
      <c r="H150" s="9">
        <v>142</v>
      </c>
      <c r="I150" s="10">
        <v>2.6662071111456215E-2</v>
      </c>
      <c r="K150" s="15">
        <f t="shared" si="12"/>
        <v>-8.5900000000000301</v>
      </c>
      <c r="L150" s="12">
        <f ca="1"/>
        <v>0</v>
      </c>
      <c r="M150" s="14"/>
      <c r="N150" s="14"/>
      <c r="O150" s="9">
        <v>142</v>
      </c>
      <c r="P150" s="10">
        <f t="shared" ca="1" si="10"/>
        <v>8.633500490342054E-2</v>
      </c>
      <c r="R150" s="9">
        <v>142</v>
      </c>
      <c r="S150" s="10">
        <v>0.56767459061144088</v>
      </c>
      <c r="T150" s="24">
        <f t="shared" si="13"/>
        <v>0.41000000000000097</v>
      </c>
      <c r="U150" s="12">
        <f ca="1"/>
        <v>10</v>
      </c>
    </row>
    <row r="151" spans="2:21" x14ac:dyDescent="0.3">
      <c r="B151" s="9">
        <v>143</v>
      </c>
      <c r="C151" s="10">
        <f t="shared" ca="1" si="14"/>
        <v>-4.6803185098039081E-2</v>
      </c>
      <c r="E151" s="15">
        <f t="shared" si="11"/>
        <v>-8.5800000000000303</v>
      </c>
      <c r="F151" s="12">
        <f ca="1"/>
        <v>0</v>
      </c>
      <c r="H151" s="9">
        <v>143</v>
      </c>
      <c r="I151" s="10">
        <v>2.7245278670958151E-2</v>
      </c>
      <c r="K151" s="15">
        <f t="shared" si="12"/>
        <v>-8.5800000000000303</v>
      </c>
      <c r="L151" s="12">
        <f ca="1"/>
        <v>0</v>
      </c>
      <c r="M151" s="14"/>
      <c r="N151" s="14"/>
      <c r="O151" s="9">
        <v>143</v>
      </c>
      <c r="P151" s="10">
        <f t="shared" ca="1" si="10"/>
        <v>-4.6803185098039081E-2</v>
      </c>
      <c r="R151" s="9">
        <v>143</v>
      </c>
      <c r="S151" s="10">
        <v>0.31185867423001196</v>
      </c>
      <c r="T151" s="24">
        <f t="shared" si="13"/>
        <v>0.42000000000000098</v>
      </c>
      <c r="U151" s="12">
        <f ca="1"/>
        <v>6</v>
      </c>
    </row>
    <row r="152" spans="2:21" x14ac:dyDescent="0.3">
      <c r="B152" s="9">
        <v>144</v>
      </c>
      <c r="C152" s="10">
        <f t="shared" ca="1" si="14"/>
        <v>9.1342953944517302E-2</v>
      </c>
      <c r="E152" s="15">
        <f t="shared" si="11"/>
        <v>-8.5700000000000305</v>
      </c>
      <c r="F152" s="12">
        <f ca="1"/>
        <v>0</v>
      </c>
      <c r="H152" s="9">
        <v>144</v>
      </c>
      <c r="I152" s="10">
        <v>2.3854684532669673E-2</v>
      </c>
      <c r="K152" s="15">
        <f t="shared" si="12"/>
        <v>-8.5700000000000305</v>
      </c>
      <c r="L152" s="12">
        <f ca="1"/>
        <v>0</v>
      </c>
      <c r="M152" s="14"/>
      <c r="N152" s="14"/>
      <c r="O152" s="9">
        <v>144</v>
      </c>
      <c r="P152" s="10">
        <f t="shared" ca="1" si="10"/>
        <v>9.1342953944517302E-2</v>
      </c>
      <c r="R152" s="9">
        <v>144</v>
      </c>
      <c r="S152" s="10">
        <v>0</v>
      </c>
      <c r="T152" s="24">
        <f t="shared" si="13"/>
        <v>0.43000000000000099</v>
      </c>
      <c r="U152" s="12">
        <f ca="1"/>
        <v>7</v>
      </c>
    </row>
    <row r="153" spans="2:21" x14ac:dyDescent="0.3">
      <c r="B153" s="9">
        <v>145</v>
      </c>
      <c r="C153" s="10">
        <f t="shared" ca="1" si="14"/>
        <v>-0.11083666722536249</v>
      </c>
      <c r="E153" s="15">
        <f t="shared" si="11"/>
        <v>-8.5600000000000307</v>
      </c>
      <c r="F153" s="12">
        <f ca="1"/>
        <v>0</v>
      </c>
      <c r="H153" s="9">
        <v>145</v>
      </c>
      <c r="I153" s="10">
        <v>2.3975977262699035E-2</v>
      </c>
      <c r="K153" s="15">
        <f t="shared" si="12"/>
        <v>-8.5600000000000307</v>
      </c>
      <c r="L153" s="12">
        <f ca="1"/>
        <v>0</v>
      </c>
      <c r="M153" s="14"/>
      <c r="N153" s="14"/>
      <c r="O153" s="9">
        <v>145</v>
      </c>
      <c r="P153" s="10">
        <f t="shared" ca="1" si="10"/>
        <v>-0.11083666722536249</v>
      </c>
      <c r="R153" s="9">
        <v>145</v>
      </c>
      <c r="S153" s="10">
        <v>0</v>
      </c>
      <c r="T153" s="24">
        <f t="shared" si="13"/>
        <v>0.440000000000001</v>
      </c>
      <c r="U153" s="12">
        <f ca="1"/>
        <v>2</v>
      </c>
    </row>
    <row r="154" spans="2:21" x14ac:dyDescent="0.3">
      <c r="B154" s="9">
        <v>146</v>
      </c>
      <c r="C154" s="10">
        <f t="shared" ca="1" si="14"/>
        <v>-0.12302164819031478</v>
      </c>
      <c r="E154" s="15">
        <f t="shared" si="11"/>
        <v>-8.5500000000000309</v>
      </c>
      <c r="F154" s="12">
        <f ca="1"/>
        <v>0</v>
      </c>
      <c r="H154" s="9">
        <v>146</v>
      </c>
      <c r="I154" s="10">
        <v>2.2960413501273612E-2</v>
      </c>
      <c r="K154" s="15">
        <f t="shared" si="12"/>
        <v>-8.5500000000000309</v>
      </c>
      <c r="L154" s="12">
        <f ca="1"/>
        <v>0</v>
      </c>
      <c r="M154" s="14"/>
      <c r="N154" s="14"/>
      <c r="O154" s="9">
        <v>146</v>
      </c>
      <c r="P154" s="10">
        <f t="shared" ca="1" si="10"/>
        <v>-0.12302164819031478</v>
      </c>
      <c r="R154" s="9">
        <v>146</v>
      </c>
      <c r="S154" s="10">
        <v>0</v>
      </c>
      <c r="T154" s="24">
        <f t="shared" si="13"/>
        <v>0.45000000000000101</v>
      </c>
      <c r="U154" s="12">
        <f ca="1"/>
        <v>1</v>
      </c>
    </row>
    <row r="155" spans="2:21" x14ac:dyDescent="0.3">
      <c r="B155" s="9">
        <v>147</v>
      </c>
      <c r="C155" s="10">
        <f t="shared" ca="1" si="14"/>
        <v>-4.3423369316019575E-2</v>
      </c>
      <c r="E155" s="15">
        <f t="shared" si="11"/>
        <v>-8.5400000000000311</v>
      </c>
      <c r="F155" s="12">
        <f ca="1"/>
        <v>0</v>
      </c>
      <c r="H155" s="9">
        <v>147</v>
      </c>
      <c r="I155" s="10">
        <v>2.3620477881585132E-2</v>
      </c>
      <c r="K155" s="15">
        <f t="shared" si="12"/>
        <v>-8.5400000000000311</v>
      </c>
      <c r="L155" s="12">
        <f ca="1"/>
        <v>0</v>
      </c>
      <c r="M155" s="14"/>
      <c r="N155" s="14"/>
      <c r="O155" s="9">
        <v>147</v>
      </c>
      <c r="P155" s="10">
        <f t="shared" ca="1" si="10"/>
        <v>-4.3423369316019575E-2</v>
      </c>
      <c r="R155" s="9">
        <v>147</v>
      </c>
      <c r="S155" s="10">
        <v>0</v>
      </c>
      <c r="T155" s="24">
        <f t="shared" si="13"/>
        <v>0.46000000000000102</v>
      </c>
      <c r="U155" s="12">
        <f ca="1"/>
        <v>2</v>
      </c>
    </row>
    <row r="156" spans="2:21" x14ac:dyDescent="0.3">
      <c r="B156" s="9">
        <v>148</v>
      </c>
      <c r="C156" s="10">
        <f t="shared" ca="1" si="14"/>
        <v>2.4738435127117413E-2</v>
      </c>
      <c r="E156" s="15">
        <f t="shared" si="11"/>
        <v>-8.5300000000000313</v>
      </c>
      <c r="F156" s="12">
        <f ca="1"/>
        <v>0</v>
      </c>
      <c r="H156" s="9">
        <v>148</v>
      </c>
      <c r="I156" s="10">
        <v>2.2523118216164401E-2</v>
      </c>
      <c r="K156" s="15">
        <f t="shared" si="12"/>
        <v>-8.5300000000000313</v>
      </c>
      <c r="L156" s="12">
        <f ca="1"/>
        <v>0</v>
      </c>
      <c r="M156" s="14"/>
      <c r="N156" s="14"/>
      <c r="O156" s="9">
        <v>148</v>
      </c>
      <c r="P156" s="10">
        <f t="shared" ca="1" si="10"/>
        <v>2.4738435127117413E-2</v>
      </c>
      <c r="R156" s="9">
        <v>148</v>
      </c>
      <c r="S156" s="10">
        <v>0.30892523046105813</v>
      </c>
      <c r="T156" s="24">
        <f t="shared" si="13"/>
        <v>0.47000000000000103</v>
      </c>
      <c r="U156" s="12">
        <f ca="1"/>
        <v>2</v>
      </c>
    </row>
    <row r="157" spans="2:21" x14ac:dyDescent="0.3">
      <c r="B157" s="9">
        <v>149</v>
      </c>
      <c r="C157" s="10">
        <f t="shared" ca="1" si="14"/>
        <v>4.9378875833039168E-2</v>
      </c>
      <c r="E157" s="15">
        <f t="shared" si="11"/>
        <v>-8.5200000000000315</v>
      </c>
      <c r="F157" s="12">
        <f ca="1"/>
        <v>0</v>
      </c>
      <c r="H157" s="9">
        <v>149</v>
      </c>
      <c r="I157" s="10">
        <v>2.6775335558933848E-2</v>
      </c>
      <c r="K157" s="15">
        <f t="shared" si="12"/>
        <v>-8.5200000000000315</v>
      </c>
      <c r="L157" s="12">
        <f ca="1"/>
        <v>0</v>
      </c>
      <c r="M157" s="14"/>
      <c r="N157" s="14"/>
      <c r="O157" s="9">
        <v>149</v>
      </c>
      <c r="P157" s="10">
        <f t="shared" ca="1" si="10"/>
        <v>4.9378875833039168E-2</v>
      </c>
      <c r="R157" s="9">
        <v>149</v>
      </c>
      <c r="S157" s="10">
        <v>0</v>
      </c>
      <c r="T157" s="24">
        <f t="shared" si="13"/>
        <v>0.48000000000000104</v>
      </c>
      <c r="U157" s="12">
        <f ca="1"/>
        <v>1</v>
      </c>
    </row>
    <row r="158" spans="2:21" x14ac:dyDescent="0.3">
      <c r="B158" s="9">
        <v>150</v>
      </c>
      <c r="C158" s="10">
        <f t="shared" ca="1" si="14"/>
        <v>0.21959759075859489</v>
      </c>
      <c r="E158" s="15">
        <f t="shared" si="11"/>
        <v>-8.5100000000000318</v>
      </c>
      <c r="F158" s="12">
        <f ca="1"/>
        <v>0</v>
      </c>
      <c r="H158" s="9">
        <v>150</v>
      </c>
      <c r="I158" s="10">
        <v>2.5723956565404053E-2</v>
      </c>
      <c r="K158" s="15">
        <f t="shared" si="12"/>
        <v>-8.5100000000000318</v>
      </c>
      <c r="L158" s="12">
        <f ca="1"/>
        <v>0</v>
      </c>
      <c r="M158" s="14"/>
      <c r="N158" s="14"/>
      <c r="O158" s="9">
        <v>150</v>
      </c>
      <c r="P158" s="10">
        <f t="shared" ca="1" si="10"/>
        <v>0.21959759075859489</v>
      </c>
      <c r="R158" s="9">
        <v>150</v>
      </c>
      <c r="S158" s="10">
        <v>0.15683963408877558</v>
      </c>
      <c r="T158" s="24">
        <f t="shared" si="13"/>
        <v>0.49000000000000105</v>
      </c>
      <c r="U158" s="12">
        <f ca="1"/>
        <v>1</v>
      </c>
    </row>
    <row r="159" spans="2:21" x14ac:dyDescent="0.3">
      <c r="B159" s="9">
        <v>151</v>
      </c>
      <c r="C159" s="10">
        <f t="shared" ca="1" si="14"/>
        <v>0.20390940594429036</v>
      </c>
      <c r="E159" s="15">
        <f t="shared" si="11"/>
        <v>-8.500000000000032</v>
      </c>
      <c r="F159" s="12">
        <f ca="1"/>
        <v>0</v>
      </c>
      <c r="H159" s="9">
        <v>151</v>
      </c>
      <c r="I159" s="10">
        <v>2.590229150949349E-2</v>
      </c>
      <c r="K159" s="15">
        <f t="shared" si="12"/>
        <v>-8.500000000000032</v>
      </c>
      <c r="L159" s="12">
        <f ca="1"/>
        <v>0</v>
      </c>
      <c r="M159" s="14"/>
      <c r="N159" s="14"/>
      <c r="O159" s="9">
        <v>151</v>
      </c>
      <c r="P159" s="10">
        <f t="shared" ca="1" si="10"/>
        <v>0.20390940594429036</v>
      </c>
      <c r="R159" s="9">
        <v>151</v>
      </c>
      <c r="S159" s="10">
        <v>0.13538159323959617</v>
      </c>
      <c r="T159" s="24">
        <f t="shared" si="13"/>
        <v>0.500000000000001</v>
      </c>
      <c r="U159" s="12">
        <f ca="1"/>
        <v>2</v>
      </c>
    </row>
    <row r="160" spans="2:21" x14ac:dyDescent="0.3">
      <c r="B160" s="9">
        <v>152</v>
      </c>
      <c r="C160" s="10">
        <f t="shared" ca="1" si="14"/>
        <v>0.2475412212814587</v>
      </c>
      <c r="E160" s="15">
        <f t="shared" si="11"/>
        <v>-8.4900000000000322</v>
      </c>
      <c r="F160" s="12">
        <f ca="1"/>
        <v>0</v>
      </c>
      <c r="H160" s="9">
        <v>152</v>
      </c>
      <c r="I160" s="10">
        <v>1.6771994285345572E-2</v>
      </c>
      <c r="K160" s="15">
        <f t="shared" si="12"/>
        <v>-8.4900000000000322</v>
      </c>
      <c r="L160" s="12">
        <f ca="1"/>
        <v>0</v>
      </c>
      <c r="M160" s="14"/>
      <c r="N160" s="14"/>
      <c r="O160" s="9">
        <v>152</v>
      </c>
      <c r="P160" s="10">
        <f t="shared" ca="1" si="10"/>
        <v>0.2475412212814587</v>
      </c>
      <c r="R160" s="9">
        <v>152</v>
      </c>
      <c r="S160" s="10">
        <v>0.38286669046839661</v>
      </c>
      <c r="T160" s="24">
        <f t="shared" si="13"/>
        <v>0.51000000000000101</v>
      </c>
      <c r="U160" s="12">
        <f ca="1"/>
        <v>4</v>
      </c>
    </row>
    <row r="161" spans="2:21" x14ac:dyDescent="0.3">
      <c r="B161" s="9">
        <v>153</v>
      </c>
      <c r="C161" s="10">
        <f t="shared" ca="1" si="14"/>
        <v>0.12016625091698262</v>
      </c>
      <c r="E161" s="15">
        <f t="shared" si="11"/>
        <v>-8.4800000000000324</v>
      </c>
      <c r="F161" s="12">
        <f ca="1"/>
        <v>0</v>
      </c>
      <c r="H161" s="9">
        <v>153</v>
      </c>
      <c r="I161" s="10">
        <v>2.4491301174325419E-2</v>
      </c>
      <c r="K161" s="15">
        <f t="shared" si="12"/>
        <v>-8.4800000000000324</v>
      </c>
      <c r="L161" s="12">
        <f ca="1"/>
        <v>0</v>
      </c>
      <c r="M161" s="14"/>
      <c r="N161" s="14"/>
      <c r="O161" s="9">
        <v>153</v>
      </c>
      <c r="P161" s="10">
        <f t="shared" ca="1" si="10"/>
        <v>0.12016625091698262</v>
      </c>
      <c r="R161" s="9">
        <v>153</v>
      </c>
      <c r="S161" s="10">
        <v>0.39468799481244016</v>
      </c>
      <c r="T161" s="24">
        <f t="shared" si="13"/>
        <v>0.52000000000000102</v>
      </c>
      <c r="U161" s="12">
        <f ca="1"/>
        <v>1</v>
      </c>
    </row>
    <row r="162" spans="2:21" x14ac:dyDescent="0.3">
      <c r="B162" s="9">
        <v>154</v>
      </c>
      <c r="C162" s="10">
        <f t="shared" ca="1" si="14"/>
        <v>0.2780160224534301</v>
      </c>
      <c r="E162" s="15">
        <f t="shared" si="11"/>
        <v>-8.4700000000000326</v>
      </c>
      <c r="F162" s="12">
        <f ca="1"/>
        <v>0</v>
      </c>
      <c r="H162" s="9">
        <v>154</v>
      </c>
      <c r="I162" s="10">
        <v>2.4687061900863738E-2</v>
      </c>
      <c r="K162" s="15">
        <f t="shared" si="12"/>
        <v>-8.4700000000000326</v>
      </c>
      <c r="L162" s="12">
        <f ca="1"/>
        <v>0</v>
      </c>
      <c r="M162" s="14"/>
      <c r="N162" s="14"/>
      <c r="O162" s="9">
        <v>154</v>
      </c>
      <c r="P162" s="10">
        <f t="shared" ca="1" si="10"/>
        <v>0.2780160224534301</v>
      </c>
      <c r="R162" s="9">
        <v>154</v>
      </c>
      <c r="S162" s="10">
        <v>3.7245926603967534E-2</v>
      </c>
      <c r="T162" s="24">
        <f t="shared" si="13"/>
        <v>0.53000000000000103</v>
      </c>
      <c r="U162" s="12">
        <f ca="1"/>
        <v>1</v>
      </c>
    </row>
    <row r="163" spans="2:21" x14ac:dyDescent="0.3">
      <c r="B163" s="9">
        <v>155</v>
      </c>
      <c r="C163" s="10">
        <f t="shared" ca="1" si="14"/>
        <v>0.25606981978183357</v>
      </c>
      <c r="E163" s="15">
        <f t="shared" si="11"/>
        <v>-8.4600000000000328</v>
      </c>
      <c r="F163" s="12">
        <f ca="1"/>
        <v>0</v>
      </c>
      <c r="H163" s="9">
        <v>155</v>
      </c>
      <c r="I163" s="10">
        <v>2.6061002531938993E-2</v>
      </c>
      <c r="K163" s="15">
        <f t="shared" si="12"/>
        <v>-8.4600000000000328</v>
      </c>
      <c r="L163" s="12">
        <f ca="1"/>
        <v>0</v>
      </c>
      <c r="M163" s="14"/>
      <c r="N163" s="14"/>
      <c r="O163" s="9">
        <v>155</v>
      </c>
      <c r="P163" s="10">
        <f t="shared" ca="1" si="10"/>
        <v>0.25606981978183357</v>
      </c>
      <c r="R163" s="9">
        <v>155</v>
      </c>
      <c r="S163" s="10">
        <v>0.18661509192483214</v>
      </c>
      <c r="T163" s="24">
        <f t="shared" si="13"/>
        <v>0.54000000000000103</v>
      </c>
      <c r="U163" s="12">
        <f ca="1"/>
        <v>2</v>
      </c>
    </row>
    <row r="164" spans="2:21" x14ac:dyDescent="0.3">
      <c r="B164" s="9">
        <v>156</v>
      </c>
      <c r="C164" s="10">
        <f t="shared" ca="1" si="14"/>
        <v>0.14395670259305574</v>
      </c>
      <c r="E164" s="15">
        <f t="shared" si="11"/>
        <v>-8.450000000000033</v>
      </c>
      <c r="F164" s="12">
        <f ca="1"/>
        <v>0</v>
      </c>
      <c r="H164" s="9">
        <v>156</v>
      </c>
      <c r="I164" s="10">
        <v>2.5708693170314809E-2</v>
      </c>
      <c r="K164" s="15">
        <f t="shared" si="12"/>
        <v>-8.450000000000033</v>
      </c>
      <c r="L164" s="12">
        <f ca="1"/>
        <v>0</v>
      </c>
      <c r="M164" s="14"/>
      <c r="N164" s="14"/>
      <c r="O164" s="9">
        <v>156</v>
      </c>
      <c r="P164" s="10">
        <f t="shared" ca="1" si="10"/>
        <v>0.14395670259305574</v>
      </c>
      <c r="R164" s="9">
        <v>156</v>
      </c>
      <c r="S164" s="10">
        <v>0.32946799755937678</v>
      </c>
      <c r="T164" s="24">
        <f t="shared" si="13"/>
        <v>0.55000000000000104</v>
      </c>
      <c r="U164" s="12">
        <f ca="1"/>
        <v>2</v>
      </c>
    </row>
    <row r="165" spans="2:21" x14ac:dyDescent="0.3">
      <c r="B165" s="9">
        <v>157</v>
      </c>
      <c r="C165" s="10">
        <f t="shared" ca="1" si="14"/>
        <v>-0.33342375441244798</v>
      </c>
      <c r="E165" s="15">
        <f t="shared" si="11"/>
        <v>-8.4400000000000333</v>
      </c>
      <c r="F165" s="12">
        <f ca="1"/>
        <v>0</v>
      </c>
      <c r="H165" s="9">
        <v>157</v>
      </c>
      <c r="I165" s="10">
        <v>1.6145924848596317E-2</v>
      </c>
      <c r="K165" s="15">
        <f t="shared" si="12"/>
        <v>-8.4400000000000333</v>
      </c>
      <c r="L165" s="12">
        <f ca="1"/>
        <v>0</v>
      </c>
      <c r="M165" s="14"/>
      <c r="N165" s="14"/>
      <c r="O165" s="9">
        <v>157</v>
      </c>
      <c r="P165" s="10">
        <f t="shared" ca="1" si="10"/>
        <v>-0.33342375441244798</v>
      </c>
      <c r="R165" s="9">
        <v>157</v>
      </c>
      <c r="S165" s="10">
        <v>0</v>
      </c>
      <c r="T165" s="24">
        <f t="shared" si="13"/>
        <v>0.56000000000000105</v>
      </c>
      <c r="U165" s="12">
        <f ca="1"/>
        <v>0</v>
      </c>
    </row>
    <row r="166" spans="2:21" x14ac:dyDescent="0.3">
      <c r="B166" s="9">
        <v>158</v>
      </c>
      <c r="C166" s="10">
        <f t="shared" ca="1" si="14"/>
        <v>0.20280753647846234</v>
      </c>
      <c r="E166" s="15">
        <f t="shared" si="11"/>
        <v>-8.4300000000000335</v>
      </c>
      <c r="F166" s="12">
        <f ca="1"/>
        <v>0</v>
      </c>
      <c r="H166" s="9">
        <v>158</v>
      </c>
      <c r="I166" s="10">
        <v>2.3603531665829878E-2</v>
      </c>
      <c r="K166" s="15">
        <f t="shared" si="12"/>
        <v>-8.4300000000000335</v>
      </c>
      <c r="L166" s="12">
        <f ca="1"/>
        <v>0</v>
      </c>
      <c r="M166" s="14"/>
      <c r="N166" s="14"/>
      <c r="O166" s="9">
        <v>158</v>
      </c>
      <c r="P166" s="10">
        <f t="shared" ca="1" si="10"/>
        <v>0.20280753647846234</v>
      </c>
      <c r="R166" s="9">
        <v>158</v>
      </c>
      <c r="S166" s="10">
        <v>0.18856327749062302</v>
      </c>
      <c r="T166" s="24">
        <f t="shared" si="13"/>
        <v>0.57000000000000106</v>
      </c>
      <c r="U166" s="12">
        <f ca="1"/>
        <v>2</v>
      </c>
    </row>
    <row r="167" spans="2:21" x14ac:dyDescent="0.3">
      <c r="B167" s="9">
        <v>159</v>
      </c>
      <c r="C167" s="10">
        <f t="shared" ca="1" si="14"/>
        <v>0.20731956182906461</v>
      </c>
      <c r="E167" s="15">
        <f t="shared" si="11"/>
        <v>-8.4200000000000337</v>
      </c>
      <c r="F167" s="12">
        <f ca="1"/>
        <v>0</v>
      </c>
      <c r="H167" s="9">
        <v>159</v>
      </c>
      <c r="I167" s="10">
        <v>2.3335421018093872E-2</v>
      </c>
      <c r="K167" s="15">
        <f t="shared" si="12"/>
        <v>-8.4200000000000337</v>
      </c>
      <c r="L167" s="12">
        <f ca="1"/>
        <v>0</v>
      </c>
      <c r="M167" s="14"/>
      <c r="N167" s="14"/>
      <c r="O167" s="9">
        <v>159</v>
      </c>
      <c r="P167" s="10">
        <f t="shared" ca="1" si="10"/>
        <v>0.20731956182906461</v>
      </c>
      <c r="R167" s="9">
        <v>159</v>
      </c>
      <c r="S167" s="10">
        <v>0</v>
      </c>
      <c r="T167" s="24">
        <f t="shared" si="13"/>
        <v>0.58000000000000107</v>
      </c>
      <c r="U167" s="12">
        <f ca="1"/>
        <v>0</v>
      </c>
    </row>
    <row r="168" spans="2:21" x14ac:dyDescent="0.3">
      <c r="B168" s="9">
        <v>160</v>
      </c>
      <c r="C168" s="10">
        <f t="shared" ca="1" si="14"/>
        <v>-6.3584776957210737E-2</v>
      </c>
      <c r="E168" s="15">
        <f t="shared" si="11"/>
        <v>-8.4100000000000339</v>
      </c>
      <c r="F168" s="12">
        <f ca="1"/>
        <v>0</v>
      </c>
      <c r="H168" s="9">
        <v>160</v>
      </c>
      <c r="I168" s="10">
        <v>2.1528942046079528E-2</v>
      </c>
      <c r="K168" s="15">
        <f t="shared" si="12"/>
        <v>-8.4100000000000339</v>
      </c>
      <c r="L168" s="12">
        <f ca="1"/>
        <v>0</v>
      </c>
      <c r="M168" s="14"/>
      <c r="N168" s="14"/>
      <c r="O168" s="9">
        <v>160</v>
      </c>
      <c r="P168" s="10">
        <f t="shared" ca="1" si="10"/>
        <v>-6.3584776957210737E-2</v>
      </c>
      <c r="R168" s="9">
        <v>160</v>
      </c>
      <c r="S168" s="10">
        <v>0</v>
      </c>
      <c r="T168" s="24">
        <f t="shared" si="13"/>
        <v>0.59000000000000108</v>
      </c>
      <c r="U168" s="12">
        <f ca="1"/>
        <v>0</v>
      </c>
    </row>
    <row r="169" spans="2:21" x14ac:dyDescent="0.3">
      <c r="B169" s="9">
        <v>161</v>
      </c>
      <c r="C169" s="10">
        <f t="shared" ca="1" si="14"/>
        <v>0.19751848526195537</v>
      </c>
      <c r="E169" s="15">
        <f t="shared" si="11"/>
        <v>-8.4000000000000341</v>
      </c>
      <c r="F169" s="12">
        <f ca="1"/>
        <v>0</v>
      </c>
      <c r="H169" s="9">
        <v>161</v>
      </c>
      <c r="I169" s="10">
        <v>2.724070842698639E-2</v>
      </c>
      <c r="K169" s="15">
        <f t="shared" si="12"/>
        <v>-8.4000000000000341</v>
      </c>
      <c r="L169" s="12">
        <f ca="1"/>
        <v>0</v>
      </c>
      <c r="M169" s="14"/>
      <c r="N169" s="14"/>
      <c r="O169" s="9">
        <v>161</v>
      </c>
      <c r="P169" s="10">
        <f t="shared" ca="1" si="10"/>
        <v>0.19751848526195537</v>
      </c>
      <c r="R169" s="9">
        <v>161</v>
      </c>
      <c r="S169" s="10">
        <v>0.22784552665292873</v>
      </c>
      <c r="T169" s="24">
        <f t="shared" si="13"/>
        <v>0.60000000000000109</v>
      </c>
      <c r="U169" s="12">
        <f ca="1"/>
        <v>1</v>
      </c>
    </row>
    <row r="170" spans="2:21" x14ac:dyDescent="0.3">
      <c r="B170" s="9">
        <v>162</v>
      </c>
      <c r="C170" s="10">
        <f t="shared" ca="1" si="14"/>
        <v>-5.9676526805843205E-2</v>
      </c>
      <c r="E170" s="15">
        <f t="shared" si="11"/>
        <v>-8.3900000000000343</v>
      </c>
      <c r="F170" s="12">
        <f ca="1"/>
        <v>0</v>
      </c>
      <c r="H170" s="9">
        <v>162</v>
      </c>
      <c r="I170" s="10">
        <v>2.7683924657885182E-2</v>
      </c>
      <c r="K170" s="15">
        <f t="shared" si="12"/>
        <v>-8.3900000000000343</v>
      </c>
      <c r="L170" s="12">
        <f ca="1"/>
        <v>0</v>
      </c>
      <c r="M170" s="14"/>
      <c r="N170" s="14"/>
      <c r="O170" s="9">
        <v>162</v>
      </c>
      <c r="P170" s="10">
        <f t="shared" ca="1" si="10"/>
        <v>-5.9676526805843205E-2</v>
      </c>
      <c r="R170" s="9">
        <v>162</v>
      </c>
      <c r="S170" s="10">
        <v>0</v>
      </c>
      <c r="T170" s="24">
        <f t="shared" si="13"/>
        <v>0.6100000000000011</v>
      </c>
      <c r="U170" s="12">
        <f ca="1"/>
        <v>1</v>
      </c>
    </row>
    <row r="171" spans="2:21" x14ac:dyDescent="0.3">
      <c r="B171" s="9">
        <v>163</v>
      </c>
      <c r="C171" s="10">
        <f t="shared" ca="1" si="14"/>
        <v>-0.13593029828366088</v>
      </c>
      <c r="E171" s="15">
        <f t="shared" si="11"/>
        <v>-8.3800000000000345</v>
      </c>
      <c r="F171" s="12">
        <f ca="1"/>
        <v>0</v>
      </c>
      <c r="H171" s="9">
        <v>163</v>
      </c>
      <c r="I171" s="10">
        <v>2.7502371324072829E-2</v>
      </c>
      <c r="K171" s="15">
        <f t="shared" si="12"/>
        <v>-8.3800000000000345</v>
      </c>
      <c r="L171" s="12">
        <f ca="1"/>
        <v>0</v>
      </c>
      <c r="M171" s="14"/>
      <c r="N171" s="14"/>
      <c r="O171" s="9">
        <v>163</v>
      </c>
      <c r="P171" s="10">
        <f t="shared" ca="1" si="10"/>
        <v>-0.13593029828366088</v>
      </c>
      <c r="R171" s="9">
        <v>163</v>
      </c>
      <c r="S171" s="10">
        <v>0</v>
      </c>
      <c r="T171" s="24">
        <f t="shared" si="13"/>
        <v>0.62000000000000111</v>
      </c>
      <c r="U171" s="12">
        <f ca="1"/>
        <v>1</v>
      </c>
    </row>
    <row r="172" spans="2:21" x14ac:dyDescent="0.3">
      <c r="B172" s="9">
        <v>164</v>
      </c>
      <c r="C172" s="10">
        <f t="shared" ca="1" si="14"/>
        <v>0.14024659374685347</v>
      </c>
      <c r="E172" s="15">
        <f t="shared" si="11"/>
        <v>-8.3700000000000347</v>
      </c>
      <c r="F172" s="12">
        <f ca="1"/>
        <v>0</v>
      </c>
      <c r="H172" s="9">
        <v>164</v>
      </c>
      <c r="I172" s="10">
        <v>2.2256232689856183E-2</v>
      </c>
      <c r="K172" s="15">
        <f t="shared" si="12"/>
        <v>-8.3700000000000347</v>
      </c>
      <c r="L172" s="12">
        <f ca="1"/>
        <v>0</v>
      </c>
      <c r="M172" s="14"/>
      <c r="N172" s="14"/>
      <c r="O172" s="9">
        <v>164</v>
      </c>
      <c r="P172" s="10">
        <f t="shared" ca="1" si="10"/>
        <v>0.14024659374685347</v>
      </c>
      <c r="R172" s="9">
        <v>164</v>
      </c>
      <c r="S172" s="10">
        <v>0.38239370201318357</v>
      </c>
      <c r="T172" s="24">
        <f t="shared" si="13"/>
        <v>0.63000000000000111</v>
      </c>
      <c r="U172" s="12">
        <f ca="1"/>
        <v>0</v>
      </c>
    </row>
    <row r="173" spans="2:21" x14ac:dyDescent="0.3">
      <c r="B173" s="9">
        <v>165</v>
      </c>
      <c r="C173" s="10">
        <f t="shared" ca="1" si="14"/>
        <v>4.2694847821344632E-2</v>
      </c>
      <c r="E173" s="15">
        <f t="shared" si="11"/>
        <v>-8.360000000000035</v>
      </c>
      <c r="F173" s="12">
        <f ca="1"/>
        <v>0</v>
      </c>
      <c r="H173" s="9">
        <v>165</v>
      </c>
      <c r="I173" s="10">
        <v>2.5807770935774785E-2</v>
      </c>
      <c r="K173" s="15">
        <f t="shared" si="12"/>
        <v>-8.360000000000035</v>
      </c>
      <c r="L173" s="12">
        <f ca="1"/>
        <v>0</v>
      </c>
      <c r="M173" s="14"/>
      <c r="N173" s="14"/>
      <c r="O173" s="9">
        <v>165</v>
      </c>
      <c r="P173" s="10">
        <f t="shared" ca="1" si="10"/>
        <v>4.2694847821344632E-2</v>
      </c>
      <c r="R173" s="9">
        <v>165</v>
      </c>
      <c r="S173" s="10">
        <v>0.10488297635475699</v>
      </c>
      <c r="T173" s="24">
        <f t="shared" si="13"/>
        <v>0.64000000000000112</v>
      </c>
      <c r="U173" s="12">
        <f ca="1"/>
        <v>1</v>
      </c>
    </row>
    <row r="174" spans="2:21" x14ac:dyDescent="0.3">
      <c r="B174" s="9">
        <v>166</v>
      </c>
      <c r="C174" s="10">
        <f t="shared" ca="1" si="14"/>
        <v>2.0445498644772096E-2</v>
      </c>
      <c r="E174" s="15">
        <f t="shared" si="11"/>
        <v>-8.3500000000000352</v>
      </c>
      <c r="F174" s="12">
        <f ca="1"/>
        <v>0</v>
      </c>
      <c r="H174" s="9">
        <v>166</v>
      </c>
      <c r="I174" s="10">
        <v>2.0008524076178442E-2</v>
      </c>
      <c r="K174" s="15">
        <f t="shared" si="12"/>
        <v>-8.3500000000000352</v>
      </c>
      <c r="L174" s="12">
        <f ca="1"/>
        <v>0</v>
      </c>
      <c r="M174" s="14"/>
      <c r="N174" s="14"/>
      <c r="O174" s="9">
        <v>166</v>
      </c>
      <c r="P174" s="10">
        <f t="shared" ca="1" si="10"/>
        <v>2.0445498644772096E-2</v>
      </c>
      <c r="R174" s="9">
        <v>166</v>
      </c>
      <c r="S174" s="10">
        <v>0</v>
      </c>
      <c r="T174" s="24">
        <f t="shared" si="13"/>
        <v>0.65000000000000113</v>
      </c>
      <c r="U174" s="12">
        <f ca="1"/>
        <v>0</v>
      </c>
    </row>
    <row r="175" spans="2:21" x14ac:dyDescent="0.3">
      <c r="B175" s="9">
        <v>167</v>
      </c>
      <c r="C175" s="10">
        <f t="shared" ca="1" si="14"/>
        <v>0.13617425965401689</v>
      </c>
      <c r="E175" s="15">
        <f t="shared" si="11"/>
        <v>-8.3400000000000354</v>
      </c>
      <c r="F175" s="12">
        <f ca="1"/>
        <v>0</v>
      </c>
      <c r="H175" s="9">
        <v>167</v>
      </c>
      <c r="I175" s="10">
        <v>2.9774690413628707E-2</v>
      </c>
      <c r="K175" s="15">
        <f t="shared" si="12"/>
        <v>-8.3400000000000354</v>
      </c>
      <c r="L175" s="12">
        <f ca="1"/>
        <v>0</v>
      </c>
      <c r="M175" s="14"/>
      <c r="N175" s="14"/>
      <c r="O175" s="9">
        <v>167</v>
      </c>
      <c r="P175" s="10">
        <f t="shared" ca="1" si="10"/>
        <v>0.13617425965401689</v>
      </c>
      <c r="R175" s="9">
        <v>167</v>
      </c>
      <c r="S175" s="10">
        <v>0</v>
      </c>
      <c r="T175" s="24">
        <f t="shared" si="13"/>
        <v>0.66000000000000114</v>
      </c>
      <c r="U175" s="12">
        <f ca="1"/>
        <v>0</v>
      </c>
    </row>
    <row r="176" spans="2:21" x14ac:dyDescent="0.3">
      <c r="B176" s="9">
        <v>168</v>
      </c>
      <c r="C176" s="10">
        <f t="shared" ca="1" si="14"/>
        <v>-0.14473412816693387</v>
      </c>
      <c r="E176" s="15">
        <f t="shared" si="11"/>
        <v>-8.3300000000000356</v>
      </c>
      <c r="F176" s="12">
        <f ca="1"/>
        <v>0</v>
      </c>
      <c r="H176" s="9">
        <v>168</v>
      </c>
      <c r="I176" s="10">
        <v>2.4286087834631227E-2</v>
      </c>
      <c r="K176" s="15">
        <f t="shared" si="12"/>
        <v>-8.3300000000000356</v>
      </c>
      <c r="L176" s="12">
        <f ca="1"/>
        <v>0</v>
      </c>
      <c r="M176" s="14"/>
      <c r="N176" s="14"/>
      <c r="O176" s="9">
        <v>168</v>
      </c>
      <c r="P176" s="10">
        <f t="shared" ca="1" si="10"/>
        <v>-0.14473412816693387</v>
      </c>
      <c r="R176" s="9">
        <v>168</v>
      </c>
      <c r="S176" s="10">
        <v>0</v>
      </c>
      <c r="T176" s="24">
        <f t="shared" si="13"/>
        <v>0.67000000000000115</v>
      </c>
      <c r="U176" s="12">
        <f ca="1"/>
        <v>0</v>
      </c>
    </row>
    <row r="177" spans="2:21" x14ac:dyDescent="0.3">
      <c r="B177" s="9">
        <v>169</v>
      </c>
      <c r="C177" s="10">
        <f t="shared" ca="1" si="14"/>
        <v>-4.3490113681603444E-2</v>
      </c>
      <c r="E177" s="15">
        <f t="shared" si="11"/>
        <v>-8.3200000000000358</v>
      </c>
      <c r="F177" s="12">
        <f ca="1"/>
        <v>0</v>
      </c>
      <c r="H177" s="9">
        <v>169</v>
      </c>
      <c r="I177" s="10">
        <v>1.6735008726987032E-2</v>
      </c>
      <c r="K177" s="15">
        <f t="shared" si="12"/>
        <v>-8.3200000000000358</v>
      </c>
      <c r="L177" s="12">
        <f ca="1"/>
        <v>0</v>
      </c>
      <c r="M177" s="14"/>
      <c r="N177" s="14"/>
      <c r="O177" s="9">
        <v>169</v>
      </c>
      <c r="P177" s="10">
        <f t="shared" ca="1" si="10"/>
        <v>-4.3490113681603444E-2</v>
      </c>
      <c r="R177" s="9">
        <v>169</v>
      </c>
      <c r="S177" s="10">
        <v>0</v>
      </c>
      <c r="T177" s="24">
        <f t="shared" si="13"/>
        <v>0.68000000000000116</v>
      </c>
      <c r="U177" s="12">
        <f ca="1"/>
        <v>0</v>
      </c>
    </row>
    <row r="178" spans="2:21" x14ac:dyDescent="0.3">
      <c r="B178" s="9">
        <v>170</v>
      </c>
      <c r="C178" s="10">
        <f t="shared" ca="1" si="14"/>
        <v>3.7837645641526703E-2</v>
      </c>
      <c r="E178" s="15">
        <f t="shared" si="11"/>
        <v>-8.310000000000036</v>
      </c>
      <c r="F178" s="12">
        <f ca="1"/>
        <v>0</v>
      </c>
      <c r="H178" s="9">
        <v>170</v>
      </c>
      <c r="I178" s="10">
        <v>2.3689689125810248E-2</v>
      </c>
      <c r="K178" s="15">
        <f t="shared" si="12"/>
        <v>-8.310000000000036</v>
      </c>
      <c r="L178" s="12">
        <f ca="1"/>
        <v>0</v>
      </c>
      <c r="M178" s="14"/>
      <c r="N178" s="14"/>
      <c r="O178" s="9">
        <v>170</v>
      </c>
      <c r="P178" s="10">
        <f t="shared" ca="1" si="10"/>
        <v>3.7837645641526703E-2</v>
      </c>
      <c r="R178" s="9">
        <v>170</v>
      </c>
      <c r="S178" s="10">
        <v>0</v>
      </c>
      <c r="T178" s="24">
        <f t="shared" si="13"/>
        <v>0.69000000000000117</v>
      </c>
      <c r="U178" s="12">
        <f ca="1"/>
        <v>0</v>
      </c>
    </row>
    <row r="179" spans="2:21" x14ac:dyDescent="0.3">
      <c r="B179" s="9">
        <v>171</v>
      </c>
      <c r="C179" s="10">
        <f t="shared" ca="1" si="14"/>
        <v>-8.828022576743072E-2</v>
      </c>
      <c r="E179" s="15">
        <f t="shared" si="11"/>
        <v>-8.3000000000000362</v>
      </c>
      <c r="F179" s="12">
        <f ca="1"/>
        <v>0</v>
      </c>
      <c r="H179" s="9">
        <v>171</v>
      </c>
      <c r="I179" s="10">
        <v>2.4158492652363899E-2</v>
      </c>
      <c r="K179" s="15">
        <f t="shared" si="12"/>
        <v>-8.3000000000000362</v>
      </c>
      <c r="L179" s="12">
        <f ca="1"/>
        <v>0</v>
      </c>
      <c r="M179" s="14"/>
      <c r="N179" s="14"/>
      <c r="O179" s="9">
        <v>171</v>
      </c>
      <c r="P179" s="10">
        <f t="shared" ca="1" si="10"/>
        <v>-8.828022576743072E-2</v>
      </c>
      <c r="R179" s="9">
        <v>171</v>
      </c>
      <c r="S179" s="10">
        <v>0</v>
      </c>
      <c r="T179" s="24">
        <f t="shared" si="13"/>
        <v>0.70000000000000118</v>
      </c>
      <c r="U179" s="12">
        <f ca="1"/>
        <v>0</v>
      </c>
    </row>
    <row r="180" spans="2:21" x14ac:dyDescent="0.3">
      <c r="B180" s="9">
        <v>172</v>
      </c>
      <c r="C180" s="10">
        <f t="shared" ca="1" si="14"/>
        <v>-9.7184857695834279E-2</v>
      </c>
      <c r="E180" s="15">
        <f t="shared" si="11"/>
        <v>-8.2900000000000365</v>
      </c>
      <c r="F180" s="12">
        <f ca="1"/>
        <v>0</v>
      </c>
      <c r="H180" s="9">
        <v>172</v>
      </c>
      <c r="I180" s="10">
        <v>2.1166530324835953E-2</v>
      </c>
      <c r="K180" s="15">
        <f t="shared" si="12"/>
        <v>-8.2900000000000365</v>
      </c>
      <c r="L180" s="12">
        <f ca="1"/>
        <v>0</v>
      </c>
      <c r="M180" s="14"/>
      <c r="N180" s="14"/>
      <c r="O180" s="9">
        <v>172</v>
      </c>
      <c r="P180" s="10">
        <f t="shared" ca="1" si="10"/>
        <v>-9.7184857695834279E-2</v>
      </c>
      <c r="R180" s="9">
        <v>172</v>
      </c>
      <c r="S180" s="10">
        <v>0</v>
      </c>
      <c r="T180" s="24">
        <f t="shared" si="13"/>
        <v>0.71000000000000119</v>
      </c>
      <c r="U180" s="12">
        <f ca="1"/>
        <v>0</v>
      </c>
    </row>
    <row r="181" spans="2:21" x14ac:dyDescent="0.3">
      <c r="B181" s="9">
        <v>173</v>
      </c>
      <c r="C181" s="10">
        <f t="shared" ca="1" si="14"/>
        <v>-0.20022595626029396</v>
      </c>
      <c r="E181" s="15">
        <f t="shared" si="11"/>
        <v>-8.2800000000000367</v>
      </c>
      <c r="F181" s="12">
        <f ca="1"/>
        <v>0</v>
      </c>
      <c r="H181" s="9">
        <v>173</v>
      </c>
      <c r="I181" s="10">
        <v>2.8704388424039586E-2</v>
      </c>
      <c r="K181" s="15">
        <f t="shared" si="12"/>
        <v>-8.2800000000000367</v>
      </c>
      <c r="L181" s="12">
        <f ca="1"/>
        <v>0</v>
      </c>
      <c r="M181" s="14"/>
      <c r="N181" s="14"/>
      <c r="O181" s="9">
        <v>173</v>
      </c>
      <c r="P181" s="10">
        <f t="shared" ca="1" si="10"/>
        <v>-0.20022595626029396</v>
      </c>
      <c r="R181" s="9">
        <v>173</v>
      </c>
      <c r="S181" s="10">
        <v>0</v>
      </c>
      <c r="T181" s="24">
        <f t="shared" si="13"/>
        <v>0.72000000000000119</v>
      </c>
      <c r="U181" s="12">
        <f ca="1"/>
        <v>0</v>
      </c>
    </row>
    <row r="182" spans="2:21" x14ac:dyDescent="0.3">
      <c r="B182" s="9">
        <v>174</v>
      </c>
      <c r="C182" s="10">
        <f t="shared" ca="1" si="14"/>
        <v>-0.18997215958371796</v>
      </c>
      <c r="E182" s="15">
        <f t="shared" si="11"/>
        <v>-8.2700000000000369</v>
      </c>
      <c r="F182" s="12">
        <f ca="1"/>
        <v>0</v>
      </c>
      <c r="H182" s="9">
        <v>174</v>
      </c>
      <c r="I182" s="10">
        <v>2.3968594802819196E-2</v>
      </c>
      <c r="K182" s="15">
        <f t="shared" si="12"/>
        <v>-8.2700000000000369</v>
      </c>
      <c r="L182" s="12">
        <f ca="1"/>
        <v>0</v>
      </c>
      <c r="M182" s="14"/>
      <c r="N182" s="14"/>
      <c r="O182" s="9">
        <v>174</v>
      </c>
      <c r="P182" s="10">
        <f t="shared" ca="1" si="10"/>
        <v>-0.18997215958371796</v>
      </c>
      <c r="R182" s="9">
        <v>174</v>
      </c>
      <c r="S182" s="10">
        <v>0.51461852513374384</v>
      </c>
      <c r="T182" s="24">
        <f t="shared" si="13"/>
        <v>0.7300000000000012</v>
      </c>
      <c r="U182" s="12">
        <f ca="1"/>
        <v>0</v>
      </c>
    </row>
    <row r="183" spans="2:21" x14ac:dyDescent="0.3">
      <c r="B183" s="9">
        <v>175</v>
      </c>
      <c r="C183" s="10">
        <f t="shared" ca="1" si="14"/>
        <v>0.21128554847763367</v>
      </c>
      <c r="E183" s="15">
        <f t="shared" si="11"/>
        <v>-8.2600000000000371</v>
      </c>
      <c r="F183" s="12">
        <f ca="1"/>
        <v>0</v>
      </c>
      <c r="H183" s="9">
        <v>175</v>
      </c>
      <c r="I183" s="10">
        <v>2.5849143738229149E-2</v>
      </c>
      <c r="K183" s="15">
        <f t="shared" si="12"/>
        <v>-8.2600000000000371</v>
      </c>
      <c r="L183" s="12">
        <f ca="1"/>
        <v>0</v>
      </c>
      <c r="M183" s="14"/>
      <c r="N183" s="14"/>
      <c r="O183" s="9">
        <v>175</v>
      </c>
      <c r="P183" s="10">
        <f t="shared" ca="1" si="10"/>
        <v>0.21128554847763367</v>
      </c>
      <c r="R183" s="9">
        <v>175</v>
      </c>
      <c r="S183" s="10">
        <v>0</v>
      </c>
      <c r="T183" s="24">
        <f t="shared" si="13"/>
        <v>0.74000000000000121</v>
      </c>
      <c r="U183" s="12">
        <f ca="1"/>
        <v>0</v>
      </c>
    </row>
    <row r="184" spans="2:21" x14ac:dyDescent="0.3">
      <c r="B184" s="9">
        <v>176</v>
      </c>
      <c r="C184" s="10">
        <f t="shared" ca="1" si="14"/>
        <v>0.11605241623338802</v>
      </c>
      <c r="E184" s="15">
        <f t="shared" si="11"/>
        <v>-8.2500000000000373</v>
      </c>
      <c r="F184" s="12">
        <f ca="1"/>
        <v>0</v>
      </c>
      <c r="H184" s="9">
        <v>176</v>
      </c>
      <c r="I184" s="10">
        <v>2.2868277641935102E-2</v>
      </c>
      <c r="K184" s="15">
        <f t="shared" si="12"/>
        <v>-8.2500000000000373</v>
      </c>
      <c r="L184" s="12">
        <f ca="1"/>
        <v>0</v>
      </c>
      <c r="M184" s="14"/>
      <c r="N184" s="14"/>
      <c r="O184" s="9">
        <v>176</v>
      </c>
      <c r="P184" s="10">
        <f t="shared" ca="1" si="10"/>
        <v>0.11605241623338802</v>
      </c>
      <c r="R184" s="9">
        <v>176</v>
      </c>
      <c r="S184" s="10">
        <v>6.9899891448652843E-2</v>
      </c>
      <c r="T184" s="24">
        <f t="shared" si="13"/>
        <v>0.75000000000000122</v>
      </c>
      <c r="U184" s="12">
        <f ca="1"/>
        <v>0</v>
      </c>
    </row>
    <row r="185" spans="2:21" x14ac:dyDescent="0.3">
      <c r="B185" s="9">
        <v>177</v>
      </c>
      <c r="C185" s="10">
        <f t="shared" ca="1" si="14"/>
        <v>-4.4064592540250962E-2</v>
      </c>
      <c r="E185" s="15">
        <f t="shared" si="11"/>
        <v>-8.2400000000000375</v>
      </c>
      <c r="F185" s="12">
        <f ca="1"/>
        <v>0</v>
      </c>
      <c r="H185" s="9">
        <v>177</v>
      </c>
      <c r="I185" s="10">
        <v>2.6451282461376333E-2</v>
      </c>
      <c r="K185" s="15">
        <f t="shared" si="12"/>
        <v>-8.2400000000000375</v>
      </c>
      <c r="L185" s="12">
        <f ca="1"/>
        <v>0</v>
      </c>
      <c r="M185" s="14"/>
      <c r="N185" s="14"/>
      <c r="O185" s="9">
        <v>177</v>
      </c>
      <c r="P185" s="10">
        <f t="shared" ca="1" si="10"/>
        <v>-4.4064592540250962E-2</v>
      </c>
      <c r="R185" s="9">
        <v>177</v>
      </c>
      <c r="S185" s="10">
        <v>0</v>
      </c>
      <c r="T185" s="24">
        <f t="shared" si="13"/>
        <v>0.76000000000000123</v>
      </c>
      <c r="U185" s="12">
        <f ca="1"/>
        <v>0</v>
      </c>
    </row>
    <row r="186" spans="2:21" x14ac:dyDescent="0.3">
      <c r="B186" s="9">
        <v>178</v>
      </c>
      <c r="C186" s="10">
        <f t="shared" ca="1" si="14"/>
        <v>-6.4979238957483032E-2</v>
      </c>
      <c r="E186" s="15">
        <f t="shared" si="11"/>
        <v>-8.2300000000000377</v>
      </c>
      <c r="F186" s="12">
        <f ca="1"/>
        <v>0</v>
      </c>
      <c r="H186" s="9">
        <v>178</v>
      </c>
      <c r="I186" s="10">
        <v>2.2916574892332987E-2</v>
      </c>
      <c r="K186" s="15">
        <f t="shared" si="12"/>
        <v>-8.2300000000000377</v>
      </c>
      <c r="L186" s="12">
        <f ca="1"/>
        <v>0</v>
      </c>
      <c r="M186" s="14"/>
      <c r="N186" s="14"/>
      <c r="O186" s="9">
        <v>178</v>
      </c>
      <c r="P186" s="10">
        <f t="shared" ca="1" si="10"/>
        <v>-6.4979238957483032E-2</v>
      </c>
      <c r="R186" s="9">
        <v>178</v>
      </c>
      <c r="S186" s="10">
        <v>0.31137545590137533</v>
      </c>
      <c r="T186" s="24">
        <f t="shared" si="13"/>
        <v>0.77000000000000124</v>
      </c>
      <c r="U186" s="12">
        <f ca="1"/>
        <v>0</v>
      </c>
    </row>
    <row r="187" spans="2:21" x14ac:dyDescent="0.3">
      <c r="B187" s="9">
        <v>179</v>
      </c>
      <c r="C187" s="10">
        <f t="shared" ca="1" si="14"/>
        <v>0.16527579699229841</v>
      </c>
      <c r="E187" s="15">
        <f t="shared" si="11"/>
        <v>-8.2200000000000379</v>
      </c>
      <c r="F187" s="12">
        <f ca="1"/>
        <v>0</v>
      </c>
      <c r="H187" s="9">
        <v>179</v>
      </c>
      <c r="I187" s="10">
        <v>2.3100663730919405E-2</v>
      </c>
      <c r="K187" s="15">
        <f t="shared" si="12"/>
        <v>-8.2200000000000379</v>
      </c>
      <c r="L187" s="12">
        <f ca="1"/>
        <v>0</v>
      </c>
      <c r="M187" s="14"/>
      <c r="N187" s="14"/>
      <c r="O187" s="9">
        <v>179</v>
      </c>
      <c r="P187" s="10">
        <f t="shared" ca="1" si="10"/>
        <v>0.16527579699229841</v>
      </c>
      <c r="R187" s="9">
        <v>179</v>
      </c>
      <c r="S187" s="10">
        <v>0</v>
      </c>
      <c r="T187" s="24">
        <f t="shared" si="13"/>
        <v>0.78000000000000125</v>
      </c>
      <c r="U187" s="12">
        <f ca="1"/>
        <v>0</v>
      </c>
    </row>
    <row r="188" spans="2:21" x14ac:dyDescent="0.3">
      <c r="B188" s="9">
        <v>180</v>
      </c>
      <c r="C188" s="10">
        <f t="shared" ca="1" si="14"/>
        <v>5.0175625517026375E-2</v>
      </c>
      <c r="E188" s="15">
        <f t="shared" si="11"/>
        <v>-8.2100000000000382</v>
      </c>
      <c r="F188" s="12">
        <f ca="1"/>
        <v>0</v>
      </c>
      <c r="H188" s="9">
        <v>180</v>
      </c>
      <c r="I188" s="10">
        <v>2.634081326537871E-2</v>
      </c>
      <c r="K188" s="15">
        <f t="shared" si="12"/>
        <v>-8.2100000000000382</v>
      </c>
      <c r="L188" s="12">
        <f ca="1"/>
        <v>0</v>
      </c>
      <c r="M188" s="14"/>
      <c r="N188" s="14"/>
      <c r="O188" s="9">
        <v>180</v>
      </c>
      <c r="P188" s="10">
        <f t="shared" ca="1" si="10"/>
        <v>5.0175625517026375E-2</v>
      </c>
      <c r="R188" s="9">
        <v>180</v>
      </c>
      <c r="S188" s="10">
        <v>0.20572753818403164</v>
      </c>
      <c r="T188" s="24">
        <f t="shared" si="13"/>
        <v>0.79000000000000126</v>
      </c>
      <c r="U188" s="12">
        <f ca="1"/>
        <v>0</v>
      </c>
    </row>
    <row r="189" spans="2:21" x14ac:dyDescent="0.3">
      <c r="B189" s="9">
        <v>181</v>
      </c>
      <c r="C189" s="10">
        <f t="shared" ca="1" si="14"/>
        <v>-6.404774376393467E-2</v>
      </c>
      <c r="E189" s="15">
        <f t="shared" si="11"/>
        <v>-8.2000000000000384</v>
      </c>
      <c r="F189" s="12">
        <f ca="1"/>
        <v>0</v>
      </c>
      <c r="H189" s="9">
        <v>181</v>
      </c>
      <c r="I189" s="10">
        <v>2.7298075848773772E-2</v>
      </c>
      <c r="K189" s="15">
        <f t="shared" si="12"/>
        <v>-8.2000000000000384</v>
      </c>
      <c r="L189" s="12">
        <f ca="1"/>
        <v>0</v>
      </c>
      <c r="M189" s="14"/>
      <c r="N189" s="14"/>
      <c r="O189" s="9">
        <v>181</v>
      </c>
      <c r="P189" s="10">
        <f t="shared" ca="1" si="10"/>
        <v>-6.404774376393467E-2</v>
      </c>
      <c r="R189" s="9">
        <v>181</v>
      </c>
      <c r="S189" s="10">
        <v>0</v>
      </c>
      <c r="T189" s="24">
        <f t="shared" si="13"/>
        <v>0.80000000000000127</v>
      </c>
      <c r="U189" s="12">
        <f ca="1"/>
        <v>0</v>
      </c>
    </row>
    <row r="190" spans="2:21" x14ac:dyDescent="0.3">
      <c r="B190" s="9">
        <v>182</v>
      </c>
      <c r="C190" s="10">
        <f t="shared" ca="1" si="14"/>
        <v>-0.18487400569621087</v>
      </c>
      <c r="E190" s="15">
        <f t="shared" si="11"/>
        <v>-8.1900000000000386</v>
      </c>
      <c r="F190" s="12">
        <f ca="1"/>
        <v>0</v>
      </c>
      <c r="H190" s="9">
        <v>182</v>
      </c>
      <c r="I190" s="10">
        <v>2.6756310214238396E-2</v>
      </c>
      <c r="K190" s="15">
        <f t="shared" si="12"/>
        <v>-8.1900000000000386</v>
      </c>
      <c r="L190" s="12">
        <f ca="1"/>
        <v>0</v>
      </c>
      <c r="M190" s="14"/>
      <c r="N190" s="14"/>
      <c r="O190" s="9">
        <v>182</v>
      </c>
      <c r="P190" s="10">
        <f t="shared" ca="1" si="10"/>
        <v>-0.18487400569621087</v>
      </c>
      <c r="R190" s="9">
        <v>182</v>
      </c>
      <c r="S190" s="10">
        <v>0</v>
      </c>
      <c r="T190" s="24">
        <f t="shared" si="13"/>
        <v>0.81000000000000127</v>
      </c>
      <c r="U190" s="12">
        <f ca="1"/>
        <v>0</v>
      </c>
    </row>
    <row r="191" spans="2:21" x14ac:dyDescent="0.3">
      <c r="B191" s="9">
        <v>183</v>
      </c>
      <c r="C191" s="10">
        <f t="shared" ca="1" si="14"/>
        <v>-0.21159687283586226</v>
      </c>
      <c r="E191" s="15">
        <f t="shared" si="11"/>
        <v>-8.1800000000000388</v>
      </c>
      <c r="F191" s="12">
        <f ca="1"/>
        <v>0</v>
      </c>
      <c r="H191" s="9">
        <v>183</v>
      </c>
      <c r="I191" s="10">
        <v>2.6682011719590292E-2</v>
      </c>
      <c r="K191" s="15">
        <f t="shared" si="12"/>
        <v>-8.1800000000000388</v>
      </c>
      <c r="L191" s="12">
        <f ca="1"/>
        <v>0</v>
      </c>
      <c r="M191" s="14"/>
      <c r="N191" s="14"/>
      <c r="O191" s="9">
        <v>183</v>
      </c>
      <c r="P191" s="10">
        <f t="shared" ca="1" si="10"/>
        <v>-0.21159687283586226</v>
      </c>
      <c r="R191" s="9">
        <v>183</v>
      </c>
      <c r="S191" s="10">
        <v>0.18344159889881476</v>
      </c>
      <c r="T191" s="24">
        <f t="shared" si="13"/>
        <v>0.82000000000000128</v>
      </c>
      <c r="U191" s="12">
        <f ca="1"/>
        <v>0</v>
      </c>
    </row>
    <row r="192" spans="2:21" x14ac:dyDescent="0.3">
      <c r="B192" s="9">
        <v>184</v>
      </c>
      <c r="C192" s="10">
        <f t="shared" ca="1" si="14"/>
        <v>-0.16760415395180461</v>
      </c>
      <c r="E192" s="15">
        <f t="shared" si="11"/>
        <v>-8.170000000000039</v>
      </c>
      <c r="F192" s="12">
        <f ca="1"/>
        <v>0</v>
      </c>
      <c r="H192" s="9">
        <v>184</v>
      </c>
      <c r="I192" s="10">
        <v>3.2282821737564089E-2</v>
      </c>
      <c r="K192" s="15">
        <f t="shared" si="12"/>
        <v>-8.170000000000039</v>
      </c>
      <c r="L192" s="12">
        <f ca="1"/>
        <v>0</v>
      </c>
      <c r="M192" s="14"/>
      <c r="N192" s="14"/>
      <c r="O192" s="9">
        <v>184</v>
      </c>
      <c r="P192" s="10">
        <f t="shared" ca="1" si="10"/>
        <v>-0.16760415395180461</v>
      </c>
      <c r="R192" s="9">
        <v>184</v>
      </c>
      <c r="S192" s="10">
        <v>0</v>
      </c>
      <c r="T192" s="24">
        <f t="shared" si="13"/>
        <v>0.83000000000000129</v>
      </c>
      <c r="U192" s="12">
        <f ca="1"/>
        <v>0</v>
      </c>
    </row>
    <row r="193" spans="2:21" x14ac:dyDescent="0.3">
      <c r="B193" s="9">
        <v>185</v>
      </c>
      <c r="C193" s="10">
        <f t="shared" ca="1" si="14"/>
        <v>0.15313536859046775</v>
      </c>
      <c r="E193" s="15">
        <f t="shared" si="11"/>
        <v>-8.1600000000000392</v>
      </c>
      <c r="F193" s="12">
        <f ca="1"/>
        <v>0</v>
      </c>
      <c r="H193" s="9">
        <v>185</v>
      </c>
      <c r="I193" s="10">
        <v>2.076725212817231E-2</v>
      </c>
      <c r="K193" s="15">
        <f t="shared" si="12"/>
        <v>-8.1600000000000392</v>
      </c>
      <c r="L193" s="12">
        <f ca="1"/>
        <v>0</v>
      </c>
      <c r="M193" s="14"/>
      <c r="N193" s="14"/>
      <c r="O193" s="9">
        <v>185</v>
      </c>
      <c r="P193" s="10">
        <f t="shared" ca="1" si="10"/>
        <v>0.15313536859046775</v>
      </c>
      <c r="R193" s="9">
        <v>185</v>
      </c>
      <c r="S193" s="10">
        <v>0</v>
      </c>
      <c r="T193" s="24">
        <f t="shared" si="13"/>
        <v>0.8400000000000013</v>
      </c>
      <c r="U193" s="12">
        <f ca="1"/>
        <v>0</v>
      </c>
    </row>
    <row r="194" spans="2:21" x14ac:dyDescent="0.3">
      <c r="B194" s="9">
        <v>186</v>
      </c>
      <c r="C194" s="10">
        <f t="shared" ca="1" si="14"/>
        <v>-0.24615724409792783</v>
      </c>
      <c r="E194" s="15">
        <f t="shared" si="11"/>
        <v>-8.1500000000000394</v>
      </c>
      <c r="F194" s="12">
        <f ca="1"/>
        <v>0</v>
      </c>
      <c r="H194" s="9">
        <v>186</v>
      </c>
      <c r="I194" s="10">
        <v>2.5752780703324974E-2</v>
      </c>
      <c r="K194" s="15">
        <f t="shared" si="12"/>
        <v>-8.1500000000000394</v>
      </c>
      <c r="L194" s="12">
        <f ca="1"/>
        <v>0</v>
      </c>
      <c r="M194" s="14"/>
      <c r="N194" s="14"/>
      <c r="O194" s="9">
        <v>186</v>
      </c>
      <c r="P194" s="10">
        <f t="shared" ca="1" si="10"/>
        <v>-0.24615724409792783</v>
      </c>
      <c r="R194" s="9">
        <v>186</v>
      </c>
      <c r="S194" s="10">
        <v>0</v>
      </c>
      <c r="T194" s="24">
        <f t="shared" si="13"/>
        <v>0.85000000000000131</v>
      </c>
      <c r="U194" s="12">
        <f ca="1"/>
        <v>0</v>
      </c>
    </row>
    <row r="195" spans="2:21" x14ac:dyDescent="0.3">
      <c r="B195" s="9">
        <v>187</v>
      </c>
      <c r="C195" s="10">
        <f t="shared" ca="1" si="14"/>
        <v>-0.22178966441153267</v>
      </c>
      <c r="E195" s="15">
        <f t="shared" si="11"/>
        <v>-8.1400000000000396</v>
      </c>
      <c r="F195" s="12">
        <f ca="1"/>
        <v>0</v>
      </c>
      <c r="H195" s="9">
        <v>187</v>
      </c>
      <c r="I195" s="10">
        <v>2.534770775839295E-2</v>
      </c>
      <c r="K195" s="15">
        <f t="shared" si="12"/>
        <v>-8.1400000000000396</v>
      </c>
      <c r="L195" s="12">
        <f ca="1"/>
        <v>0</v>
      </c>
      <c r="M195" s="14"/>
      <c r="N195" s="14"/>
      <c r="O195" s="9">
        <v>187</v>
      </c>
      <c r="P195" s="10">
        <f t="shared" ca="1" si="10"/>
        <v>-0.22178966441153267</v>
      </c>
      <c r="R195" s="9">
        <v>187</v>
      </c>
      <c r="S195" s="10">
        <v>0.24145531834002004</v>
      </c>
      <c r="T195" s="24">
        <f t="shared" si="13"/>
        <v>0.86000000000000132</v>
      </c>
      <c r="U195" s="12">
        <f ca="1"/>
        <v>1</v>
      </c>
    </row>
    <row r="196" spans="2:21" x14ac:dyDescent="0.3">
      <c r="B196" s="9">
        <v>188</v>
      </c>
      <c r="C196" s="10">
        <f t="shared" ca="1" si="14"/>
        <v>0.10118634562136945</v>
      </c>
      <c r="E196" s="15">
        <f t="shared" si="11"/>
        <v>-8.1300000000000399</v>
      </c>
      <c r="F196" s="12">
        <f ca="1"/>
        <v>0</v>
      </c>
      <c r="H196" s="9">
        <v>188</v>
      </c>
      <c r="I196" s="10">
        <v>2.4826385281601186E-2</v>
      </c>
      <c r="K196" s="15">
        <f t="shared" si="12"/>
        <v>-8.1300000000000399</v>
      </c>
      <c r="L196" s="12">
        <f ca="1"/>
        <v>0</v>
      </c>
      <c r="M196" s="14"/>
      <c r="N196" s="14"/>
      <c r="O196" s="9">
        <v>188</v>
      </c>
      <c r="P196" s="10">
        <f t="shared" ca="1" si="10"/>
        <v>0.10118634562136945</v>
      </c>
      <c r="R196" s="9">
        <v>188</v>
      </c>
      <c r="S196" s="10">
        <v>0</v>
      </c>
      <c r="T196" s="24">
        <f t="shared" si="13"/>
        <v>0.87000000000000133</v>
      </c>
      <c r="U196" s="12">
        <f ca="1"/>
        <v>0</v>
      </c>
    </row>
    <row r="197" spans="2:21" x14ac:dyDescent="0.3">
      <c r="B197" s="9">
        <v>189</v>
      </c>
      <c r="C197" s="10">
        <f t="shared" ca="1" si="14"/>
        <v>9.9664055964075418E-2</v>
      </c>
      <c r="E197" s="15">
        <f t="shared" si="11"/>
        <v>-8.1200000000000401</v>
      </c>
      <c r="F197" s="12">
        <f ca="1"/>
        <v>0</v>
      </c>
      <c r="H197" s="9">
        <v>189</v>
      </c>
      <c r="I197" s="10">
        <v>2.9855045050811872E-2</v>
      </c>
      <c r="K197" s="15">
        <f t="shared" si="12"/>
        <v>-8.1200000000000401</v>
      </c>
      <c r="L197" s="12">
        <f ca="1"/>
        <v>0</v>
      </c>
      <c r="M197" s="14"/>
      <c r="N197" s="14"/>
      <c r="O197" s="9">
        <v>189</v>
      </c>
      <c r="P197" s="10">
        <f t="shared" ca="1" si="10"/>
        <v>9.9664055964075418E-2</v>
      </c>
      <c r="R197" s="9">
        <v>189</v>
      </c>
      <c r="S197" s="10">
        <v>2.4876142616091886E-2</v>
      </c>
      <c r="T197" s="24">
        <f t="shared" si="13"/>
        <v>0.88000000000000134</v>
      </c>
      <c r="U197" s="12">
        <f ca="1"/>
        <v>0</v>
      </c>
    </row>
    <row r="198" spans="2:21" x14ac:dyDescent="0.3">
      <c r="B198" s="9">
        <v>190</v>
      </c>
      <c r="C198" s="10">
        <f t="shared" ca="1" si="14"/>
        <v>0.24501574602760584</v>
      </c>
      <c r="E198" s="15">
        <f t="shared" si="11"/>
        <v>-8.1100000000000403</v>
      </c>
      <c r="F198" s="12">
        <f ca="1"/>
        <v>0</v>
      </c>
      <c r="H198" s="9">
        <v>190</v>
      </c>
      <c r="I198" s="10">
        <v>1.8340054291809182E-2</v>
      </c>
      <c r="K198" s="15">
        <f t="shared" si="12"/>
        <v>-8.1100000000000403</v>
      </c>
      <c r="L198" s="12">
        <f ca="1"/>
        <v>0</v>
      </c>
      <c r="M198" s="14"/>
      <c r="N198" s="14"/>
      <c r="O198" s="9">
        <v>190</v>
      </c>
      <c r="P198" s="10">
        <f t="shared" ca="1" si="10"/>
        <v>0.24501574602760584</v>
      </c>
      <c r="R198" s="9">
        <v>190</v>
      </c>
      <c r="S198" s="10">
        <v>0.30145971165251673</v>
      </c>
      <c r="T198" s="24">
        <f t="shared" si="13"/>
        <v>0.89000000000000135</v>
      </c>
      <c r="U198" s="12">
        <f ca="1"/>
        <v>0</v>
      </c>
    </row>
    <row r="199" spans="2:21" x14ac:dyDescent="0.3">
      <c r="B199" s="9">
        <v>191</v>
      </c>
      <c r="C199" s="10">
        <f t="shared" ca="1" si="14"/>
        <v>-3.6828660194074388E-2</v>
      </c>
      <c r="E199" s="15">
        <f t="shared" si="11"/>
        <v>-8.1000000000000405</v>
      </c>
      <c r="F199" s="12">
        <f ca="1"/>
        <v>0</v>
      </c>
      <c r="H199" s="9">
        <v>191</v>
      </c>
      <c r="I199" s="10">
        <v>2.5107200535231824E-2</v>
      </c>
      <c r="K199" s="15">
        <f t="shared" si="12"/>
        <v>-8.1000000000000405</v>
      </c>
      <c r="L199" s="12">
        <f ca="1"/>
        <v>0</v>
      </c>
      <c r="M199" s="14"/>
      <c r="N199" s="14"/>
      <c r="O199" s="9">
        <v>191</v>
      </c>
      <c r="P199" s="10">
        <f t="shared" ca="1" si="10"/>
        <v>-3.6828660194074388E-2</v>
      </c>
      <c r="R199" s="9">
        <v>191</v>
      </c>
      <c r="S199" s="10">
        <v>0</v>
      </c>
      <c r="T199" s="24">
        <f t="shared" si="13"/>
        <v>0.90000000000000135</v>
      </c>
      <c r="U199" s="12">
        <f ca="1"/>
        <v>0</v>
      </c>
    </row>
    <row r="200" spans="2:21" x14ac:dyDescent="0.3">
      <c r="B200" s="9">
        <v>192</v>
      </c>
      <c r="C200" s="10">
        <f t="shared" ca="1" si="14"/>
        <v>-0.13913923817312512</v>
      </c>
      <c r="E200" s="15">
        <f t="shared" si="11"/>
        <v>-8.0900000000000407</v>
      </c>
      <c r="F200" s="12">
        <f ca="1"/>
        <v>0</v>
      </c>
      <c r="H200" s="9">
        <v>192</v>
      </c>
      <c r="I200" s="10">
        <v>2.485415975856271E-2</v>
      </c>
      <c r="K200" s="15">
        <f t="shared" si="12"/>
        <v>-8.0900000000000407</v>
      </c>
      <c r="L200" s="12">
        <f ca="1"/>
        <v>0</v>
      </c>
      <c r="M200" s="14"/>
      <c r="N200" s="14"/>
      <c r="O200" s="9">
        <v>192</v>
      </c>
      <c r="P200" s="10">
        <f t="shared" ca="1" si="10"/>
        <v>-0.13913923817312512</v>
      </c>
      <c r="R200" s="9">
        <v>192</v>
      </c>
      <c r="S200" s="10">
        <v>0.4085079272805438</v>
      </c>
      <c r="T200" s="24">
        <f t="shared" si="13"/>
        <v>0.91000000000000136</v>
      </c>
      <c r="U200" s="12">
        <f ca="1"/>
        <v>0</v>
      </c>
    </row>
    <row r="201" spans="2:21" x14ac:dyDescent="0.3">
      <c r="B201" s="9">
        <v>193</v>
      </c>
      <c r="C201" s="10">
        <f t="shared" ca="1" si="14"/>
        <v>-6.6657461909744769E-3</v>
      </c>
      <c r="E201" s="15">
        <f t="shared" si="11"/>
        <v>-8.0800000000000409</v>
      </c>
      <c r="F201" s="12">
        <f ca="1"/>
        <v>0</v>
      </c>
      <c r="H201" s="9">
        <v>193</v>
      </c>
      <c r="I201" s="10">
        <v>2.7311872897085272E-2</v>
      </c>
      <c r="K201" s="15">
        <f t="shared" si="12"/>
        <v>-8.0800000000000409</v>
      </c>
      <c r="L201" s="12">
        <f ca="1"/>
        <v>0</v>
      </c>
      <c r="M201" s="14"/>
      <c r="N201" s="14"/>
      <c r="O201" s="9">
        <v>193</v>
      </c>
      <c r="P201" s="10">
        <f t="shared" ref="P201:P264" ca="1" si="15">C201</f>
        <v>-6.6657461909744769E-3</v>
      </c>
      <c r="R201" s="9">
        <v>193</v>
      </c>
      <c r="S201" s="10">
        <v>0</v>
      </c>
      <c r="T201" s="24">
        <f t="shared" si="13"/>
        <v>0.92000000000000137</v>
      </c>
      <c r="U201" s="12">
        <f ca="1"/>
        <v>0</v>
      </c>
    </row>
    <row r="202" spans="2:21" x14ac:dyDescent="0.3">
      <c r="B202" s="9">
        <v>194</v>
      </c>
      <c r="C202" s="10">
        <f t="shared" ca="1" si="14"/>
        <v>-1.3424629798299722E-2</v>
      </c>
      <c r="E202" s="15">
        <f t="shared" si="11"/>
        <v>-8.0700000000000411</v>
      </c>
      <c r="F202" s="12">
        <f ca="1"/>
        <v>0</v>
      </c>
      <c r="H202" s="9">
        <v>194</v>
      </c>
      <c r="I202" s="10">
        <v>2.4963128666235745E-2</v>
      </c>
      <c r="K202" s="15">
        <f t="shared" si="12"/>
        <v>-8.0700000000000411</v>
      </c>
      <c r="L202" s="12">
        <f ca="1"/>
        <v>0</v>
      </c>
      <c r="M202" s="14"/>
      <c r="N202" s="14"/>
      <c r="O202" s="9">
        <v>194</v>
      </c>
      <c r="P202" s="10">
        <f t="shared" ca="1" si="15"/>
        <v>-1.3424629798299722E-2</v>
      </c>
      <c r="R202" s="9">
        <v>194</v>
      </c>
      <c r="S202" s="10">
        <v>0</v>
      </c>
      <c r="T202" s="24">
        <f t="shared" si="13"/>
        <v>0.93000000000000138</v>
      </c>
      <c r="U202" s="12">
        <f ca="1"/>
        <v>0</v>
      </c>
    </row>
    <row r="203" spans="2:21" x14ac:dyDescent="0.3">
      <c r="B203" s="9">
        <v>195</v>
      </c>
      <c r="C203" s="10">
        <f t="shared" ca="1" si="14"/>
        <v>5.8361803100121519E-2</v>
      </c>
      <c r="E203" s="15">
        <f t="shared" ref="E203:E266" si="16">E202+0.01</f>
        <v>-8.0600000000000414</v>
      </c>
      <c r="F203" s="12">
        <f ca="1"/>
        <v>0</v>
      </c>
      <c r="H203" s="9">
        <v>195</v>
      </c>
      <c r="I203" s="10">
        <v>2.7963324018133687E-2</v>
      </c>
      <c r="K203" s="15">
        <f t="shared" ref="K203:K266" si="17">K202+0.01</f>
        <v>-8.0600000000000414</v>
      </c>
      <c r="L203" s="12">
        <f ca="1"/>
        <v>0</v>
      </c>
      <c r="M203" s="14"/>
      <c r="N203" s="14"/>
      <c r="O203" s="9">
        <v>195</v>
      </c>
      <c r="P203" s="10">
        <f t="shared" ca="1" si="15"/>
        <v>5.8361803100121519E-2</v>
      </c>
      <c r="R203" s="9">
        <v>195</v>
      </c>
      <c r="S203" s="10">
        <v>0.28104646080033202</v>
      </c>
      <c r="T203" s="24">
        <f t="shared" ref="T203:T209" si="18">T202+0.01</f>
        <v>0.94000000000000139</v>
      </c>
      <c r="U203" s="12">
        <f ca="1"/>
        <v>0</v>
      </c>
    </row>
    <row r="204" spans="2:21" x14ac:dyDescent="0.3">
      <c r="B204" s="9">
        <v>196</v>
      </c>
      <c r="C204" s="10">
        <f t="shared" ref="C204:C267" ca="1" si="19">_xlfn.NORM.INV(RAND(),$C$3,$C$4)+($C$5*C203)+($C$6*RAND())</f>
        <v>-4.075624389379983E-2</v>
      </c>
      <c r="E204" s="15">
        <f t="shared" si="16"/>
        <v>-8.0500000000000416</v>
      </c>
      <c r="F204" s="12">
        <f ca="1"/>
        <v>0</v>
      </c>
      <c r="H204" s="9">
        <v>196</v>
      </c>
      <c r="I204" s="10">
        <v>2.3760590760828707E-2</v>
      </c>
      <c r="K204" s="15">
        <f t="shared" si="17"/>
        <v>-8.0500000000000416</v>
      </c>
      <c r="L204" s="12">
        <f ca="1"/>
        <v>0</v>
      </c>
      <c r="M204" s="14"/>
      <c r="N204" s="14"/>
      <c r="O204" s="9">
        <v>196</v>
      </c>
      <c r="P204" s="10">
        <f t="shared" ca="1" si="15"/>
        <v>-4.075624389379983E-2</v>
      </c>
      <c r="R204" s="9">
        <v>196</v>
      </c>
      <c r="S204" s="10">
        <v>0.12755503375122271</v>
      </c>
      <c r="T204" s="24">
        <f t="shared" si="18"/>
        <v>0.9500000000000014</v>
      </c>
      <c r="U204" s="12">
        <f ca="1"/>
        <v>0</v>
      </c>
    </row>
    <row r="205" spans="2:21" x14ac:dyDescent="0.3">
      <c r="B205" s="9">
        <v>197</v>
      </c>
      <c r="C205" s="10">
        <f t="shared" ca="1" si="19"/>
        <v>-5.422800765373316E-2</v>
      </c>
      <c r="E205" s="15">
        <f t="shared" si="16"/>
        <v>-8.0400000000000418</v>
      </c>
      <c r="F205" s="12">
        <f ca="1"/>
        <v>0</v>
      </c>
      <c r="H205" s="9">
        <v>197</v>
      </c>
      <c r="I205" s="10">
        <v>3.6224752802634319E-2</v>
      </c>
      <c r="K205" s="15">
        <f t="shared" si="17"/>
        <v>-8.0400000000000418</v>
      </c>
      <c r="L205" s="12">
        <f ca="1"/>
        <v>0</v>
      </c>
      <c r="M205" s="14"/>
      <c r="N205" s="14"/>
      <c r="O205" s="9">
        <v>197</v>
      </c>
      <c r="P205" s="10">
        <f t="shared" ca="1" si="15"/>
        <v>-5.422800765373316E-2</v>
      </c>
      <c r="R205" s="9">
        <v>197</v>
      </c>
      <c r="S205" s="10">
        <v>0.63231833923913439</v>
      </c>
      <c r="T205" s="24">
        <f t="shared" si="18"/>
        <v>0.96000000000000141</v>
      </c>
      <c r="U205" s="12">
        <f ca="1"/>
        <v>0</v>
      </c>
    </row>
    <row r="206" spans="2:21" x14ac:dyDescent="0.3">
      <c r="B206" s="9">
        <v>198</v>
      </c>
      <c r="C206" s="10">
        <f t="shared" ca="1" si="19"/>
        <v>8.6809962324792336E-2</v>
      </c>
      <c r="E206" s="15">
        <f t="shared" si="16"/>
        <v>-8.030000000000042</v>
      </c>
      <c r="F206" s="12">
        <f ca="1"/>
        <v>0</v>
      </c>
      <c r="H206" s="9">
        <v>198</v>
      </c>
      <c r="I206" s="10">
        <v>2.4279076529520622E-2</v>
      </c>
      <c r="K206" s="15">
        <f t="shared" si="17"/>
        <v>-8.030000000000042</v>
      </c>
      <c r="L206" s="12">
        <f ca="1"/>
        <v>0</v>
      </c>
      <c r="M206" s="14"/>
      <c r="N206" s="14"/>
      <c r="O206" s="9">
        <v>198</v>
      </c>
      <c r="P206" s="10">
        <f t="shared" ca="1" si="15"/>
        <v>8.6809962324792336E-2</v>
      </c>
      <c r="R206" s="9">
        <v>198</v>
      </c>
      <c r="S206" s="10">
        <v>0.40537212940205419</v>
      </c>
      <c r="T206" s="24">
        <f t="shared" si="18"/>
        <v>0.97000000000000142</v>
      </c>
      <c r="U206" s="12">
        <f ca="1"/>
        <v>0</v>
      </c>
    </row>
    <row r="207" spans="2:21" x14ac:dyDescent="0.3">
      <c r="B207" s="9">
        <v>199</v>
      </c>
      <c r="C207" s="10">
        <f t="shared" ca="1" si="19"/>
        <v>-0.13960688319918249</v>
      </c>
      <c r="E207" s="15">
        <f t="shared" si="16"/>
        <v>-8.0200000000000422</v>
      </c>
      <c r="F207" s="12">
        <f ca="1"/>
        <v>0</v>
      </c>
      <c r="H207" s="9">
        <v>199</v>
      </c>
      <c r="I207" s="10">
        <v>2.5953290703895862E-2</v>
      </c>
      <c r="K207" s="15">
        <f t="shared" si="17"/>
        <v>-8.0200000000000422</v>
      </c>
      <c r="L207" s="12">
        <f ca="1"/>
        <v>0</v>
      </c>
      <c r="M207" s="14"/>
      <c r="N207" s="14"/>
      <c r="O207" s="9">
        <v>199</v>
      </c>
      <c r="P207" s="10">
        <f t="shared" ca="1" si="15"/>
        <v>-0.13960688319918249</v>
      </c>
      <c r="R207" s="9">
        <v>199</v>
      </c>
      <c r="S207" s="10">
        <v>0.38822133118693342</v>
      </c>
      <c r="T207" s="24">
        <f t="shared" si="18"/>
        <v>0.98000000000000143</v>
      </c>
      <c r="U207" s="12">
        <f ca="1"/>
        <v>0</v>
      </c>
    </row>
    <row r="208" spans="2:21" x14ac:dyDescent="0.3">
      <c r="B208" s="9">
        <v>200</v>
      </c>
      <c r="C208" s="10">
        <f t="shared" ca="1" si="19"/>
        <v>9.3051889721434855E-2</v>
      </c>
      <c r="E208" s="15">
        <f t="shared" si="16"/>
        <v>-8.0100000000000424</v>
      </c>
      <c r="F208" s="12">
        <f ca="1"/>
        <v>0</v>
      </c>
      <c r="H208" s="9">
        <v>200</v>
      </c>
      <c r="I208" s="10">
        <v>2.9813975692686786E-2</v>
      </c>
      <c r="K208" s="15">
        <f t="shared" si="17"/>
        <v>-8.0100000000000424</v>
      </c>
      <c r="L208" s="12">
        <f ca="1"/>
        <v>0</v>
      </c>
      <c r="M208" s="14"/>
      <c r="N208" s="14"/>
      <c r="O208" s="9">
        <v>200</v>
      </c>
      <c r="P208" s="10">
        <f t="shared" ca="1" si="15"/>
        <v>9.3051889721434855E-2</v>
      </c>
      <c r="R208" s="9">
        <v>200</v>
      </c>
      <c r="S208" s="10">
        <f t="shared" ref="S208:S271" ca="1" si="20">_xlfn.NORM.INV(RAND(),$C$3,$C$4)+($C$5*S207)+($C$6*RAND())</f>
        <v>-3.8303345997080775E-2</v>
      </c>
      <c r="T208" s="24">
        <f t="shared" si="18"/>
        <v>0.99000000000000143</v>
      </c>
      <c r="U208" s="12">
        <f ca="1"/>
        <v>0</v>
      </c>
    </row>
    <row r="209" spans="2:22" x14ac:dyDescent="0.3">
      <c r="B209" s="9">
        <v>201</v>
      </c>
      <c r="C209" s="10">
        <f t="shared" ca="1" si="19"/>
        <v>-0.12780815789901656</v>
      </c>
      <c r="E209" s="15">
        <f t="shared" si="16"/>
        <v>-8.0000000000000426</v>
      </c>
      <c r="F209" s="12">
        <f ca="1"/>
        <v>0</v>
      </c>
      <c r="H209" s="9">
        <v>201</v>
      </c>
      <c r="I209" s="10">
        <v>2.5766828917601355E-2</v>
      </c>
      <c r="K209" s="15">
        <f t="shared" si="17"/>
        <v>-8.0000000000000426</v>
      </c>
      <c r="L209" s="12">
        <f ca="1"/>
        <v>0</v>
      </c>
      <c r="M209" s="14"/>
      <c r="N209" s="14"/>
      <c r="O209" s="9">
        <v>201</v>
      </c>
      <c r="P209" s="10">
        <f t="shared" ca="1" si="15"/>
        <v>-0.12780815789901656</v>
      </c>
      <c r="R209" s="9">
        <v>201</v>
      </c>
      <c r="S209" s="10">
        <f t="shared" ca="1" si="20"/>
        <v>-8.7648577488313353E-2</v>
      </c>
      <c r="T209" s="24">
        <f t="shared" si="18"/>
        <v>1.0000000000000013</v>
      </c>
      <c r="U209" s="12">
        <f ca="1"/>
        <v>0</v>
      </c>
    </row>
    <row r="210" spans="2:22" x14ac:dyDescent="0.3">
      <c r="B210" s="9">
        <v>202</v>
      </c>
      <c r="C210" s="10">
        <f t="shared" ca="1" si="19"/>
        <v>0.27438500341329058</v>
      </c>
      <c r="E210" s="15">
        <f t="shared" si="16"/>
        <v>-7.9900000000000428</v>
      </c>
      <c r="F210" s="12">
        <f ca="1"/>
        <v>0</v>
      </c>
      <c r="H210" s="9">
        <v>202</v>
      </c>
      <c r="I210" s="10">
        <v>2.6103416701740316E-2</v>
      </c>
      <c r="K210" s="15">
        <f t="shared" si="17"/>
        <v>-7.9900000000000428</v>
      </c>
      <c r="L210" s="12">
        <f ca="1"/>
        <v>0</v>
      </c>
      <c r="M210" s="14"/>
      <c r="N210" s="14"/>
      <c r="O210" s="9">
        <v>202</v>
      </c>
      <c r="P210" s="10">
        <f t="shared" ca="1" si="15"/>
        <v>0.27438500341329058</v>
      </c>
      <c r="R210" s="9">
        <v>202</v>
      </c>
      <c r="S210" s="10">
        <f t="shared" ca="1" si="20"/>
        <v>-0.33826033734850403</v>
      </c>
      <c r="T210" s="15"/>
      <c r="U210" s="12"/>
      <c r="V210" s="23"/>
    </row>
    <row r="211" spans="2:22" x14ac:dyDescent="0.3">
      <c r="B211" s="9">
        <v>203</v>
      </c>
      <c r="C211" s="10">
        <f t="shared" ca="1" si="19"/>
        <v>5.2352604034662395E-2</v>
      </c>
      <c r="E211" s="15">
        <f t="shared" si="16"/>
        <v>-7.9800000000000431</v>
      </c>
      <c r="F211" s="12">
        <f ca="1"/>
        <v>0</v>
      </c>
      <c r="H211" s="9">
        <v>203</v>
      </c>
      <c r="I211" s="10">
        <v>2.7485472261824451E-2</v>
      </c>
      <c r="K211" s="15">
        <f t="shared" si="17"/>
        <v>-7.9800000000000431</v>
      </c>
      <c r="L211" s="12">
        <f ca="1"/>
        <v>0</v>
      </c>
      <c r="M211" s="14"/>
      <c r="N211" s="14"/>
      <c r="O211" s="9">
        <v>203</v>
      </c>
      <c r="P211" s="10">
        <f t="shared" ca="1" si="15"/>
        <v>5.2352604034662395E-2</v>
      </c>
      <c r="R211" s="9">
        <v>203</v>
      </c>
      <c r="S211" s="10">
        <f t="shared" ca="1" si="20"/>
        <v>8.0595775793207758E-2</v>
      </c>
      <c r="T211" s="15"/>
      <c r="U211" s="12"/>
      <c r="V211" s="23"/>
    </row>
    <row r="212" spans="2:22" x14ac:dyDescent="0.3">
      <c r="B212" s="9">
        <v>204</v>
      </c>
      <c r="C212" s="10">
        <f t="shared" ca="1" si="19"/>
        <v>-3.0022212822239856E-2</v>
      </c>
      <c r="E212" s="15">
        <f t="shared" si="16"/>
        <v>-7.9700000000000433</v>
      </c>
      <c r="F212" s="12">
        <f ca="1"/>
        <v>0</v>
      </c>
      <c r="H212" s="9">
        <v>204</v>
      </c>
      <c r="I212" s="10">
        <v>2.6059356958782132E-2</v>
      </c>
      <c r="K212" s="15">
        <f t="shared" si="17"/>
        <v>-7.9700000000000433</v>
      </c>
      <c r="L212" s="12">
        <f ca="1"/>
        <v>0</v>
      </c>
      <c r="M212" s="14"/>
      <c r="N212" s="14"/>
      <c r="O212" s="9">
        <v>204</v>
      </c>
      <c r="P212" s="10">
        <f t="shared" ca="1" si="15"/>
        <v>-3.0022212822239856E-2</v>
      </c>
      <c r="R212" s="9">
        <v>204</v>
      </c>
      <c r="S212" s="10">
        <f t="shared" ca="1" si="20"/>
        <v>-1.8657012864425459E-4</v>
      </c>
      <c r="T212" s="15"/>
      <c r="U212" s="12"/>
      <c r="V212" s="23"/>
    </row>
    <row r="213" spans="2:22" x14ac:dyDescent="0.3">
      <c r="B213" s="9">
        <v>205</v>
      </c>
      <c r="C213" s="10">
        <f t="shared" ca="1" si="19"/>
        <v>0.24332501863025291</v>
      </c>
      <c r="E213" s="15">
        <f t="shared" si="16"/>
        <v>-7.9600000000000435</v>
      </c>
      <c r="F213" s="12">
        <f ca="1"/>
        <v>0</v>
      </c>
      <c r="H213" s="9">
        <v>205</v>
      </c>
      <c r="I213" s="10">
        <v>1.8143337300462047E-2</v>
      </c>
      <c r="K213" s="15">
        <f t="shared" si="17"/>
        <v>-7.9600000000000435</v>
      </c>
      <c r="L213" s="12">
        <f ca="1"/>
        <v>0</v>
      </c>
      <c r="M213" s="14"/>
      <c r="N213" s="14"/>
      <c r="O213" s="9">
        <v>205</v>
      </c>
      <c r="P213" s="10">
        <f t="shared" ca="1" si="15"/>
        <v>0.24332501863025291</v>
      </c>
      <c r="R213" s="9">
        <v>205</v>
      </c>
      <c r="S213" s="10">
        <f t="shared" ca="1" si="20"/>
        <v>0.10001116187701552</v>
      </c>
      <c r="T213" s="15"/>
      <c r="U213" s="12"/>
      <c r="V213" s="23"/>
    </row>
    <row r="214" spans="2:22" x14ac:dyDescent="0.3">
      <c r="B214" s="9">
        <v>206</v>
      </c>
      <c r="C214" s="10">
        <f t="shared" ca="1" si="19"/>
        <v>-1.2161685925019164E-2</v>
      </c>
      <c r="E214" s="15">
        <f t="shared" si="16"/>
        <v>-7.9500000000000437</v>
      </c>
      <c r="F214" s="12">
        <f ca="1"/>
        <v>0</v>
      </c>
      <c r="H214" s="9">
        <v>206</v>
      </c>
      <c r="I214" s="10">
        <v>2.087139681077094E-2</v>
      </c>
      <c r="K214" s="15">
        <f t="shared" si="17"/>
        <v>-7.9500000000000437</v>
      </c>
      <c r="L214" s="12">
        <f ca="1"/>
        <v>0</v>
      </c>
      <c r="M214" s="14"/>
      <c r="N214" s="14"/>
      <c r="O214" s="9">
        <v>206</v>
      </c>
      <c r="P214" s="10">
        <f t="shared" ca="1" si="15"/>
        <v>-1.2161685925019164E-2</v>
      </c>
      <c r="R214" s="9">
        <v>206</v>
      </c>
      <c r="S214" s="10">
        <f t="shared" ca="1" si="20"/>
        <v>2.5830354213161662E-2</v>
      </c>
      <c r="T214" s="15"/>
      <c r="U214" s="12"/>
      <c r="V214" s="23"/>
    </row>
    <row r="215" spans="2:22" x14ac:dyDescent="0.3">
      <c r="B215" s="9">
        <v>207</v>
      </c>
      <c r="C215" s="10">
        <f t="shared" ca="1" si="19"/>
        <v>-0.28270920562522162</v>
      </c>
      <c r="E215" s="15">
        <f t="shared" si="16"/>
        <v>-7.9400000000000439</v>
      </c>
      <c r="F215" s="12">
        <f ca="1"/>
        <v>0</v>
      </c>
      <c r="H215" s="9">
        <v>207</v>
      </c>
      <c r="I215" s="10">
        <v>2.4379421486749233E-2</v>
      </c>
      <c r="K215" s="15">
        <f t="shared" si="17"/>
        <v>-7.9400000000000439</v>
      </c>
      <c r="L215" s="12">
        <f ca="1"/>
        <v>0</v>
      </c>
      <c r="M215" s="14"/>
      <c r="N215" s="14"/>
      <c r="O215" s="9">
        <v>207</v>
      </c>
      <c r="P215" s="10">
        <f t="shared" ca="1" si="15"/>
        <v>-0.28270920562522162</v>
      </c>
      <c r="R215" s="9">
        <v>207</v>
      </c>
      <c r="S215" s="10">
        <f t="shared" ca="1" si="20"/>
        <v>-0.37351036146782274</v>
      </c>
      <c r="T215" s="15"/>
      <c r="U215" s="12"/>
      <c r="V215" s="23"/>
    </row>
    <row r="216" spans="2:22" x14ac:dyDescent="0.3">
      <c r="B216" s="9">
        <v>208</v>
      </c>
      <c r="C216" s="10">
        <f t="shared" ca="1" si="19"/>
        <v>-0.30871867363250771</v>
      </c>
      <c r="E216" s="15">
        <f t="shared" si="16"/>
        <v>-7.9300000000000441</v>
      </c>
      <c r="F216" s="12">
        <f ca="1"/>
        <v>0</v>
      </c>
      <c r="H216" s="9">
        <v>208</v>
      </c>
      <c r="I216" s="10">
        <v>2.1021444962396978E-2</v>
      </c>
      <c r="K216" s="15">
        <f t="shared" si="17"/>
        <v>-7.9300000000000441</v>
      </c>
      <c r="L216" s="12">
        <f ca="1"/>
        <v>0</v>
      </c>
      <c r="M216" s="14"/>
      <c r="N216" s="14"/>
      <c r="O216" s="9">
        <v>208</v>
      </c>
      <c r="P216" s="10">
        <f t="shared" ca="1" si="15"/>
        <v>-0.30871867363250771</v>
      </c>
      <c r="R216" s="9">
        <v>208</v>
      </c>
      <c r="S216" s="10">
        <f t="shared" ca="1" si="20"/>
        <v>3.9982427305940271E-3</v>
      </c>
      <c r="T216" s="15"/>
      <c r="U216" s="12"/>
      <c r="V216" s="23"/>
    </row>
    <row r="217" spans="2:22" x14ac:dyDescent="0.3">
      <c r="B217" s="9">
        <v>209</v>
      </c>
      <c r="C217" s="10">
        <f t="shared" ca="1" si="19"/>
        <v>-7.2563164847755088E-2</v>
      </c>
      <c r="E217" s="15">
        <f t="shared" si="16"/>
        <v>-7.9200000000000443</v>
      </c>
      <c r="F217" s="12">
        <f ca="1"/>
        <v>0</v>
      </c>
      <c r="H217" s="9">
        <v>209</v>
      </c>
      <c r="I217" s="10">
        <v>2.1711607133949175E-2</v>
      </c>
      <c r="K217" s="15">
        <f t="shared" si="17"/>
        <v>-7.9200000000000443</v>
      </c>
      <c r="L217" s="12">
        <f ca="1"/>
        <v>0</v>
      </c>
      <c r="M217" s="14"/>
      <c r="N217" s="14"/>
      <c r="O217" s="9">
        <v>209</v>
      </c>
      <c r="P217" s="10">
        <f t="shared" ca="1" si="15"/>
        <v>-7.2563164847755088E-2</v>
      </c>
      <c r="R217" s="9">
        <v>209</v>
      </c>
      <c r="S217" s="10">
        <f t="shared" ca="1" si="20"/>
        <v>0.26344971492103136</v>
      </c>
      <c r="T217" s="15"/>
      <c r="U217" s="12"/>
      <c r="V217" s="23"/>
    </row>
    <row r="218" spans="2:22" x14ac:dyDescent="0.3">
      <c r="B218" s="9">
        <v>210</v>
      </c>
      <c r="C218" s="10">
        <f t="shared" ca="1" si="19"/>
        <v>0.12336312720816757</v>
      </c>
      <c r="E218" s="15">
        <f t="shared" si="16"/>
        <v>-7.9100000000000446</v>
      </c>
      <c r="F218" s="12">
        <f ca="1"/>
        <v>0</v>
      </c>
      <c r="H218" s="9">
        <v>210</v>
      </c>
      <c r="I218" s="10">
        <v>2.1742948624301262E-2</v>
      </c>
      <c r="K218" s="15">
        <f t="shared" si="17"/>
        <v>-7.9100000000000446</v>
      </c>
      <c r="L218" s="12">
        <f ca="1"/>
        <v>0</v>
      </c>
      <c r="M218" s="14"/>
      <c r="N218" s="14"/>
      <c r="O218" s="9">
        <v>210</v>
      </c>
      <c r="P218" s="10">
        <f t="shared" ca="1" si="15"/>
        <v>0.12336312720816757</v>
      </c>
      <c r="R218" s="9">
        <v>210</v>
      </c>
      <c r="S218" s="10">
        <f t="shared" ca="1" si="20"/>
        <v>-0.16568398966963047</v>
      </c>
      <c r="T218" s="15"/>
      <c r="U218" s="12"/>
      <c r="V218" s="23"/>
    </row>
    <row r="219" spans="2:22" x14ac:dyDescent="0.3">
      <c r="B219" s="9">
        <v>211</v>
      </c>
      <c r="C219" s="10">
        <f t="shared" ca="1" si="19"/>
        <v>-0.19211016141431417</v>
      </c>
      <c r="E219" s="15">
        <f t="shared" si="16"/>
        <v>-7.9000000000000448</v>
      </c>
      <c r="F219" s="12">
        <f ca="1"/>
        <v>0</v>
      </c>
      <c r="H219" s="9">
        <v>211</v>
      </c>
      <c r="I219" s="10">
        <v>2.540449316615866E-2</v>
      </c>
      <c r="K219" s="15">
        <f t="shared" si="17"/>
        <v>-7.9000000000000448</v>
      </c>
      <c r="L219" s="12">
        <f ca="1"/>
        <v>0</v>
      </c>
      <c r="M219" s="14"/>
      <c r="N219" s="14"/>
      <c r="O219" s="9">
        <v>211</v>
      </c>
      <c r="P219" s="10">
        <f t="shared" ca="1" si="15"/>
        <v>-0.19211016141431417</v>
      </c>
      <c r="R219" s="9">
        <v>211</v>
      </c>
      <c r="S219" s="10">
        <f t="shared" ca="1" si="20"/>
        <v>2.8068706014875155E-2</v>
      </c>
      <c r="T219" s="15"/>
      <c r="U219" s="12"/>
      <c r="V219" s="23"/>
    </row>
    <row r="220" spans="2:22" x14ac:dyDescent="0.3">
      <c r="B220" s="9">
        <v>212</v>
      </c>
      <c r="C220" s="10">
        <f t="shared" ca="1" si="19"/>
        <v>-0.19440842153667259</v>
      </c>
      <c r="E220" s="15">
        <f t="shared" si="16"/>
        <v>-7.890000000000045</v>
      </c>
      <c r="F220" s="12">
        <f ca="1"/>
        <v>0</v>
      </c>
      <c r="H220" s="9">
        <v>212</v>
      </c>
      <c r="I220" s="10">
        <v>2.5414033245540323E-2</v>
      </c>
      <c r="K220" s="15">
        <f t="shared" si="17"/>
        <v>-7.890000000000045</v>
      </c>
      <c r="L220" s="12">
        <f ca="1"/>
        <v>0</v>
      </c>
      <c r="M220" s="14"/>
      <c r="N220" s="14"/>
      <c r="O220" s="9">
        <v>212</v>
      </c>
      <c r="P220" s="10">
        <f t="shared" ca="1" si="15"/>
        <v>-0.19440842153667259</v>
      </c>
      <c r="R220" s="9">
        <v>212</v>
      </c>
      <c r="S220" s="10">
        <f t="shared" ca="1" si="20"/>
        <v>0.125421807215292</v>
      </c>
      <c r="T220" s="15"/>
      <c r="U220" s="12"/>
      <c r="V220" s="23"/>
    </row>
    <row r="221" spans="2:22" x14ac:dyDescent="0.3">
      <c r="B221" s="9">
        <v>213</v>
      </c>
      <c r="C221" s="10">
        <f t="shared" ca="1" si="19"/>
        <v>-0.27006793965210318</v>
      </c>
      <c r="E221" s="15">
        <f t="shared" si="16"/>
        <v>-7.8800000000000452</v>
      </c>
      <c r="F221" s="12">
        <f ca="1"/>
        <v>0</v>
      </c>
      <c r="H221" s="9">
        <v>213</v>
      </c>
      <c r="I221" s="10">
        <v>2.7416003536761106E-2</v>
      </c>
      <c r="K221" s="15">
        <f t="shared" si="17"/>
        <v>-7.8800000000000452</v>
      </c>
      <c r="L221" s="12">
        <f ca="1"/>
        <v>0</v>
      </c>
      <c r="M221" s="14"/>
      <c r="N221" s="14"/>
      <c r="O221" s="9">
        <v>213</v>
      </c>
      <c r="P221" s="10">
        <f t="shared" ca="1" si="15"/>
        <v>-0.27006793965210318</v>
      </c>
      <c r="R221" s="9">
        <v>213</v>
      </c>
      <c r="S221" s="10">
        <f t="shared" ca="1" si="20"/>
        <v>5.4584868185358605E-2</v>
      </c>
      <c r="T221" s="15"/>
      <c r="U221" s="12"/>
      <c r="V221" s="23"/>
    </row>
    <row r="222" spans="2:22" x14ac:dyDescent="0.3">
      <c r="B222" s="9">
        <v>214</v>
      </c>
      <c r="C222" s="10">
        <f t="shared" ca="1" si="19"/>
        <v>-0.10856650625607477</v>
      </c>
      <c r="E222" s="15">
        <f t="shared" si="16"/>
        <v>-7.8700000000000454</v>
      </c>
      <c r="F222" s="12">
        <f ca="1"/>
        <v>0</v>
      </c>
      <c r="H222" s="9">
        <v>214</v>
      </c>
      <c r="I222" s="10">
        <v>2.9560107114270939E-2</v>
      </c>
      <c r="K222" s="15">
        <f t="shared" si="17"/>
        <v>-7.8700000000000454</v>
      </c>
      <c r="L222" s="12">
        <f ca="1"/>
        <v>0</v>
      </c>
      <c r="M222" s="14"/>
      <c r="N222" s="14"/>
      <c r="O222" s="9">
        <v>214</v>
      </c>
      <c r="P222" s="10">
        <f t="shared" ca="1" si="15"/>
        <v>-0.10856650625607477</v>
      </c>
      <c r="R222" s="9">
        <v>214</v>
      </c>
      <c r="S222" s="10">
        <f t="shared" ca="1" si="20"/>
        <v>0.12497646796144171</v>
      </c>
      <c r="T222" s="15"/>
      <c r="U222" s="12"/>
      <c r="V222" s="23"/>
    </row>
    <row r="223" spans="2:22" x14ac:dyDescent="0.3">
      <c r="B223" s="9">
        <v>215</v>
      </c>
      <c r="C223" s="10">
        <f t="shared" ca="1" si="19"/>
        <v>-8.1007877297745348E-2</v>
      </c>
      <c r="E223" s="15">
        <f t="shared" si="16"/>
        <v>-7.8600000000000456</v>
      </c>
      <c r="F223" s="12">
        <f ca="1"/>
        <v>0</v>
      </c>
      <c r="H223" s="9">
        <v>215</v>
      </c>
      <c r="I223" s="10">
        <v>2.4250808864129364E-2</v>
      </c>
      <c r="K223" s="15">
        <f t="shared" si="17"/>
        <v>-7.8600000000000456</v>
      </c>
      <c r="L223" s="12">
        <f ca="1"/>
        <v>0</v>
      </c>
      <c r="M223" s="14"/>
      <c r="N223" s="14"/>
      <c r="O223" s="9">
        <v>215</v>
      </c>
      <c r="P223" s="10">
        <f t="shared" ca="1" si="15"/>
        <v>-8.1007877297745348E-2</v>
      </c>
      <c r="R223" s="9">
        <v>215</v>
      </c>
      <c r="S223" s="10">
        <f t="shared" ca="1" si="20"/>
        <v>-4.6201053353830037E-3</v>
      </c>
      <c r="T223" s="15"/>
      <c r="U223" s="12"/>
      <c r="V223" s="23"/>
    </row>
    <row r="224" spans="2:22" x14ac:dyDescent="0.3">
      <c r="B224" s="9">
        <v>216</v>
      </c>
      <c r="C224" s="10">
        <f t="shared" ca="1" si="19"/>
        <v>0.1474928021227899</v>
      </c>
      <c r="E224" s="15">
        <f t="shared" si="16"/>
        <v>-7.8500000000000458</v>
      </c>
      <c r="F224" s="12">
        <f ca="1"/>
        <v>0</v>
      </c>
      <c r="H224" s="9">
        <v>216</v>
      </c>
      <c r="I224" s="10">
        <v>2.871914636269458E-2</v>
      </c>
      <c r="K224" s="15">
        <f t="shared" si="17"/>
        <v>-7.8500000000000458</v>
      </c>
      <c r="L224" s="12">
        <f ca="1"/>
        <v>0</v>
      </c>
      <c r="M224" s="14"/>
      <c r="N224" s="14"/>
      <c r="O224" s="9">
        <v>216</v>
      </c>
      <c r="P224" s="10">
        <f t="shared" ca="1" si="15"/>
        <v>0.1474928021227899</v>
      </c>
      <c r="R224" s="9">
        <v>216</v>
      </c>
      <c r="S224" s="10">
        <f t="shared" ca="1" si="20"/>
        <v>2.397916199716554E-2</v>
      </c>
      <c r="T224" s="15"/>
      <c r="U224" s="12"/>
      <c r="V224" s="23"/>
    </row>
    <row r="225" spans="2:22" x14ac:dyDescent="0.3">
      <c r="B225" s="9">
        <v>217</v>
      </c>
      <c r="C225" s="10">
        <f t="shared" ca="1" si="19"/>
        <v>4.0853075157563611E-2</v>
      </c>
      <c r="E225" s="15">
        <f t="shared" si="16"/>
        <v>-7.840000000000046</v>
      </c>
      <c r="F225" s="12">
        <f ca="1"/>
        <v>0</v>
      </c>
      <c r="H225" s="9">
        <v>217</v>
      </c>
      <c r="I225" s="10">
        <v>2.3720872032594334E-2</v>
      </c>
      <c r="K225" s="15">
        <f t="shared" si="17"/>
        <v>-7.840000000000046</v>
      </c>
      <c r="L225" s="12">
        <f ca="1"/>
        <v>0</v>
      </c>
      <c r="M225" s="14"/>
      <c r="N225" s="14"/>
      <c r="O225" s="9">
        <v>217</v>
      </c>
      <c r="P225" s="10">
        <f t="shared" ca="1" si="15"/>
        <v>4.0853075157563611E-2</v>
      </c>
      <c r="R225" s="9">
        <v>217</v>
      </c>
      <c r="S225" s="10">
        <f t="shared" ca="1" si="20"/>
        <v>-1.979616104216839E-2</v>
      </c>
      <c r="T225" s="15"/>
      <c r="U225" s="12"/>
      <c r="V225" s="23"/>
    </row>
    <row r="226" spans="2:22" x14ac:dyDescent="0.3">
      <c r="B226" s="9">
        <v>218</v>
      </c>
      <c r="C226" s="10">
        <f t="shared" ca="1" si="19"/>
        <v>-0.15877949818914425</v>
      </c>
      <c r="E226" s="15">
        <f t="shared" si="16"/>
        <v>-7.8300000000000463</v>
      </c>
      <c r="F226" s="12">
        <f ca="1"/>
        <v>0</v>
      </c>
      <c r="H226" s="9">
        <v>218</v>
      </c>
      <c r="I226" s="10">
        <v>2.520733520148611E-2</v>
      </c>
      <c r="K226" s="15">
        <f t="shared" si="17"/>
        <v>-7.8300000000000463</v>
      </c>
      <c r="L226" s="12">
        <f ca="1"/>
        <v>0</v>
      </c>
      <c r="M226" s="14"/>
      <c r="N226" s="14"/>
      <c r="O226" s="9">
        <v>218</v>
      </c>
      <c r="P226" s="10">
        <f t="shared" ca="1" si="15"/>
        <v>-0.15877949818914425</v>
      </c>
      <c r="R226" s="9">
        <v>218</v>
      </c>
      <c r="S226" s="10">
        <f t="shared" ca="1" si="20"/>
        <v>-0.23456704694458369</v>
      </c>
      <c r="T226" s="15"/>
      <c r="U226" s="12"/>
      <c r="V226" s="23"/>
    </row>
    <row r="227" spans="2:22" x14ac:dyDescent="0.3">
      <c r="B227" s="9">
        <v>219</v>
      </c>
      <c r="C227" s="10">
        <f t="shared" ca="1" si="19"/>
        <v>3.7710223789925709E-2</v>
      </c>
      <c r="E227" s="15">
        <f t="shared" si="16"/>
        <v>-7.8200000000000465</v>
      </c>
      <c r="F227" s="12">
        <f ca="1"/>
        <v>0</v>
      </c>
      <c r="H227" s="9">
        <v>219</v>
      </c>
      <c r="I227" s="10">
        <v>2.11694509627052E-2</v>
      </c>
      <c r="K227" s="15">
        <f t="shared" si="17"/>
        <v>-7.8200000000000465</v>
      </c>
      <c r="L227" s="12">
        <f ca="1"/>
        <v>0</v>
      </c>
      <c r="M227" s="14"/>
      <c r="N227" s="14"/>
      <c r="O227" s="9">
        <v>219</v>
      </c>
      <c r="P227" s="10">
        <f t="shared" ca="1" si="15"/>
        <v>3.7710223789925709E-2</v>
      </c>
      <c r="R227" s="9">
        <v>219</v>
      </c>
      <c r="S227" s="10">
        <f t="shared" ca="1" si="20"/>
        <v>-0.16120474521807612</v>
      </c>
      <c r="T227" s="15"/>
      <c r="U227" s="12"/>
      <c r="V227" s="23"/>
    </row>
    <row r="228" spans="2:22" x14ac:dyDescent="0.3">
      <c r="B228" s="9">
        <v>220</v>
      </c>
      <c r="C228" s="10">
        <f t="shared" ca="1" si="19"/>
        <v>-0.19009549164226699</v>
      </c>
      <c r="E228" s="15">
        <f t="shared" si="16"/>
        <v>-7.8100000000000467</v>
      </c>
      <c r="F228" s="12">
        <f ca="1"/>
        <v>0</v>
      </c>
      <c r="H228" s="9">
        <v>220</v>
      </c>
      <c r="I228" s="10">
        <v>3.4203851594748827E-2</v>
      </c>
      <c r="K228" s="15">
        <f t="shared" si="17"/>
        <v>-7.8100000000000467</v>
      </c>
      <c r="L228" s="12">
        <f ca="1"/>
        <v>0</v>
      </c>
      <c r="M228" s="14"/>
      <c r="N228" s="14"/>
      <c r="O228" s="9">
        <v>220</v>
      </c>
      <c r="P228" s="10">
        <f t="shared" ca="1" si="15"/>
        <v>-0.19009549164226699</v>
      </c>
      <c r="R228" s="9">
        <v>220</v>
      </c>
      <c r="S228" s="10">
        <f t="shared" ca="1" si="20"/>
        <v>-8.0891410291399776E-2</v>
      </c>
      <c r="T228" s="15"/>
      <c r="U228" s="12"/>
      <c r="V228" s="23"/>
    </row>
    <row r="229" spans="2:22" x14ac:dyDescent="0.3">
      <c r="B229" s="9">
        <v>221</v>
      </c>
      <c r="C229" s="10">
        <f t="shared" ca="1" si="19"/>
        <v>-0.22485044344338842</v>
      </c>
      <c r="E229" s="15">
        <f t="shared" si="16"/>
        <v>-7.8000000000000469</v>
      </c>
      <c r="F229" s="12">
        <f ca="1"/>
        <v>0</v>
      </c>
      <c r="H229" s="9">
        <v>221</v>
      </c>
      <c r="I229" s="10">
        <v>2.4104996321054797E-2</v>
      </c>
      <c r="K229" s="15">
        <f t="shared" si="17"/>
        <v>-7.8000000000000469</v>
      </c>
      <c r="L229" s="12">
        <f ca="1"/>
        <v>0</v>
      </c>
      <c r="M229" s="14"/>
      <c r="N229" s="14"/>
      <c r="O229" s="9">
        <v>221</v>
      </c>
      <c r="P229" s="10">
        <f t="shared" ca="1" si="15"/>
        <v>-0.22485044344338842</v>
      </c>
      <c r="R229" s="9">
        <v>221</v>
      </c>
      <c r="S229" s="10">
        <f t="shared" ca="1" si="20"/>
        <v>1.1479733151301522E-2</v>
      </c>
      <c r="T229" s="15"/>
      <c r="U229" s="12"/>
      <c r="V229" s="23"/>
    </row>
    <row r="230" spans="2:22" x14ac:dyDescent="0.3">
      <c r="B230" s="9">
        <v>222</v>
      </c>
      <c r="C230" s="10">
        <f t="shared" ca="1" si="19"/>
        <v>0.1834018705906699</v>
      </c>
      <c r="E230" s="15">
        <f t="shared" si="16"/>
        <v>-7.7900000000000471</v>
      </c>
      <c r="F230" s="12">
        <f ca="1"/>
        <v>0</v>
      </c>
      <c r="H230" s="9">
        <v>222</v>
      </c>
      <c r="I230" s="10">
        <v>2.081516049706417E-2</v>
      </c>
      <c r="K230" s="15">
        <f t="shared" si="17"/>
        <v>-7.7900000000000471</v>
      </c>
      <c r="L230" s="12">
        <f ca="1"/>
        <v>0</v>
      </c>
      <c r="M230" s="14"/>
      <c r="N230" s="14"/>
      <c r="O230" s="9">
        <v>222</v>
      </c>
      <c r="P230" s="10">
        <f t="shared" ca="1" si="15"/>
        <v>0.1834018705906699</v>
      </c>
      <c r="R230" s="9">
        <v>222</v>
      </c>
      <c r="S230" s="10">
        <f t="shared" ca="1" si="20"/>
        <v>0.1035088794827133</v>
      </c>
      <c r="T230" s="15"/>
      <c r="U230" s="12"/>
      <c r="V230" s="23"/>
    </row>
    <row r="231" spans="2:22" x14ac:dyDescent="0.3">
      <c r="B231" s="9">
        <v>223</v>
      </c>
      <c r="C231" s="10">
        <f t="shared" ca="1" si="19"/>
        <v>0.12249770474809896</v>
      </c>
      <c r="E231" s="15">
        <f t="shared" si="16"/>
        <v>-7.7800000000000473</v>
      </c>
      <c r="F231" s="12">
        <f ca="1"/>
        <v>0</v>
      </c>
      <c r="H231" s="9">
        <v>223</v>
      </c>
      <c r="I231" s="10">
        <v>2.1578347844517454E-2</v>
      </c>
      <c r="K231" s="15">
        <f t="shared" si="17"/>
        <v>-7.7800000000000473</v>
      </c>
      <c r="L231" s="12">
        <f ca="1"/>
        <v>0</v>
      </c>
      <c r="M231" s="14"/>
      <c r="N231" s="14"/>
      <c r="O231" s="9">
        <v>223</v>
      </c>
      <c r="P231" s="10">
        <f t="shared" ca="1" si="15"/>
        <v>0.12249770474809896</v>
      </c>
      <c r="R231" s="9">
        <v>223</v>
      </c>
      <c r="S231" s="10">
        <f t="shared" ca="1" si="20"/>
        <v>7.2615412448960659E-3</v>
      </c>
      <c r="T231" s="15"/>
      <c r="U231" s="12"/>
      <c r="V231" s="23"/>
    </row>
    <row r="232" spans="2:22" x14ac:dyDescent="0.3">
      <c r="B232" s="9">
        <v>224</v>
      </c>
      <c r="C232" s="10">
        <f t="shared" ca="1" si="19"/>
        <v>0.11327903954197147</v>
      </c>
      <c r="E232" s="15">
        <f t="shared" si="16"/>
        <v>-7.7700000000000475</v>
      </c>
      <c r="F232" s="12">
        <f ca="1"/>
        <v>0</v>
      </c>
      <c r="H232" s="9">
        <v>224</v>
      </c>
      <c r="I232" s="10">
        <v>2.385191187872876E-2</v>
      </c>
      <c r="K232" s="15">
        <f t="shared" si="17"/>
        <v>-7.7700000000000475</v>
      </c>
      <c r="L232" s="12">
        <f ca="1"/>
        <v>0</v>
      </c>
      <c r="M232" s="14"/>
      <c r="N232" s="14"/>
      <c r="O232" s="9">
        <v>224</v>
      </c>
      <c r="P232" s="10">
        <f t="shared" ca="1" si="15"/>
        <v>0.11327903954197147</v>
      </c>
      <c r="R232" s="9">
        <v>224</v>
      </c>
      <c r="S232" s="10">
        <f t="shared" ca="1" si="20"/>
        <v>-9.5744056365074839E-2</v>
      </c>
      <c r="T232" s="15"/>
      <c r="U232" s="12"/>
    </row>
    <row r="233" spans="2:22" x14ac:dyDescent="0.3">
      <c r="B233" s="9">
        <v>225</v>
      </c>
      <c r="C233" s="10">
        <f t="shared" ca="1" si="19"/>
        <v>1.7735481424480337E-2</v>
      </c>
      <c r="E233" s="15">
        <f t="shared" si="16"/>
        <v>-7.7600000000000477</v>
      </c>
      <c r="F233" s="12">
        <f ca="1"/>
        <v>0</v>
      </c>
      <c r="H233" s="9">
        <v>225</v>
      </c>
      <c r="I233" s="10">
        <v>2.7390151688362226E-2</v>
      </c>
      <c r="K233" s="15">
        <f t="shared" si="17"/>
        <v>-7.7600000000000477</v>
      </c>
      <c r="L233" s="12">
        <f ca="1"/>
        <v>0</v>
      </c>
      <c r="M233" s="14"/>
      <c r="N233" s="14"/>
      <c r="O233" s="9">
        <v>225</v>
      </c>
      <c r="P233" s="10">
        <f t="shared" ca="1" si="15"/>
        <v>1.7735481424480337E-2</v>
      </c>
      <c r="R233" s="9">
        <v>225</v>
      </c>
      <c r="S233" s="10">
        <f t="shared" ca="1" si="20"/>
        <v>0.1059409000980461</v>
      </c>
      <c r="T233" s="15"/>
      <c r="U233" s="12"/>
    </row>
    <row r="234" spans="2:22" x14ac:dyDescent="0.3">
      <c r="B234" s="9">
        <v>226</v>
      </c>
      <c r="C234" s="10">
        <f t="shared" ca="1" si="19"/>
        <v>3.6804039337136926E-2</v>
      </c>
      <c r="E234" s="15">
        <f t="shared" si="16"/>
        <v>-7.750000000000048</v>
      </c>
      <c r="F234" s="12">
        <f ca="1"/>
        <v>0</v>
      </c>
      <c r="H234" s="9">
        <v>226</v>
      </c>
      <c r="I234" s="10">
        <v>2.7468890457153391E-2</v>
      </c>
      <c r="K234" s="15">
        <f t="shared" si="17"/>
        <v>-7.750000000000048</v>
      </c>
      <c r="L234" s="12">
        <f ca="1"/>
        <v>0</v>
      </c>
      <c r="M234" s="14"/>
      <c r="N234" s="14"/>
      <c r="O234" s="9">
        <v>226</v>
      </c>
      <c r="P234" s="10">
        <f t="shared" ca="1" si="15"/>
        <v>3.6804039337136926E-2</v>
      </c>
      <c r="R234" s="9">
        <v>226</v>
      </c>
      <c r="S234" s="10">
        <f t="shared" ca="1" si="20"/>
        <v>0.2173823795672821</v>
      </c>
      <c r="T234" s="15"/>
      <c r="U234" s="12"/>
    </row>
    <row r="235" spans="2:22" x14ac:dyDescent="0.3">
      <c r="B235" s="9">
        <v>227</v>
      </c>
      <c r="C235" s="10">
        <f t="shared" ca="1" si="19"/>
        <v>-5.9834804590765622E-2</v>
      </c>
      <c r="E235" s="15">
        <f t="shared" si="16"/>
        <v>-7.7400000000000482</v>
      </c>
      <c r="F235" s="12">
        <f ca="1"/>
        <v>0</v>
      </c>
      <c r="H235" s="9">
        <v>227</v>
      </c>
      <c r="I235" s="10">
        <v>2.2494776889321846E-2</v>
      </c>
      <c r="K235" s="15">
        <f t="shared" si="17"/>
        <v>-7.7400000000000482</v>
      </c>
      <c r="L235" s="12">
        <f ca="1"/>
        <v>0</v>
      </c>
      <c r="M235" s="14"/>
      <c r="N235" s="14"/>
      <c r="O235" s="9">
        <v>227</v>
      </c>
      <c r="P235" s="10">
        <f t="shared" ca="1" si="15"/>
        <v>-5.9834804590765622E-2</v>
      </c>
      <c r="R235" s="9">
        <v>227</v>
      </c>
      <c r="S235" s="10">
        <f t="shared" ca="1" si="20"/>
        <v>0.2154835557251083</v>
      </c>
      <c r="T235" s="15"/>
      <c r="U235" s="12"/>
    </row>
    <row r="236" spans="2:22" x14ac:dyDescent="0.3">
      <c r="B236" s="9">
        <v>228</v>
      </c>
      <c r="C236" s="10">
        <f t="shared" ca="1" si="19"/>
        <v>0.12511653116288812</v>
      </c>
      <c r="E236" s="15">
        <f t="shared" si="16"/>
        <v>-7.7300000000000484</v>
      </c>
      <c r="F236" s="12">
        <f ca="1"/>
        <v>0</v>
      </c>
      <c r="H236" s="9">
        <v>228</v>
      </c>
      <c r="I236" s="10">
        <v>2.698917318026638E-2</v>
      </c>
      <c r="K236" s="15">
        <f t="shared" si="17"/>
        <v>-7.7300000000000484</v>
      </c>
      <c r="L236" s="12">
        <f ca="1"/>
        <v>0</v>
      </c>
      <c r="M236" s="14"/>
      <c r="N236" s="14"/>
      <c r="O236" s="9">
        <v>228</v>
      </c>
      <c r="P236" s="10">
        <f t="shared" ca="1" si="15"/>
        <v>0.12511653116288812</v>
      </c>
      <c r="R236" s="9">
        <v>228</v>
      </c>
      <c r="S236" s="10">
        <f t="shared" ca="1" si="20"/>
        <v>0.10444179454480522</v>
      </c>
      <c r="T236" s="15"/>
      <c r="U236" s="12"/>
    </row>
    <row r="237" spans="2:22" x14ac:dyDescent="0.3">
      <c r="B237" s="9">
        <v>229</v>
      </c>
      <c r="C237" s="10">
        <f t="shared" ca="1" si="19"/>
        <v>0.3103384233692113</v>
      </c>
      <c r="E237" s="15">
        <f t="shared" si="16"/>
        <v>-7.7200000000000486</v>
      </c>
      <c r="F237" s="12">
        <f ca="1"/>
        <v>0</v>
      </c>
      <c r="H237" s="9">
        <v>229</v>
      </c>
      <c r="I237" s="10">
        <v>2.0865419797349717E-2</v>
      </c>
      <c r="K237" s="15">
        <f t="shared" si="17"/>
        <v>-7.7200000000000486</v>
      </c>
      <c r="L237" s="12">
        <f ca="1"/>
        <v>0</v>
      </c>
      <c r="M237" s="14"/>
      <c r="N237" s="14"/>
      <c r="O237" s="9">
        <v>229</v>
      </c>
      <c r="P237" s="10">
        <f t="shared" ca="1" si="15"/>
        <v>0.3103384233692113</v>
      </c>
      <c r="R237" s="9">
        <v>229</v>
      </c>
      <c r="S237" s="10">
        <f t="shared" ca="1" si="20"/>
        <v>0.25205398089755976</v>
      </c>
      <c r="T237" s="15"/>
      <c r="U237" s="12"/>
    </row>
    <row r="238" spans="2:22" x14ac:dyDescent="0.3">
      <c r="B238" s="9">
        <v>230</v>
      </c>
      <c r="C238" s="10">
        <f t="shared" ca="1" si="19"/>
        <v>8.78702527796595E-2</v>
      </c>
      <c r="E238" s="15">
        <f t="shared" si="16"/>
        <v>-7.7100000000000488</v>
      </c>
      <c r="F238" s="12">
        <f ca="1"/>
        <v>0</v>
      </c>
      <c r="H238" s="9">
        <v>230</v>
      </c>
      <c r="I238" s="10">
        <v>2.7139750586938963E-2</v>
      </c>
      <c r="K238" s="15">
        <f t="shared" si="17"/>
        <v>-7.7100000000000488</v>
      </c>
      <c r="L238" s="12">
        <f ca="1"/>
        <v>0</v>
      </c>
      <c r="M238" s="14"/>
      <c r="N238" s="14"/>
      <c r="O238" s="9">
        <v>230</v>
      </c>
      <c r="P238" s="10">
        <f t="shared" ca="1" si="15"/>
        <v>8.78702527796595E-2</v>
      </c>
      <c r="R238" s="9">
        <v>230</v>
      </c>
      <c r="S238" s="10">
        <f t="shared" ca="1" si="20"/>
        <v>6.0556449498156029E-2</v>
      </c>
      <c r="T238" s="15"/>
      <c r="U238" s="12"/>
    </row>
    <row r="239" spans="2:22" x14ac:dyDescent="0.3">
      <c r="B239" s="9">
        <v>231</v>
      </c>
      <c r="C239" s="10">
        <f t="shared" ca="1" si="19"/>
        <v>0.1196802094157853</v>
      </c>
      <c r="E239" s="15">
        <f t="shared" si="16"/>
        <v>-7.700000000000049</v>
      </c>
      <c r="F239" s="12">
        <f ca="1"/>
        <v>0</v>
      </c>
      <c r="H239" s="9">
        <v>231</v>
      </c>
      <c r="I239" s="10">
        <v>2.1394428970320213E-2</v>
      </c>
      <c r="K239" s="15">
        <f t="shared" si="17"/>
        <v>-7.700000000000049</v>
      </c>
      <c r="L239" s="12">
        <f ca="1"/>
        <v>0</v>
      </c>
      <c r="M239" s="14"/>
      <c r="N239" s="14"/>
      <c r="O239" s="9">
        <v>231</v>
      </c>
      <c r="P239" s="10">
        <f t="shared" ca="1" si="15"/>
        <v>0.1196802094157853</v>
      </c>
      <c r="R239" s="9">
        <v>231</v>
      </c>
      <c r="S239" s="10">
        <f t="shared" ca="1" si="20"/>
        <v>0.18751009935284127</v>
      </c>
      <c r="T239" s="15"/>
      <c r="U239" s="12"/>
    </row>
    <row r="240" spans="2:22" x14ac:dyDescent="0.3">
      <c r="B240" s="9">
        <v>232</v>
      </c>
      <c r="C240" s="10">
        <f t="shared" ca="1" si="19"/>
        <v>1.1333009050705386E-2</v>
      </c>
      <c r="E240" s="15">
        <f t="shared" si="16"/>
        <v>-7.6900000000000492</v>
      </c>
      <c r="F240" s="12">
        <f ca="1"/>
        <v>0</v>
      </c>
      <c r="H240" s="9">
        <v>232</v>
      </c>
      <c r="I240" s="10">
        <v>3.3850932883227838E-2</v>
      </c>
      <c r="K240" s="15">
        <f t="shared" si="17"/>
        <v>-7.6900000000000492</v>
      </c>
      <c r="L240" s="12">
        <f ca="1"/>
        <v>0</v>
      </c>
      <c r="M240" s="14"/>
      <c r="N240" s="14"/>
      <c r="O240" s="9">
        <v>232</v>
      </c>
      <c r="P240" s="10">
        <f t="shared" ca="1" si="15"/>
        <v>1.1333009050705386E-2</v>
      </c>
      <c r="R240" s="9">
        <v>232</v>
      </c>
      <c r="S240" s="10">
        <f t="shared" ca="1" si="20"/>
        <v>8.3435639633890349E-2</v>
      </c>
      <c r="T240" s="15"/>
      <c r="U240" s="12"/>
    </row>
    <row r="241" spans="2:21" x14ac:dyDescent="0.3">
      <c r="B241" s="9">
        <v>233</v>
      </c>
      <c r="C241" s="10">
        <f t="shared" ca="1" si="19"/>
        <v>7.3589004464614562E-3</v>
      </c>
      <c r="E241" s="15">
        <f t="shared" si="16"/>
        <v>-7.6800000000000495</v>
      </c>
      <c r="F241" s="12">
        <f ca="1"/>
        <v>0</v>
      </c>
      <c r="H241" s="9">
        <v>233</v>
      </c>
      <c r="I241" s="10">
        <v>1.9745043973800926E-2</v>
      </c>
      <c r="K241" s="15">
        <f t="shared" si="17"/>
        <v>-7.6800000000000495</v>
      </c>
      <c r="L241" s="12">
        <f ca="1"/>
        <v>0</v>
      </c>
      <c r="M241" s="14"/>
      <c r="N241" s="14"/>
      <c r="O241" s="9">
        <v>233</v>
      </c>
      <c r="P241" s="10">
        <f t="shared" ca="1" si="15"/>
        <v>7.3589004464614562E-3</v>
      </c>
      <c r="R241" s="9">
        <v>233</v>
      </c>
      <c r="S241" s="10">
        <f t="shared" ca="1" si="20"/>
        <v>4.0603558416408884E-2</v>
      </c>
      <c r="T241" s="15"/>
      <c r="U241" s="12"/>
    </row>
    <row r="242" spans="2:21" x14ac:dyDescent="0.3">
      <c r="B242" s="9">
        <v>234</v>
      </c>
      <c r="C242" s="10">
        <f t="shared" ca="1" si="19"/>
        <v>0.14361087958550581</v>
      </c>
      <c r="E242" s="15">
        <f t="shared" si="16"/>
        <v>-7.6700000000000497</v>
      </c>
      <c r="F242" s="12">
        <f ca="1"/>
        <v>0</v>
      </c>
      <c r="H242" s="9">
        <v>234</v>
      </c>
      <c r="I242" s="10">
        <v>2.7441491297109297E-2</v>
      </c>
      <c r="K242" s="15">
        <f t="shared" si="17"/>
        <v>-7.6700000000000497</v>
      </c>
      <c r="L242" s="12">
        <f ca="1"/>
        <v>0</v>
      </c>
      <c r="M242" s="14"/>
      <c r="N242" s="14"/>
      <c r="O242" s="9">
        <v>234</v>
      </c>
      <c r="P242" s="10">
        <f t="shared" ca="1" si="15"/>
        <v>0.14361087958550581</v>
      </c>
      <c r="R242" s="9">
        <v>234</v>
      </c>
      <c r="S242" s="10">
        <f t="shared" ca="1" si="20"/>
        <v>-0.16710425185629052</v>
      </c>
      <c r="T242" s="15"/>
      <c r="U242" s="12"/>
    </row>
    <row r="243" spans="2:21" x14ac:dyDescent="0.3">
      <c r="B243" s="9">
        <v>235</v>
      </c>
      <c r="C243" s="10">
        <f t="shared" ca="1" si="19"/>
        <v>2.4599397192087501E-2</v>
      </c>
      <c r="E243" s="15">
        <f t="shared" si="16"/>
        <v>-7.6600000000000499</v>
      </c>
      <c r="F243" s="12">
        <f ca="1"/>
        <v>0</v>
      </c>
      <c r="H243" s="9">
        <v>235</v>
      </c>
      <c r="I243" s="10">
        <v>2.8174433849874732E-2</v>
      </c>
      <c r="K243" s="15">
        <f t="shared" si="17"/>
        <v>-7.6600000000000499</v>
      </c>
      <c r="L243" s="12">
        <f ca="1"/>
        <v>0</v>
      </c>
      <c r="M243" s="14"/>
      <c r="N243" s="14"/>
      <c r="O243" s="9">
        <v>235</v>
      </c>
      <c r="P243" s="10">
        <f t="shared" ca="1" si="15"/>
        <v>2.4599397192087501E-2</v>
      </c>
      <c r="R243" s="9">
        <v>235</v>
      </c>
      <c r="S243" s="10">
        <f t="shared" ca="1" si="20"/>
        <v>-8.0332758088828685E-2</v>
      </c>
      <c r="T243" s="15"/>
      <c r="U243" s="12"/>
    </row>
    <row r="244" spans="2:21" x14ac:dyDescent="0.3">
      <c r="B244" s="9">
        <v>236</v>
      </c>
      <c r="C244" s="10">
        <f t="shared" ca="1" si="19"/>
        <v>-9.3928403387426543E-2</v>
      </c>
      <c r="E244" s="15">
        <f t="shared" si="16"/>
        <v>-7.6500000000000501</v>
      </c>
      <c r="F244" s="12">
        <f ca="1"/>
        <v>0</v>
      </c>
      <c r="H244" s="9">
        <v>236</v>
      </c>
      <c r="I244" s="10">
        <v>2.4355686182773478E-2</v>
      </c>
      <c r="K244" s="15">
        <f t="shared" si="17"/>
        <v>-7.6500000000000501</v>
      </c>
      <c r="L244" s="12">
        <f ca="1"/>
        <v>0</v>
      </c>
      <c r="M244" s="14"/>
      <c r="N244" s="14"/>
      <c r="O244" s="9">
        <v>236</v>
      </c>
      <c r="P244" s="10">
        <f t="shared" ca="1" si="15"/>
        <v>-9.3928403387426543E-2</v>
      </c>
      <c r="R244" s="9">
        <v>236</v>
      </c>
      <c r="S244" s="10">
        <f t="shared" ca="1" si="20"/>
        <v>0.16509988079875551</v>
      </c>
      <c r="T244" s="15"/>
      <c r="U244" s="12"/>
    </row>
    <row r="245" spans="2:21" x14ac:dyDescent="0.3">
      <c r="B245" s="9">
        <v>237</v>
      </c>
      <c r="C245" s="10">
        <f t="shared" ca="1" si="19"/>
        <v>0.16938751380623929</v>
      </c>
      <c r="E245" s="15">
        <f t="shared" si="16"/>
        <v>-7.6400000000000503</v>
      </c>
      <c r="F245" s="12">
        <f ca="1"/>
        <v>0</v>
      </c>
      <c r="H245" s="9">
        <v>237</v>
      </c>
      <c r="I245" s="10">
        <v>3.3537656849479194E-2</v>
      </c>
      <c r="K245" s="15">
        <f t="shared" si="17"/>
        <v>-7.6400000000000503</v>
      </c>
      <c r="L245" s="12">
        <f ca="1"/>
        <v>0</v>
      </c>
      <c r="M245" s="14"/>
      <c r="N245" s="14"/>
      <c r="O245" s="9">
        <v>237</v>
      </c>
      <c r="P245" s="10">
        <f t="shared" ca="1" si="15"/>
        <v>0.16938751380623929</v>
      </c>
      <c r="R245" s="9">
        <v>237</v>
      </c>
      <c r="S245" s="10">
        <f t="shared" ca="1" si="20"/>
        <v>6.1985294017088341E-2</v>
      </c>
      <c r="T245" s="15"/>
      <c r="U245" s="12"/>
    </row>
    <row r="246" spans="2:21" x14ac:dyDescent="0.3">
      <c r="B246" s="9">
        <v>238</v>
      </c>
      <c r="C246" s="10">
        <f t="shared" ca="1" si="19"/>
        <v>9.1953393337480052E-2</v>
      </c>
      <c r="E246" s="15">
        <f t="shared" si="16"/>
        <v>-7.6300000000000505</v>
      </c>
      <c r="F246" s="12">
        <f ca="1"/>
        <v>0</v>
      </c>
      <c r="H246" s="9">
        <v>238</v>
      </c>
      <c r="I246" s="10">
        <v>2.8309075235931954E-2</v>
      </c>
      <c r="K246" s="15">
        <f t="shared" si="17"/>
        <v>-7.6300000000000505</v>
      </c>
      <c r="L246" s="12">
        <f ca="1"/>
        <v>0</v>
      </c>
      <c r="M246" s="14"/>
      <c r="N246" s="14"/>
      <c r="O246" s="9">
        <v>238</v>
      </c>
      <c r="P246" s="10">
        <f t="shared" ca="1" si="15"/>
        <v>9.1953393337480052E-2</v>
      </c>
      <c r="R246" s="9">
        <v>238</v>
      </c>
      <c r="S246" s="10">
        <f t="shared" ca="1" si="20"/>
        <v>-0.27671675062517853</v>
      </c>
      <c r="T246" s="15"/>
      <c r="U246" s="12"/>
    </row>
    <row r="247" spans="2:21" x14ac:dyDescent="0.3">
      <c r="B247" s="9">
        <v>239</v>
      </c>
      <c r="C247" s="10">
        <f t="shared" ca="1" si="19"/>
        <v>-0.14349518387720919</v>
      </c>
      <c r="E247" s="15">
        <f t="shared" si="16"/>
        <v>-7.6200000000000507</v>
      </c>
      <c r="F247" s="12">
        <f ca="1"/>
        <v>0</v>
      </c>
      <c r="H247" s="9">
        <v>239</v>
      </c>
      <c r="I247" s="10">
        <v>2.7555341329299193E-2</v>
      </c>
      <c r="K247" s="15">
        <f t="shared" si="17"/>
        <v>-7.6200000000000507</v>
      </c>
      <c r="L247" s="12">
        <f ca="1"/>
        <v>0</v>
      </c>
      <c r="M247" s="14"/>
      <c r="N247" s="14"/>
      <c r="O247" s="9">
        <v>239</v>
      </c>
      <c r="P247" s="10">
        <f t="shared" ca="1" si="15"/>
        <v>-0.14349518387720919</v>
      </c>
      <c r="R247" s="9">
        <v>239</v>
      </c>
      <c r="S247" s="10">
        <f t="shared" ca="1" si="20"/>
        <v>-0.19335181279610381</v>
      </c>
      <c r="T247" s="15"/>
      <c r="U247" s="12"/>
    </row>
    <row r="248" spans="2:21" x14ac:dyDescent="0.3">
      <c r="B248" s="9">
        <v>240</v>
      </c>
      <c r="C248" s="10">
        <f t="shared" ca="1" si="19"/>
        <v>-5.6886687010362189E-2</v>
      </c>
      <c r="E248" s="15">
        <f t="shared" si="16"/>
        <v>-7.6100000000000509</v>
      </c>
      <c r="F248" s="12">
        <f ca="1"/>
        <v>0</v>
      </c>
      <c r="H248" s="9">
        <v>240</v>
      </c>
      <c r="I248" s="10">
        <v>2.5110927367574597E-2</v>
      </c>
      <c r="K248" s="15">
        <f t="shared" si="17"/>
        <v>-7.6100000000000509</v>
      </c>
      <c r="L248" s="12">
        <f ca="1"/>
        <v>0</v>
      </c>
      <c r="M248" s="14"/>
      <c r="N248" s="14"/>
      <c r="O248" s="9">
        <v>240</v>
      </c>
      <c r="P248" s="10">
        <f t="shared" ca="1" si="15"/>
        <v>-5.6886687010362189E-2</v>
      </c>
      <c r="R248" s="9">
        <v>240</v>
      </c>
      <c r="S248" s="10">
        <f t="shared" ca="1" si="20"/>
        <v>8.7264650758397372E-2</v>
      </c>
      <c r="T248" s="15"/>
      <c r="U248" s="12"/>
    </row>
    <row r="249" spans="2:21" x14ac:dyDescent="0.3">
      <c r="B249" s="9">
        <v>241</v>
      </c>
      <c r="C249" s="10">
        <f t="shared" ca="1" si="19"/>
        <v>-9.1432285405285821E-2</v>
      </c>
      <c r="E249" s="15">
        <f t="shared" si="16"/>
        <v>-7.6000000000000512</v>
      </c>
      <c r="F249" s="12">
        <f ca="1"/>
        <v>0</v>
      </c>
      <c r="H249" s="9">
        <v>241</v>
      </c>
      <c r="I249" s="10">
        <v>2.4682708256876417E-2</v>
      </c>
      <c r="K249" s="15">
        <f t="shared" si="17"/>
        <v>-7.6000000000000512</v>
      </c>
      <c r="L249" s="12">
        <f ca="1"/>
        <v>0</v>
      </c>
      <c r="M249" s="14"/>
      <c r="N249" s="14"/>
      <c r="O249" s="9">
        <v>241</v>
      </c>
      <c r="P249" s="10">
        <f t="shared" ca="1" si="15"/>
        <v>-9.1432285405285821E-2</v>
      </c>
      <c r="R249" s="9">
        <v>241</v>
      </c>
      <c r="S249" s="10">
        <f t="shared" ca="1" si="20"/>
        <v>8.4589076940553745E-2</v>
      </c>
      <c r="T249" s="15"/>
      <c r="U249" s="12"/>
    </row>
    <row r="250" spans="2:21" x14ac:dyDescent="0.3">
      <c r="B250" s="9">
        <v>242</v>
      </c>
      <c r="C250" s="10">
        <f t="shared" ca="1" si="19"/>
        <v>-0.19850057002590565</v>
      </c>
      <c r="E250" s="15">
        <f t="shared" si="16"/>
        <v>-7.5900000000000514</v>
      </c>
      <c r="F250" s="12">
        <f ca="1"/>
        <v>0</v>
      </c>
      <c r="H250" s="9">
        <v>242</v>
      </c>
      <c r="I250" s="10">
        <v>1.8620099723834948E-2</v>
      </c>
      <c r="K250" s="15">
        <f t="shared" si="17"/>
        <v>-7.5900000000000514</v>
      </c>
      <c r="L250" s="12">
        <f ca="1"/>
        <v>0</v>
      </c>
      <c r="M250" s="14"/>
      <c r="N250" s="14"/>
      <c r="O250" s="9">
        <v>242</v>
      </c>
      <c r="P250" s="10">
        <f t="shared" ca="1" si="15"/>
        <v>-0.19850057002590565</v>
      </c>
      <c r="R250" s="9">
        <v>242</v>
      </c>
      <c r="S250" s="10">
        <f t="shared" ca="1" si="20"/>
        <v>1.3585370364980115E-2</v>
      </c>
      <c r="T250" s="15"/>
      <c r="U250" s="12"/>
    </row>
    <row r="251" spans="2:21" x14ac:dyDescent="0.3">
      <c r="B251" s="9">
        <v>243</v>
      </c>
      <c r="C251" s="10">
        <f t="shared" ca="1" si="19"/>
        <v>-5.4709715689493406E-2</v>
      </c>
      <c r="E251" s="15">
        <f t="shared" si="16"/>
        <v>-7.5800000000000516</v>
      </c>
      <c r="F251" s="12">
        <f ca="1"/>
        <v>0</v>
      </c>
      <c r="H251" s="9">
        <v>243</v>
      </c>
      <c r="I251" s="10">
        <v>2.4798164390979819E-2</v>
      </c>
      <c r="K251" s="15">
        <f t="shared" si="17"/>
        <v>-7.5800000000000516</v>
      </c>
      <c r="L251" s="12">
        <f ca="1"/>
        <v>0</v>
      </c>
      <c r="M251" s="14"/>
      <c r="N251" s="14"/>
      <c r="O251" s="9">
        <v>243</v>
      </c>
      <c r="P251" s="10">
        <f t="shared" ca="1" si="15"/>
        <v>-5.4709715689493406E-2</v>
      </c>
      <c r="R251" s="9">
        <v>243</v>
      </c>
      <c r="S251" s="10">
        <f t="shared" ca="1" si="20"/>
        <v>0.18987650285286711</v>
      </c>
      <c r="T251" s="15"/>
      <c r="U251" s="12"/>
    </row>
    <row r="252" spans="2:21" x14ac:dyDescent="0.3">
      <c r="B252" s="9">
        <v>244</v>
      </c>
      <c r="C252" s="10">
        <f t="shared" ca="1" si="19"/>
        <v>-3.2112260496010722E-2</v>
      </c>
      <c r="E252" s="15">
        <f t="shared" si="16"/>
        <v>-7.5700000000000518</v>
      </c>
      <c r="F252" s="12">
        <f ca="1"/>
        <v>0</v>
      </c>
      <c r="H252" s="9">
        <v>244</v>
      </c>
      <c r="I252" s="10">
        <v>2.5032472554169568E-2</v>
      </c>
      <c r="K252" s="15">
        <f t="shared" si="17"/>
        <v>-7.5700000000000518</v>
      </c>
      <c r="L252" s="12">
        <f ca="1"/>
        <v>0</v>
      </c>
      <c r="M252" s="14"/>
      <c r="N252" s="14"/>
      <c r="O252" s="9">
        <v>244</v>
      </c>
      <c r="P252" s="10">
        <f t="shared" ca="1" si="15"/>
        <v>-3.2112260496010722E-2</v>
      </c>
      <c r="R252" s="9">
        <v>244</v>
      </c>
      <c r="S252" s="10">
        <f t="shared" ca="1" si="20"/>
        <v>-0.1249035509896238</v>
      </c>
      <c r="T252" s="15"/>
      <c r="U252" s="12"/>
    </row>
    <row r="253" spans="2:21" x14ac:dyDescent="0.3">
      <c r="B253" s="9">
        <v>245</v>
      </c>
      <c r="C253" s="10">
        <f t="shared" ca="1" si="19"/>
        <v>-8.7643538577385355E-3</v>
      </c>
      <c r="E253" s="15">
        <f t="shared" si="16"/>
        <v>-7.560000000000052</v>
      </c>
      <c r="F253" s="12">
        <f ca="1"/>
        <v>0</v>
      </c>
      <c r="H253" s="9">
        <v>245</v>
      </c>
      <c r="I253" s="10">
        <v>2.6598429413734907E-2</v>
      </c>
      <c r="K253" s="15">
        <f t="shared" si="17"/>
        <v>-7.560000000000052</v>
      </c>
      <c r="L253" s="12">
        <f ca="1"/>
        <v>0</v>
      </c>
      <c r="M253" s="14"/>
      <c r="N253" s="14"/>
      <c r="O253" s="9">
        <v>245</v>
      </c>
      <c r="P253" s="10">
        <f t="shared" ca="1" si="15"/>
        <v>-8.7643538577385355E-3</v>
      </c>
      <c r="R253" s="9">
        <v>245</v>
      </c>
      <c r="S253" s="10">
        <f t="shared" ca="1" si="20"/>
        <v>0.15071446822271506</v>
      </c>
      <c r="T253" s="15"/>
      <c r="U253" s="12"/>
    </row>
    <row r="254" spans="2:21" x14ac:dyDescent="0.3">
      <c r="B254" s="9">
        <v>246</v>
      </c>
      <c r="C254" s="10">
        <f t="shared" ca="1" si="19"/>
        <v>-2.7281156721228956E-2</v>
      </c>
      <c r="E254" s="15">
        <f t="shared" si="16"/>
        <v>-7.5500000000000522</v>
      </c>
      <c r="F254" s="12">
        <f ca="1"/>
        <v>0</v>
      </c>
      <c r="H254" s="9">
        <v>246</v>
      </c>
      <c r="I254" s="10">
        <v>1.6025669336667301E-2</v>
      </c>
      <c r="K254" s="15">
        <f t="shared" si="17"/>
        <v>-7.5500000000000522</v>
      </c>
      <c r="L254" s="12">
        <f ca="1"/>
        <v>0</v>
      </c>
      <c r="M254" s="14"/>
      <c r="N254" s="14"/>
      <c r="O254" s="9">
        <v>246</v>
      </c>
      <c r="P254" s="10">
        <f t="shared" ca="1" si="15"/>
        <v>-2.7281156721228956E-2</v>
      </c>
      <c r="R254" s="9">
        <v>246</v>
      </c>
      <c r="S254" s="10">
        <f t="shared" ca="1" si="20"/>
        <v>-0.26236658916791045</v>
      </c>
      <c r="T254" s="15"/>
      <c r="U254" s="12"/>
    </row>
    <row r="255" spans="2:21" x14ac:dyDescent="0.3">
      <c r="B255" s="9">
        <v>247</v>
      </c>
      <c r="C255" s="10">
        <f t="shared" ca="1" si="19"/>
        <v>-0.20202130184418304</v>
      </c>
      <c r="E255" s="15">
        <f t="shared" si="16"/>
        <v>-7.5400000000000524</v>
      </c>
      <c r="F255" s="12">
        <f ca="1"/>
        <v>0</v>
      </c>
      <c r="H255" s="9">
        <v>247</v>
      </c>
      <c r="I255" s="10">
        <v>2.7362611447655019E-2</v>
      </c>
      <c r="K255" s="15">
        <f t="shared" si="17"/>
        <v>-7.5400000000000524</v>
      </c>
      <c r="L255" s="12">
        <f ca="1"/>
        <v>0</v>
      </c>
      <c r="M255" s="14"/>
      <c r="N255" s="14"/>
      <c r="O255" s="9">
        <v>247</v>
      </c>
      <c r="P255" s="10">
        <f t="shared" ca="1" si="15"/>
        <v>-0.20202130184418304</v>
      </c>
      <c r="R255" s="9">
        <v>247</v>
      </c>
      <c r="S255" s="10">
        <f t="shared" ca="1" si="20"/>
        <v>-6.3282110739533376E-3</v>
      </c>
      <c r="T255" s="15"/>
      <c r="U255" s="12"/>
    </row>
    <row r="256" spans="2:21" x14ac:dyDescent="0.3">
      <c r="B256" s="9">
        <v>248</v>
      </c>
      <c r="C256" s="10">
        <f t="shared" ca="1" si="19"/>
        <v>0.14186612575396115</v>
      </c>
      <c r="E256" s="15">
        <f t="shared" si="16"/>
        <v>-7.5300000000000527</v>
      </c>
      <c r="F256" s="12">
        <f ca="1"/>
        <v>0</v>
      </c>
      <c r="H256" s="9">
        <v>248</v>
      </c>
      <c r="I256" s="10">
        <v>2.3966139711830949E-2</v>
      </c>
      <c r="K256" s="15">
        <f t="shared" si="17"/>
        <v>-7.5300000000000527</v>
      </c>
      <c r="L256" s="12">
        <f ca="1"/>
        <v>0</v>
      </c>
      <c r="M256" s="14"/>
      <c r="N256" s="14"/>
      <c r="O256" s="9">
        <v>248</v>
      </c>
      <c r="P256" s="10">
        <f t="shared" ca="1" si="15"/>
        <v>0.14186612575396115</v>
      </c>
      <c r="R256" s="9">
        <v>248</v>
      </c>
      <c r="S256" s="10">
        <f t="shared" ca="1" si="20"/>
        <v>0.10028205230350928</v>
      </c>
      <c r="T256" s="15"/>
      <c r="U256" s="12"/>
    </row>
    <row r="257" spans="2:21" x14ac:dyDescent="0.3">
      <c r="B257" s="9">
        <v>249</v>
      </c>
      <c r="C257" s="10">
        <f t="shared" ca="1" si="19"/>
        <v>-0.25173954666775306</v>
      </c>
      <c r="E257" s="15">
        <f t="shared" si="16"/>
        <v>-7.5200000000000529</v>
      </c>
      <c r="F257" s="12">
        <f ca="1"/>
        <v>0</v>
      </c>
      <c r="H257" s="9">
        <v>249</v>
      </c>
      <c r="I257" s="10">
        <v>3.0199153412137043E-2</v>
      </c>
      <c r="K257" s="15">
        <f t="shared" si="17"/>
        <v>-7.5200000000000529</v>
      </c>
      <c r="L257" s="12">
        <f ca="1"/>
        <v>0</v>
      </c>
      <c r="M257" s="14"/>
      <c r="N257" s="14"/>
      <c r="O257" s="9">
        <v>249</v>
      </c>
      <c r="P257" s="10">
        <f t="shared" ca="1" si="15"/>
        <v>-0.25173954666775306</v>
      </c>
      <c r="R257" s="9">
        <v>249</v>
      </c>
      <c r="S257" s="10">
        <f t="shared" ca="1" si="20"/>
        <v>-0.27225946921103394</v>
      </c>
      <c r="T257" s="15"/>
      <c r="U257" s="12"/>
    </row>
    <row r="258" spans="2:21" x14ac:dyDescent="0.3">
      <c r="B258" s="9">
        <v>250</v>
      </c>
      <c r="C258" s="10">
        <f t="shared" ca="1" si="19"/>
        <v>-0.11540805991474144</v>
      </c>
      <c r="E258" s="15">
        <f t="shared" si="16"/>
        <v>-7.5100000000000531</v>
      </c>
      <c r="F258" s="12">
        <f ca="1"/>
        <v>0</v>
      </c>
      <c r="H258" s="9">
        <v>250</v>
      </c>
      <c r="I258" s="10">
        <v>2.8916926544445835E-2</v>
      </c>
      <c r="K258" s="15">
        <f t="shared" si="17"/>
        <v>-7.5100000000000531</v>
      </c>
      <c r="L258" s="12">
        <f ca="1"/>
        <v>0</v>
      </c>
      <c r="M258" s="14"/>
      <c r="N258" s="14"/>
      <c r="O258" s="9">
        <v>250</v>
      </c>
      <c r="P258" s="10">
        <f t="shared" ca="1" si="15"/>
        <v>-0.11540805991474144</v>
      </c>
      <c r="R258" s="9">
        <v>250</v>
      </c>
      <c r="S258" s="10">
        <f t="shared" ca="1" si="20"/>
        <v>5.7517165897954678E-2</v>
      </c>
      <c r="T258" s="15"/>
      <c r="U258" s="12"/>
    </row>
    <row r="259" spans="2:21" x14ac:dyDescent="0.3">
      <c r="B259" s="9">
        <v>251</v>
      </c>
      <c r="C259" s="10">
        <f t="shared" ca="1" si="19"/>
        <v>0.13850975089185832</v>
      </c>
      <c r="E259" s="15">
        <f t="shared" si="16"/>
        <v>-7.5000000000000533</v>
      </c>
      <c r="F259" s="12">
        <f ca="1"/>
        <v>0</v>
      </c>
      <c r="H259" s="9">
        <v>251</v>
      </c>
      <c r="I259" s="10">
        <v>2.9015105446801293E-2</v>
      </c>
      <c r="K259" s="15">
        <f t="shared" si="17"/>
        <v>-7.5000000000000533</v>
      </c>
      <c r="L259" s="12">
        <f ca="1"/>
        <v>0</v>
      </c>
      <c r="M259" s="14"/>
      <c r="N259" s="14"/>
      <c r="O259" s="9">
        <v>251</v>
      </c>
      <c r="P259" s="10">
        <f t="shared" ca="1" si="15"/>
        <v>0.13850975089185832</v>
      </c>
      <c r="R259" s="9">
        <v>251</v>
      </c>
      <c r="S259" s="10">
        <f t="shared" ca="1" si="20"/>
        <v>-2.3126958663383927E-2</v>
      </c>
      <c r="T259" s="15"/>
      <c r="U259" s="12"/>
    </row>
    <row r="260" spans="2:21" x14ac:dyDescent="0.3">
      <c r="B260" s="9">
        <v>252</v>
      </c>
      <c r="C260" s="10">
        <f t="shared" ca="1" si="19"/>
        <v>-0.19797970969988729</v>
      </c>
      <c r="E260" s="15">
        <f t="shared" si="16"/>
        <v>-7.4900000000000535</v>
      </c>
      <c r="F260" s="12">
        <f ca="1"/>
        <v>0</v>
      </c>
      <c r="H260" s="9">
        <v>252</v>
      </c>
      <c r="I260" s="10">
        <v>2.1758707620676946E-2</v>
      </c>
      <c r="K260" s="15">
        <f t="shared" si="17"/>
        <v>-7.4900000000000535</v>
      </c>
      <c r="L260" s="12">
        <f ca="1"/>
        <v>0</v>
      </c>
      <c r="M260" s="14"/>
      <c r="N260" s="14"/>
      <c r="O260" s="9">
        <v>252</v>
      </c>
      <c r="P260" s="10">
        <f t="shared" ca="1" si="15"/>
        <v>-0.19797970969988729</v>
      </c>
      <c r="R260" s="9">
        <v>252</v>
      </c>
      <c r="S260" s="10">
        <f t="shared" ca="1" si="20"/>
        <v>0.12540807765733683</v>
      </c>
      <c r="T260" s="15"/>
      <c r="U260" s="12"/>
    </row>
    <row r="261" spans="2:21" x14ac:dyDescent="0.3">
      <c r="B261" s="9">
        <v>253</v>
      </c>
      <c r="C261" s="10">
        <f t="shared" ca="1" si="19"/>
        <v>0.14191386484349969</v>
      </c>
      <c r="E261" s="15">
        <f t="shared" si="16"/>
        <v>-7.4800000000000537</v>
      </c>
      <c r="F261" s="12">
        <f ca="1"/>
        <v>0</v>
      </c>
      <c r="H261" s="9">
        <v>253</v>
      </c>
      <c r="I261" s="10">
        <v>2.2342292961899345E-2</v>
      </c>
      <c r="K261" s="15">
        <f t="shared" si="17"/>
        <v>-7.4800000000000537</v>
      </c>
      <c r="L261" s="12">
        <f ca="1"/>
        <v>0</v>
      </c>
      <c r="M261" s="14"/>
      <c r="N261" s="14"/>
      <c r="O261" s="9">
        <v>253</v>
      </c>
      <c r="P261" s="10">
        <f t="shared" ca="1" si="15"/>
        <v>0.14191386484349969</v>
      </c>
      <c r="R261" s="9">
        <v>253</v>
      </c>
      <c r="S261" s="10">
        <f t="shared" ca="1" si="20"/>
        <v>-2.6463484737405694E-2</v>
      </c>
      <c r="T261" s="15"/>
      <c r="U261" s="12"/>
    </row>
    <row r="262" spans="2:21" x14ac:dyDescent="0.3">
      <c r="B262" s="9">
        <v>254</v>
      </c>
      <c r="C262" s="10">
        <f t="shared" ca="1" si="19"/>
        <v>-0.27712333394515837</v>
      </c>
      <c r="E262" s="15">
        <f t="shared" si="16"/>
        <v>-7.4700000000000539</v>
      </c>
      <c r="F262" s="12">
        <f ca="1"/>
        <v>0</v>
      </c>
      <c r="H262" s="9">
        <v>254</v>
      </c>
      <c r="I262" s="10">
        <v>2.7046487446185229E-2</v>
      </c>
      <c r="K262" s="15">
        <f t="shared" si="17"/>
        <v>-7.4700000000000539</v>
      </c>
      <c r="L262" s="12">
        <f ca="1"/>
        <v>0</v>
      </c>
      <c r="M262" s="14"/>
      <c r="N262" s="14"/>
      <c r="O262" s="9">
        <v>254</v>
      </c>
      <c r="P262" s="10">
        <f t="shared" ca="1" si="15"/>
        <v>-0.27712333394515837</v>
      </c>
      <c r="R262" s="9">
        <v>254</v>
      </c>
      <c r="S262" s="10">
        <f t="shared" ca="1" si="20"/>
        <v>0.43895943690882894</v>
      </c>
      <c r="T262" s="15"/>
      <c r="U262" s="12"/>
    </row>
    <row r="263" spans="2:21" x14ac:dyDescent="0.3">
      <c r="B263" s="9">
        <v>255</v>
      </c>
      <c r="C263" s="10">
        <f t="shared" ca="1" si="19"/>
        <v>0.26145345908896245</v>
      </c>
      <c r="E263" s="15">
        <f t="shared" si="16"/>
        <v>-7.4600000000000541</v>
      </c>
      <c r="F263" s="12">
        <f ca="1"/>
        <v>0</v>
      </c>
      <c r="H263" s="9">
        <v>255</v>
      </c>
      <c r="I263" s="10">
        <v>1.7796283690538824E-2</v>
      </c>
      <c r="K263" s="15">
        <f t="shared" si="17"/>
        <v>-7.4600000000000541</v>
      </c>
      <c r="L263" s="12">
        <f ca="1"/>
        <v>0</v>
      </c>
      <c r="M263" s="14"/>
      <c r="N263" s="14"/>
      <c r="O263" s="9">
        <v>255</v>
      </c>
      <c r="P263" s="10">
        <f t="shared" ca="1" si="15"/>
        <v>0.26145345908896245</v>
      </c>
      <c r="R263" s="9">
        <v>255</v>
      </c>
      <c r="S263" s="10">
        <f t="shared" ca="1" si="20"/>
        <v>0.16810584742151086</v>
      </c>
      <c r="T263" s="15"/>
      <c r="U263" s="12"/>
    </row>
    <row r="264" spans="2:21" x14ac:dyDescent="0.3">
      <c r="B264" s="9">
        <v>256</v>
      </c>
      <c r="C264" s="10">
        <f t="shared" ca="1" si="19"/>
        <v>8.7841383552082694E-2</v>
      </c>
      <c r="E264" s="15">
        <f t="shared" si="16"/>
        <v>-7.4500000000000544</v>
      </c>
      <c r="F264" s="12">
        <f ca="1"/>
        <v>0</v>
      </c>
      <c r="H264" s="9">
        <v>256</v>
      </c>
      <c r="I264" s="10">
        <v>2.569046532156476E-2</v>
      </c>
      <c r="K264" s="15">
        <f t="shared" si="17"/>
        <v>-7.4500000000000544</v>
      </c>
      <c r="L264" s="12">
        <f ca="1"/>
        <v>0</v>
      </c>
      <c r="M264" s="14"/>
      <c r="N264" s="14"/>
      <c r="O264" s="9">
        <v>256</v>
      </c>
      <c r="P264" s="10">
        <f t="shared" ca="1" si="15"/>
        <v>8.7841383552082694E-2</v>
      </c>
      <c r="R264" s="9">
        <v>256</v>
      </c>
      <c r="S264" s="10">
        <f t="shared" ca="1" si="20"/>
        <v>2.087584869355812E-2</v>
      </c>
      <c r="T264" s="15"/>
      <c r="U264" s="12"/>
    </row>
    <row r="265" spans="2:21" x14ac:dyDescent="0.3">
      <c r="B265" s="9">
        <v>257</v>
      </c>
      <c r="C265" s="10">
        <f t="shared" ca="1" si="19"/>
        <v>-7.1172987400774422E-3</v>
      </c>
      <c r="E265" s="15">
        <f t="shared" si="16"/>
        <v>-7.4400000000000546</v>
      </c>
      <c r="F265" s="12">
        <f ca="1"/>
        <v>0</v>
      </c>
      <c r="H265" s="9">
        <v>257</v>
      </c>
      <c r="I265" s="10">
        <v>2.066391857135293E-2</v>
      </c>
      <c r="K265" s="15">
        <f t="shared" si="17"/>
        <v>-7.4400000000000546</v>
      </c>
      <c r="L265" s="12">
        <f ca="1"/>
        <v>0</v>
      </c>
      <c r="M265" s="14"/>
      <c r="N265" s="14"/>
      <c r="O265" s="9">
        <v>257</v>
      </c>
      <c r="P265" s="10">
        <f t="shared" ref="P265:P328" ca="1" si="21">C265</f>
        <v>-7.1172987400774422E-3</v>
      </c>
      <c r="R265" s="9">
        <v>257</v>
      </c>
      <c r="S265" s="10">
        <f t="shared" ca="1" si="20"/>
        <v>0.16124975850835743</v>
      </c>
      <c r="T265" s="15"/>
      <c r="U265" s="12"/>
    </row>
    <row r="266" spans="2:21" x14ac:dyDescent="0.3">
      <c r="B266" s="9">
        <v>258</v>
      </c>
      <c r="C266" s="10">
        <f t="shared" ca="1" si="19"/>
        <v>-4.4714754158556351E-2</v>
      </c>
      <c r="E266" s="15">
        <f t="shared" si="16"/>
        <v>-7.4300000000000548</v>
      </c>
      <c r="F266" s="12">
        <f ca="1"/>
        <v>0</v>
      </c>
      <c r="H266" s="9">
        <v>258</v>
      </c>
      <c r="I266" s="10">
        <v>2.8183226248843441E-2</v>
      </c>
      <c r="K266" s="15">
        <f t="shared" si="17"/>
        <v>-7.4300000000000548</v>
      </c>
      <c r="L266" s="12">
        <f ca="1"/>
        <v>0</v>
      </c>
      <c r="M266" s="14"/>
      <c r="N266" s="14"/>
      <c r="O266" s="9">
        <v>258</v>
      </c>
      <c r="P266" s="10">
        <f t="shared" ca="1" si="21"/>
        <v>-4.4714754158556351E-2</v>
      </c>
      <c r="R266" s="9">
        <v>258</v>
      </c>
      <c r="S266" s="10">
        <f t="shared" ca="1" si="20"/>
        <v>0.138675805706927</v>
      </c>
      <c r="T266" s="15"/>
      <c r="U266" s="12"/>
    </row>
    <row r="267" spans="2:21" x14ac:dyDescent="0.3">
      <c r="B267" s="9">
        <v>259</v>
      </c>
      <c r="C267" s="10">
        <f t="shared" ca="1" si="19"/>
        <v>0.10608851326346992</v>
      </c>
      <c r="E267" s="15">
        <f t="shared" ref="E267:E330" si="22">E266+0.01</f>
        <v>-7.420000000000055</v>
      </c>
      <c r="F267" s="12">
        <f ca="1"/>
        <v>0</v>
      </c>
      <c r="H267" s="9">
        <v>259</v>
      </c>
      <c r="I267" s="10">
        <v>2.8830745687534517E-2</v>
      </c>
      <c r="K267" s="15">
        <f t="shared" ref="K267:K330" si="23">K266+0.01</f>
        <v>-7.420000000000055</v>
      </c>
      <c r="L267" s="12">
        <f ca="1"/>
        <v>0</v>
      </c>
      <c r="M267" s="14"/>
      <c r="N267" s="14"/>
      <c r="O267" s="9">
        <v>259</v>
      </c>
      <c r="P267" s="10">
        <f t="shared" ca="1" si="21"/>
        <v>0.10608851326346992</v>
      </c>
      <c r="R267" s="9">
        <v>259</v>
      </c>
      <c r="S267" s="10">
        <f t="shared" ca="1" si="20"/>
        <v>6.0293811200391404E-3</v>
      </c>
      <c r="T267" s="15"/>
      <c r="U267" s="12"/>
    </row>
    <row r="268" spans="2:21" x14ac:dyDescent="0.3">
      <c r="B268" s="9">
        <v>260</v>
      </c>
      <c r="C268" s="10">
        <f t="shared" ref="C268:C331" ca="1" si="24">_xlfn.NORM.INV(RAND(),$C$3,$C$4)+($C$5*C267)+($C$6*RAND())</f>
        <v>7.9876581283809409E-2</v>
      </c>
      <c r="E268" s="15">
        <f t="shared" si="22"/>
        <v>-7.4100000000000552</v>
      </c>
      <c r="F268" s="12">
        <f ca="1"/>
        <v>0</v>
      </c>
      <c r="H268" s="9">
        <v>260</v>
      </c>
      <c r="I268" s="10">
        <v>2.1337315100547576E-2</v>
      </c>
      <c r="K268" s="15">
        <f t="shared" si="23"/>
        <v>-7.4100000000000552</v>
      </c>
      <c r="L268" s="12">
        <f ca="1"/>
        <v>0</v>
      </c>
      <c r="M268" s="14"/>
      <c r="N268" s="14"/>
      <c r="O268" s="9">
        <v>260</v>
      </c>
      <c r="P268" s="10">
        <f t="shared" ca="1" si="21"/>
        <v>7.9876581283809409E-2</v>
      </c>
      <c r="R268" s="9">
        <v>260</v>
      </c>
      <c r="S268" s="10">
        <f t="shared" ca="1" si="20"/>
        <v>9.9753462642383856E-2</v>
      </c>
      <c r="T268" s="15"/>
      <c r="U268" s="12"/>
    </row>
    <row r="269" spans="2:21" x14ac:dyDescent="0.3">
      <c r="B269" s="9">
        <v>261</v>
      </c>
      <c r="C269" s="10">
        <f t="shared" ca="1" si="24"/>
        <v>0.20342186763655434</v>
      </c>
      <c r="E269" s="15">
        <f t="shared" si="22"/>
        <v>-7.4000000000000554</v>
      </c>
      <c r="F269" s="12">
        <f ca="1"/>
        <v>0</v>
      </c>
      <c r="H269" s="9">
        <v>261</v>
      </c>
      <c r="I269" s="10">
        <v>2.3672731832056024E-2</v>
      </c>
      <c r="K269" s="15">
        <f t="shared" si="23"/>
        <v>-7.4000000000000554</v>
      </c>
      <c r="L269" s="12">
        <f ca="1"/>
        <v>0</v>
      </c>
      <c r="M269" s="14"/>
      <c r="N269" s="14"/>
      <c r="O269" s="9">
        <v>261</v>
      </c>
      <c r="P269" s="10">
        <f t="shared" ca="1" si="21"/>
        <v>0.20342186763655434</v>
      </c>
      <c r="R269" s="9">
        <v>261</v>
      </c>
      <c r="S269" s="10">
        <f t="shared" ca="1" si="20"/>
        <v>0.20757028593302537</v>
      </c>
      <c r="T269" s="15"/>
      <c r="U269" s="12"/>
    </row>
    <row r="270" spans="2:21" x14ac:dyDescent="0.3">
      <c r="B270" s="9">
        <v>262</v>
      </c>
      <c r="C270" s="10">
        <f t="shared" ca="1" si="24"/>
        <v>-0.14235314120368173</v>
      </c>
      <c r="E270" s="15">
        <f t="shared" si="22"/>
        <v>-7.3900000000000556</v>
      </c>
      <c r="F270" s="12">
        <f ca="1"/>
        <v>0</v>
      </c>
      <c r="H270" s="9">
        <v>262</v>
      </c>
      <c r="I270" s="10">
        <v>2.4470380460113138E-2</v>
      </c>
      <c r="K270" s="15">
        <f t="shared" si="23"/>
        <v>-7.3900000000000556</v>
      </c>
      <c r="L270" s="12">
        <f ca="1"/>
        <v>0</v>
      </c>
      <c r="M270" s="14"/>
      <c r="N270" s="14"/>
      <c r="O270" s="9">
        <v>262</v>
      </c>
      <c r="P270" s="10">
        <f t="shared" ca="1" si="21"/>
        <v>-0.14235314120368173</v>
      </c>
      <c r="R270" s="9">
        <v>262</v>
      </c>
      <c r="S270" s="10">
        <f t="shared" ca="1" si="20"/>
        <v>-1.5004493399675869E-2</v>
      </c>
      <c r="T270" s="15"/>
      <c r="U270" s="12"/>
    </row>
    <row r="271" spans="2:21" x14ac:dyDescent="0.3">
      <c r="B271" s="9">
        <v>263</v>
      </c>
      <c r="C271" s="10">
        <f t="shared" ca="1" si="24"/>
        <v>-1.6386679406390849E-2</v>
      </c>
      <c r="E271" s="15">
        <f t="shared" si="22"/>
        <v>-7.3800000000000558</v>
      </c>
      <c r="F271" s="12">
        <f ca="1"/>
        <v>0</v>
      </c>
      <c r="H271" s="9">
        <v>263</v>
      </c>
      <c r="I271" s="10">
        <v>2.6795579316453797E-2</v>
      </c>
      <c r="K271" s="15">
        <f t="shared" si="23"/>
        <v>-7.3800000000000558</v>
      </c>
      <c r="L271" s="12">
        <f ca="1"/>
        <v>0</v>
      </c>
      <c r="M271" s="14"/>
      <c r="N271" s="14"/>
      <c r="O271" s="9">
        <v>263</v>
      </c>
      <c r="P271" s="10">
        <f t="shared" ca="1" si="21"/>
        <v>-1.6386679406390849E-2</v>
      </c>
      <c r="R271" s="9">
        <v>263</v>
      </c>
      <c r="S271" s="10">
        <f t="shared" ca="1" si="20"/>
        <v>-6.5824001126952034E-3</v>
      </c>
      <c r="T271" s="15"/>
      <c r="U271" s="12"/>
    </row>
    <row r="272" spans="2:21" x14ac:dyDescent="0.3">
      <c r="B272" s="9">
        <v>264</v>
      </c>
      <c r="C272" s="10">
        <f t="shared" ca="1" si="24"/>
        <v>5.1829470584880681E-2</v>
      </c>
      <c r="E272" s="15">
        <f t="shared" si="22"/>
        <v>-7.3700000000000561</v>
      </c>
      <c r="F272" s="12">
        <f ca="1"/>
        <v>0</v>
      </c>
      <c r="H272" s="9">
        <v>264</v>
      </c>
      <c r="I272" s="10">
        <v>2.6278819006374188E-2</v>
      </c>
      <c r="K272" s="15">
        <f t="shared" si="23"/>
        <v>-7.3700000000000561</v>
      </c>
      <c r="L272" s="12">
        <f ca="1"/>
        <v>0</v>
      </c>
      <c r="M272" s="14"/>
      <c r="N272" s="14"/>
      <c r="O272" s="9">
        <v>264</v>
      </c>
      <c r="P272" s="10">
        <f t="shared" ca="1" si="21"/>
        <v>5.1829470584880681E-2</v>
      </c>
      <c r="R272" s="9">
        <v>264</v>
      </c>
      <c r="S272" s="10">
        <f t="shared" ref="S272:S335" ca="1" si="25">_xlfn.NORM.INV(RAND(),$C$3,$C$4)+($C$5*S271)+($C$6*RAND())</f>
        <v>0.13020832702343926</v>
      </c>
      <c r="T272" s="15"/>
      <c r="U272" s="12"/>
    </row>
    <row r="273" spans="2:21" x14ac:dyDescent="0.3">
      <c r="B273" s="9">
        <v>265</v>
      </c>
      <c r="C273" s="10">
        <f t="shared" ca="1" si="24"/>
        <v>5.4306969719115798E-2</v>
      </c>
      <c r="E273" s="15">
        <f t="shared" si="22"/>
        <v>-7.3600000000000563</v>
      </c>
      <c r="F273" s="12">
        <f ca="1"/>
        <v>0</v>
      </c>
      <c r="H273" s="9">
        <v>265</v>
      </c>
      <c r="I273" s="10">
        <v>2.0487518426573384E-2</v>
      </c>
      <c r="K273" s="15">
        <f t="shared" si="23"/>
        <v>-7.3600000000000563</v>
      </c>
      <c r="L273" s="12">
        <f ca="1"/>
        <v>0</v>
      </c>
      <c r="M273" s="14"/>
      <c r="N273" s="14"/>
      <c r="O273" s="9">
        <v>265</v>
      </c>
      <c r="P273" s="10">
        <f t="shared" ca="1" si="21"/>
        <v>5.4306969719115798E-2</v>
      </c>
      <c r="R273" s="9">
        <v>265</v>
      </c>
      <c r="S273" s="10">
        <f t="shared" ca="1" si="25"/>
        <v>-0.13144380216792198</v>
      </c>
      <c r="T273" s="15"/>
      <c r="U273" s="12"/>
    </row>
    <row r="274" spans="2:21" x14ac:dyDescent="0.3">
      <c r="B274" s="9">
        <v>266</v>
      </c>
      <c r="C274" s="10">
        <f t="shared" ca="1" si="24"/>
        <v>-0.15270098513774244</v>
      </c>
      <c r="E274" s="15">
        <f t="shared" si="22"/>
        <v>-7.3500000000000565</v>
      </c>
      <c r="F274" s="12">
        <f ca="1"/>
        <v>0</v>
      </c>
      <c r="H274" s="9">
        <v>266</v>
      </c>
      <c r="I274" s="10">
        <v>2.658975374091483E-2</v>
      </c>
      <c r="K274" s="15">
        <f t="shared" si="23"/>
        <v>-7.3500000000000565</v>
      </c>
      <c r="L274" s="12">
        <f ca="1"/>
        <v>0</v>
      </c>
      <c r="M274" s="14"/>
      <c r="N274" s="14"/>
      <c r="O274" s="9">
        <v>266</v>
      </c>
      <c r="P274" s="10">
        <f t="shared" ca="1" si="21"/>
        <v>-0.15270098513774244</v>
      </c>
      <c r="R274" s="9">
        <v>266</v>
      </c>
      <c r="S274" s="10">
        <f t="shared" ca="1" si="25"/>
        <v>-7.5243190408130489E-2</v>
      </c>
      <c r="T274" s="15"/>
      <c r="U274" s="12"/>
    </row>
    <row r="275" spans="2:21" x14ac:dyDescent="0.3">
      <c r="B275" s="9">
        <v>267</v>
      </c>
      <c r="C275" s="10">
        <f t="shared" ca="1" si="24"/>
        <v>-5.5176243422097704E-2</v>
      </c>
      <c r="E275" s="15">
        <f t="shared" si="22"/>
        <v>-7.3400000000000567</v>
      </c>
      <c r="F275" s="12">
        <f ca="1"/>
        <v>0</v>
      </c>
      <c r="H275" s="9">
        <v>267</v>
      </c>
      <c r="I275" s="10">
        <v>2.6976874844054134E-2</v>
      </c>
      <c r="K275" s="15">
        <f t="shared" si="23"/>
        <v>-7.3400000000000567</v>
      </c>
      <c r="L275" s="12">
        <f ca="1"/>
        <v>0</v>
      </c>
      <c r="M275" s="14"/>
      <c r="N275" s="14"/>
      <c r="O275" s="9">
        <v>267</v>
      </c>
      <c r="P275" s="10">
        <f t="shared" ca="1" si="21"/>
        <v>-5.5176243422097704E-2</v>
      </c>
      <c r="R275" s="9">
        <v>267</v>
      </c>
      <c r="S275" s="10">
        <f t="shared" ca="1" si="25"/>
        <v>-6.945121948551411E-2</v>
      </c>
      <c r="T275" s="15"/>
      <c r="U275" s="12"/>
    </row>
    <row r="276" spans="2:21" x14ac:dyDescent="0.3">
      <c r="B276" s="9">
        <v>268</v>
      </c>
      <c r="C276" s="10">
        <f t="shared" ca="1" si="24"/>
        <v>0.26608847617690223</v>
      </c>
      <c r="E276" s="15">
        <f t="shared" si="22"/>
        <v>-7.3300000000000569</v>
      </c>
      <c r="F276" s="12">
        <f ca="1"/>
        <v>0</v>
      </c>
      <c r="H276" s="9">
        <v>268</v>
      </c>
      <c r="I276" s="10">
        <v>2.5581668851918128E-2</v>
      </c>
      <c r="K276" s="15">
        <f t="shared" si="23"/>
        <v>-7.3300000000000569</v>
      </c>
      <c r="L276" s="12">
        <f ca="1"/>
        <v>0</v>
      </c>
      <c r="M276" s="14"/>
      <c r="N276" s="14"/>
      <c r="O276" s="9">
        <v>268</v>
      </c>
      <c r="P276" s="10">
        <f t="shared" ca="1" si="21"/>
        <v>0.26608847617690223</v>
      </c>
      <c r="R276" s="9">
        <v>268</v>
      </c>
      <c r="S276" s="10">
        <f t="shared" ca="1" si="25"/>
        <v>3.2996229816376753E-2</v>
      </c>
      <c r="T276" s="15"/>
      <c r="U276" s="12"/>
    </row>
    <row r="277" spans="2:21" x14ac:dyDescent="0.3">
      <c r="B277" s="9">
        <v>269</v>
      </c>
      <c r="C277" s="10">
        <f t="shared" ca="1" si="24"/>
        <v>-0.14003991599057466</v>
      </c>
      <c r="E277" s="15">
        <f t="shared" si="22"/>
        <v>-7.3200000000000571</v>
      </c>
      <c r="F277" s="12">
        <f ca="1"/>
        <v>0</v>
      </c>
      <c r="H277" s="9">
        <v>269</v>
      </c>
      <c r="I277" s="10">
        <v>2.5845536593334606E-2</v>
      </c>
      <c r="K277" s="15">
        <f t="shared" si="23"/>
        <v>-7.3200000000000571</v>
      </c>
      <c r="L277" s="12">
        <f ca="1"/>
        <v>0</v>
      </c>
      <c r="M277" s="14"/>
      <c r="N277" s="14"/>
      <c r="O277" s="9">
        <v>269</v>
      </c>
      <c r="P277" s="10">
        <f t="shared" ca="1" si="21"/>
        <v>-0.14003991599057466</v>
      </c>
      <c r="R277" s="9">
        <v>269</v>
      </c>
      <c r="S277" s="10">
        <f t="shared" ca="1" si="25"/>
        <v>-0.24299817656865635</v>
      </c>
      <c r="T277" s="15"/>
      <c r="U277" s="12"/>
    </row>
    <row r="278" spans="2:21" x14ac:dyDescent="0.3">
      <c r="B278" s="9">
        <v>270</v>
      </c>
      <c r="C278" s="10">
        <f t="shared" ca="1" si="24"/>
        <v>6.6435869288131973E-3</v>
      </c>
      <c r="E278" s="15">
        <f t="shared" si="22"/>
        <v>-7.3100000000000573</v>
      </c>
      <c r="F278" s="12">
        <f ca="1"/>
        <v>0</v>
      </c>
      <c r="H278" s="9">
        <v>270</v>
      </c>
      <c r="I278" s="10">
        <v>2.7983647186459262E-2</v>
      </c>
      <c r="K278" s="15">
        <f t="shared" si="23"/>
        <v>-7.3100000000000573</v>
      </c>
      <c r="L278" s="12">
        <f ca="1"/>
        <v>0</v>
      </c>
      <c r="M278" s="14"/>
      <c r="N278" s="14"/>
      <c r="O278" s="9">
        <v>270</v>
      </c>
      <c r="P278" s="10">
        <f t="shared" ca="1" si="21"/>
        <v>6.6435869288131973E-3</v>
      </c>
      <c r="R278" s="9">
        <v>270</v>
      </c>
      <c r="S278" s="10">
        <f t="shared" ca="1" si="25"/>
        <v>-7.3591371215072768E-2</v>
      </c>
      <c r="T278" s="15"/>
      <c r="U278" s="12"/>
    </row>
    <row r="279" spans="2:21" x14ac:dyDescent="0.3">
      <c r="B279" s="9">
        <v>271</v>
      </c>
      <c r="C279" s="10">
        <f t="shared" ca="1" si="24"/>
        <v>6.8478252098196038E-2</v>
      </c>
      <c r="E279" s="15">
        <f t="shared" si="22"/>
        <v>-7.3000000000000576</v>
      </c>
      <c r="F279" s="12">
        <f ca="1"/>
        <v>0</v>
      </c>
      <c r="H279" s="9">
        <v>271</v>
      </c>
      <c r="I279" s="10">
        <v>2.7749212536837337E-2</v>
      </c>
      <c r="K279" s="15">
        <f t="shared" si="23"/>
        <v>-7.3000000000000576</v>
      </c>
      <c r="L279" s="12">
        <f ca="1"/>
        <v>0</v>
      </c>
      <c r="M279" s="14"/>
      <c r="N279" s="14"/>
      <c r="O279" s="9">
        <v>271</v>
      </c>
      <c r="P279" s="10">
        <f t="shared" ca="1" si="21"/>
        <v>6.8478252098196038E-2</v>
      </c>
      <c r="R279" s="9">
        <v>271</v>
      </c>
      <c r="S279" s="10">
        <f t="shared" ca="1" si="25"/>
        <v>0.18197223490409103</v>
      </c>
      <c r="T279" s="15"/>
      <c r="U279" s="12"/>
    </row>
    <row r="280" spans="2:21" x14ac:dyDescent="0.3">
      <c r="B280" s="9">
        <v>272</v>
      </c>
      <c r="C280" s="10">
        <f t="shared" ca="1" si="24"/>
        <v>-6.2637359070740195E-2</v>
      </c>
      <c r="E280" s="15">
        <f t="shared" si="22"/>
        <v>-7.2900000000000578</v>
      </c>
      <c r="F280" s="12">
        <f ca="1"/>
        <v>0</v>
      </c>
      <c r="H280" s="9">
        <v>272</v>
      </c>
      <c r="I280" s="10">
        <v>2.0796197490507876E-2</v>
      </c>
      <c r="K280" s="15">
        <f t="shared" si="23"/>
        <v>-7.2900000000000578</v>
      </c>
      <c r="L280" s="12">
        <f ca="1"/>
        <v>0</v>
      </c>
      <c r="M280" s="14"/>
      <c r="N280" s="14"/>
      <c r="O280" s="9">
        <v>272</v>
      </c>
      <c r="P280" s="10">
        <f t="shared" ca="1" si="21"/>
        <v>-6.2637359070740195E-2</v>
      </c>
      <c r="R280" s="9">
        <v>272</v>
      </c>
      <c r="S280" s="10">
        <f t="shared" ca="1" si="25"/>
        <v>-2.6956021046838332E-2</v>
      </c>
      <c r="T280" s="15"/>
      <c r="U280" s="12"/>
    </row>
    <row r="281" spans="2:21" x14ac:dyDescent="0.3">
      <c r="B281" s="9">
        <v>273</v>
      </c>
      <c r="C281" s="10">
        <f t="shared" ca="1" si="24"/>
        <v>7.076256063977765E-2</v>
      </c>
      <c r="E281" s="15">
        <f t="shared" si="22"/>
        <v>-7.280000000000058</v>
      </c>
      <c r="F281" s="12">
        <f ca="1"/>
        <v>0</v>
      </c>
      <c r="H281" s="9">
        <v>273</v>
      </c>
      <c r="I281" s="10">
        <v>3.1260844288142985E-2</v>
      </c>
      <c r="K281" s="15">
        <f t="shared" si="23"/>
        <v>-7.280000000000058</v>
      </c>
      <c r="L281" s="12">
        <f ca="1"/>
        <v>0</v>
      </c>
      <c r="M281" s="14"/>
      <c r="N281" s="14"/>
      <c r="O281" s="9">
        <v>273</v>
      </c>
      <c r="P281" s="10">
        <f t="shared" ca="1" si="21"/>
        <v>7.076256063977765E-2</v>
      </c>
      <c r="R281" s="9">
        <v>273</v>
      </c>
      <c r="S281" s="10">
        <f t="shared" ca="1" si="25"/>
        <v>0.22677084474769832</v>
      </c>
      <c r="T281" s="15"/>
      <c r="U281" s="12"/>
    </row>
    <row r="282" spans="2:21" x14ac:dyDescent="0.3">
      <c r="B282" s="9">
        <v>274</v>
      </c>
      <c r="C282" s="10">
        <f t="shared" ca="1" si="24"/>
        <v>5.6963600021386347E-2</v>
      </c>
      <c r="E282" s="15">
        <f t="shared" si="22"/>
        <v>-7.2700000000000582</v>
      </c>
      <c r="F282" s="12">
        <f ca="1"/>
        <v>0</v>
      </c>
      <c r="H282" s="9">
        <v>274</v>
      </c>
      <c r="I282" s="10">
        <v>2.7687424933535335E-2</v>
      </c>
      <c r="K282" s="15">
        <f t="shared" si="23"/>
        <v>-7.2700000000000582</v>
      </c>
      <c r="L282" s="12">
        <f ca="1"/>
        <v>0</v>
      </c>
      <c r="M282" s="14"/>
      <c r="N282" s="14"/>
      <c r="O282" s="9">
        <v>274</v>
      </c>
      <c r="P282" s="10">
        <f t="shared" ca="1" si="21"/>
        <v>5.6963600021386347E-2</v>
      </c>
      <c r="R282" s="9">
        <v>274</v>
      </c>
      <c r="S282" s="10">
        <f t="shared" ca="1" si="25"/>
        <v>8.3468171280688452E-2</v>
      </c>
      <c r="T282" s="15"/>
      <c r="U282" s="12"/>
    </row>
    <row r="283" spans="2:21" x14ac:dyDescent="0.3">
      <c r="B283" s="9">
        <v>275</v>
      </c>
      <c r="C283" s="10">
        <f t="shared" ca="1" si="24"/>
        <v>-0.12497147943499987</v>
      </c>
      <c r="E283" s="15">
        <f t="shared" si="22"/>
        <v>-7.2600000000000584</v>
      </c>
      <c r="F283" s="12">
        <f ca="1"/>
        <v>0</v>
      </c>
      <c r="H283" s="9">
        <v>275</v>
      </c>
      <c r="I283" s="10">
        <v>2.5930673206727022E-2</v>
      </c>
      <c r="K283" s="15">
        <f t="shared" si="23"/>
        <v>-7.2600000000000584</v>
      </c>
      <c r="L283" s="12">
        <f ca="1"/>
        <v>0</v>
      </c>
      <c r="M283" s="14"/>
      <c r="N283" s="14"/>
      <c r="O283" s="9">
        <v>275</v>
      </c>
      <c r="P283" s="10">
        <f t="shared" ca="1" si="21"/>
        <v>-0.12497147943499987</v>
      </c>
      <c r="R283" s="9">
        <v>275</v>
      </c>
      <c r="S283" s="10">
        <f t="shared" ca="1" si="25"/>
        <v>-0.27647963515052892</v>
      </c>
      <c r="T283" s="15"/>
      <c r="U283" s="12"/>
    </row>
    <row r="284" spans="2:21" x14ac:dyDescent="0.3">
      <c r="B284" s="9">
        <v>276</v>
      </c>
      <c r="C284" s="10">
        <f t="shared" ca="1" si="24"/>
        <v>-0.12361670833560168</v>
      </c>
      <c r="E284" s="15">
        <f t="shared" si="22"/>
        <v>-7.2500000000000586</v>
      </c>
      <c r="F284" s="12">
        <f ca="1"/>
        <v>0</v>
      </c>
      <c r="H284" s="9">
        <v>276</v>
      </c>
      <c r="I284" s="10">
        <v>2.3223372726872187E-2</v>
      </c>
      <c r="K284" s="15">
        <f t="shared" si="23"/>
        <v>-7.2500000000000586</v>
      </c>
      <c r="L284" s="12">
        <f ca="1"/>
        <v>0</v>
      </c>
      <c r="M284" s="14"/>
      <c r="N284" s="14"/>
      <c r="O284" s="9">
        <v>276</v>
      </c>
      <c r="P284" s="10">
        <f t="shared" ca="1" si="21"/>
        <v>-0.12361670833560168</v>
      </c>
      <c r="R284" s="9">
        <v>276</v>
      </c>
      <c r="S284" s="10">
        <f t="shared" ca="1" si="25"/>
        <v>-0.17509240679695817</v>
      </c>
      <c r="T284" s="15"/>
      <c r="U284" s="12"/>
    </row>
    <row r="285" spans="2:21" x14ac:dyDescent="0.3">
      <c r="B285" s="9">
        <v>277</v>
      </c>
      <c r="C285" s="10">
        <f t="shared" ca="1" si="24"/>
        <v>0.22384603092022734</v>
      </c>
      <c r="E285" s="15">
        <f t="shared" si="22"/>
        <v>-7.2400000000000588</v>
      </c>
      <c r="F285" s="12">
        <f ca="1"/>
        <v>0</v>
      </c>
      <c r="H285" s="9">
        <v>277</v>
      </c>
      <c r="I285" s="10">
        <v>2.7330704321577418E-2</v>
      </c>
      <c r="K285" s="15">
        <f t="shared" si="23"/>
        <v>-7.2400000000000588</v>
      </c>
      <c r="L285" s="12">
        <f ca="1"/>
        <v>0</v>
      </c>
      <c r="M285" s="14"/>
      <c r="N285" s="14"/>
      <c r="O285" s="9">
        <v>277</v>
      </c>
      <c r="P285" s="10">
        <f t="shared" ca="1" si="21"/>
        <v>0.22384603092022734</v>
      </c>
      <c r="R285" s="9">
        <v>277</v>
      </c>
      <c r="S285" s="10">
        <f t="shared" ca="1" si="25"/>
        <v>3.5736859063832935E-2</v>
      </c>
      <c r="T285" s="15"/>
      <c r="U285" s="12"/>
    </row>
    <row r="286" spans="2:21" x14ac:dyDescent="0.3">
      <c r="B286" s="9">
        <v>278</v>
      </c>
      <c r="C286" s="10">
        <f t="shared" ca="1" si="24"/>
        <v>-8.6998172384199587E-2</v>
      </c>
      <c r="E286" s="15">
        <f t="shared" si="22"/>
        <v>-7.230000000000059</v>
      </c>
      <c r="F286" s="12">
        <f ca="1"/>
        <v>0</v>
      </c>
      <c r="H286" s="9">
        <v>278</v>
      </c>
      <c r="I286" s="10">
        <v>2.918835109449525E-2</v>
      </c>
      <c r="K286" s="15">
        <f t="shared" si="23"/>
        <v>-7.230000000000059</v>
      </c>
      <c r="L286" s="12">
        <f ca="1"/>
        <v>0</v>
      </c>
      <c r="M286" s="14"/>
      <c r="N286" s="14"/>
      <c r="O286" s="9">
        <v>278</v>
      </c>
      <c r="P286" s="10">
        <f t="shared" ca="1" si="21"/>
        <v>-8.6998172384199587E-2</v>
      </c>
      <c r="R286" s="9">
        <v>278</v>
      </c>
      <c r="S286" s="10">
        <f t="shared" ca="1" si="25"/>
        <v>8.2247086865314789E-2</v>
      </c>
      <c r="T286" s="15"/>
      <c r="U286" s="12"/>
    </row>
    <row r="287" spans="2:21" x14ac:dyDescent="0.3">
      <c r="B287" s="9">
        <v>279</v>
      </c>
      <c r="C287" s="10">
        <f t="shared" ca="1" si="24"/>
        <v>-0.15412846204767186</v>
      </c>
      <c r="E287" s="15">
        <f t="shared" si="22"/>
        <v>-7.2200000000000593</v>
      </c>
      <c r="F287" s="12">
        <f ca="1"/>
        <v>0</v>
      </c>
      <c r="H287" s="9">
        <v>279</v>
      </c>
      <c r="I287" s="10">
        <v>2.3232384545644004E-2</v>
      </c>
      <c r="K287" s="15">
        <f t="shared" si="23"/>
        <v>-7.2200000000000593</v>
      </c>
      <c r="L287" s="12">
        <f ca="1"/>
        <v>0</v>
      </c>
      <c r="M287" s="14"/>
      <c r="N287" s="14"/>
      <c r="O287" s="9">
        <v>279</v>
      </c>
      <c r="P287" s="10">
        <f t="shared" ca="1" si="21"/>
        <v>-0.15412846204767186</v>
      </c>
      <c r="R287" s="9">
        <v>279</v>
      </c>
      <c r="S287" s="10">
        <f t="shared" ca="1" si="25"/>
        <v>7.2291617037764447E-2</v>
      </c>
      <c r="T287" s="15"/>
      <c r="U287" s="12"/>
    </row>
    <row r="288" spans="2:21" x14ac:dyDescent="0.3">
      <c r="B288" s="9">
        <v>280</v>
      </c>
      <c r="C288" s="10">
        <f t="shared" ca="1" si="24"/>
        <v>7.3270431309610695E-2</v>
      </c>
      <c r="E288" s="15">
        <f t="shared" si="22"/>
        <v>-7.2100000000000595</v>
      </c>
      <c r="F288" s="12">
        <f ca="1"/>
        <v>0</v>
      </c>
      <c r="H288" s="9">
        <v>280</v>
      </c>
      <c r="I288" s="10">
        <v>2.5804377537655954E-2</v>
      </c>
      <c r="K288" s="15">
        <f t="shared" si="23"/>
        <v>-7.2100000000000595</v>
      </c>
      <c r="L288" s="12">
        <f ca="1"/>
        <v>0</v>
      </c>
      <c r="M288" s="14"/>
      <c r="N288" s="14"/>
      <c r="O288" s="9">
        <v>280</v>
      </c>
      <c r="P288" s="10">
        <f t="shared" ca="1" si="21"/>
        <v>7.3270431309610695E-2</v>
      </c>
      <c r="R288" s="9">
        <v>280</v>
      </c>
      <c r="S288" s="10">
        <f t="shared" ca="1" si="25"/>
        <v>-0.12146260540490962</v>
      </c>
      <c r="T288" s="15"/>
      <c r="U288" s="12"/>
    </row>
    <row r="289" spans="2:21" x14ac:dyDescent="0.3">
      <c r="B289" s="9">
        <v>281</v>
      </c>
      <c r="C289" s="10">
        <f t="shared" ca="1" si="24"/>
        <v>5.0016909381178809E-2</v>
      </c>
      <c r="E289" s="15">
        <f t="shared" si="22"/>
        <v>-7.2000000000000597</v>
      </c>
      <c r="F289" s="12">
        <f ca="1"/>
        <v>0</v>
      </c>
      <c r="H289" s="9">
        <v>281</v>
      </c>
      <c r="I289" s="10">
        <v>2.2837553216672163E-2</v>
      </c>
      <c r="K289" s="15">
        <f t="shared" si="23"/>
        <v>-7.2000000000000597</v>
      </c>
      <c r="L289" s="12">
        <f ca="1"/>
        <v>0</v>
      </c>
      <c r="M289" s="14"/>
      <c r="N289" s="14"/>
      <c r="O289" s="9">
        <v>281</v>
      </c>
      <c r="P289" s="10">
        <f t="shared" ca="1" si="21"/>
        <v>5.0016909381178809E-2</v>
      </c>
      <c r="R289" s="9">
        <v>281</v>
      </c>
      <c r="S289" s="10">
        <f t="shared" ca="1" si="25"/>
        <v>-0.14156544911535682</v>
      </c>
      <c r="T289" s="15"/>
      <c r="U289" s="12"/>
    </row>
    <row r="290" spans="2:21" x14ac:dyDescent="0.3">
      <c r="B290" s="9">
        <v>282</v>
      </c>
      <c r="C290" s="10">
        <f t="shared" ca="1" si="24"/>
        <v>0.12222762302410883</v>
      </c>
      <c r="E290" s="15">
        <f t="shared" si="22"/>
        <v>-7.1900000000000599</v>
      </c>
      <c r="F290" s="12">
        <f ca="1"/>
        <v>0</v>
      </c>
      <c r="H290" s="9">
        <v>282</v>
      </c>
      <c r="I290" s="10">
        <v>2.2360808087223912E-2</v>
      </c>
      <c r="K290" s="15">
        <f t="shared" si="23"/>
        <v>-7.1900000000000599</v>
      </c>
      <c r="L290" s="12">
        <f ca="1"/>
        <v>0</v>
      </c>
      <c r="M290" s="14"/>
      <c r="N290" s="14"/>
      <c r="O290" s="9">
        <v>282</v>
      </c>
      <c r="P290" s="10">
        <f t="shared" ca="1" si="21"/>
        <v>0.12222762302410883</v>
      </c>
      <c r="R290" s="9">
        <v>282</v>
      </c>
      <c r="S290" s="10">
        <f t="shared" ca="1" si="25"/>
        <v>-8.7390319929838881E-2</v>
      </c>
      <c r="T290" s="15"/>
      <c r="U290" s="12"/>
    </row>
    <row r="291" spans="2:21" x14ac:dyDescent="0.3">
      <c r="B291" s="9">
        <v>283</v>
      </c>
      <c r="C291" s="10">
        <f t="shared" ca="1" si="24"/>
        <v>8.4693102225100472E-2</v>
      </c>
      <c r="E291" s="15">
        <f t="shared" si="22"/>
        <v>-7.1800000000000601</v>
      </c>
      <c r="F291" s="12">
        <f ca="1"/>
        <v>0</v>
      </c>
      <c r="H291" s="9">
        <v>283</v>
      </c>
      <c r="I291" s="10">
        <v>2.3985385034476916E-2</v>
      </c>
      <c r="K291" s="15">
        <f t="shared" si="23"/>
        <v>-7.1800000000000601</v>
      </c>
      <c r="L291" s="12">
        <f ca="1"/>
        <v>0</v>
      </c>
      <c r="M291" s="14"/>
      <c r="N291" s="14"/>
      <c r="O291" s="9">
        <v>283</v>
      </c>
      <c r="P291" s="10">
        <f t="shared" ca="1" si="21"/>
        <v>8.4693102225100472E-2</v>
      </c>
      <c r="R291" s="9">
        <v>283</v>
      </c>
      <c r="S291" s="10">
        <f t="shared" ca="1" si="25"/>
        <v>-0.13579288916995938</v>
      </c>
      <c r="T291" s="15"/>
      <c r="U291" s="12"/>
    </row>
    <row r="292" spans="2:21" x14ac:dyDescent="0.3">
      <c r="B292" s="9">
        <v>284</v>
      </c>
      <c r="C292" s="10">
        <f t="shared" ca="1" si="24"/>
        <v>-5.6644621618929178E-2</v>
      </c>
      <c r="E292" s="15">
        <f t="shared" si="22"/>
        <v>-7.1700000000000603</v>
      </c>
      <c r="F292" s="12">
        <f ca="1"/>
        <v>0</v>
      </c>
      <c r="H292" s="9">
        <v>284</v>
      </c>
      <c r="I292" s="10">
        <v>2.4384775650712905E-2</v>
      </c>
      <c r="K292" s="15">
        <f t="shared" si="23"/>
        <v>-7.1700000000000603</v>
      </c>
      <c r="L292" s="12">
        <f ca="1"/>
        <v>0</v>
      </c>
      <c r="M292" s="14"/>
      <c r="N292" s="14"/>
      <c r="O292" s="9">
        <v>284</v>
      </c>
      <c r="P292" s="10">
        <f t="shared" ca="1" si="21"/>
        <v>-5.6644621618929178E-2</v>
      </c>
      <c r="R292" s="9">
        <v>284</v>
      </c>
      <c r="S292" s="10">
        <f t="shared" ca="1" si="25"/>
        <v>0.12456755390977051</v>
      </c>
      <c r="T292" s="15"/>
      <c r="U292" s="12"/>
    </row>
    <row r="293" spans="2:21" x14ac:dyDescent="0.3">
      <c r="B293" s="9">
        <v>285</v>
      </c>
      <c r="C293" s="10">
        <f t="shared" ca="1" si="24"/>
        <v>9.5004083553795072E-3</v>
      </c>
      <c r="E293" s="15">
        <f t="shared" si="22"/>
        <v>-7.1600000000000605</v>
      </c>
      <c r="F293" s="12">
        <f ca="1"/>
        <v>0</v>
      </c>
      <c r="H293" s="9">
        <v>285</v>
      </c>
      <c r="I293" s="10">
        <v>2.1600257338703226E-2</v>
      </c>
      <c r="K293" s="15">
        <f t="shared" si="23"/>
        <v>-7.1600000000000605</v>
      </c>
      <c r="L293" s="12">
        <f ca="1"/>
        <v>0</v>
      </c>
      <c r="M293" s="14"/>
      <c r="N293" s="14"/>
      <c r="O293" s="9">
        <v>285</v>
      </c>
      <c r="P293" s="10">
        <f t="shared" ca="1" si="21"/>
        <v>9.5004083553795072E-3</v>
      </c>
      <c r="R293" s="9">
        <v>285</v>
      </c>
      <c r="S293" s="10">
        <f t="shared" ca="1" si="25"/>
        <v>7.293918012695925E-3</v>
      </c>
      <c r="T293" s="15"/>
      <c r="U293" s="12"/>
    </row>
    <row r="294" spans="2:21" x14ac:dyDescent="0.3">
      <c r="B294" s="9">
        <v>286</v>
      </c>
      <c r="C294" s="10">
        <f t="shared" ca="1" si="24"/>
        <v>8.4246425393584456E-2</v>
      </c>
      <c r="E294" s="15">
        <f t="shared" si="22"/>
        <v>-7.1500000000000608</v>
      </c>
      <c r="F294" s="12">
        <f ca="1"/>
        <v>0</v>
      </c>
      <c r="H294" s="9">
        <v>286</v>
      </c>
      <c r="I294" s="10">
        <v>1.90143656752494E-2</v>
      </c>
      <c r="K294" s="15">
        <f t="shared" si="23"/>
        <v>-7.1500000000000608</v>
      </c>
      <c r="L294" s="12">
        <f ca="1"/>
        <v>0</v>
      </c>
      <c r="M294" s="14"/>
      <c r="N294" s="14"/>
      <c r="O294" s="9">
        <v>286</v>
      </c>
      <c r="P294" s="10">
        <f t="shared" ca="1" si="21"/>
        <v>8.4246425393584456E-2</v>
      </c>
      <c r="R294" s="9">
        <v>286</v>
      </c>
      <c r="S294" s="10">
        <f t="shared" ca="1" si="25"/>
        <v>9.631835265097935E-2</v>
      </c>
      <c r="T294" s="15"/>
      <c r="U294" s="12"/>
    </row>
    <row r="295" spans="2:21" x14ac:dyDescent="0.3">
      <c r="B295" s="9">
        <v>287</v>
      </c>
      <c r="C295" s="10">
        <f t="shared" ca="1" si="24"/>
        <v>-0.11346146494526443</v>
      </c>
      <c r="E295" s="15">
        <f t="shared" si="22"/>
        <v>-7.140000000000061</v>
      </c>
      <c r="F295" s="12">
        <f ca="1"/>
        <v>0</v>
      </c>
      <c r="H295" s="9">
        <v>287</v>
      </c>
      <c r="I295" s="10">
        <v>2.6642729959524165E-2</v>
      </c>
      <c r="K295" s="15">
        <f t="shared" si="23"/>
        <v>-7.140000000000061</v>
      </c>
      <c r="L295" s="12">
        <f ca="1"/>
        <v>0</v>
      </c>
      <c r="M295" s="14"/>
      <c r="N295" s="14"/>
      <c r="O295" s="9">
        <v>287</v>
      </c>
      <c r="P295" s="10">
        <f t="shared" ca="1" si="21"/>
        <v>-0.11346146494526443</v>
      </c>
      <c r="R295" s="9">
        <v>287</v>
      </c>
      <c r="S295" s="10">
        <f t="shared" ca="1" si="25"/>
        <v>-5.8758068708557723E-2</v>
      </c>
      <c r="T295" s="15"/>
      <c r="U295" s="12"/>
    </row>
    <row r="296" spans="2:21" x14ac:dyDescent="0.3">
      <c r="B296" s="9">
        <v>288</v>
      </c>
      <c r="C296" s="10">
        <f t="shared" ca="1" si="24"/>
        <v>-0.18989826943651703</v>
      </c>
      <c r="E296" s="15">
        <f t="shared" si="22"/>
        <v>-7.1300000000000612</v>
      </c>
      <c r="F296" s="12">
        <f ca="1"/>
        <v>0</v>
      </c>
      <c r="H296" s="9">
        <v>288</v>
      </c>
      <c r="I296" s="10">
        <v>2.6495991558640235E-2</v>
      </c>
      <c r="K296" s="15">
        <f t="shared" si="23"/>
        <v>-7.1300000000000612</v>
      </c>
      <c r="L296" s="12">
        <f ca="1"/>
        <v>0</v>
      </c>
      <c r="M296" s="14"/>
      <c r="N296" s="14"/>
      <c r="O296" s="9">
        <v>288</v>
      </c>
      <c r="P296" s="10">
        <f t="shared" ca="1" si="21"/>
        <v>-0.18989826943651703</v>
      </c>
      <c r="R296" s="9">
        <v>288</v>
      </c>
      <c r="S296" s="10">
        <f t="shared" ca="1" si="25"/>
        <v>6.2465534704387218E-2</v>
      </c>
      <c r="T296" s="15"/>
      <c r="U296" s="12"/>
    </row>
    <row r="297" spans="2:21" x14ac:dyDescent="0.3">
      <c r="B297" s="9">
        <v>289</v>
      </c>
      <c r="C297" s="10">
        <f t="shared" ca="1" si="24"/>
        <v>0.13112896378889202</v>
      </c>
      <c r="E297" s="15">
        <f t="shared" si="22"/>
        <v>-7.1200000000000614</v>
      </c>
      <c r="F297" s="12">
        <f ca="1"/>
        <v>0</v>
      </c>
      <c r="H297" s="9">
        <v>289</v>
      </c>
      <c r="I297" s="10">
        <v>2.7042666525301188E-2</v>
      </c>
      <c r="K297" s="15">
        <f t="shared" si="23"/>
        <v>-7.1200000000000614</v>
      </c>
      <c r="L297" s="12">
        <f ca="1"/>
        <v>0</v>
      </c>
      <c r="M297" s="14"/>
      <c r="N297" s="14"/>
      <c r="O297" s="9">
        <v>289</v>
      </c>
      <c r="P297" s="10">
        <f t="shared" ca="1" si="21"/>
        <v>0.13112896378889202</v>
      </c>
      <c r="R297" s="9">
        <v>289</v>
      </c>
      <c r="S297" s="10">
        <f t="shared" ca="1" si="25"/>
        <v>-8.0625048298966356E-2</v>
      </c>
      <c r="T297" s="15"/>
      <c r="U297" s="12"/>
    </row>
    <row r="298" spans="2:21" x14ac:dyDescent="0.3">
      <c r="B298" s="9">
        <v>290</v>
      </c>
      <c r="C298" s="10">
        <f t="shared" ca="1" si="24"/>
        <v>3.0062290469806761E-2</v>
      </c>
      <c r="E298" s="15">
        <f t="shared" si="22"/>
        <v>-7.1100000000000616</v>
      </c>
      <c r="F298" s="12">
        <f ca="1"/>
        <v>0</v>
      </c>
      <c r="H298" s="9">
        <v>290</v>
      </c>
      <c r="I298" s="10">
        <v>2.7124493664970127E-2</v>
      </c>
      <c r="K298" s="15">
        <f t="shared" si="23"/>
        <v>-7.1100000000000616</v>
      </c>
      <c r="L298" s="12">
        <f ca="1"/>
        <v>0</v>
      </c>
      <c r="M298" s="14"/>
      <c r="N298" s="14"/>
      <c r="O298" s="9">
        <v>290</v>
      </c>
      <c r="P298" s="10">
        <f t="shared" ca="1" si="21"/>
        <v>3.0062290469806761E-2</v>
      </c>
      <c r="R298" s="9">
        <v>290</v>
      </c>
      <c r="S298" s="10">
        <f t="shared" ca="1" si="25"/>
        <v>-0.14855992699801404</v>
      </c>
      <c r="T298" s="15"/>
      <c r="U298" s="12"/>
    </row>
    <row r="299" spans="2:21" x14ac:dyDescent="0.3">
      <c r="B299" s="9">
        <v>291</v>
      </c>
      <c r="C299" s="10">
        <f t="shared" ca="1" si="24"/>
        <v>-0.21352563887775775</v>
      </c>
      <c r="E299" s="15">
        <f t="shared" si="22"/>
        <v>-7.1000000000000618</v>
      </c>
      <c r="F299" s="12">
        <f ca="1"/>
        <v>0</v>
      </c>
      <c r="H299" s="9">
        <v>291</v>
      </c>
      <c r="I299" s="10">
        <v>2.6187723933586572E-2</v>
      </c>
      <c r="K299" s="15">
        <f t="shared" si="23"/>
        <v>-7.1000000000000618</v>
      </c>
      <c r="L299" s="12">
        <f ca="1"/>
        <v>0</v>
      </c>
      <c r="M299" s="14"/>
      <c r="N299" s="14"/>
      <c r="O299" s="9">
        <v>291</v>
      </c>
      <c r="P299" s="10">
        <f t="shared" ca="1" si="21"/>
        <v>-0.21352563887775775</v>
      </c>
      <c r="R299" s="9">
        <v>291</v>
      </c>
      <c r="S299" s="10">
        <f t="shared" ca="1" si="25"/>
        <v>7.9200437285837644E-2</v>
      </c>
      <c r="T299" s="15"/>
      <c r="U299" s="12"/>
    </row>
    <row r="300" spans="2:21" x14ac:dyDescent="0.3">
      <c r="B300" s="9">
        <v>292</v>
      </c>
      <c r="C300" s="10">
        <f t="shared" ca="1" si="24"/>
        <v>0.17256174192093676</v>
      </c>
      <c r="E300" s="15">
        <f t="shared" si="22"/>
        <v>-7.090000000000062</v>
      </c>
      <c r="F300" s="12">
        <f ca="1"/>
        <v>0</v>
      </c>
      <c r="H300" s="9">
        <v>292</v>
      </c>
      <c r="I300" s="10">
        <v>2.5961234989700977E-2</v>
      </c>
      <c r="K300" s="15">
        <f t="shared" si="23"/>
        <v>-7.090000000000062</v>
      </c>
      <c r="L300" s="12">
        <f ca="1"/>
        <v>0</v>
      </c>
      <c r="M300" s="14"/>
      <c r="N300" s="14"/>
      <c r="O300" s="9">
        <v>292</v>
      </c>
      <c r="P300" s="10">
        <f t="shared" ca="1" si="21"/>
        <v>0.17256174192093676</v>
      </c>
      <c r="R300" s="9">
        <v>292</v>
      </c>
      <c r="S300" s="10">
        <f t="shared" ca="1" si="25"/>
        <v>-0.16715551555055519</v>
      </c>
      <c r="T300" s="15"/>
      <c r="U300" s="12"/>
    </row>
    <row r="301" spans="2:21" x14ac:dyDescent="0.3">
      <c r="B301" s="9">
        <v>293</v>
      </c>
      <c r="C301" s="10">
        <f t="shared" ca="1" si="24"/>
        <v>-0.23062481629412768</v>
      </c>
      <c r="E301" s="15">
        <f t="shared" si="22"/>
        <v>-7.0800000000000622</v>
      </c>
      <c r="F301" s="12">
        <f ca="1"/>
        <v>0</v>
      </c>
      <c r="H301" s="9">
        <v>293</v>
      </c>
      <c r="I301" s="10">
        <v>2.527685790396032E-2</v>
      </c>
      <c r="K301" s="15">
        <f t="shared" si="23"/>
        <v>-7.0800000000000622</v>
      </c>
      <c r="L301" s="12">
        <f ca="1"/>
        <v>0</v>
      </c>
      <c r="M301" s="14"/>
      <c r="N301" s="14"/>
      <c r="O301" s="9">
        <v>293</v>
      </c>
      <c r="P301" s="10">
        <f t="shared" ca="1" si="21"/>
        <v>-0.23062481629412768</v>
      </c>
      <c r="R301" s="9">
        <v>293</v>
      </c>
      <c r="S301" s="10">
        <f t="shared" ca="1" si="25"/>
        <v>-0.12931414382927034</v>
      </c>
      <c r="T301" s="15"/>
      <c r="U301" s="12"/>
    </row>
    <row r="302" spans="2:21" x14ac:dyDescent="0.3">
      <c r="B302" s="9">
        <v>294</v>
      </c>
      <c r="C302" s="10">
        <f t="shared" ca="1" si="24"/>
        <v>0.18212296307010067</v>
      </c>
      <c r="E302" s="15">
        <f t="shared" si="22"/>
        <v>-7.0700000000000625</v>
      </c>
      <c r="F302" s="12">
        <f ca="1"/>
        <v>0</v>
      </c>
      <c r="H302" s="9">
        <v>294</v>
      </c>
      <c r="I302" s="10">
        <v>3.0385610841542534E-2</v>
      </c>
      <c r="K302" s="15">
        <f t="shared" si="23"/>
        <v>-7.0700000000000625</v>
      </c>
      <c r="L302" s="12">
        <f ca="1"/>
        <v>0</v>
      </c>
      <c r="M302" s="14"/>
      <c r="N302" s="14"/>
      <c r="O302" s="9">
        <v>294</v>
      </c>
      <c r="P302" s="10">
        <f t="shared" ca="1" si="21"/>
        <v>0.18212296307010067</v>
      </c>
      <c r="R302" s="9">
        <v>294</v>
      </c>
      <c r="S302" s="10">
        <f t="shared" ca="1" si="25"/>
        <v>1.8882150698363433E-2</v>
      </c>
      <c r="T302" s="15"/>
      <c r="U302" s="12"/>
    </row>
    <row r="303" spans="2:21" x14ac:dyDescent="0.3">
      <c r="B303" s="9">
        <v>295</v>
      </c>
      <c r="C303" s="10">
        <f t="shared" ca="1" si="24"/>
        <v>0.11185145935144944</v>
      </c>
      <c r="E303" s="15">
        <f t="shared" si="22"/>
        <v>-7.0600000000000627</v>
      </c>
      <c r="F303" s="12">
        <f ca="1"/>
        <v>0</v>
      </c>
      <c r="H303" s="9">
        <v>295</v>
      </c>
      <c r="I303" s="10">
        <v>2.1690511827784073E-2</v>
      </c>
      <c r="K303" s="15">
        <f t="shared" si="23"/>
        <v>-7.0600000000000627</v>
      </c>
      <c r="L303" s="12">
        <f ca="1"/>
        <v>0</v>
      </c>
      <c r="M303" s="14"/>
      <c r="N303" s="14"/>
      <c r="O303" s="9">
        <v>295</v>
      </c>
      <c r="P303" s="10">
        <f t="shared" ca="1" si="21"/>
        <v>0.11185145935144944</v>
      </c>
      <c r="R303" s="9">
        <v>295</v>
      </c>
      <c r="S303" s="10">
        <f t="shared" ca="1" si="25"/>
        <v>9.8730609422300455E-2</v>
      </c>
      <c r="T303" s="15"/>
      <c r="U303" s="12"/>
    </row>
    <row r="304" spans="2:21" x14ac:dyDescent="0.3">
      <c r="B304" s="9">
        <v>296</v>
      </c>
      <c r="C304" s="10">
        <f t="shared" ca="1" si="24"/>
        <v>-7.7504313292093919E-3</v>
      </c>
      <c r="E304" s="15">
        <f t="shared" si="22"/>
        <v>-7.0500000000000629</v>
      </c>
      <c r="F304" s="12">
        <f ca="1"/>
        <v>0</v>
      </c>
      <c r="H304" s="9">
        <v>296</v>
      </c>
      <c r="I304" s="10">
        <v>2.0359053270762512E-2</v>
      </c>
      <c r="K304" s="15">
        <f t="shared" si="23"/>
        <v>-7.0500000000000629</v>
      </c>
      <c r="L304" s="12">
        <f ca="1"/>
        <v>0</v>
      </c>
      <c r="M304" s="14"/>
      <c r="N304" s="14"/>
      <c r="O304" s="9">
        <v>296</v>
      </c>
      <c r="P304" s="10">
        <f t="shared" ca="1" si="21"/>
        <v>-7.7504313292093919E-3</v>
      </c>
      <c r="R304" s="9">
        <v>296</v>
      </c>
      <c r="S304" s="10">
        <f t="shared" ca="1" si="25"/>
        <v>3.8329276098485944E-2</v>
      </c>
      <c r="T304" s="15"/>
      <c r="U304" s="12"/>
    </row>
    <row r="305" spans="2:21" x14ac:dyDescent="0.3">
      <c r="B305" s="9">
        <v>297</v>
      </c>
      <c r="C305" s="10">
        <f t="shared" ca="1" si="24"/>
        <v>-0.19586072306292757</v>
      </c>
      <c r="E305" s="15">
        <f t="shared" si="22"/>
        <v>-7.0400000000000631</v>
      </c>
      <c r="F305" s="12">
        <f ca="1"/>
        <v>0</v>
      </c>
      <c r="H305" s="9">
        <v>297</v>
      </c>
      <c r="I305" s="10">
        <v>2.6903692914356871E-2</v>
      </c>
      <c r="K305" s="15">
        <f t="shared" si="23"/>
        <v>-7.0400000000000631</v>
      </c>
      <c r="L305" s="12">
        <f ca="1"/>
        <v>0</v>
      </c>
      <c r="M305" s="14"/>
      <c r="N305" s="14"/>
      <c r="O305" s="9">
        <v>297</v>
      </c>
      <c r="P305" s="10">
        <f t="shared" ca="1" si="21"/>
        <v>-0.19586072306292757</v>
      </c>
      <c r="R305" s="9">
        <v>297</v>
      </c>
      <c r="S305" s="10">
        <f t="shared" ca="1" si="25"/>
        <v>-6.2132523958713701E-2</v>
      </c>
      <c r="T305" s="15"/>
      <c r="U305" s="12"/>
    </row>
    <row r="306" spans="2:21" x14ac:dyDescent="0.3">
      <c r="B306" s="9">
        <v>298</v>
      </c>
      <c r="C306" s="10">
        <f t="shared" ca="1" si="24"/>
        <v>2.5934690732331966E-2</v>
      </c>
      <c r="E306" s="15">
        <f t="shared" si="22"/>
        <v>-7.0300000000000633</v>
      </c>
      <c r="F306" s="12">
        <f ca="1"/>
        <v>0</v>
      </c>
      <c r="H306" s="9">
        <v>298</v>
      </c>
      <c r="I306" s="10">
        <v>2.7181863678253062E-2</v>
      </c>
      <c r="K306" s="15">
        <f t="shared" si="23"/>
        <v>-7.0300000000000633</v>
      </c>
      <c r="L306" s="12">
        <f ca="1"/>
        <v>0</v>
      </c>
      <c r="M306" s="14"/>
      <c r="N306" s="14"/>
      <c r="O306" s="9">
        <v>298</v>
      </c>
      <c r="P306" s="10">
        <f t="shared" ca="1" si="21"/>
        <v>2.5934690732331966E-2</v>
      </c>
      <c r="R306" s="9">
        <v>298</v>
      </c>
      <c r="S306" s="10">
        <f t="shared" ca="1" si="25"/>
        <v>0.16310851948215141</v>
      </c>
      <c r="T306" s="15"/>
      <c r="U306" s="12"/>
    </row>
    <row r="307" spans="2:21" x14ac:dyDescent="0.3">
      <c r="B307" s="9">
        <v>299</v>
      </c>
      <c r="C307" s="10">
        <f t="shared" ca="1" si="24"/>
        <v>-0.12318026370605434</v>
      </c>
      <c r="E307" s="15">
        <f t="shared" si="22"/>
        <v>-7.0200000000000635</v>
      </c>
      <c r="F307" s="12">
        <f ca="1"/>
        <v>0</v>
      </c>
      <c r="H307" s="9">
        <v>299</v>
      </c>
      <c r="I307" s="10">
        <v>2.4887919200838472E-2</v>
      </c>
      <c r="K307" s="15">
        <f t="shared" si="23"/>
        <v>-7.0200000000000635</v>
      </c>
      <c r="L307" s="12">
        <f ca="1"/>
        <v>0</v>
      </c>
      <c r="M307" s="14"/>
      <c r="N307" s="14"/>
      <c r="O307" s="9">
        <v>299</v>
      </c>
      <c r="P307" s="10">
        <f t="shared" ca="1" si="21"/>
        <v>-0.12318026370605434</v>
      </c>
      <c r="R307" s="9">
        <v>299</v>
      </c>
      <c r="S307" s="10">
        <f t="shared" ca="1" si="25"/>
        <v>-5.0323552527747284E-2</v>
      </c>
      <c r="T307" s="15"/>
      <c r="U307" s="12"/>
    </row>
    <row r="308" spans="2:21" x14ac:dyDescent="0.3">
      <c r="B308" s="9">
        <v>300</v>
      </c>
      <c r="C308" s="10">
        <f t="shared" ca="1" si="24"/>
        <v>8.4864548394780817E-2</v>
      </c>
      <c r="E308" s="15">
        <f t="shared" si="22"/>
        <v>-7.0100000000000637</v>
      </c>
      <c r="F308" s="12">
        <f ca="1"/>
        <v>0</v>
      </c>
      <c r="H308" s="9">
        <v>300</v>
      </c>
      <c r="I308" s="10">
        <v>2.7340398374362661E-2</v>
      </c>
      <c r="K308" s="15">
        <f t="shared" si="23"/>
        <v>-7.0100000000000637</v>
      </c>
      <c r="L308" s="12">
        <f ca="1"/>
        <v>0</v>
      </c>
      <c r="M308" s="14"/>
      <c r="N308" s="14"/>
      <c r="O308" s="9">
        <v>300</v>
      </c>
      <c r="P308" s="10">
        <f t="shared" ca="1" si="21"/>
        <v>8.4864548394780817E-2</v>
      </c>
      <c r="R308" s="9">
        <v>300</v>
      </c>
      <c r="S308" s="10">
        <f t="shared" ca="1" si="25"/>
        <v>-0.1599096120082879</v>
      </c>
      <c r="T308" s="15"/>
      <c r="U308" s="12"/>
    </row>
    <row r="309" spans="2:21" x14ac:dyDescent="0.3">
      <c r="B309" s="9">
        <v>301</v>
      </c>
      <c r="C309" s="10">
        <f t="shared" ca="1" si="24"/>
        <v>-0.16667534377060908</v>
      </c>
      <c r="E309" s="15">
        <f t="shared" si="22"/>
        <v>-7.0000000000000639</v>
      </c>
      <c r="F309" s="12">
        <f ca="1"/>
        <v>0</v>
      </c>
      <c r="H309" s="9">
        <v>301</v>
      </c>
      <c r="I309" s="10">
        <v>2.2780277834559711E-2</v>
      </c>
      <c r="K309" s="15">
        <f t="shared" si="23"/>
        <v>-7.0000000000000639</v>
      </c>
      <c r="L309" s="12">
        <f ca="1"/>
        <v>0</v>
      </c>
      <c r="M309" s="14"/>
      <c r="N309" s="14"/>
      <c r="O309" s="9">
        <v>301</v>
      </c>
      <c r="P309" s="10">
        <f t="shared" ca="1" si="21"/>
        <v>-0.16667534377060908</v>
      </c>
      <c r="R309" s="9">
        <v>301</v>
      </c>
      <c r="S309" s="10">
        <f t="shared" ca="1" si="25"/>
        <v>2.0935041531942422E-2</v>
      </c>
      <c r="T309" s="15"/>
      <c r="U309" s="12"/>
    </row>
    <row r="310" spans="2:21" x14ac:dyDescent="0.3">
      <c r="B310" s="9">
        <v>302</v>
      </c>
      <c r="C310" s="10">
        <f t="shared" ca="1" si="24"/>
        <v>4.9002135233210418E-2</v>
      </c>
      <c r="E310" s="15">
        <f t="shared" si="22"/>
        <v>-6.9900000000000642</v>
      </c>
      <c r="F310" s="12">
        <f ca="1"/>
        <v>0</v>
      </c>
      <c r="H310" s="9">
        <v>302</v>
      </c>
      <c r="I310" s="10">
        <v>3.1072749602678685E-2</v>
      </c>
      <c r="K310" s="15">
        <f t="shared" si="23"/>
        <v>-6.9900000000000642</v>
      </c>
      <c r="L310" s="12">
        <f ca="1"/>
        <v>0</v>
      </c>
      <c r="M310" s="14"/>
      <c r="N310" s="14"/>
      <c r="O310" s="9">
        <v>302</v>
      </c>
      <c r="P310" s="10">
        <f t="shared" ca="1" si="21"/>
        <v>4.9002135233210418E-2</v>
      </c>
      <c r="R310" s="9">
        <v>302</v>
      </c>
      <c r="S310" s="10">
        <f t="shared" ca="1" si="25"/>
        <v>-8.985395550722873E-2</v>
      </c>
      <c r="T310" s="15"/>
      <c r="U310" s="12"/>
    </row>
    <row r="311" spans="2:21" x14ac:dyDescent="0.3">
      <c r="B311" s="9">
        <v>303</v>
      </c>
      <c r="C311" s="10">
        <f t="shared" ca="1" si="24"/>
        <v>5.3695588203563085E-2</v>
      </c>
      <c r="E311" s="15">
        <f t="shared" si="22"/>
        <v>-6.9800000000000644</v>
      </c>
      <c r="F311" s="12">
        <f ca="1"/>
        <v>0</v>
      </c>
      <c r="H311" s="9">
        <v>303</v>
      </c>
      <c r="I311" s="10">
        <v>2.5275668543484665E-2</v>
      </c>
      <c r="K311" s="15">
        <f t="shared" si="23"/>
        <v>-6.9800000000000644</v>
      </c>
      <c r="L311" s="12">
        <f ca="1"/>
        <v>0</v>
      </c>
      <c r="M311" s="14"/>
      <c r="N311" s="14"/>
      <c r="O311" s="9">
        <v>303</v>
      </c>
      <c r="P311" s="10">
        <f t="shared" ca="1" si="21"/>
        <v>5.3695588203563085E-2</v>
      </c>
      <c r="R311" s="9">
        <v>303</v>
      </c>
      <c r="S311" s="10">
        <f t="shared" ca="1" si="25"/>
        <v>0.1309922460266344</v>
      </c>
      <c r="T311" s="15"/>
      <c r="U311" s="12"/>
    </row>
    <row r="312" spans="2:21" x14ac:dyDescent="0.3">
      <c r="B312" s="9">
        <v>304</v>
      </c>
      <c r="C312" s="10">
        <f t="shared" ca="1" si="24"/>
        <v>-0.26208194810634267</v>
      </c>
      <c r="E312" s="15">
        <f t="shared" si="22"/>
        <v>-6.9700000000000646</v>
      </c>
      <c r="F312" s="12">
        <f ca="1"/>
        <v>0</v>
      </c>
      <c r="H312" s="9">
        <v>304</v>
      </c>
      <c r="I312" s="10">
        <v>2.4879286581666164E-2</v>
      </c>
      <c r="K312" s="15">
        <f t="shared" si="23"/>
        <v>-6.9700000000000646</v>
      </c>
      <c r="L312" s="12">
        <f ca="1"/>
        <v>0</v>
      </c>
      <c r="M312" s="14"/>
      <c r="N312" s="14"/>
      <c r="O312" s="9">
        <v>304</v>
      </c>
      <c r="P312" s="10">
        <f t="shared" ca="1" si="21"/>
        <v>-0.26208194810634267</v>
      </c>
      <c r="R312" s="9">
        <v>304</v>
      </c>
      <c r="S312" s="10">
        <f t="shared" ca="1" si="25"/>
        <v>-3.4003189842877195E-2</v>
      </c>
      <c r="T312" s="15"/>
      <c r="U312" s="12"/>
    </row>
    <row r="313" spans="2:21" x14ac:dyDescent="0.3">
      <c r="B313" s="9">
        <v>305</v>
      </c>
      <c r="C313" s="10">
        <f t="shared" ca="1" si="24"/>
        <v>6.2952858770366884E-3</v>
      </c>
      <c r="E313" s="15">
        <f t="shared" si="22"/>
        <v>-6.9600000000000648</v>
      </c>
      <c r="F313" s="12">
        <f ca="1"/>
        <v>0</v>
      </c>
      <c r="H313" s="9">
        <v>305</v>
      </c>
      <c r="I313" s="10">
        <v>2.2719051207475072E-2</v>
      </c>
      <c r="K313" s="15">
        <f t="shared" si="23"/>
        <v>-6.9600000000000648</v>
      </c>
      <c r="L313" s="12">
        <f ca="1"/>
        <v>0</v>
      </c>
      <c r="M313" s="14"/>
      <c r="N313" s="14"/>
      <c r="O313" s="9">
        <v>305</v>
      </c>
      <c r="P313" s="10">
        <f t="shared" ca="1" si="21"/>
        <v>6.2952858770366884E-3</v>
      </c>
      <c r="R313" s="9">
        <v>305</v>
      </c>
      <c r="S313" s="10">
        <f t="shared" ca="1" si="25"/>
        <v>-0.24114445679378513</v>
      </c>
      <c r="T313" s="15"/>
      <c r="U313" s="12"/>
    </row>
    <row r="314" spans="2:21" x14ac:dyDescent="0.3">
      <c r="B314" s="9">
        <v>306</v>
      </c>
      <c r="C314" s="10">
        <f t="shared" ca="1" si="24"/>
        <v>-6.2540276655638133E-2</v>
      </c>
      <c r="E314" s="15">
        <f t="shared" si="22"/>
        <v>-6.950000000000065</v>
      </c>
      <c r="F314" s="12">
        <f ca="1"/>
        <v>0</v>
      </c>
      <c r="H314" s="9">
        <v>306</v>
      </c>
      <c r="I314" s="10">
        <v>2.5587398761679252E-2</v>
      </c>
      <c r="K314" s="15">
        <f t="shared" si="23"/>
        <v>-6.950000000000065</v>
      </c>
      <c r="L314" s="12">
        <f ca="1"/>
        <v>0</v>
      </c>
      <c r="M314" s="14"/>
      <c r="N314" s="14"/>
      <c r="O314" s="9">
        <v>306</v>
      </c>
      <c r="P314" s="10">
        <f t="shared" ca="1" si="21"/>
        <v>-6.2540276655638133E-2</v>
      </c>
      <c r="R314" s="9">
        <v>306</v>
      </c>
      <c r="S314" s="10">
        <f t="shared" ca="1" si="25"/>
        <v>-0.15874187136618215</v>
      </c>
      <c r="T314" s="15"/>
      <c r="U314" s="12"/>
    </row>
    <row r="315" spans="2:21" x14ac:dyDescent="0.3">
      <c r="B315" s="9">
        <v>307</v>
      </c>
      <c r="C315" s="10">
        <f t="shared" ca="1" si="24"/>
        <v>4.6421915178114802E-2</v>
      </c>
      <c r="E315" s="15">
        <f t="shared" si="22"/>
        <v>-6.9400000000000652</v>
      </c>
      <c r="F315" s="12">
        <f ca="1"/>
        <v>0</v>
      </c>
      <c r="H315" s="9">
        <v>307</v>
      </c>
      <c r="I315" s="10">
        <v>2.3981802761189615E-2</v>
      </c>
      <c r="K315" s="15">
        <f t="shared" si="23"/>
        <v>-6.9400000000000652</v>
      </c>
      <c r="L315" s="12">
        <f ca="1"/>
        <v>0</v>
      </c>
      <c r="M315" s="14"/>
      <c r="N315" s="14"/>
      <c r="O315" s="9">
        <v>307</v>
      </c>
      <c r="P315" s="10">
        <f t="shared" ca="1" si="21"/>
        <v>4.6421915178114802E-2</v>
      </c>
      <c r="R315" s="9">
        <v>307</v>
      </c>
      <c r="S315" s="10">
        <f t="shared" ca="1" si="25"/>
        <v>0.11900207710800245</v>
      </c>
      <c r="T315" s="15"/>
      <c r="U315" s="12"/>
    </row>
    <row r="316" spans="2:21" x14ac:dyDescent="0.3">
      <c r="B316" s="9">
        <v>308</v>
      </c>
      <c r="C316" s="10">
        <f t="shared" ca="1" si="24"/>
        <v>0.42482977174963138</v>
      </c>
      <c r="E316" s="15">
        <f t="shared" si="22"/>
        <v>-6.9300000000000654</v>
      </c>
      <c r="F316" s="12">
        <f ca="1"/>
        <v>0</v>
      </c>
      <c r="H316" s="9">
        <v>308</v>
      </c>
      <c r="I316" s="10">
        <v>2.4027381697457387E-2</v>
      </c>
      <c r="K316" s="15">
        <f t="shared" si="23"/>
        <v>-6.9300000000000654</v>
      </c>
      <c r="L316" s="12">
        <f ca="1"/>
        <v>0</v>
      </c>
      <c r="M316" s="14"/>
      <c r="N316" s="14"/>
      <c r="O316" s="9">
        <v>308</v>
      </c>
      <c r="P316" s="10">
        <f t="shared" ca="1" si="21"/>
        <v>0.42482977174963138</v>
      </c>
      <c r="R316" s="9">
        <v>308</v>
      </c>
      <c r="S316" s="10">
        <f t="shared" ca="1" si="25"/>
        <v>0.19894248865167688</v>
      </c>
      <c r="T316" s="15"/>
      <c r="U316" s="12"/>
    </row>
    <row r="317" spans="2:21" x14ac:dyDescent="0.3">
      <c r="B317" s="9">
        <v>309</v>
      </c>
      <c r="C317" s="10">
        <f t="shared" ca="1" si="24"/>
        <v>-0.10736579681160417</v>
      </c>
      <c r="E317" s="15">
        <f t="shared" si="22"/>
        <v>-6.9200000000000657</v>
      </c>
      <c r="F317" s="12">
        <f ca="1"/>
        <v>0</v>
      </c>
      <c r="H317" s="9">
        <v>309</v>
      </c>
      <c r="I317" s="10">
        <v>6.1932072914982518E-2</v>
      </c>
      <c r="K317" s="15">
        <f t="shared" si="23"/>
        <v>-6.9200000000000657</v>
      </c>
      <c r="L317" s="12">
        <f ca="1"/>
        <v>0</v>
      </c>
      <c r="M317" s="14"/>
      <c r="N317" s="14"/>
      <c r="O317" s="9">
        <v>309</v>
      </c>
      <c r="P317" s="10">
        <f t="shared" ca="1" si="21"/>
        <v>-0.10736579681160417</v>
      </c>
      <c r="R317" s="9">
        <v>309</v>
      </c>
      <c r="S317" s="10">
        <f t="shared" ca="1" si="25"/>
        <v>-0.12705605257053629</v>
      </c>
      <c r="T317" s="15"/>
      <c r="U317" s="12"/>
    </row>
    <row r="318" spans="2:21" x14ac:dyDescent="0.3">
      <c r="B318" s="9">
        <v>310</v>
      </c>
      <c r="C318" s="10">
        <f t="shared" ca="1" si="24"/>
        <v>9.6712236891186229E-2</v>
      </c>
      <c r="E318" s="15">
        <f t="shared" si="22"/>
        <v>-6.9100000000000659</v>
      </c>
      <c r="F318" s="12">
        <f ca="1"/>
        <v>0</v>
      </c>
      <c r="H318" s="9">
        <v>310</v>
      </c>
      <c r="I318" s="10">
        <v>6.1932072914982518E-2</v>
      </c>
      <c r="K318" s="15">
        <f t="shared" si="23"/>
        <v>-6.9100000000000659</v>
      </c>
      <c r="L318" s="12">
        <f ca="1"/>
        <v>0</v>
      </c>
      <c r="M318" s="14"/>
      <c r="N318" s="14"/>
      <c r="O318" s="9">
        <v>310</v>
      </c>
      <c r="P318" s="10">
        <f t="shared" ca="1" si="21"/>
        <v>9.6712236891186229E-2</v>
      </c>
      <c r="R318" s="9">
        <v>310</v>
      </c>
      <c r="S318" s="10">
        <f t="shared" ca="1" si="25"/>
        <v>0.25229132776481789</v>
      </c>
      <c r="T318" s="15"/>
      <c r="U318" s="12"/>
    </row>
    <row r="319" spans="2:21" x14ac:dyDescent="0.3">
      <c r="B319" s="9">
        <v>311</v>
      </c>
      <c r="C319" s="10">
        <f t="shared" ca="1" si="24"/>
        <v>-0.26287049401256801</v>
      </c>
      <c r="E319" s="15">
        <f t="shared" si="22"/>
        <v>-6.9000000000000661</v>
      </c>
      <c r="F319" s="12">
        <f ca="1"/>
        <v>0</v>
      </c>
      <c r="H319" s="9">
        <v>311</v>
      </c>
      <c r="I319" s="10">
        <v>6.1932072914982518E-2</v>
      </c>
      <c r="K319" s="15">
        <f t="shared" si="23"/>
        <v>-6.9000000000000661</v>
      </c>
      <c r="L319" s="12">
        <f ca="1"/>
        <v>0</v>
      </c>
      <c r="M319" s="14"/>
      <c r="N319" s="14"/>
      <c r="O319" s="9">
        <v>311</v>
      </c>
      <c r="P319" s="10">
        <f t="shared" ca="1" si="21"/>
        <v>-0.26287049401256801</v>
      </c>
      <c r="R319" s="9">
        <v>311</v>
      </c>
      <c r="S319" s="10">
        <f t="shared" ca="1" si="25"/>
        <v>-0.23280991776117793</v>
      </c>
      <c r="T319" s="15"/>
      <c r="U319" s="12"/>
    </row>
    <row r="320" spans="2:21" x14ac:dyDescent="0.3">
      <c r="B320" s="9">
        <v>312</v>
      </c>
      <c r="C320" s="10">
        <f t="shared" ca="1" si="24"/>
        <v>3.3898020856462416E-2</v>
      </c>
      <c r="E320" s="15">
        <f t="shared" si="22"/>
        <v>-6.8900000000000663</v>
      </c>
      <c r="F320" s="12">
        <f ca="1"/>
        <v>0</v>
      </c>
      <c r="H320" s="9">
        <v>312</v>
      </c>
      <c r="I320" s="10">
        <v>6.1932072914982518E-2</v>
      </c>
      <c r="K320" s="15">
        <f t="shared" si="23"/>
        <v>-6.8900000000000663</v>
      </c>
      <c r="L320" s="12">
        <f ca="1"/>
        <v>0</v>
      </c>
      <c r="M320" s="14"/>
      <c r="N320" s="14"/>
      <c r="O320" s="9">
        <v>312</v>
      </c>
      <c r="P320" s="10">
        <f t="shared" ca="1" si="21"/>
        <v>3.3898020856462416E-2</v>
      </c>
      <c r="R320" s="9">
        <v>312</v>
      </c>
      <c r="S320" s="10">
        <f t="shared" ca="1" si="25"/>
        <v>1.2395839780351452E-2</v>
      </c>
      <c r="T320" s="15"/>
      <c r="U320" s="12"/>
    </row>
    <row r="321" spans="2:21" x14ac:dyDescent="0.3">
      <c r="B321" s="9">
        <v>313</v>
      </c>
      <c r="C321" s="10">
        <f t="shared" ca="1" si="24"/>
        <v>0.13329640678176813</v>
      </c>
      <c r="E321" s="15">
        <f t="shared" si="22"/>
        <v>-6.8800000000000665</v>
      </c>
      <c r="F321" s="12">
        <f ca="1"/>
        <v>0</v>
      </c>
      <c r="H321" s="9">
        <v>313</v>
      </c>
      <c r="I321" s="10">
        <v>6.1932072914982518E-2</v>
      </c>
      <c r="K321" s="15">
        <f t="shared" si="23"/>
        <v>-6.8800000000000665</v>
      </c>
      <c r="L321" s="12">
        <f ca="1"/>
        <v>0</v>
      </c>
      <c r="M321" s="14"/>
      <c r="N321" s="14"/>
      <c r="O321" s="9">
        <v>313</v>
      </c>
      <c r="P321" s="10">
        <f t="shared" ca="1" si="21"/>
        <v>0.13329640678176813</v>
      </c>
      <c r="R321" s="9">
        <v>313</v>
      </c>
      <c r="S321" s="10">
        <f t="shared" ca="1" si="25"/>
        <v>0.19497452955536035</v>
      </c>
      <c r="T321" s="15"/>
      <c r="U321" s="12"/>
    </row>
    <row r="322" spans="2:21" x14ac:dyDescent="0.3">
      <c r="B322" s="9">
        <v>314</v>
      </c>
      <c r="C322" s="10">
        <f t="shared" ca="1" si="24"/>
        <v>0.19193882970912382</v>
      </c>
      <c r="E322" s="15">
        <f t="shared" si="22"/>
        <v>-6.8700000000000667</v>
      </c>
      <c r="F322" s="12">
        <f ca="1"/>
        <v>0</v>
      </c>
      <c r="H322" s="9">
        <v>314</v>
      </c>
      <c r="I322" s="10">
        <v>6.1932072914982518E-2</v>
      </c>
      <c r="K322" s="15">
        <f t="shared" si="23"/>
        <v>-6.8700000000000667</v>
      </c>
      <c r="L322" s="12">
        <f ca="1"/>
        <v>0</v>
      </c>
      <c r="M322" s="14"/>
      <c r="N322" s="14"/>
      <c r="O322" s="9">
        <v>314</v>
      </c>
      <c r="P322" s="10">
        <f t="shared" ca="1" si="21"/>
        <v>0.19193882970912382</v>
      </c>
      <c r="R322" s="9">
        <v>314</v>
      </c>
      <c r="S322" s="10">
        <f t="shared" ca="1" si="25"/>
        <v>-0.29749491334479367</v>
      </c>
      <c r="T322" s="15"/>
      <c r="U322" s="12"/>
    </row>
    <row r="323" spans="2:21" x14ac:dyDescent="0.3">
      <c r="B323" s="9">
        <v>315</v>
      </c>
      <c r="C323" s="10">
        <f t="shared" ca="1" si="24"/>
        <v>-0.11872017712438401</v>
      </c>
      <c r="E323" s="15">
        <f t="shared" si="22"/>
        <v>-6.8600000000000669</v>
      </c>
      <c r="F323" s="12">
        <f ca="1"/>
        <v>0</v>
      </c>
      <c r="H323" s="9">
        <v>315</v>
      </c>
      <c r="I323" s="10">
        <v>6.1932072914982518E-2</v>
      </c>
      <c r="K323" s="15">
        <f t="shared" si="23"/>
        <v>-6.8600000000000669</v>
      </c>
      <c r="L323" s="12">
        <f ca="1"/>
        <v>0</v>
      </c>
      <c r="M323" s="14"/>
      <c r="N323" s="14"/>
      <c r="O323" s="9">
        <v>315</v>
      </c>
      <c r="P323" s="10">
        <f t="shared" ca="1" si="21"/>
        <v>-0.11872017712438401</v>
      </c>
      <c r="R323" s="9">
        <v>315</v>
      </c>
      <c r="S323" s="10">
        <f t="shared" ca="1" si="25"/>
        <v>-0.16299484338332521</v>
      </c>
      <c r="T323" s="15"/>
      <c r="U323" s="12"/>
    </row>
    <row r="324" spans="2:21" x14ac:dyDescent="0.3">
      <c r="B324" s="9">
        <v>316</v>
      </c>
      <c r="C324" s="10">
        <f t="shared" ca="1" si="24"/>
        <v>0.15563363204040784</v>
      </c>
      <c r="E324" s="15">
        <f t="shared" si="22"/>
        <v>-6.8500000000000671</v>
      </c>
      <c r="F324" s="12">
        <f ca="1"/>
        <v>0</v>
      </c>
      <c r="H324" s="9">
        <v>316</v>
      </c>
      <c r="I324" s="10">
        <v>6.1932072914982518E-2</v>
      </c>
      <c r="K324" s="15">
        <f t="shared" si="23"/>
        <v>-6.8500000000000671</v>
      </c>
      <c r="L324" s="12">
        <f ca="1"/>
        <v>0</v>
      </c>
      <c r="M324" s="14"/>
      <c r="N324" s="14"/>
      <c r="O324" s="9">
        <v>316</v>
      </c>
      <c r="P324" s="10">
        <f t="shared" ca="1" si="21"/>
        <v>0.15563363204040784</v>
      </c>
      <c r="R324" s="9">
        <v>316</v>
      </c>
      <c r="S324" s="10">
        <f t="shared" ca="1" si="25"/>
        <v>-5.0879931030886338E-2</v>
      </c>
      <c r="T324" s="15"/>
      <c r="U324" s="12"/>
    </row>
    <row r="325" spans="2:21" x14ac:dyDescent="0.3">
      <c r="B325" s="9">
        <v>317</v>
      </c>
      <c r="C325" s="10">
        <f t="shared" ca="1" si="24"/>
        <v>-0.15240737835981241</v>
      </c>
      <c r="E325" s="15">
        <f t="shared" si="22"/>
        <v>-6.8400000000000674</v>
      </c>
      <c r="F325" s="12">
        <f ca="1"/>
        <v>0</v>
      </c>
      <c r="H325" s="9">
        <v>317</v>
      </c>
      <c r="I325" s="10">
        <v>6.1932072914982518E-2</v>
      </c>
      <c r="K325" s="15">
        <f t="shared" si="23"/>
        <v>-6.8400000000000674</v>
      </c>
      <c r="L325" s="12">
        <f ca="1"/>
        <v>0</v>
      </c>
      <c r="M325" s="14"/>
      <c r="N325" s="14"/>
      <c r="O325" s="9">
        <v>317</v>
      </c>
      <c r="P325" s="10">
        <f t="shared" ca="1" si="21"/>
        <v>-0.15240737835981241</v>
      </c>
      <c r="R325" s="9">
        <v>317</v>
      </c>
      <c r="S325" s="10">
        <f t="shared" ca="1" si="25"/>
        <v>5.0883297642586651E-2</v>
      </c>
      <c r="T325" s="15"/>
      <c r="U325" s="12"/>
    </row>
    <row r="326" spans="2:21" x14ac:dyDescent="0.3">
      <c r="B326" s="9">
        <v>318</v>
      </c>
      <c r="C326" s="10">
        <f t="shared" ca="1" si="24"/>
        <v>-4.689613325672369E-2</v>
      </c>
      <c r="E326" s="15">
        <f t="shared" si="22"/>
        <v>-6.8300000000000676</v>
      </c>
      <c r="F326" s="12">
        <f ca="1"/>
        <v>0</v>
      </c>
      <c r="H326" s="9">
        <v>318</v>
      </c>
      <c r="I326" s="10">
        <v>6.1932072914982518E-2</v>
      </c>
      <c r="K326" s="15">
        <f t="shared" si="23"/>
        <v>-6.8300000000000676</v>
      </c>
      <c r="L326" s="12">
        <f ca="1"/>
        <v>0</v>
      </c>
      <c r="M326" s="14"/>
      <c r="N326" s="14"/>
      <c r="O326" s="9">
        <v>318</v>
      </c>
      <c r="P326" s="10">
        <f t="shared" ca="1" si="21"/>
        <v>-4.689613325672369E-2</v>
      </c>
      <c r="R326" s="9">
        <v>318</v>
      </c>
      <c r="S326" s="10">
        <f t="shared" ca="1" si="25"/>
        <v>-0.32059982810590548</v>
      </c>
      <c r="T326" s="15"/>
      <c r="U326" s="12"/>
    </row>
    <row r="327" spans="2:21" x14ac:dyDescent="0.3">
      <c r="B327" s="9">
        <v>319</v>
      </c>
      <c r="C327" s="10">
        <f t="shared" ca="1" si="24"/>
        <v>7.9968943513489529E-2</v>
      </c>
      <c r="E327" s="15">
        <f t="shared" si="22"/>
        <v>-6.8200000000000678</v>
      </c>
      <c r="F327" s="12">
        <f ca="1"/>
        <v>0</v>
      </c>
      <c r="H327" s="9">
        <v>319</v>
      </c>
      <c r="I327" s="10">
        <v>6.1932072914982518E-2</v>
      </c>
      <c r="K327" s="15">
        <f t="shared" si="23"/>
        <v>-6.8200000000000678</v>
      </c>
      <c r="L327" s="12">
        <f ca="1"/>
        <v>0</v>
      </c>
      <c r="M327" s="14"/>
      <c r="N327" s="14"/>
      <c r="O327" s="9">
        <v>319</v>
      </c>
      <c r="P327" s="10">
        <f t="shared" ca="1" si="21"/>
        <v>7.9968943513489529E-2</v>
      </c>
      <c r="R327" s="9">
        <v>319</v>
      </c>
      <c r="S327" s="10">
        <f t="shared" ca="1" si="25"/>
        <v>5.3137920241629243E-2</v>
      </c>
      <c r="T327" s="15"/>
      <c r="U327" s="12"/>
    </row>
    <row r="328" spans="2:21" x14ac:dyDescent="0.3">
      <c r="B328" s="9">
        <v>320</v>
      </c>
      <c r="C328" s="10">
        <f t="shared" ca="1" si="24"/>
        <v>0.22286004033502937</v>
      </c>
      <c r="E328" s="15">
        <f t="shared" si="22"/>
        <v>-6.810000000000068</v>
      </c>
      <c r="F328" s="12">
        <f ca="1"/>
        <v>0</v>
      </c>
      <c r="H328" s="9">
        <v>320</v>
      </c>
      <c r="I328" s="10">
        <v>6.1932072914982518E-2</v>
      </c>
      <c r="K328" s="15">
        <f t="shared" si="23"/>
        <v>-6.810000000000068</v>
      </c>
      <c r="L328" s="12">
        <f ca="1"/>
        <v>0</v>
      </c>
      <c r="M328" s="14"/>
      <c r="N328" s="14"/>
      <c r="O328" s="9">
        <v>320</v>
      </c>
      <c r="P328" s="10">
        <f t="shared" ca="1" si="21"/>
        <v>0.22286004033502937</v>
      </c>
      <c r="R328" s="9">
        <v>320</v>
      </c>
      <c r="S328" s="10">
        <f t="shared" ca="1" si="25"/>
        <v>-7.2177351853911317E-2</v>
      </c>
      <c r="T328" s="15"/>
      <c r="U328" s="12"/>
    </row>
    <row r="329" spans="2:21" x14ac:dyDescent="0.3">
      <c r="B329" s="9">
        <v>321</v>
      </c>
      <c r="C329" s="10">
        <f t="shared" ca="1" si="24"/>
        <v>-0.28328733910671644</v>
      </c>
      <c r="E329" s="15">
        <f t="shared" si="22"/>
        <v>-6.8000000000000682</v>
      </c>
      <c r="F329" s="12">
        <f ca="1"/>
        <v>0</v>
      </c>
      <c r="H329" s="9">
        <v>321</v>
      </c>
      <c r="I329" s="10">
        <v>6.1932072914982518E-2</v>
      </c>
      <c r="K329" s="15">
        <f t="shared" si="23"/>
        <v>-6.8000000000000682</v>
      </c>
      <c r="L329" s="12">
        <f ca="1"/>
        <v>0</v>
      </c>
      <c r="M329" s="14"/>
      <c r="N329" s="14"/>
      <c r="O329" s="9">
        <v>321</v>
      </c>
      <c r="P329" s="10">
        <f t="shared" ref="P329:P392" ca="1" si="26">C329</f>
        <v>-0.28328733910671644</v>
      </c>
      <c r="R329" s="9">
        <v>321</v>
      </c>
      <c r="S329" s="10">
        <f t="shared" ca="1" si="25"/>
        <v>0.16884089610114064</v>
      </c>
      <c r="T329" s="15"/>
      <c r="U329" s="12"/>
    </row>
    <row r="330" spans="2:21" x14ac:dyDescent="0.3">
      <c r="B330" s="9">
        <v>322</v>
      </c>
      <c r="C330" s="10">
        <f t="shared" ca="1" si="24"/>
        <v>0.10979427266342032</v>
      </c>
      <c r="E330" s="15">
        <f t="shared" si="22"/>
        <v>-6.7900000000000684</v>
      </c>
      <c r="F330" s="12">
        <f ca="1"/>
        <v>0</v>
      </c>
      <c r="H330" s="9">
        <v>322</v>
      </c>
      <c r="I330" s="10">
        <v>6.1932072914982518E-2</v>
      </c>
      <c r="K330" s="15">
        <f t="shared" si="23"/>
        <v>-6.7900000000000684</v>
      </c>
      <c r="L330" s="12">
        <f ca="1"/>
        <v>0</v>
      </c>
      <c r="M330" s="14"/>
      <c r="N330" s="14"/>
      <c r="O330" s="9">
        <v>322</v>
      </c>
      <c r="P330" s="10">
        <f t="shared" ca="1" si="26"/>
        <v>0.10979427266342032</v>
      </c>
      <c r="R330" s="9">
        <v>322</v>
      </c>
      <c r="S330" s="10">
        <f t="shared" ca="1" si="25"/>
        <v>-0.20570644838595742</v>
      </c>
      <c r="T330" s="15"/>
      <c r="U330" s="12"/>
    </row>
    <row r="331" spans="2:21" x14ac:dyDescent="0.3">
      <c r="B331" s="9">
        <v>323</v>
      </c>
      <c r="C331" s="10">
        <f t="shared" ca="1" si="24"/>
        <v>0.23620180633309348</v>
      </c>
      <c r="E331" s="15">
        <f t="shared" ref="E331:E394" si="27">E330+0.01</f>
        <v>-6.7800000000000686</v>
      </c>
      <c r="F331" s="12">
        <f ca="1"/>
        <v>0</v>
      </c>
      <c r="H331" s="9">
        <v>323</v>
      </c>
      <c r="I331" s="10">
        <v>6.1932072914982518E-2</v>
      </c>
      <c r="K331" s="15">
        <f t="shared" ref="K331:K394" si="28">K330+0.01</f>
        <v>-6.7800000000000686</v>
      </c>
      <c r="L331" s="12">
        <f ca="1"/>
        <v>0</v>
      </c>
      <c r="M331" s="14"/>
      <c r="N331" s="14"/>
      <c r="O331" s="9">
        <v>323</v>
      </c>
      <c r="P331" s="10">
        <f t="shared" ca="1" si="26"/>
        <v>0.23620180633309348</v>
      </c>
      <c r="R331" s="9">
        <v>323</v>
      </c>
      <c r="S331" s="10">
        <f t="shared" ca="1" si="25"/>
        <v>0.39482887661053073</v>
      </c>
      <c r="T331" s="15"/>
      <c r="U331" s="12"/>
    </row>
    <row r="332" spans="2:21" x14ac:dyDescent="0.3">
      <c r="B332" s="9">
        <v>324</v>
      </c>
      <c r="C332" s="10">
        <f t="shared" ref="C332:C395" ca="1" si="29">_xlfn.NORM.INV(RAND(),$C$3,$C$4)+($C$5*C331)+($C$6*RAND())</f>
        <v>0.16522621954884872</v>
      </c>
      <c r="E332" s="15">
        <f t="shared" si="27"/>
        <v>-6.7700000000000689</v>
      </c>
      <c r="F332" s="12">
        <f ca="1"/>
        <v>0</v>
      </c>
      <c r="H332" s="9">
        <v>324</v>
      </c>
      <c r="I332" s="10">
        <v>6.1932072914982518E-2</v>
      </c>
      <c r="K332" s="15">
        <f t="shared" si="28"/>
        <v>-6.7700000000000689</v>
      </c>
      <c r="L332" s="12">
        <f ca="1"/>
        <v>0</v>
      </c>
      <c r="M332" s="14"/>
      <c r="N332" s="14"/>
      <c r="O332" s="9">
        <v>324</v>
      </c>
      <c r="P332" s="10">
        <f t="shared" ca="1" si="26"/>
        <v>0.16522621954884872</v>
      </c>
      <c r="R332" s="9">
        <v>324</v>
      </c>
      <c r="S332" s="10">
        <f t="shared" ca="1" si="25"/>
        <v>-9.4723210505769054E-2</v>
      </c>
      <c r="T332" s="15"/>
      <c r="U332" s="12"/>
    </row>
    <row r="333" spans="2:21" x14ac:dyDescent="0.3">
      <c r="B333" s="9">
        <v>325</v>
      </c>
      <c r="C333" s="10">
        <f t="shared" ca="1" si="29"/>
        <v>-6.0572507516396144E-3</v>
      </c>
      <c r="E333" s="15">
        <f t="shared" si="27"/>
        <v>-6.7600000000000691</v>
      </c>
      <c r="F333" s="12">
        <f ca="1"/>
        <v>0</v>
      </c>
      <c r="H333" s="9">
        <v>325</v>
      </c>
      <c r="I333" s="10">
        <v>6.1932072914982518E-2</v>
      </c>
      <c r="K333" s="15">
        <f t="shared" si="28"/>
        <v>-6.7600000000000691</v>
      </c>
      <c r="L333" s="12">
        <f ca="1"/>
        <v>0</v>
      </c>
      <c r="M333" s="14"/>
      <c r="N333" s="14"/>
      <c r="O333" s="9">
        <v>325</v>
      </c>
      <c r="P333" s="10">
        <f t="shared" ca="1" si="26"/>
        <v>-6.0572507516396144E-3</v>
      </c>
      <c r="R333" s="9">
        <v>325</v>
      </c>
      <c r="S333" s="10">
        <f t="shared" ca="1" si="25"/>
        <v>2.579442291419564E-2</v>
      </c>
      <c r="T333" s="15"/>
      <c r="U333" s="12"/>
    </row>
    <row r="334" spans="2:21" x14ac:dyDescent="0.3">
      <c r="B334" s="9">
        <v>326</v>
      </c>
      <c r="C334" s="10">
        <f t="shared" ca="1" si="29"/>
        <v>0.22722506226544814</v>
      </c>
      <c r="E334" s="15">
        <f t="shared" si="27"/>
        <v>-6.7500000000000693</v>
      </c>
      <c r="F334" s="12">
        <f ca="1"/>
        <v>0</v>
      </c>
      <c r="H334" s="9">
        <v>326</v>
      </c>
      <c r="I334" s="10">
        <v>6.1932072914982518E-2</v>
      </c>
      <c r="K334" s="15">
        <f t="shared" si="28"/>
        <v>-6.7500000000000693</v>
      </c>
      <c r="L334" s="12">
        <f ca="1"/>
        <v>0</v>
      </c>
      <c r="M334" s="14"/>
      <c r="N334" s="14"/>
      <c r="O334" s="9">
        <v>326</v>
      </c>
      <c r="P334" s="10">
        <f t="shared" ca="1" si="26"/>
        <v>0.22722506226544814</v>
      </c>
      <c r="R334" s="9">
        <v>326</v>
      </c>
      <c r="S334" s="10">
        <f t="shared" ca="1" si="25"/>
        <v>2.6504986696190974E-2</v>
      </c>
      <c r="T334" s="15"/>
      <c r="U334" s="12"/>
    </row>
    <row r="335" spans="2:21" x14ac:dyDescent="0.3">
      <c r="B335" s="9">
        <v>327</v>
      </c>
      <c r="C335" s="10">
        <f t="shared" ca="1" si="29"/>
        <v>-2.4006088152306093E-2</v>
      </c>
      <c r="E335" s="15">
        <f t="shared" si="27"/>
        <v>-6.7400000000000695</v>
      </c>
      <c r="F335" s="12">
        <f ca="1"/>
        <v>0</v>
      </c>
      <c r="H335" s="9">
        <v>327</v>
      </c>
      <c r="I335" s="10">
        <v>6.1932072914982518E-2</v>
      </c>
      <c r="K335" s="15">
        <f t="shared" si="28"/>
        <v>-6.7400000000000695</v>
      </c>
      <c r="L335" s="12">
        <f ca="1"/>
        <v>0</v>
      </c>
      <c r="M335" s="14"/>
      <c r="N335" s="14"/>
      <c r="O335" s="9">
        <v>327</v>
      </c>
      <c r="P335" s="10">
        <f t="shared" ca="1" si="26"/>
        <v>-2.4006088152306093E-2</v>
      </c>
      <c r="R335" s="9">
        <v>327</v>
      </c>
      <c r="S335" s="10">
        <f t="shared" ca="1" si="25"/>
        <v>-7.4817715636443696E-2</v>
      </c>
      <c r="T335" s="15"/>
      <c r="U335" s="12"/>
    </row>
    <row r="336" spans="2:21" x14ac:dyDescent="0.3">
      <c r="B336" s="9">
        <v>328</v>
      </c>
      <c r="C336" s="10">
        <f t="shared" ca="1" si="29"/>
        <v>7.3632906976862315E-3</v>
      </c>
      <c r="E336" s="15">
        <f t="shared" si="27"/>
        <v>-6.7300000000000697</v>
      </c>
      <c r="F336" s="12">
        <f ca="1"/>
        <v>0</v>
      </c>
      <c r="H336" s="9">
        <v>328</v>
      </c>
      <c r="I336" s="10">
        <v>6.1932072914982518E-2</v>
      </c>
      <c r="K336" s="15">
        <f t="shared" si="28"/>
        <v>-6.7300000000000697</v>
      </c>
      <c r="L336" s="12">
        <f ca="1"/>
        <v>0</v>
      </c>
      <c r="M336" s="14"/>
      <c r="N336" s="14"/>
      <c r="O336" s="9">
        <v>328</v>
      </c>
      <c r="P336" s="10">
        <f t="shared" ca="1" si="26"/>
        <v>7.3632906976862315E-3</v>
      </c>
      <c r="R336" s="9">
        <v>328</v>
      </c>
      <c r="S336" s="10">
        <f t="shared" ref="S336:S399" ca="1" si="30">_xlfn.NORM.INV(RAND(),$C$3,$C$4)+($C$5*S335)+($C$6*RAND())</f>
        <v>-9.8183076397501581E-2</v>
      </c>
      <c r="T336" s="15"/>
      <c r="U336" s="12"/>
    </row>
    <row r="337" spans="2:21" x14ac:dyDescent="0.3">
      <c r="B337" s="9">
        <v>329</v>
      </c>
      <c r="C337" s="10">
        <f t="shared" ca="1" si="29"/>
        <v>0.17621414129063948</v>
      </c>
      <c r="E337" s="15">
        <f t="shared" si="27"/>
        <v>-6.7200000000000699</v>
      </c>
      <c r="F337" s="12">
        <f ca="1"/>
        <v>0</v>
      </c>
      <c r="H337" s="9">
        <v>329</v>
      </c>
      <c r="I337" s="10">
        <v>6.1932072914982518E-2</v>
      </c>
      <c r="K337" s="15">
        <f t="shared" si="28"/>
        <v>-6.7200000000000699</v>
      </c>
      <c r="L337" s="12">
        <f ca="1"/>
        <v>0</v>
      </c>
      <c r="M337" s="14"/>
      <c r="N337" s="14"/>
      <c r="O337" s="9">
        <v>329</v>
      </c>
      <c r="P337" s="10">
        <f t="shared" ca="1" si="26"/>
        <v>0.17621414129063948</v>
      </c>
      <c r="R337" s="9">
        <v>329</v>
      </c>
      <c r="S337" s="10">
        <f t="shared" ca="1" si="30"/>
        <v>3.6752105241908209E-2</v>
      </c>
      <c r="T337" s="15"/>
      <c r="U337" s="12"/>
    </row>
    <row r="338" spans="2:21" x14ac:dyDescent="0.3">
      <c r="B338" s="9">
        <v>330</v>
      </c>
      <c r="C338" s="10">
        <f t="shared" ca="1" si="29"/>
        <v>6.1968551801420413E-2</v>
      </c>
      <c r="E338" s="15">
        <f t="shared" si="27"/>
        <v>-6.7100000000000701</v>
      </c>
      <c r="F338" s="12">
        <f ca="1"/>
        <v>0</v>
      </c>
      <c r="H338" s="9">
        <v>330</v>
      </c>
      <c r="I338" s="10">
        <v>6.1932072914982518E-2</v>
      </c>
      <c r="K338" s="15">
        <f t="shared" si="28"/>
        <v>-6.7100000000000701</v>
      </c>
      <c r="L338" s="12">
        <f ca="1"/>
        <v>0</v>
      </c>
      <c r="M338" s="14"/>
      <c r="N338" s="14"/>
      <c r="O338" s="9">
        <v>330</v>
      </c>
      <c r="P338" s="10">
        <f t="shared" ca="1" si="26"/>
        <v>6.1968551801420413E-2</v>
      </c>
      <c r="R338" s="9">
        <v>330</v>
      </c>
      <c r="S338" s="10">
        <f t="shared" ca="1" si="30"/>
        <v>-5.6450946175561678E-2</v>
      </c>
      <c r="T338" s="15"/>
      <c r="U338" s="12"/>
    </row>
    <row r="339" spans="2:21" x14ac:dyDescent="0.3">
      <c r="B339" s="9">
        <v>331</v>
      </c>
      <c r="C339" s="10">
        <f t="shared" ca="1" si="29"/>
        <v>0.14529234812019162</v>
      </c>
      <c r="E339" s="15">
        <f t="shared" si="27"/>
        <v>-6.7000000000000703</v>
      </c>
      <c r="F339" s="12">
        <f ca="1"/>
        <v>0</v>
      </c>
      <c r="H339" s="9">
        <v>331</v>
      </c>
      <c r="I339" s="10">
        <v>6.1932072914982518E-2</v>
      </c>
      <c r="K339" s="15">
        <f t="shared" si="28"/>
        <v>-6.7000000000000703</v>
      </c>
      <c r="L339" s="12">
        <f ca="1"/>
        <v>0</v>
      </c>
      <c r="M339" s="14"/>
      <c r="N339" s="14"/>
      <c r="O339" s="9">
        <v>331</v>
      </c>
      <c r="P339" s="10">
        <f t="shared" ca="1" si="26"/>
        <v>0.14529234812019162</v>
      </c>
      <c r="R339" s="9">
        <v>331</v>
      </c>
      <c r="S339" s="10">
        <f t="shared" ca="1" si="30"/>
        <v>0.18385890125356369</v>
      </c>
      <c r="T339" s="15"/>
      <c r="U339" s="12"/>
    </row>
    <row r="340" spans="2:21" x14ac:dyDescent="0.3">
      <c r="B340" s="9">
        <v>332</v>
      </c>
      <c r="C340" s="10">
        <f t="shared" ca="1" si="29"/>
        <v>8.6602019031864985E-2</v>
      </c>
      <c r="E340" s="15">
        <f t="shared" si="27"/>
        <v>-6.6900000000000706</v>
      </c>
      <c r="F340" s="12">
        <f ca="1"/>
        <v>0</v>
      </c>
      <c r="H340" s="9">
        <v>332</v>
      </c>
      <c r="I340" s="10">
        <v>6.1932072914982518E-2</v>
      </c>
      <c r="K340" s="15">
        <f t="shared" si="28"/>
        <v>-6.6900000000000706</v>
      </c>
      <c r="L340" s="12">
        <f ca="1"/>
        <v>0</v>
      </c>
      <c r="M340" s="14"/>
      <c r="N340" s="14"/>
      <c r="O340" s="9">
        <v>332</v>
      </c>
      <c r="P340" s="10">
        <f t="shared" ca="1" si="26"/>
        <v>8.6602019031864985E-2</v>
      </c>
      <c r="R340" s="9">
        <v>332</v>
      </c>
      <c r="S340" s="10">
        <f t="shared" ca="1" si="30"/>
        <v>-7.7737833223108189E-3</v>
      </c>
      <c r="T340" s="15"/>
      <c r="U340" s="12"/>
    </row>
    <row r="341" spans="2:21" x14ac:dyDescent="0.3">
      <c r="B341" s="9">
        <v>333</v>
      </c>
      <c r="C341" s="10">
        <f t="shared" ca="1" si="29"/>
        <v>4.8332416932251085E-2</v>
      </c>
      <c r="E341" s="15">
        <f t="shared" si="27"/>
        <v>-6.6800000000000708</v>
      </c>
      <c r="F341" s="12">
        <f ca="1"/>
        <v>0</v>
      </c>
      <c r="H341" s="9">
        <v>333</v>
      </c>
      <c r="I341" s="10">
        <v>6.1932072914982518E-2</v>
      </c>
      <c r="K341" s="15">
        <f t="shared" si="28"/>
        <v>-6.6800000000000708</v>
      </c>
      <c r="L341" s="12">
        <f ca="1"/>
        <v>0</v>
      </c>
      <c r="M341" s="14"/>
      <c r="N341" s="14"/>
      <c r="O341" s="9">
        <v>333</v>
      </c>
      <c r="P341" s="10">
        <f t="shared" ca="1" si="26"/>
        <v>4.8332416932251085E-2</v>
      </c>
      <c r="R341" s="9">
        <v>333</v>
      </c>
      <c r="S341" s="10">
        <f t="shared" ca="1" si="30"/>
        <v>-0.27726690964078826</v>
      </c>
      <c r="T341" s="15"/>
      <c r="U341" s="12"/>
    </row>
    <row r="342" spans="2:21" x14ac:dyDescent="0.3">
      <c r="B342" s="9">
        <v>334</v>
      </c>
      <c r="C342" s="10">
        <f t="shared" ca="1" si="29"/>
        <v>-0.15797100907833544</v>
      </c>
      <c r="E342" s="15">
        <f t="shared" si="27"/>
        <v>-6.670000000000071</v>
      </c>
      <c r="F342" s="12">
        <f ca="1"/>
        <v>0</v>
      </c>
      <c r="H342" s="9">
        <v>334</v>
      </c>
      <c r="I342" s="10">
        <v>6.1932072914982518E-2</v>
      </c>
      <c r="K342" s="15">
        <f t="shared" si="28"/>
        <v>-6.670000000000071</v>
      </c>
      <c r="L342" s="12">
        <f ca="1"/>
        <v>0</v>
      </c>
      <c r="M342" s="14"/>
      <c r="N342" s="14"/>
      <c r="O342" s="9">
        <v>334</v>
      </c>
      <c r="P342" s="10">
        <f t="shared" ca="1" si="26"/>
        <v>-0.15797100907833544</v>
      </c>
      <c r="R342" s="9">
        <v>334</v>
      </c>
      <c r="S342" s="10">
        <f t="shared" ca="1" si="30"/>
        <v>-0.22343430941813985</v>
      </c>
      <c r="T342" s="15"/>
      <c r="U342" s="12"/>
    </row>
    <row r="343" spans="2:21" x14ac:dyDescent="0.3">
      <c r="B343" s="9">
        <v>335</v>
      </c>
      <c r="C343" s="10">
        <f t="shared" ca="1" si="29"/>
        <v>2.5568752203053685E-2</v>
      </c>
      <c r="E343" s="15">
        <f t="shared" si="27"/>
        <v>-6.6600000000000712</v>
      </c>
      <c r="F343" s="12">
        <f ca="1"/>
        <v>0</v>
      </c>
      <c r="H343" s="9">
        <v>335</v>
      </c>
      <c r="I343" s="10">
        <v>6.1932072914982518E-2</v>
      </c>
      <c r="K343" s="15">
        <f t="shared" si="28"/>
        <v>-6.6600000000000712</v>
      </c>
      <c r="L343" s="12">
        <f ca="1"/>
        <v>0</v>
      </c>
      <c r="M343" s="14"/>
      <c r="N343" s="14"/>
      <c r="O343" s="9">
        <v>335</v>
      </c>
      <c r="P343" s="10">
        <f t="shared" ca="1" si="26"/>
        <v>2.5568752203053685E-2</v>
      </c>
      <c r="R343" s="9">
        <v>335</v>
      </c>
      <c r="S343" s="10">
        <f t="shared" ca="1" si="30"/>
        <v>6.1942236505571874E-2</v>
      </c>
      <c r="T343" s="15"/>
      <c r="U343" s="12"/>
    </row>
    <row r="344" spans="2:21" x14ac:dyDescent="0.3">
      <c r="B344" s="9">
        <v>336</v>
      </c>
      <c r="C344" s="10">
        <f t="shared" ca="1" si="29"/>
        <v>-9.2271316568447309E-2</v>
      </c>
      <c r="E344" s="15">
        <f t="shared" si="27"/>
        <v>-6.6500000000000714</v>
      </c>
      <c r="F344" s="12">
        <f ca="1"/>
        <v>0</v>
      </c>
      <c r="H344" s="9">
        <v>336</v>
      </c>
      <c r="I344" s="10">
        <v>6.1932072914982518E-2</v>
      </c>
      <c r="K344" s="15">
        <f t="shared" si="28"/>
        <v>-6.6500000000000714</v>
      </c>
      <c r="L344" s="12">
        <f ca="1"/>
        <v>0</v>
      </c>
      <c r="M344" s="14"/>
      <c r="N344" s="14"/>
      <c r="O344" s="9">
        <v>336</v>
      </c>
      <c r="P344" s="10">
        <f t="shared" ca="1" si="26"/>
        <v>-9.2271316568447309E-2</v>
      </c>
      <c r="R344" s="9">
        <v>336</v>
      </c>
      <c r="S344" s="10">
        <f t="shared" ca="1" si="30"/>
        <v>0.10298486430124358</v>
      </c>
      <c r="T344" s="15"/>
      <c r="U344" s="12"/>
    </row>
    <row r="345" spans="2:21" x14ac:dyDescent="0.3">
      <c r="B345" s="9">
        <v>337</v>
      </c>
      <c r="C345" s="10">
        <f t="shared" ca="1" si="29"/>
        <v>8.8261507893722169E-2</v>
      </c>
      <c r="E345" s="15">
        <f t="shared" si="27"/>
        <v>-6.6400000000000716</v>
      </c>
      <c r="F345" s="12">
        <f ca="1"/>
        <v>0</v>
      </c>
      <c r="H345" s="9">
        <v>337</v>
      </c>
      <c r="I345" s="10">
        <v>6.1932072914982518E-2</v>
      </c>
      <c r="K345" s="15">
        <f t="shared" si="28"/>
        <v>-6.6400000000000716</v>
      </c>
      <c r="L345" s="12">
        <f ca="1"/>
        <v>0</v>
      </c>
      <c r="M345" s="14"/>
      <c r="N345" s="14"/>
      <c r="O345" s="9">
        <v>337</v>
      </c>
      <c r="P345" s="10">
        <f t="shared" ca="1" si="26"/>
        <v>8.8261507893722169E-2</v>
      </c>
      <c r="R345" s="9">
        <v>337</v>
      </c>
      <c r="S345" s="10">
        <f t="shared" ca="1" si="30"/>
        <v>0.16524805298008532</v>
      </c>
      <c r="T345" s="15"/>
      <c r="U345" s="12"/>
    </row>
    <row r="346" spans="2:21" x14ac:dyDescent="0.3">
      <c r="B346" s="9">
        <v>338</v>
      </c>
      <c r="C346" s="10">
        <f t="shared" ca="1" si="29"/>
        <v>-0.19178980082429228</v>
      </c>
      <c r="E346" s="15">
        <f t="shared" si="27"/>
        <v>-6.6300000000000718</v>
      </c>
      <c r="F346" s="12">
        <f ca="1"/>
        <v>0</v>
      </c>
      <c r="H346" s="9">
        <v>338</v>
      </c>
      <c r="I346" s="10">
        <v>6.1932072914982518E-2</v>
      </c>
      <c r="K346" s="15">
        <f t="shared" si="28"/>
        <v>-6.6300000000000718</v>
      </c>
      <c r="L346" s="12">
        <f ca="1"/>
        <v>0</v>
      </c>
      <c r="M346" s="14"/>
      <c r="N346" s="14"/>
      <c r="O346" s="9">
        <v>338</v>
      </c>
      <c r="P346" s="10">
        <f t="shared" ca="1" si="26"/>
        <v>-0.19178980082429228</v>
      </c>
      <c r="R346" s="9">
        <v>338</v>
      </c>
      <c r="S346" s="10">
        <f t="shared" ca="1" si="30"/>
        <v>0.12549638801690083</v>
      </c>
      <c r="T346" s="15"/>
      <c r="U346" s="12"/>
    </row>
    <row r="347" spans="2:21" x14ac:dyDescent="0.3">
      <c r="B347" s="9">
        <v>339</v>
      </c>
      <c r="C347" s="10">
        <f t="shared" ca="1" si="29"/>
        <v>-0.1011737420413662</v>
      </c>
      <c r="E347" s="15">
        <f t="shared" si="27"/>
        <v>-6.620000000000072</v>
      </c>
      <c r="F347" s="12">
        <f ca="1"/>
        <v>0</v>
      </c>
      <c r="H347" s="9">
        <v>339</v>
      </c>
      <c r="I347" s="10">
        <v>6.1932072914982518E-2</v>
      </c>
      <c r="K347" s="15">
        <f t="shared" si="28"/>
        <v>-6.620000000000072</v>
      </c>
      <c r="L347" s="12">
        <f ca="1"/>
        <v>0</v>
      </c>
      <c r="M347" s="14"/>
      <c r="N347" s="14"/>
      <c r="O347" s="9">
        <v>339</v>
      </c>
      <c r="P347" s="10">
        <f t="shared" ca="1" si="26"/>
        <v>-0.1011737420413662</v>
      </c>
      <c r="R347" s="9">
        <v>339</v>
      </c>
      <c r="S347" s="10">
        <f t="shared" ca="1" si="30"/>
        <v>-0.1901979420277814</v>
      </c>
      <c r="T347" s="15"/>
      <c r="U347" s="12"/>
    </row>
    <row r="348" spans="2:21" x14ac:dyDescent="0.3">
      <c r="B348" s="9">
        <v>340</v>
      </c>
      <c r="C348" s="10">
        <f t="shared" ca="1" si="29"/>
        <v>3.0829971071194492E-2</v>
      </c>
      <c r="E348" s="15">
        <f t="shared" si="27"/>
        <v>-6.6100000000000723</v>
      </c>
      <c r="F348" s="12">
        <f ca="1"/>
        <v>0</v>
      </c>
      <c r="H348" s="9">
        <v>340</v>
      </c>
      <c r="I348" s="10">
        <v>6.1932072914982518E-2</v>
      </c>
      <c r="K348" s="15">
        <f t="shared" si="28"/>
        <v>-6.6100000000000723</v>
      </c>
      <c r="L348" s="12">
        <f ca="1"/>
        <v>0</v>
      </c>
      <c r="M348" s="14"/>
      <c r="N348" s="14"/>
      <c r="O348" s="9">
        <v>340</v>
      </c>
      <c r="P348" s="10">
        <f t="shared" ca="1" si="26"/>
        <v>3.0829971071194492E-2</v>
      </c>
      <c r="R348" s="9">
        <v>340</v>
      </c>
      <c r="S348" s="10">
        <f t="shared" ca="1" si="30"/>
        <v>-2.0916852713732559E-2</v>
      </c>
      <c r="T348" s="15"/>
      <c r="U348" s="12"/>
    </row>
    <row r="349" spans="2:21" x14ac:dyDescent="0.3">
      <c r="B349" s="9">
        <v>341</v>
      </c>
      <c r="C349" s="10">
        <f t="shared" ca="1" si="29"/>
        <v>-3.3730663023081663E-2</v>
      </c>
      <c r="E349" s="15">
        <f t="shared" si="27"/>
        <v>-6.6000000000000725</v>
      </c>
      <c r="F349" s="12">
        <f ca="1"/>
        <v>0</v>
      </c>
      <c r="H349" s="9">
        <v>341</v>
      </c>
      <c r="I349" s="10">
        <v>6.1932072914982518E-2</v>
      </c>
      <c r="K349" s="15">
        <f t="shared" si="28"/>
        <v>-6.6000000000000725</v>
      </c>
      <c r="L349" s="12">
        <f ca="1"/>
        <v>0</v>
      </c>
      <c r="M349" s="14"/>
      <c r="N349" s="14"/>
      <c r="O349" s="9">
        <v>341</v>
      </c>
      <c r="P349" s="10">
        <f t="shared" ca="1" si="26"/>
        <v>-3.3730663023081663E-2</v>
      </c>
      <c r="R349" s="9">
        <v>341</v>
      </c>
      <c r="S349" s="10">
        <f t="shared" ca="1" si="30"/>
        <v>0.21048553179984333</v>
      </c>
      <c r="T349" s="15"/>
      <c r="U349" s="12"/>
    </row>
    <row r="350" spans="2:21" x14ac:dyDescent="0.3">
      <c r="B350" s="9">
        <v>342</v>
      </c>
      <c r="C350" s="10">
        <f t="shared" ca="1" si="29"/>
        <v>0.17248071890070088</v>
      </c>
      <c r="E350" s="15">
        <f t="shared" si="27"/>
        <v>-6.5900000000000727</v>
      </c>
      <c r="F350" s="12">
        <f ca="1"/>
        <v>0</v>
      </c>
      <c r="H350" s="9">
        <v>342</v>
      </c>
      <c r="I350" s="10">
        <v>6.1932072914982518E-2</v>
      </c>
      <c r="K350" s="15">
        <f t="shared" si="28"/>
        <v>-6.5900000000000727</v>
      </c>
      <c r="L350" s="12">
        <f ca="1"/>
        <v>0</v>
      </c>
      <c r="M350" s="14"/>
      <c r="N350" s="14"/>
      <c r="O350" s="9">
        <v>342</v>
      </c>
      <c r="P350" s="10">
        <f t="shared" ca="1" si="26"/>
        <v>0.17248071890070088</v>
      </c>
      <c r="R350" s="9">
        <v>342</v>
      </c>
      <c r="S350" s="10">
        <f t="shared" ca="1" si="30"/>
        <v>5.3860755993811398E-2</v>
      </c>
      <c r="T350" s="15"/>
      <c r="U350" s="12"/>
    </row>
    <row r="351" spans="2:21" x14ac:dyDescent="0.3">
      <c r="B351" s="9">
        <v>343</v>
      </c>
      <c r="C351" s="10">
        <f t="shared" ca="1" si="29"/>
        <v>-0.11359638398040574</v>
      </c>
      <c r="E351" s="15">
        <f t="shared" si="27"/>
        <v>-6.5800000000000729</v>
      </c>
      <c r="F351" s="12">
        <f ca="1"/>
        <v>0</v>
      </c>
      <c r="H351" s="9">
        <v>343</v>
      </c>
      <c r="I351" s="10">
        <v>6.1932072914982518E-2</v>
      </c>
      <c r="K351" s="15">
        <f t="shared" si="28"/>
        <v>-6.5800000000000729</v>
      </c>
      <c r="L351" s="12">
        <f ca="1"/>
        <v>0</v>
      </c>
      <c r="M351" s="14"/>
      <c r="N351" s="14"/>
      <c r="O351" s="9">
        <v>343</v>
      </c>
      <c r="P351" s="10">
        <f t="shared" ca="1" si="26"/>
        <v>-0.11359638398040574</v>
      </c>
      <c r="R351" s="9">
        <v>343</v>
      </c>
      <c r="S351" s="10">
        <f t="shared" ca="1" si="30"/>
        <v>-2.8755688842577194E-2</v>
      </c>
      <c r="T351" s="15"/>
      <c r="U351" s="12"/>
    </row>
    <row r="352" spans="2:21" x14ac:dyDescent="0.3">
      <c r="B352" s="9">
        <v>344</v>
      </c>
      <c r="C352" s="10">
        <f t="shared" ca="1" si="29"/>
        <v>-3.8669458140224554E-3</v>
      </c>
      <c r="E352" s="15">
        <f t="shared" si="27"/>
        <v>-6.5700000000000731</v>
      </c>
      <c r="F352" s="12">
        <f ca="1"/>
        <v>0</v>
      </c>
      <c r="H352" s="9">
        <v>344</v>
      </c>
      <c r="I352" s="10">
        <v>6.1932072914982518E-2</v>
      </c>
      <c r="K352" s="15">
        <f t="shared" si="28"/>
        <v>-6.5700000000000731</v>
      </c>
      <c r="L352" s="12">
        <f ca="1"/>
        <v>0</v>
      </c>
      <c r="M352" s="14"/>
      <c r="N352" s="14"/>
      <c r="O352" s="9">
        <v>344</v>
      </c>
      <c r="P352" s="10">
        <f t="shared" ca="1" si="26"/>
        <v>-3.8669458140224554E-3</v>
      </c>
      <c r="R352" s="9">
        <v>344</v>
      </c>
      <c r="S352" s="10">
        <f t="shared" ca="1" si="30"/>
        <v>-0.24511270130513554</v>
      </c>
      <c r="T352" s="15"/>
      <c r="U352" s="12"/>
    </row>
    <row r="353" spans="2:21" x14ac:dyDescent="0.3">
      <c r="B353" s="9">
        <v>345</v>
      </c>
      <c r="C353" s="10">
        <f t="shared" ca="1" si="29"/>
        <v>2.7679187915299278E-3</v>
      </c>
      <c r="E353" s="15">
        <f t="shared" si="27"/>
        <v>-6.5600000000000733</v>
      </c>
      <c r="F353" s="12">
        <f ca="1"/>
        <v>0</v>
      </c>
      <c r="H353" s="9">
        <v>345</v>
      </c>
      <c r="I353" s="10">
        <v>6.1932072914982518E-2</v>
      </c>
      <c r="K353" s="15">
        <f t="shared" si="28"/>
        <v>-6.5600000000000733</v>
      </c>
      <c r="L353" s="12">
        <f ca="1"/>
        <v>0</v>
      </c>
      <c r="M353" s="14"/>
      <c r="N353" s="14"/>
      <c r="O353" s="9">
        <v>345</v>
      </c>
      <c r="P353" s="10">
        <f t="shared" ca="1" si="26"/>
        <v>2.7679187915299278E-3</v>
      </c>
      <c r="R353" s="9">
        <v>345</v>
      </c>
      <c r="S353" s="10">
        <f t="shared" ca="1" si="30"/>
        <v>0.12636123856950976</v>
      </c>
      <c r="T353" s="15"/>
      <c r="U353" s="12"/>
    </row>
    <row r="354" spans="2:21" x14ac:dyDescent="0.3">
      <c r="B354" s="9">
        <v>346</v>
      </c>
      <c r="C354" s="10">
        <f t="shared" ca="1" si="29"/>
        <v>-0.10418800420621201</v>
      </c>
      <c r="E354" s="15">
        <f t="shared" si="27"/>
        <v>-6.5500000000000735</v>
      </c>
      <c r="F354" s="12">
        <f ca="1"/>
        <v>0</v>
      </c>
      <c r="H354" s="9">
        <v>346</v>
      </c>
      <c r="I354" s="10">
        <v>6.1932072914982518E-2</v>
      </c>
      <c r="K354" s="15">
        <f t="shared" si="28"/>
        <v>-6.5500000000000735</v>
      </c>
      <c r="L354" s="12">
        <f ca="1"/>
        <v>0</v>
      </c>
      <c r="M354" s="14"/>
      <c r="N354" s="14"/>
      <c r="O354" s="9">
        <v>346</v>
      </c>
      <c r="P354" s="10">
        <f t="shared" ca="1" si="26"/>
        <v>-0.10418800420621201</v>
      </c>
      <c r="R354" s="9">
        <v>346</v>
      </c>
      <c r="S354" s="10">
        <f t="shared" ca="1" si="30"/>
        <v>-7.2537295527905443E-2</v>
      </c>
      <c r="T354" s="15"/>
      <c r="U354" s="12"/>
    </row>
    <row r="355" spans="2:21" x14ac:dyDescent="0.3">
      <c r="B355" s="9">
        <v>347</v>
      </c>
      <c r="C355" s="10">
        <f t="shared" ca="1" si="29"/>
        <v>5.5950809917794046E-2</v>
      </c>
      <c r="E355" s="15">
        <f t="shared" si="27"/>
        <v>-6.5400000000000738</v>
      </c>
      <c r="F355" s="12">
        <f ca="1"/>
        <v>0</v>
      </c>
      <c r="H355" s="9">
        <v>347</v>
      </c>
      <c r="I355" s="10">
        <v>6.1932072914982518E-2</v>
      </c>
      <c r="K355" s="15">
        <f t="shared" si="28"/>
        <v>-6.5400000000000738</v>
      </c>
      <c r="L355" s="12">
        <f ca="1"/>
        <v>0</v>
      </c>
      <c r="M355" s="14"/>
      <c r="N355" s="14"/>
      <c r="O355" s="9">
        <v>347</v>
      </c>
      <c r="P355" s="10">
        <f t="shared" ca="1" si="26"/>
        <v>5.5950809917794046E-2</v>
      </c>
      <c r="R355" s="9">
        <v>347</v>
      </c>
      <c r="S355" s="10">
        <f t="shared" ca="1" si="30"/>
        <v>-1.0687037056827761E-2</v>
      </c>
      <c r="T355" s="15"/>
      <c r="U355" s="12"/>
    </row>
    <row r="356" spans="2:21" x14ac:dyDescent="0.3">
      <c r="B356" s="9">
        <v>348</v>
      </c>
      <c r="C356" s="10">
        <f t="shared" ca="1" si="29"/>
        <v>-7.8717502063567063E-3</v>
      </c>
      <c r="E356" s="15">
        <f t="shared" si="27"/>
        <v>-6.530000000000074</v>
      </c>
      <c r="F356" s="12">
        <f ca="1"/>
        <v>0</v>
      </c>
      <c r="H356" s="9">
        <v>348</v>
      </c>
      <c r="I356" s="10">
        <v>6.1932072914982518E-2</v>
      </c>
      <c r="K356" s="15">
        <f t="shared" si="28"/>
        <v>-6.530000000000074</v>
      </c>
      <c r="L356" s="12">
        <f ca="1"/>
        <v>0</v>
      </c>
      <c r="M356" s="14"/>
      <c r="N356" s="14"/>
      <c r="O356" s="9">
        <v>348</v>
      </c>
      <c r="P356" s="10">
        <f t="shared" ca="1" si="26"/>
        <v>-7.8717502063567063E-3</v>
      </c>
      <c r="R356" s="9">
        <v>348</v>
      </c>
      <c r="S356" s="10">
        <f t="shared" ca="1" si="30"/>
        <v>1.6261731867077415E-2</v>
      </c>
      <c r="T356" s="15"/>
      <c r="U356" s="12"/>
    </row>
    <row r="357" spans="2:21" x14ac:dyDescent="0.3">
      <c r="B357" s="9">
        <v>349</v>
      </c>
      <c r="C357" s="10">
        <f t="shared" ca="1" si="29"/>
        <v>0.29886109032667402</v>
      </c>
      <c r="E357" s="15">
        <f t="shared" si="27"/>
        <v>-6.5200000000000742</v>
      </c>
      <c r="F357" s="12">
        <f ca="1"/>
        <v>0</v>
      </c>
      <c r="H357" s="9">
        <v>349</v>
      </c>
      <c r="I357" s="10">
        <v>6.1932072914982518E-2</v>
      </c>
      <c r="K357" s="15">
        <f t="shared" si="28"/>
        <v>-6.5200000000000742</v>
      </c>
      <c r="L357" s="12">
        <f ca="1"/>
        <v>0</v>
      </c>
      <c r="M357" s="14"/>
      <c r="N357" s="14"/>
      <c r="O357" s="9">
        <v>349</v>
      </c>
      <c r="P357" s="10">
        <f t="shared" ca="1" si="26"/>
        <v>0.29886109032667402</v>
      </c>
      <c r="R357" s="9">
        <v>349</v>
      </c>
      <c r="S357" s="10">
        <f t="shared" ca="1" si="30"/>
        <v>-0.28727164781923537</v>
      </c>
      <c r="T357" s="15"/>
      <c r="U357" s="12"/>
    </row>
    <row r="358" spans="2:21" x14ac:dyDescent="0.3">
      <c r="B358" s="9">
        <v>350</v>
      </c>
      <c r="C358" s="10">
        <f t="shared" ca="1" si="29"/>
        <v>-0.11955803598026656</v>
      </c>
      <c r="E358" s="15">
        <f t="shared" si="27"/>
        <v>-6.5100000000000744</v>
      </c>
      <c r="F358" s="12">
        <f ca="1"/>
        <v>0</v>
      </c>
      <c r="H358" s="9">
        <v>350</v>
      </c>
      <c r="I358" s="10">
        <v>6.1932072914982518E-2</v>
      </c>
      <c r="K358" s="15">
        <f t="shared" si="28"/>
        <v>-6.5100000000000744</v>
      </c>
      <c r="L358" s="12">
        <f ca="1"/>
        <v>0</v>
      </c>
      <c r="M358" s="14"/>
      <c r="N358" s="14"/>
      <c r="O358" s="9">
        <v>350</v>
      </c>
      <c r="P358" s="10">
        <f t="shared" ca="1" si="26"/>
        <v>-0.11955803598026656</v>
      </c>
      <c r="R358" s="9">
        <v>350</v>
      </c>
      <c r="S358" s="10">
        <f t="shared" ca="1" si="30"/>
        <v>8.8484357375653827E-2</v>
      </c>
      <c r="T358" s="15"/>
      <c r="U358" s="12"/>
    </row>
    <row r="359" spans="2:21" x14ac:dyDescent="0.3">
      <c r="B359" s="9">
        <v>351</v>
      </c>
      <c r="C359" s="10">
        <f t="shared" ca="1" si="29"/>
        <v>-0.12809595368846974</v>
      </c>
      <c r="E359" s="15">
        <f t="shared" si="27"/>
        <v>-6.5000000000000746</v>
      </c>
      <c r="F359" s="12">
        <f ca="1"/>
        <v>0</v>
      </c>
      <c r="H359" s="9">
        <v>351</v>
      </c>
      <c r="I359" s="10">
        <v>6.1932072914982518E-2</v>
      </c>
      <c r="K359" s="15">
        <f t="shared" si="28"/>
        <v>-6.5000000000000746</v>
      </c>
      <c r="L359" s="12">
        <f ca="1"/>
        <v>0</v>
      </c>
      <c r="M359" s="14"/>
      <c r="N359" s="14"/>
      <c r="O359" s="9">
        <v>351</v>
      </c>
      <c r="P359" s="10">
        <f t="shared" ca="1" si="26"/>
        <v>-0.12809595368846974</v>
      </c>
      <c r="R359" s="9">
        <v>351</v>
      </c>
      <c r="S359" s="10">
        <f t="shared" ca="1" si="30"/>
        <v>0.12505903478875477</v>
      </c>
      <c r="T359" s="15"/>
      <c r="U359" s="12"/>
    </row>
    <row r="360" spans="2:21" x14ac:dyDescent="0.3">
      <c r="B360" s="9">
        <v>352</v>
      </c>
      <c r="C360" s="10">
        <f t="shared" ca="1" si="29"/>
        <v>3.7123864297555258E-2</v>
      </c>
      <c r="E360" s="15">
        <f t="shared" si="27"/>
        <v>-6.4900000000000748</v>
      </c>
      <c r="F360" s="12">
        <f ca="1"/>
        <v>0</v>
      </c>
      <c r="H360" s="9">
        <v>352</v>
      </c>
      <c r="I360" s="10">
        <v>6.1932072914982518E-2</v>
      </c>
      <c r="K360" s="15">
        <f t="shared" si="28"/>
        <v>-6.4900000000000748</v>
      </c>
      <c r="L360" s="12">
        <f ca="1"/>
        <v>0</v>
      </c>
      <c r="M360" s="14"/>
      <c r="N360" s="14"/>
      <c r="O360" s="9">
        <v>352</v>
      </c>
      <c r="P360" s="10">
        <f t="shared" ca="1" si="26"/>
        <v>3.7123864297555258E-2</v>
      </c>
      <c r="R360" s="9">
        <v>352</v>
      </c>
      <c r="S360" s="10">
        <f t="shared" ca="1" si="30"/>
        <v>-3.0433959935878826E-2</v>
      </c>
      <c r="T360" s="15"/>
      <c r="U360" s="12"/>
    </row>
    <row r="361" spans="2:21" x14ac:dyDescent="0.3">
      <c r="B361" s="9">
        <v>353</v>
      </c>
      <c r="C361" s="10">
        <f t="shared" ca="1" si="29"/>
        <v>-0.13211957570421662</v>
      </c>
      <c r="E361" s="15">
        <f t="shared" si="27"/>
        <v>-6.480000000000075</v>
      </c>
      <c r="F361" s="12">
        <f ca="1"/>
        <v>0</v>
      </c>
      <c r="H361" s="9">
        <v>353</v>
      </c>
      <c r="I361" s="10">
        <v>6.1932072914982518E-2</v>
      </c>
      <c r="K361" s="15">
        <f t="shared" si="28"/>
        <v>-6.480000000000075</v>
      </c>
      <c r="L361" s="12">
        <f ca="1"/>
        <v>0</v>
      </c>
      <c r="M361" s="14"/>
      <c r="N361" s="14"/>
      <c r="O361" s="9">
        <v>353</v>
      </c>
      <c r="P361" s="10">
        <f t="shared" ca="1" si="26"/>
        <v>-0.13211957570421662</v>
      </c>
      <c r="R361" s="9">
        <v>353</v>
      </c>
      <c r="S361" s="10">
        <f t="shared" ca="1" si="30"/>
        <v>-1.2771311107761592E-2</v>
      </c>
      <c r="T361" s="15"/>
      <c r="U361" s="12"/>
    </row>
    <row r="362" spans="2:21" x14ac:dyDescent="0.3">
      <c r="B362" s="9">
        <v>354</v>
      </c>
      <c r="C362" s="10">
        <f t="shared" ca="1" si="29"/>
        <v>-8.0915198256933246E-2</v>
      </c>
      <c r="E362" s="15">
        <f t="shared" si="27"/>
        <v>-6.4700000000000752</v>
      </c>
      <c r="F362" s="12">
        <f ca="1"/>
        <v>0</v>
      </c>
      <c r="H362" s="9">
        <v>354</v>
      </c>
      <c r="I362" s="10">
        <v>6.1932072914982518E-2</v>
      </c>
      <c r="K362" s="15">
        <f t="shared" si="28"/>
        <v>-6.4700000000000752</v>
      </c>
      <c r="L362" s="12">
        <f ca="1"/>
        <v>0</v>
      </c>
      <c r="M362" s="14"/>
      <c r="N362" s="14"/>
      <c r="O362" s="9">
        <v>354</v>
      </c>
      <c r="P362" s="10">
        <f t="shared" ca="1" si="26"/>
        <v>-8.0915198256933246E-2</v>
      </c>
      <c r="R362" s="9">
        <v>354</v>
      </c>
      <c r="S362" s="10">
        <f t="shared" ca="1" si="30"/>
        <v>6.8945525902076005E-2</v>
      </c>
      <c r="T362" s="15"/>
      <c r="U362" s="12"/>
    </row>
    <row r="363" spans="2:21" x14ac:dyDescent="0.3">
      <c r="B363" s="9">
        <v>355</v>
      </c>
      <c r="C363" s="10">
        <f t="shared" ca="1" si="29"/>
        <v>0.12076268285549654</v>
      </c>
      <c r="E363" s="15">
        <f t="shared" si="27"/>
        <v>-6.4600000000000755</v>
      </c>
      <c r="F363" s="12">
        <f ca="1"/>
        <v>0</v>
      </c>
      <c r="H363" s="9">
        <v>355</v>
      </c>
      <c r="I363" s="10">
        <v>6.1932072914982518E-2</v>
      </c>
      <c r="K363" s="15">
        <f t="shared" si="28"/>
        <v>-6.4600000000000755</v>
      </c>
      <c r="L363" s="12">
        <f ca="1"/>
        <v>0</v>
      </c>
      <c r="M363" s="14"/>
      <c r="N363" s="14"/>
      <c r="O363" s="9">
        <v>355</v>
      </c>
      <c r="P363" s="10">
        <f t="shared" ca="1" si="26"/>
        <v>0.12076268285549654</v>
      </c>
      <c r="R363" s="9">
        <v>355</v>
      </c>
      <c r="S363" s="10">
        <f t="shared" ca="1" si="30"/>
        <v>-0.11466030569478826</v>
      </c>
      <c r="T363" s="15"/>
      <c r="U363" s="12"/>
    </row>
    <row r="364" spans="2:21" x14ac:dyDescent="0.3">
      <c r="B364" s="9">
        <v>356</v>
      </c>
      <c r="C364" s="10">
        <f t="shared" ca="1" si="29"/>
        <v>1.1834836061823444E-2</v>
      </c>
      <c r="E364" s="15">
        <f t="shared" si="27"/>
        <v>-6.4500000000000757</v>
      </c>
      <c r="F364" s="12">
        <f ca="1"/>
        <v>0</v>
      </c>
      <c r="H364" s="9">
        <v>356</v>
      </c>
      <c r="I364" s="10">
        <v>6.1932072914982518E-2</v>
      </c>
      <c r="K364" s="15">
        <f t="shared" si="28"/>
        <v>-6.4500000000000757</v>
      </c>
      <c r="L364" s="12">
        <f ca="1"/>
        <v>0</v>
      </c>
      <c r="M364" s="14"/>
      <c r="N364" s="14"/>
      <c r="O364" s="9">
        <v>356</v>
      </c>
      <c r="P364" s="10">
        <f t="shared" ca="1" si="26"/>
        <v>1.1834836061823444E-2</v>
      </c>
      <c r="R364" s="9">
        <v>356</v>
      </c>
      <c r="S364" s="10">
        <f t="shared" ca="1" si="30"/>
        <v>-2.7763938035330667E-2</v>
      </c>
      <c r="T364" s="15"/>
      <c r="U364" s="12"/>
    </row>
    <row r="365" spans="2:21" x14ac:dyDescent="0.3">
      <c r="B365" s="9">
        <v>357</v>
      </c>
      <c r="C365" s="10">
        <f t="shared" ca="1" si="29"/>
        <v>1.6134509788853463E-2</v>
      </c>
      <c r="E365" s="15">
        <f t="shared" si="27"/>
        <v>-6.4400000000000759</v>
      </c>
      <c r="F365" s="12">
        <f ca="1"/>
        <v>0</v>
      </c>
      <c r="H365" s="9">
        <v>357</v>
      </c>
      <c r="I365" s="10">
        <v>6.1932072914982518E-2</v>
      </c>
      <c r="K365" s="15">
        <f t="shared" si="28"/>
        <v>-6.4400000000000759</v>
      </c>
      <c r="L365" s="12">
        <f ca="1"/>
        <v>0</v>
      </c>
      <c r="M365" s="14"/>
      <c r="N365" s="14"/>
      <c r="O365" s="9">
        <v>357</v>
      </c>
      <c r="P365" s="10">
        <f t="shared" ca="1" si="26"/>
        <v>1.6134509788853463E-2</v>
      </c>
      <c r="R365" s="9">
        <v>357</v>
      </c>
      <c r="S365" s="10">
        <f t="shared" ca="1" si="30"/>
        <v>5.5234924350135974E-2</v>
      </c>
      <c r="T365" s="15"/>
      <c r="U365" s="12"/>
    </row>
    <row r="366" spans="2:21" x14ac:dyDescent="0.3">
      <c r="B366" s="9">
        <v>358</v>
      </c>
      <c r="C366" s="10">
        <f t="shared" ca="1" si="29"/>
        <v>-0.47168812589460685</v>
      </c>
      <c r="E366" s="15">
        <f t="shared" si="27"/>
        <v>-6.4300000000000761</v>
      </c>
      <c r="F366" s="12">
        <f ca="1"/>
        <v>0</v>
      </c>
      <c r="H366" s="9">
        <v>358</v>
      </c>
      <c r="I366" s="10">
        <v>6.1932072914982518E-2</v>
      </c>
      <c r="K366" s="15">
        <f t="shared" si="28"/>
        <v>-6.4300000000000761</v>
      </c>
      <c r="L366" s="12">
        <f ca="1"/>
        <v>0</v>
      </c>
      <c r="M366" s="14"/>
      <c r="N366" s="14"/>
      <c r="O366" s="9">
        <v>358</v>
      </c>
      <c r="P366" s="10">
        <f t="shared" ca="1" si="26"/>
        <v>-0.47168812589460685</v>
      </c>
      <c r="R366" s="9">
        <v>358</v>
      </c>
      <c r="S366" s="10">
        <f t="shared" ca="1" si="30"/>
        <v>6.6266275460487231E-2</v>
      </c>
      <c r="T366" s="15"/>
      <c r="U366" s="12"/>
    </row>
    <row r="367" spans="2:21" x14ac:dyDescent="0.3">
      <c r="B367" s="9">
        <v>359</v>
      </c>
      <c r="C367" s="10">
        <f t="shared" ca="1" si="29"/>
        <v>-0.12917162815230601</v>
      </c>
      <c r="E367" s="15">
        <f t="shared" si="27"/>
        <v>-6.4200000000000763</v>
      </c>
      <c r="F367" s="12">
        <f ca="1"/>
        <v>0</v>
      </c>
      <c r="H367" s="9">
        <v>359</v>
      </c>
      <c r="I367" s="10">
        <v>6.1932072914982518E-2</v>
      </c>
      <c r="K367" s="15">
        <f t="shared" si="28"/>
        <v>-6.4200000000000763</v>
      </c>
      <c r="L367" s="12">
        <f ca="1"/>
        <v>0</v>
      </c>
      <c r="M367" s="14"/>
      <c r="N367" s="14"/>
      <c r="O367" s="9">
        <v>359</v>
      </c>
      <c r="P367" s="10">
        <f t="shared" ca="1" si="26"/>
        <v>-0.12917162815230601</v>
      </c>
      <c r="R367" s="9">
        <v>359</v>
      </c>
      <c r="S367" s="10">
        <f t="shared" ca="1" si="30"/>
        <v>0.13170696631813431</v>
      </c>
      <c r="T367" s="15"/>
      <c r="U367" s="12"/>
    </row>
    <row r="368" spans="2:21" x14ac:dyDescent="0.3">
      <c r="B368" s="9">
        <v>360</v>
      </c>
      <c r="C368" s="10">
        <f t="shared" ca="1" si="29"/>
        <v>-5.5672515466751588E-2</v>
      </c>
      <c r="E368" s="15">
        <f t="shared" si="27"/>
        <v>-6.4100000000000765</v>
      </c>
      <c r="F368" s="12">
        <f ca="1"/>
        <v>0</v>
      </c>
      <c r="H368" s="9">
        <v>360</v>
      </c>
      <c r="I368" s="10">
        <v>6.1932072914982518E-2</v>
      </c>
      <c r="K368" s="15">
        <f t="shared" si="28"/>
        <v>-6.4100000000000765</v>
      </c>
      <c r="L368" s="12">
        <f ca="1"/>
        <v>0</v>
      </c>
      <c r="M368" s="14"/>
      <c r="N368" s="14"/>
      <c r="O368" s="9">
        <v>360</v>
      </c>
      <c r="P368" s="10">
        <f t="shared" ca="1" si="26"/>
        <v>-5.5672515466751588E-2</v>
      </c>
      <c r="R368" s="9">
        <v>360</v>
      </c>
      <c r="S368" s="10">
        <f t="shared" ca="1" si="30"/>
        <v>-3.3965090192157862E-2</v>
      </c>
      <c r="T368" s="15"/>
      <c r="U368" s="12"/>
    </row>
    <row r="369" spans="2:21" x14ac:dyDescent="0.3">
      <c r="B369" s="9">
        <v>361</v>
      </c>
      <c r="C369" s="10">
        <f t="shared" ca="1" si="29"/>
        <v>2.5472675741193308E-2</v>
      </c>
      <c r="E369" s="15">
        <f t="shared" si="27"/>
        <v>-6.4000000000000767</v>
      </c>
      <c r="F369" s="12">
        <f ca="1"/>
        <v>0</v>
      </c>
      <c r="H369" s="9">
        <v>361</v>
      </c>
      <c r="I369" s="10">
        <v>6.1932072914982518E-2</v>
      </c>
      <c r="K369" s="15">
        <f t="shared" si="28"/>
        <v>-6.4000000000000767</v>
      </c>
      <c r="L369" s="12">
        <f ca="1"/>
        <v>0</v>
      </c>
      <c r="M369" s="14"/>
      <c r="N369" s="14"/>
      <c r="O369" s="9">
        <v>361</v>
      </c>
      <c r="P369" s="10">
        <f t="shared" ca="1" si="26"/>
        <v>2.5472675741193308E-2</v>
      </c>
      <c r="R369" s="9">
        <v>361</v>
      </c>
      <c r="S369" s="10">
        <f t="shared" ca="1" si="30"/>
        <v>0.1294981950681888</v>
      </c>
      <c r="T369" s="15"/>
      <c r="U369" s="12"/>
    </row>
    <row r="370" spans="2:21" x14ac:dyDescent="0.3">
      <c r="B370" s="9">
        <v>362</v>
      </c>
      <c r="C370" s="10">
        <f t="shared" ca="1" si="29"/>
        <v>9.3178408015203967E-2</v>
      </c>
      <c r="E370" s="15">
        <f t="shared" si="27"/>
        <v>-6.390000000000077</v>
      </c>
      <c r="F370" s="12">
        <f ca="1"/>
        <v>0</v>
      </c>
      <c r="H370" s="9">
        <v>362</v>
      </c>
      <c r="I370" s="10">
        <v>6.1932072914982518E-2</v>
      </c>
      <c r="K370" s="15">
        <f t="shared" si="28"/>
        <v>-6.390000000000077</v>
      </c>
      <c r="L370" s="12">
        <f ca="1"/>
        <v>0</v>
      </c>
      <c r="M370" s="14"/>
      <c r="N370" s="14"/>
      <c r="O370" s="9">
        <v>362</v>
      </c>
      <c r="P370" s="10">
        <f t="shared" ca="1" si="26"/>
        <v>9.3178408015203967E-2</v>
      </c>
      <c r="R370" s="9">
        <v>362</v>
      </c>
      <c r="S370" s="10">
        <f t="shared" ca="1" si="30"/>
        <v>0.18468204241881295</v>
      </c>
      <c r="T370" s="15"/>
      <c r="U370" s="12"/>
    </row>
    <row r="371" spans="2:21" x14ac:dyDescent="0.3">
      <c r="B371" s="9">
        <v>363</v>
      </c>
      <c r="C371" s="10">
        <f t="shared" ca="1" si="29"/>
        <v>-0.25447644944869313</v>
      </c>
      <c r="E371" s="15">
        <f t="shared" si="27"/>
        <v>-6.3800000000000772</v>
      </c>
      <c r="F371" s="12">
        <f ca="1"/>
        <v>0</v>
      </c>
      <c r="H371" s="9">
        <v>363</v>
      </c>
      <c r="I371" s="10">
        <v>6.1932072914982518E-2</v>
      </c>
      <c r="K371" s="15">
        <f t="shared" si="28"/>
        <v>-6.3800000000000772</v>
      </c>
      <c r="L371" s="12">
        <f ca="1"/>
        <v>0</v>
      </c>
      <c r="M371" s="14"/>
      <c r="N371" s="14"/>
      <c r="O371" s="9">
        <v>363</v>
      </c>
      <c r="P371" s="10">
        <f t="shared" ca="1" si="26"/>
        <v>-0.25447644944869313</v>
      </c>
      <c r="R371" s="9">
        <v>363</v>
      </c>
      <c r="S371" s="10">
        <f t="shared" ca="1" si="30"/>
        <v>-3.9694256722667291E-2</v>
      </c>
      <c r="T371" s="15"/>
      <c r="U371" s="12"/>
    </row>
    <row r="372" spans="2:21" x14ac:dyDescent="0.3">
      <c r="B372" s="9">
        <v>364</v>
      </c>
      <c r="C372" s="10">
        <f t="shared" ca="1" si="29"/>
        <v>2.1371205155684914E-2</v>
      </c>
      <c r="E372" s="15">
        <f t="shared" si="27"/>
        <v>-6.3700000000000774</v>
      </c>
      <c r="F372" s="12">
        <f ca="1"/>
        <v>0</v>
      </c>
      <c r="H372" s="9">
        <v>364</v>
      </c>
      <c r="I372" s="10">
        <v>6.1932072914982518E-2</v>
      </c>
      <c r="K372" s="15">
        <f t="shared" si="28"/>
        <v>-6.3700000000000774</v>
      </c>
      <c r="L372" s="12">
        <f ca="1"/>
        <v>0</v>
      </c>
      <c r="M372" s="14"/>
      <c r="N372" s="14"/>
      <c r="O372" s="9">
        <v>364</v>
      </c>
      <c r="P372" s="10">
        <f t="shared" ca="1" si="26"/>
        <v>2.1371205155684914E-2</v>
      </c>
      <c r="R372" s="9">
        <v>364</v>
      </c>
      <c r="S372" s="10">
        <f t="shared" ca="1" si="30"/>
        <v>-2.3783720893186915E-2</v>
      </c>
      <c r="T372" s="15"/>
      <c r="U372" s="12"/>
    </row>
    <row r="373" spans="2:21" x14ac:dyDescent="0.3">
      <c r="B373" s="9">
        <v>365</v>
      </c>
      <c r="C373" s="10">
        <f t="shared" ca="1" si="29"/>
        <v>9.4217679660916404E-2</v>
      </c>
      <c r="E373" s="15">
        <f t="shared" si="27"/>
        <v>-6.3600000000000776</v>
      </c>
      <c r="F373" s="12">
        <f ca="1"/>
        <v>0</v>
      </c>
      <c r="H373" s="9">
        <v>365</v>
      </c>
      <c r="I373" s="10">
        <v>6.1932072914982518E-2</v>
      </c>
      <c r="K373" s="15">
        <f t="shared" si="28"/>
        <v>-6.3600000000000776</v>
      </c>
      <c r="L373" s="12">
        <f ca="1"/>
        <v>0</v>
      </c>
      <c r="M373" s="14"/>
      <c r="N373" s="14"/>
      <c r="O373" s="9">
        <v>365</v>
      </c>
      <c r="P373" s="10">
        <f t="shared" ca="1" si="26"/>
        <v>9.4217679660916404E-2</v>
      </c>
      <c r="R373" s="9">
        <v>365</v>
      </c>
      <c r="S373" s="10">
        <f t="shared" ca="1" si="30"/>
        <v>1.0042370926427839E-2</v>
      </c>
      <c r="T373" s="15"/>
      <c r="U373" s="12"/>
    </row>
    <row r="374" spans="2:21" x14ac:dyDescent="0.3">
      <c r="B374" s="9">
        <v>366</v>
      </c>
      <c r="C374" s="10">
        <f t="shared" ca="1" si="29"/>
        <v>7.7712189656882188E-2</v>
      </c>
      <c r="E374" s="15">
        <f t="shared" si="27"/>
        <v>-6.3500000000000778</v>
      </c>
      <c r="F374" s="12">
        <f ca="1"/>
        <v>0</v>
      </c>
      <c r="H374" s="9">
        <v>366</v>
      </c>
      <c r="I374" s="10">
        <v>6.1932072914982518E-2</v>
      </c>
      <c r="K374" s="15">
        <f t="shared" si="28"/>
        <v>-6.3500000000000778</v>
      </c>
      <c r="L374" s="12">
        <f ca="1"/>
        <v>0</v>
      </c>
      <c r="M374" s="14"/>
      <c r="N374" s="14"/>
      <c r="O374" s="9">
        <v>366</v>
      </c>
      <c r="P374" s="10">
        <f t="shared" ca="1" si="26"/>
        <v>7.7712189656882188E-2</v>
      </c>
      <c r="R374" s="9">
        <v>366</v>
      </c>
      <c r="S374" s="10">
        <f t="shared" ca="1" si="30"/>
        <v>-0.18131782234049412</v>
      </c>
      <c r="T374" s="15"/>
      <c r="U374" s="12"/>
    </row>
    <row r="375" spans="2:21" x14ac:dyDescent="0.3">
      <c r="B375" s="9">
        <v>367</v>
      </c>
      <c r="C375" s="10">
        <f t="shared" ca="1" si="29"/>
        <v>-6.9196266790992514E-2</v>
      </c>
      <c r="E375" s="15">
        <f t="shared" si="27"/>
        <v>-6.340000000000078</v>
      </c>
      <c r="F375" s="12">
        <f ca="1"/>
        <v>0</v>
      </c>
      <c r="H375" s="9">
        <v>367</v>
      </c>
      <c r="I375" s="10">
        <v>6.1932072914982518E-2</v>
      </c>
      <c r="K375" s="15">
        <f t="shared" si="28"/>
        <v>-6.340000000000078</v>
      </c>
      <c r="L375" s="12">
        <f ca="1"/>
        <v>0</v>
      </c>
      <c r="M375" s="14"/>
      <c r="N375" s="14"/>
      <c r="O375" s="9">
        <v>367</v>
      </c>
      <c r="P375" s="10">
        <f t="shared" ca="1" si="26"/>
        <v>-6.9196266790992514E-2</v>
      </c>
      <c r="R375" s="9">
        <v>367</v>
      </c>
      <c r="S375" s="10">
        <f t="shared" ca="1" si="30"/>
        <v>7.577653482734345E-2</v>
      </c>
      <c r="T375" s="15"/>
      <c r="U375" s="12"/>
    </row>
    <row r="376" spans="2:21" x14ac:dyDescent="0.3">
      <c r="B376" s="9">
        <v>368</v>
      </c>
      <c r="C376" s="10">
        <f t="shared" ca="1" si="29"/>
        <v>-0.11687525816804126</v>
      </c>
      <c r="E376" s="15">
        <f t="shared" si="27"/>
        <v>-6.3300000000000782</v>
      </c>
      <c r="F376" s="12">
        <f ca="1"/>
        <v>0</v>
      </c>
      <c r="H376" s="9">
        <v>368</v>
      </c>
      <c r="I376" s="10">
        <v>6.1932072914982518E-2</v>
      </c>
      <c r="K376" s="15">
        <f t="shared" si="28"/>
        <v>-6.3300000000000782</v>
      </c>
      <c r="L376" s="12">
        <f ca="1"/>
        <v>0</v>
      </c>
      <c r="M376" s="14"/>
      <c r="N376" s="14"/>
      <c r="O376" s="9">
        <v>368</v>
      </c>
      <c r="P376" s="10">
        <f t="shared" ca="1" si="26"/>
        <v>-0.11687525816804126</v>
      </c>
      <c r="R376" s="9">
        <v>368</v>
      </c>
      <c r="S376" s="10">
        <f t="shared" ca="1" si="30"/>
        <v>-0.13599335018334807</v>
      </c>
      <c r="T376" s="15"/>
      <c r="U376" s="12"/>
    </row>
    <row r="377" spans="2:21" x14ac:dyDescent="0.3">
      <c r="B377" s="9">
        <v>369</v>
      </c>
      <c r="C377" s="10">
        <f t="shared" ca="1" si="29"/>
        <v>-0.16481362407613825</v>
      </c>
      <c r="E377" s="15">
        <f t="shared" si="27"/>
        <v>-6.3200000000000784</v>
      </c>
      <c r="F377" s="12">
        <f ca="1"/>
        <v>0</v>
      </c>
      <c r="H377" s="9">
        <v>369</v>
      </c>
      <c r="I377" s="10">
        <v>6.1932072914982518E-2</v>
      </c>
      <c r="K377" s="15">
        <f t="shared" si="28"/>
        <v>-6.3200000000000784</v>
      </c>
      <c r="L377" s="12">
        <f ca="1"/>
        <v>0</v>
      </c>
      <c r="M377" s="14"/>
      <c r="N377" s="14"/>
      <c r="O377" s="9">
        <v>369</v>
      </c>
      <c r="P377" s="10">
        <f t="shared" ca="1" si="26"/>
        <v>-0.16481362407613825</v>
      </c>
      <c r="R377" s="9">
        <v>369</v>
      </c>
      <c r="S377" s="10">
        <f t="shared" ca="1" si="30"/>
        <v>7.6982018776177288E-2</v>
      </c>
      <c r="T377" s="15"/>
      <c r="U377" s="12"/>
    </row>
    <row r="378" spans="2:21" x14ac:dyDescent="0.3">
      <c r="B378" s="9">
        <v>370</v>
      </c>
      <c r="C378" s="10">
        <f t="shared" ca="1" si="29"/>
        <v>-8.2759685460340293E-2</v>
      </c>
      <c r="E378" s="15">
        <f t="shared" si="27"/>
        <v>-6.3100000000000787</v>
      </c>
      <c r="F378" s="12">
        <f ca="1"/>
        <v>0</v>
      </c>
      <c r="H378" s="9">
        <v>370</v>
      </c>
      <c r="I378" s="10">
        <v>6.1932072914982518E-2</v>
      </c>
      <c r="K378" s="15">
        <f t="shared" si="28"/>
        <v>-6.3100000000000787</v>
      </c>
      <c r="L378" s="12">
        <f ca="1"/>
        <v>0</v>
      </c>
      <c r="M378" s="14"/>
      <c r="N378" s="14"/>
      <c r="O378" s="9">
        <v>370</v>
      </c>
      <c r="P378" s="10">
        <f t="shared" ca="1" si="26"/>
        <v>-8.2759685460340293E-2</v>
      </c>
      <c r="R378" s="9">
        <v>370</v>
      </c>
      <c r="S378" s="10">
        <f t="shared" ca="1" si="30"/>
        <v>-0.20126444585413325</v>
      </c>
      <c r="T378" s="15"/>
      <c r="U378" s="12"/>
    </row>
    <row r="379" spans="2:21" x14ac:dyDescent="0.3">
      <c r="B379" s="9">
        <v>371</v>
      </c>
      <c r="C379" s="10">
        <f t="shared" ca="1" si="29"/>
        <v>-3.6195222960675691E-2</v>
      </c>
      <c r="E379" s="15">
        <f t="shared" si="27"/>
        <v>-6.3000000000000789</v>
      </c>
      <c r="F379" s="12">
        <f ca="1"/>
        <v>0</v>
      </c>
      <c r="H379" s="9">
        <v>371</v>
      </c>
      <c r="I379" s="10">
        <v>6.1932072914982518E-2</v>
      </c>
      <c r="K379" s="15">
        <f t="shared" si="28"/>
        <v>-6.3000000000000789</v>
      </c>
      <c r="L379" s="12">
        <f ca="1"/>
        <v>0</v>
      </c>
      <c r="M379" s="14"/>
      <c r="N379" s="14"/>
      <c r="O379" s="9">
        <v>371</v>
      </c>
      <c r="P379" s="10">
        <f t="shared" ca="1" si="26"/>
        <v>-3.6195222960675691E-2</v>
      </c>
      <c r="R379" s="9">
        <v>371</v>
      </c>
      <c r="S379" s="10">
        <f t="shared" ca="1" si="30"/>
        <v>-0.1942983451565298</v>
      </c>
      <c r="T379" s="15"/>
      <c r="U379" s="12"/>
    </row>
    <row r="380" spans="2:21" x14ac:dyDescent="0.3">
      <c r="B380" s="9">
        <v>372</v>
      </c>
      <c r="C380" s="10">
        <f t="shared" ca="1" si="29"/>
        <v>-0.12584879248344405</v>
      </c>
      <c r="E380" s="15">
        <f t="shared" si="27"/>
        <v>-6.2900000000000791</v>
      </c>
      <c r="F380" s="12">
        <f ca="1"/>
        <v>0</v>
      </c>
      <c r="H380" s="9">
        <v>372</v>
      </c>
      <c r="I380" s="10">
        <v>6.1932072914982518E-2</v>
      </c>
      <c r="K380" s="15">
        <f t="shared" si="28"/>
        <v>-6.2900000000000791</v>
      </c>
      <c r="L380" s="12">
        <f ca="1"/>
        <v>0</v>
      </c>
      <c r="M380" s="14"/>
      <c r="N380" s="14"/>
      <c r="O380" s="9">
        <v>372</v>
      </c>
      <c r="P380" s="10">
        <f t="shared" ca="1" si="26"/>
        <v>-0.12584879248344405</v>
      </c>
      <c r="R380" s="9">
        <v>372</v>
      </c>
      <c r="S380" s="10">
        <f t="shared" ca="1" si="30"/>
        <v>-0.1987728907055753</v>
      </c>
      <c r="T380" s="15"/>
      <c r="U380" s="12"/>
    </row>
    <row r="381" spans="2:21" x14ac:dyDescent="0.3">
      <c r="B381" s="9">
        <v>373</v>
      </c>
      <c r="C381" s="10">
        <f t="shared" ca="1" si="29"/>
        <v>-2.9724455986129768E-2</v>
      </c>
      <c r="E381" s="15">
        <f t="shared" si="27"/>
        <v>-6.2800000000000793</v>
      </c>
      <c r="F381" s="12">
        <f ca="1"/>
        <v>0</v>
      </c>
      <c r="H381" s="9">
        <v>373</v>
      </c>
      <c r="I381" s="10">
        <v>6.1932072914982518E-2</v>
      </c>
      <c r="K381" s="15">
        <f t="shared" si="28"/>
        <v>-6.2800000000000793</v>
      </c>
      <c r="L381" s="12">
        <f ca="1"/>
        <v>0</v>
      </c>
      <c r="M381" s="14"/>
      <c r="N381" s="14"/>
      <c r="O381" s="9">
        <v>373</v>
      </c>
      <c r="P381" s="10">
        <f t="shared" ca="1" si="26"/>
        <v>-2.9724455986129768E-2</v>
      </c>
      <c r="R381" s="9">
        <v>373</v>
      </c>
      <c r="S381" s="10">
        <f t="shared" ca="1" si="30"/>
        <v>-0.15838313484069486</v>
      </c>
      <c r="T381" s="15"/>
      <c r="U381" s="12"/>
    </row>
    <row r="382" spans="2:21" x14ac:dyDescent="0.3">
      <c r="B382" s="9">
        <v>374</v>
      </c>
      <c r="C382" s="10">
        <f t="shared" ca="1" si="29"/>
        <v>-6.52966044396662E-2</v>
      </c>
      <c r="E382" s="15">
        <f t="shared" si="27"/>
        <v>-6.2700000000000795</v>
      </c>
      <c r="F382" s="12">
        <f ca="1"/>
        <v>0</v>
      </c>
      <c r="H382" s="9">
        <v>374</v>
      </c>
      <c r="I382" s="10">
        <v>6.1932072914982518E-2</v>
      </c>
      <c r="K382" s="15">
        <f t="shared" si="28"/>
        <v>-6.2700000000000795</v>
      </c>
      <c r="L382" s="12">
        <f ca="1"/>
        <v>0</v>
      </c>
      <c r="M382" s="14"/>
      <c r="N382" s="14"/>
      <c r="O382" s="9">
        <v>374</v>
      </c>
      <c r="P382" s="10">
        <f t="shared" ca="1" si="26"/>
        <v>-6.52966044396662E-2</v>
      </c>
      <c r="R382" s="9">
        <v>374</v>
      </c>
      <c r="S382" s="10">
        <f t="shared" ca="1" si="30"/>
        <v>-0.10310781397462865</v>
      </c>
      <c r="T382" s="15"/>
      <c r="U382" s="12"/>
    </row>
    <row r="383" spans="2:21" x14ac:dyDescent="0.3">
      <c r="B383" s="9">
        <v>375</v>
      </c>
      <c r="C383" s="10">
        <f t="shared" ca="1" si="29"/>
        <v>-0.20390576850177064</v>
      </c>
      <c r="E383" s="15">
        <f t="shared" si="27"/>
        <v>-6.2600000000000797</v>
      </c>
      <c r="F383" s="12">
        <f ca="1"/>
        <v>0</v>
      </c>
      <c r="H383" s="9">
        <v>375</v>
      </c>
      <c r="I383" s="10">
        <v>6.1932072914982518E-2</v>
      </c>
      <c r="K383" s="15">
        <f t="shared" si="28"/>
        <v>-6.2600000000000797</v>
      </c>
      <c r="L383" s="12">
        <f ca="1"/>
        <v>0</v>
      </c>
      <c r="M383" s="14"/>
      <c r="N383" s="14"/>
      <c r="O383" s="9">
        <v>375</v>
      </c>
      <c r="P383" s="10">
        <f t="shared" ca="1" si="26"/>
        <v>-0.20390576850177064</v>
      </c>
      <c r="R383" s="9">
        <v>375</v>
      </c>
      <c r="S383" s="10">
        <f t="shared" ca="1" si="30"/>
        <v>-0.1461584561346328</v>
      </c>
      <c r="T383" s="15"/>
      <c r="U383" s="12"/>
    </row>
    <row r="384" spans="2:21" x14ac:dyDescent="0.3">
      <c r="B384" s="9">
        <v>376</v>
      </c>
      <c r="C384" s="10">
        <f t="shared" ca="1" si="29"/>
        <v>-2.1106140153338858E-2</v>
      </c>
      <c r="E384" s="15">
        <f t="shared" si="27"/>
        <v>-6.2500000000000799</v>
      </c>
      <c r="F384" s="12">
        <f ca="1"/>
        <v>0</v>
      </c>
      <c r="H384" s="9">
        <v>376</v>
      </c>
      <c r="I384" s="10">
        <v>6.1932072914982518E-2</v>
      </c>
      <c r="K384" s="15">
        <f t="shared" si="28"/>
        <v>-6.2500000000000799</v>
      </c>
      <c r="L384" s="12">
        <f ca="1"/>
        <v>0</v>
      </c>
      <c r="M384" s="14"/>
      <c r="N384" s="14"/>
      <c r="O384" s="9">
        <v>376</v>
      </c>
      <c r="P384" s="10">
        <f t="shared" ca="1" si="26"/>
        <v>-2.1106140153338858E-2</v>
      </c>
      <c r="R384" s="9">
        <v>376</v>
      </c>
      <c r="S384" s="10">
        <f t="shared" ca="1" si="30"/>
        <v>-0.11323849368594413</v>
      </c>
      <c r="T384" s="15"/>
      <c r="U384" s="12"/>
    </row>
    <row r="385" spans="2:21" x14ac:dyDescent="0.3">
      <c r="B385" s="9">
        <v>377</v>
      </c>
      <c r="C385" s="10">
        <f t="shared" ca="1" si="29"/>
        <v>-3.2421339913858475E-2</v>
      </c>
      <c r="E385" s="15">
        <f t="shared" si="27"/>
        <v>-6.2400000000000801</v>
      </c>
      <c r="F385" s="12">
        <f ca="1"/>
        <v>0</v>
      </c>
      <c r="H385" s="9">
        <v>377</v>
      </c>
      <c r="I385" s="10">
        <v>6.1932072914982518E-2</v>
      </c>
      <c r="K385" s="15">
        <f t="shared" si="28"/>
        <v>-6.2400000000000801</v>
      </c>
      <c r="L385" s="12">
        <f ca="1"/>
        <v>0</v>
      </c>
      <c r="M385" s="14"/>
      <c r="N385" s="14"/>
      <c r="O385" s="9">
        <v>377</v>
      </c>
      <c r="P385" s="10">
        <f t="shared" ca="1" si="26"/>
        <v>-3.2421339913858475E-2</v>
      </c>
      <c r="R385" s="9">
        <v>377</v>
      </c>
      <c r="S385" s="10">
        <f t="shared" ca="1" si="30"/>
        <v>-0.38771657988313729</v>
      </c>
      <c r="T385" s="15"/>
      <c r="U385" s="12"/>
    </row>
    <row r="386" spans="2:21" x14ac:dyDescent="0.3">
      <c r="B386" s="9">
        <v>378</v>
      </c>
      <c r="C386" s="10">
        <f t="shared" ca="1" si="29"/>
        <v>0.25766552113473185</v>
      </c>
      <c r="E386" s="15">
        <f t="shared" si="27"/>
        <v>-6.2300000000000804</v>
      </c>
      <c r="F386" s="12">
        <f ca="1"/>
        <v>0</v>
      </c>
      <c r="H386" s="9">
        <v>378</v>
      </c>
      <c r="I386" s="10">
        <v>6.1932072914982518E-2</v>
      </c>
      <c r="K386" s="15">
        <f t="shared" si="28"/>
        <v>-6.2300000000000804</v>
      </c>
      <c r="L386" s="12">
        <f ca="1"/>
        <v>0</v>
      </c>
      <c r="M386" s="14"/>
      <c r="N386" s="14"/>
      <c r="O386" s="9">
        <v>378</v>
      </c>
      <c r="P386" s="10">
        <f t="shared" ca="1" si="26"/>
        <v>0.25766552113473185</v>
      </c>
      <c r="R386" s="9">
        <v>378</v>
      </c>
      <c r="S386" s="10">
        <f t="shared" ca="1" si="30"/>
        <v>0.12028542584030862</v>
      </c>
      <c r="T386" s="15"/>
      <c r="U386" s="12"/>
    </row>
    <row r="387" spans="2:21" x14ac:dyDescent="0.3">
      <c r="B387" s="9">
        <v>379</v>
      </c>
      <c r="C387" s="10">
        <f t="shared" ca="1" si="29"/>
        <v>-0.23910089881336524</v>
      </c>
      <c r="E387" s="15">
        <f t="shared" si="27"/>
        <v>-6.2200000000000806</v>
      </c>
      <c r="F387" s="12">
        <f ca="1"/>
        <v>0</v>
      </c>
      <c r="H387" s="9">
        <v>379</v>
      </c>
      <c r="I387" s="10">
        <v>6.1932072914982518E-2</v>
      </c>
      <c r="K387" s="15">
        <f t="shared" si="28"/>
        <v>-6.2200000000000806</v>
      </c>
      <c r="L387" s="12">
        <f ca="1"/>
        <v>0</v>
      </c>
      <c r="M387" s="14"/>
      <c r="N387" s="14"/>
      <c r="O387" s="9">
        <v>379</v>
      </c>
      <c r="P387" s="10">
        <f t="shared" ca="1" si="26"/>
        <v>-0.23910089881336524</v>
      </c>
      <c r="R387" s="9">
        <v>379</v>
      </c>
      <c r="S387" s="10">
        <f t="shared" ca="1" si="30"/>
        <v>-0.12878191205745634</v>
      </c>
      <c r="T387" s="15"/>
      <c r="U387" s="12"/>
    </row>
    <row r="388" spans="2:21" x14ac:dyDescent="0.3">
      <c r="B388" s="9">
        <v>380</v>
      </c>
      <c r="C388" s="10">
        <f t="shared" ca="1" si="29"/>
        <v>-0.31542460710942682</v>
      </c>
      <c r="E388" s="15">
        <f t="shared" si="27"/>
        <v>-6.2100000000000808</v>
      </c>
      <c r="F388" s="12">
        <f ca="1"/>
        <v>0</v>
      </c>
      <c r="H388" s="9">
        <v>380</v>
      </c>
      <c r="I388" s="10">
        <v>6.1932072914982518E-2</v>
      </c>
      <c r="K388" s="15">
        <f t="shared" si="28"/>
        <v>-6.2100000000000808</v>
      </c>
      <c r="L388" s="12">
        <f ca="1"/>
        <v>0</v>
      </c>
      <c r="M388" s="14"/>
      <c r="N388" s="14"/>
      <c r="O388" s="9">
        <v>380</v>
      </c>
      <c r="P388" s="10">
        <f t="shared" ca="1" si="26"/>
        <v>-0.31542460710942682</v>
      </c>
      <c r="R388" s="9">
        <v>380</v>
      </c>
      <c r="S388" s="10">
        <f t="shared" ca="1" si="30"/>
        <v>-9.2880499480056986E-2</v>
      </c>
      <c r="T388" s="15"/>
      <c r="U388" s="12"/>
    </row>
    <row r="389" spans="2:21" x14ac:dyDescent="0.3">
      <c r="B389" s="9">
        <v>381</v>
      </c>
      <c r="C389" s="10">
        <f t="shared" ca="1" si="29"/>
        <v>-4.0289389760143554E-2</v>
      </c>
      <c r="E389" s="15">
        <f t="shared" si="27"/>
        <v>-6.200000000000081</v>
      </c>
      <c r="F389" s="12">
        <f ca="1"/>
        <v>0</v>
      </c>
      <c r="H389" s="9">
        <v>381</v>
      </c>
      <c r="I389" s="10">
        <v>6.1932072914982518E-2</v>
      </c>
      <c r="K389" s="15">
        <f t="shared" si="28"/>
        <v>-6.200000000000081</v>
      </c>
      <c r="L389" s="12">
        <f ca="1"/>
        <v>0</v>
      </c>
      <c r="M389" s="14"/>
      <c r="N389" s="14"/>
      <c r="O389" s="9">
        <v>381</v>
      </c>
      <c r="P389" s="10">
        <f t="shared" ca="1" si="26"/>
        <v>-4.0289389760143554E-2</v>
      </c>
      <c r="R389" s="9">
        <v>381</v>
      </c>
      <c r="S389" s="10">
        <f t="shared" ca="1" si="30"/>
        <v>-3.5289419006907744E-3</v>
      </c>
      <c r="T389" s="15"/>
      <c r="U389" s="12"/>
    </row>
    <row r="390" spans="2:21" x14ac:dyDescent="0.3">
      <c r="B390" s="9">
        <v>382</v>
      </c>
      <c r="C390" s="10">
        <f t="shared" ca="1" si="29"/>
        <v>-1.959914194824252E-2</v>
      </c>
      <c r="E390" s="15">
        <f t="shared" si="27"/>
        <v>-6.1900000000000812</v>
      </c>
      <c r="F390" s="12">
        <f ca="1"/>
        <v>0</v>
      </c>
      <c r="H390" s="9">
        <v>382</v>
      </c>
      <c r="I390" s="10">
        <v>6.1932072914982518E-2</v>
      </c>
      <c r="K390" s="15">
        <f t="shared" si="28"/>
        <v>-6.1900000000000812</v>
      </c>
      <c r="L390" s="12">
        <f ca="1"/>
        <v>0</v>
      </c>
      <c r="M390" s="14"/>
      <c r="N390" s="14"/>
      <c r="O390" s="9">
        <v>382</v>
      </c>
      <c r="P390" s="10">
        <f t="shared" ca="1" si="26"/>
        <v>-1.959914194824252E-2</v>
      </c>
      <c r="R390" s="9">
        <v>382</v>
      </c>
      <c r="S390" s="10">
        <f t="shared" ca="1" si="30"/>
        <v>-0.10878614429737675</v>
      </c>
      <c r="T390" s="15"/>
      <c r="U390" s="12"/>
    </row>
    <row r="391" spans="2:21" x14ac:dyDescent="0.3">
      <c r="B391" s="9">
        <v>383</v>
      </c>
      <c r="C391" s="10">
        <f t="shared" ca="1" si="29"/>
        <v>4.8196398650431176E-3</v>
      </c>
      <c r="E391" s="15">
        <f t="shared" si="27"/>
        <v>-6.1800000000000814</v>
      </c>
      <c r="F391" s="12">
        <f ca="1"/>
        <v>0</v>
      </c>
      <c r="H391" s="9">
        <v>383</v>
      </c>
      <c r="I391" s="10">
        <v>6.1932072914982518E-2</v>
      </c>
      <c r="K391" s="15">
        <f t="shared" si="28"/>
        <v>-6.1800000000000814</v>
      </c>
      <c r="L391" s="12">
        <f ca="1"/>
        <v>0</v>
      </c>
      <c r="M391" s="14"/>
      <c r="N391" s="14"/>
      <c r="O391" s="9">
        <v>383</v>
      </c>
      <c r="P391" s="10">
        <f t="shared" ca="1" si="26"/>
        <v>4.8196398650431176E-3</v>
      </c>
      <c r="R391" s="9">
        <v>383</v>
      </c>
      <c r="S391" s="10">
        <f t="shared" ca="1" si="30"/>
        <v>2.2289018853849617E-3</v>
      </c>
      <c r="T391" s="15"/>
      <c r="U391" s="12"/>
    </row>
    <row r="392" spans="2:21" x14ac:dyDescent="0.3">
      <c r="B392" s="9">
        <v>384</v>
      </c>
      <c r="C392" s="10">
        <f t="shared" ca="1" si="29"/>
        <v>2.4306891418645938E-2</v>
      </c>
      <c r="E392" s="15">
        <f t="shared" si="27"/>
        <v>-6.1700000000000816</v>
      </c>
      <c r="F392" s="12">
        <f ca="1"/>
        <v>0</v>
      </c>
      <c r="H392" s="9">
        <v>384</v>
      </c>
      <c r="I392" s="10">
        <v>6.1932072914982518E-2</v>
      </c>
      <c r="K392" s="15">
        <f t="shared" si="28"/>
        <v>-6.1700000000000816</v>
      </c>
      <c r="L392" s="12">
        <f ca="1"/>
        <v>0</v>
      </c>
      <c r="M392" s="14"/>
      <c r="N392" s="14"/>
      <c r="O392" s="9">
        <v>384</v>
      </c>
      <c r="P392" s="10">
        <f t="shared" ca="1" si="26"/>
        <v>2.4306891418645938E-2</v>
      </c>
      <c r="R392" s="9">
        <v>384</v>
      </c>
      <c r="S392" s="10">
        <f t="shared" ca="1" si="30"/>
        <v>0.23678598897085759</v>
      </c>
      <c r="T392" s="15"/>
      <c r="U392" s="12"/>
    </row>
    <row r="393" spans="2:21" x14ac:dyDescent="0.3">
      <c r="B393" s="9">
        <v>385</v>
      </c>
      <c r="C393" s="10">
        <f t="shared" ca="1" si="29"/>
        <v>-0.24765425542067387</v>
      </c>
      <c r="E393" s="15">
        <f t="shared" si="27"/>
        <v>-6.1600000000000819</v>
      </c>
      <c r="F393" s="12">
        <f ca="1"/>
        <v>0</v>
      </c>
      <c r="H393" s="9">
        <v>385</v>
      </c>
      <c r="I393" s="10">
        <v>6.1932072914982518E-2</v>
      </c>
      <c r="K393" s="15">
        <f t="shared" si="28"/>
        <v>-6.1600000000000819</v>
      </c>
      <c r="L393" s="12">
        <f ca="1"/>
        <v>0</v>
      </c>
      <c r="M393" s="14"/>
      <c r="N393" s="14"/>
      <c r="O393" s="9">
        <v>385</v>
      </c>
      <c r="P393" s="10">
        <f t="shared" ref="P393:P456" ca="1" si="31">C393</f>
        <v>-0.24765425542067387</v>
      </c>
      <c r="R393" s="9">
        <v>385</v>
      </c>
      <c r="S393" s="10">
        <f t="shared" ca="1" si="30"/>
        <v>0.15815485806863203</v>
      </c>
      <c r="T393" s="15"/>
      <c r="U393" s="12"/>
    </row>
    <row r="394" spans="2:21" x14ac:dyDescent="0.3">
      <c r="B394" s="9">
        <v>386</v>
      </c>
      <c r="C394" s="10">
        <f t="shared" ca="1" si="29"/>
        <v>0.12405097734289873</v>
      </c>
      <c r="E394" s="15">
        <f t="shared" si="27"/>
        <v>-6.1500000000000821</v>
      </c>
      <c r="F394" s="12">
        <f ca="1"/>
        <v>0</v>
      </c>
      <c r="H394" s="9">
        <v>386</v>
      </c>
      <c r="I394" s="10">
        <v>6.1932072914982518E-2</v>
      </c>
      <c r="K394" s="15">
        <f t="shared" si="28"/>
        <v>-6.1500000000000821</v>
      </c>
      <c r="L394" s="12">
        <f ca="1"/>
        <v>0</v>
      </c>
      <c r="M394" s="14"/>
      <c r="N394" s="14"/>
      <c r="O394" s="9">
        <v>386</v>
      </c>
      <c r="P394" s="10">
        <f t="shared" ca="1" si="31"/>
        <v>0.12405097734289873</v>
      </c>
      <c r="R394" s="9">
        <v>386</v>
      </c>
      <c r="S394" s="10">
        <f t="shared" ca="1" si="30"/>
        <v>8.8404666975915494E-2</v>
      </c>
      <c r="T394" s="15"/>
      <c r="U394" s="12"/>
    </row>
    <row r="395" spans="2:21" x14ac:dyDescent="0.3">
      <c r="B395" s="9">
        <v>387</v>
      </c>
      <c r="C395" s="10">
        <f t="shared" ca="1" si="29"/>
        <v>-0.11881013956094355</v>
      </c>
      <c r="E395" s="15">
        <f t="shared" ref="E395:E458" si="32">E394+0.01</f>
        <v>-6.1400000000000823</v>
      </c>
      <c r="F395" s="12">
        <f ca="1"/>
        <v>0</v>
      </c>
      <c r="H395" s="9">
        <v>387</v>
      </c>
      <c r="I395" s="10">
        <v>6.1932072914982518E-2</v>
      </c>
      <c r="K395" s="15">
        <f t="shared" ref="K395:K458" si="33">K394+0.01</f>
        <v>-6.1400000000000823</v>
      </c>
      <c r="L395" s="12">
        <f ca="1"/>
        <v>0</v>
      </c>
      <c r="M395" s="14"/>
      <c r="N395" s="14"/>
      <c r="O395" s="9">
        <v>387</v>
      </c>
      <c r="P395" s="10">
        <f t="shared" ca="1" si="31"/>
        <v>-0.11881013956094355</v>
      </c>
      <c r="R395" s="9">
        <v>387</v>
      </c>
      <c r="S395" s="10">
        <f t="shared" ca="1" si="30"/>
        <v>0.22114411870728201</v>
      </c>
      <c r="T395" s="15"/>
      <c r="U395" s="12"/>
    </row>
    <row r="396" spans="2:21" x14ac:dyDescent="0.3">
      <c r="B396" s="9">
        <v>388</v>
      </c>
      <c r="C396" s="10">
        <f t="shared" ref="C396:C459" ca="1" si="34">_xlfn.NORM.INV(RAND(),$C$3,$C$4)+($C$5*C395)+($C$6*RAND())</f>
        <v>7.0919866323203032E-2</v>
      </c>
      <c r="E396" s="15">
        <f t="shared" si="32"/>
        <v>-6.1300000000000825</v>
      </c>
      <c r="F396" s="12">
        <f ca="1"/>
        <v>0</v>
      </c>
      <c r="H396" s="9">
        <v>388</v>
      </c>
      <c r="I396" s="10">
        <v>6.1932072914982518E-2</v>
      </c>
      <c r="K396" s="15">
        <f t="shared" si="33"/>
        <v>-6.1300000000000825</v>
      </c>
      <c r="L396" s="12">
        <f ca="1"/>
        <v>0</v>
      </c>
      <c r="M396" s="14"/>
      <c r="N396" s="14"/>
      <c r="O396" s="9">
        <v>388</v>
      </c>
      <c r="P396" s="10">
        <f t="shared" ca="1" si="31"/>
        <v>7.0919866323203032E-2</v>
      </c>
      <c r="R396" s="9">
        <v>388</v>
      </c>
      <c r="S396" s="10">
        <f t="shared" ca="1" si="30"/>
        <v>-0.11049561495763147</v>
      </c>
      <c r="T396" s="15"/>
      <c r="U396" s="12"/>
    </row>
    <row r="397" spans="2:21" x14ac:dyDescent="0.3">
      <c r="B397" s="9">
        <v>389</v>
      </c>
      <c r="C397" s="10">
        <f t="shared" ca="1" si="34"/>
        <v>6.1701488569302694E-2</v>
      </c>
      <c r="E397" s="15">
        <f t="shared" si="32"/>
        <v>-6.1200000000000827</v>
      </c>
      <c r="F397" s="12">
        <f ca="1"/>
        <v>0</v>
      </c>
      <c r="H397" s="9">
        <v>389</v>
      </c>
      <c r="I397" s="10">
        <v>6.1932072914982518E-2</v>
      </c>
      <c r="K397" s="15">
        <f t="shared" si="33"/>
        <v>-6.1200000000000827</v>
      </c>
      <c r="L397" s="12">
        <f ca="1"/>
        <v>0</v>
      </c>
      <c r="M397" s="14"/>
      <c r="N397" s="14"/>
      <c r="O397" s="9">
        <v>389</v>
      </c>
      <c r="P397" s="10">
        <f t="shared" ca="1" si="31"/>
        <v>6.1701488569302694E-2</v>
      </c>
      <c r="R397" s="9">
        <v>389</v>
      </c>
      <c r="S397" s="10">
        <f t="shared" ca="1" si="30"/>
        <v>-1.3335107017347435E-2</v>
      </c>
      <c r="T397" s="15"/>
      <c r="U397" s="12"/>
    </row>
    <row r="398" spans="2:21" x14ac:dyDescent="0.3">
      <c r="B398" s="9">
        <v>390</v>
      </c>
      <c r="C398" s="10">
        <f t="shared" ca="1" si="34"/>
        <v>-1.7707896670858658E-2</v>
      </c>
      <c r="E398" s="15">
        <f t="shared" si="32"/>
        <v>-6.1100000000000829</v>
      </c>
      <c r="F398" s="12">
        <f ca="1"/>
        <v>0</v>
      </c>
      <c r="H398" s="9">
        <v>390</v>
      </c>
      <c r="I398" s="10">
        <v>6.1932072914982518E-2</v>
      </c>
      <c r="K398" s="15">
        <f t="shared" si="33"/>
        <v>-6.1100000000000829</v>
      </c>
      <c r="L398" s="12">
        <f ca="1"/>
        <v>0</v>
      </c>
      <c r="M398" s="14"/>
      <c r="N398" s="14"/>
      <c r="O398" s="9">
        <v>390</v>
      </c>
      <c r="P398" s="10">
        <f t="shared" ca="1" si="31"/>
        <v>-1.7707896670858658E-2</v>
      </c>
      <c r="R398" s="9">
        <v>390</v>
      </c>
      <c r="S398" s="10">
        <f t="shared" ca="1" si="30"/>
        <v>-2.9738136185548051E-2</v>
      </c>
      <c r="T398" s="15"/>
      <c r="U398" s="12"/>
    </row>
    <row r="399" spans="2:21" x14ac:dyDescent="0.3">
      <c r="B399" s="9">
        <v>391</v>
      </c>
      <c r="C399" s="10">
        <f t="shared" ca="1" si="34"/>
        <v>4.8383870934369723E-2</v>
      </c>
      <c r="E399" s="15">
        <f t="shared" si="32"/>
        <v>-6.1000000000000831</v>
      </c>
      <c r="F399" s="12">
        <f ca="1"/>
        <v>0</v>
      </c>
      <c r="H399" s="9">
        <v>391</v>
      </c>
      <c r="I399" s="10">
        <v>6.1932072914982518E-2</v>
      </c>
      <c r="K399" s="15">
        <f t="shared" si="33"/>
        <v>-6.1000000000000831</v>
      </c>
      <c r="L399" s="12">
        <f ca="1"/>
        <v>0</v>
      </c>
      <c r="M399" s="14"/>
      <c r="N399" s="14"/>
      <c r="O399" s="9">
        <v>391</v>
      </c>
      <c r="P399" s="10">
        <f t="shared" ca="1" si="31"/>
        <v>4.8383870934369723E-2</v>
      </c>
      <c r="R399" s="9">
        <v>391</v>
      </c>
      <c r="S399" s="10">
        <f t="shared" ca="1" si="30"/>
        <v>-0.15140271784481357</v>
      </c>
      <c r="T399" s="15"/>
      <c r="U399" s="12"/>
    </row>
    <row r="400" spans="2:21" x14ac:dyDescent="0.3">
      <c r="B400" s="9">
        <v>392</v>
      </c>
      <c r="C400" s="10">
        <f t="shared" ca="1" si="34"/>
        <v>3.1077279779481347E-2</v>
      </c>
      <c r="E400" s="15">
        <f t="shared" si="32"/>
        <v>-6.0900000000000833</v>
      </c>
      <c r="F400" s="12">
        <f ca="1"/>
        <v>0</v>
      </c>
      <c r="H400" s="9">
        <v>392</v>
      </c>
      <c r="I400" s="10">
        <v>6.1932072914982518E-2</v>
      </c>
      <c r="K400" s="15">
        <f t="shared" si="33"/>
        <v>-6.0900000000000833</v>
      </c>
      <c r="L400" s="12">
        <f ca="1"/>
        <v>0</v>
      </c>
      <c r="M400" s="14"/>
      <c r="N400" s="14"/>
      <c r="O400" s="9">
        <v>392</v>
      </c>
      <c r="P400" s="10">
        <f t="shared" ca="1" si="31"/>
        <v>3.1077279779481347E-2</v>
      </c>
      <c r="R400" s="9">
        <v>392</v>
      </c>
      <c r="S400" s="10">
        <f t="shared" ref="S400:S463" ca="1" si="35">_xlfn.NORM.INV(RAND(),$C$3,$C$4)+($C$5*S399)+($C$6*RAND())</f>
        <v>3.4044551014001834E-2</v>
      </c>
      <c r="T400" s="15"/>
      <c r="U400" s="12"/>
    </row>
    <row r="401" spans="2:21" x14ac:dyDescent="0.3">
      <c r="B401" s="9">
        <v>393</v>
      </c>
      <c r="C401" s="10">
        <f t="shared" ca="1" si="34"/>
        <v>-0.27212968812538091</v>
      </c>
      <c r="E401" s="15">
        <f t="shared" si="32"/>
        <v>-6.0800000000000836</v>
      </c>
      <c r="F401" s="12">
        <f ca="1"/>
        <v>0</v>
      </c>
      <c r="H401" s="9">
        <v>393</v>
      </c>
      <c r="I401" s="10">
        <v>6.1932072914982518E-2</v>
      </c>
      <c r="K401" s="15">
        <f t="shared" si="33"/>
        <v>-6.0800000000000836</v>
      </c>
      <c r="L401" s="12">
        <f ca="1"/>
        <v>0</v>
      </c>
      <c r="M401" s="14"/>
      <c r="N401" s="14"/>
      <c r="O401" s="9">
        <v>393</v>
      </c>
      <c r="P401" s="10">
        <f t="shared" ca="1" si="31"/>
        <v>-0.27212968812538091</v>
      </c>
      <c r="R401" s="9">
        <v>393</v>
      </c>
      <c r="S401" s="10">
        <f t="shared" ca="1" si="35"/>
        <v>0.11387389039228149</v>
      </c>
      <c r="T401" s="15"/>
      <c r="U401" s="12"/>
    </row>
    <row r="402" spans="2:21" x14ac:dyDescent="0.3">
      <c r="B402" s="9">
        <v>394</v>
      </c>
      <c r="C402" s="10">
        <f t="shared" ca="1" si="34"/>
        <v>-4.0295764945119203E-2</v>
      </c>
      <c r="E402" s="15">
        <f t="shared" si="32"/>
        <v>-6.0700000000000838</v>
      </c>
      <c r="F402" s="12">
        <f ca="1"/>
        <v>0</v>
      </c>
      <c r="H402" s="9">
        <v>394</v>
      </c>
      <c r="I402" s="10">
        <v>6.1932072914982518E-2</v>
      </c>
      <c r="K402" s="15">
        <f t="shared" si="33"/>
        <v>-6.0700000000000838</v>
      </c>
      <c r="L402" s="12">
        <f ca="1"/>
        <v>0</v>
      </c>
      <c r="M402" s="14"/>
      <c r="N402" s="14"/>
      <c r="O402" s="9">
        <v>394</v>
      </c>
      <c r="P402" s="10">
        <f t="shared" ca="1" si="31"/>
        <v>-4.0295764945119203E-2</v>
      </c>
      <c r="R402" s="9">
        <v>394</v>
      </c>
      <c r="S402" s="10">
        <f t="shared" ca="1" si="35"/>
        <v>2.4097130057891675E-2</v>
      </c>
      <c r="T402" s="15"/>
      <c r="U402" s="12"/>
    </row>
    <row r="403" spans="2:21" x14ac:dyDescent="0.3">
      <c r="B403" s="9">
        <v>395</v>
      </c>
      <c r="C403" s="10">
        <f t="shared" ca="1" si="34"/>
        <v>7.6627357717483219E-2</v>
      </c>
      <c r="E403" s="15">
        <f t="shared" si="32"/>
        <v>-6.060000000000084</v>
      </c>
      <c r="F403" s="12">
        <f ca="1"/>
        <v>0</v>
      </c>
      <c r="H403" s="9">
        <v>395</v>
      </c>
      <c r="I403" s="10">
        <v>6.1932072914982518E-2</v>
      </c>
      <c r="K403" s="15">
        <f t="shared" si="33"/>
        <v>-6.060000000000084</v>
      </c>
      <c r="L403" s="12">
        <f ca="1"/>
        <v>0</v>
      </c>
      <c r="M403" s="14"/>
      <c r="N403" s="14"/>
      <c r="O403" s="9">
        <v>395</v>
      </c>
      <c r="P403" s="10">
        <f t="shared" ca="1" si="31"/>
        <v>7.6627357717483219E-2</v>
      </c>
      <c r="R403" s="9">
        <v>395</v>
      </c>
      <c r="S403" s="10">
        <f t="shared" ca="1" si="35"/>
        <v>-9.1344228238562142E-2</v>
      </c>
      <c r="T403" s="15"/>
      <c r="U403" s="12"/>
    </row>
    <row r="404" spans="2:21" x14ac:dyDescent="0.3">
      <c r="B404" s="9">
        <v>396</v>
      </c>
      <c r="C404" s="10">
        <f t="shared" ca="1" si="34"/>
        <v>0.21968394673417285</v>
      </c>
      <c r="E404" s="15">
        <f t="shared" si="32"/>
        <v>-6.0500000000000842</v>
      </c>
      <c r="F404" s="12">
        <f ca="1"/>
        <v>0</v>
      </c>
      <c r="H404" s="9">
        <v>396</v>
      </c>
      <c r="I404" s="10">
        <v>6.1932072914982518E-2</v>
      </c>
      <c r="K404" s="15">
        <f t="shared" si="33"/>
        <v>-6.0500000000000842</v>
      </c>
      <c r="L404" s="12">
        <f ca="1"/>
        <v>0</v>
      </c>
      <c r="M404" s="14"/>
      <c r="N404" s="14"/>
      <c r="O404" s="9">
        <v>396</v>
      </c>
      <c r="P404" s="10">
        <f t="shared" ca="1" si="31"/>
        <v>0.21968394673417285</v>
      </c>
      <c r="R404" s="9">
        <v>396</v>
      </c>
      <c r="S404" s="10">
        <f t="shared" ca="1" si="35"/>
        <v>0.11889411365520426</v>
      </c>
      <c r="T404" s="15"/>
      <c r="U404" s="12"/>
    </row>
    <row r="405" spans="2:21" x14ac:dyDescent="0.3">
      <c r="B405" s="9">
        <v>397</v>
      </c>
      <c r="C405" s="10">
        <f t="shared" ca="1" si="34"/>
        <v>-8.8527929020283475E-2</v>
      </c>
      <c r="E405" s="15">
        <f t="shared" si="32"/>
        <v>-6.0400000000000844</v>
      </c>
      <c r="F405" s="12">
        <f ca="1"/>
        <v>0</v>
      </c>
      <c r="H405" s="9">
        <v>397</v>
      </c>
      <c r="I405" s="10">
        <v>6.1932072914982518E-2</v>
      </c>
      <c r="K405" s="15">
        <f t="shared" si="33"/>
        <v>-6.0400000000000844</v>
      </c>
      <c r="L405" s="12">
        <f ca="1"/>
        <v>0</v>
      </c>
      <c r="M405" s="14"/>
      <c r="N405" s="14"/>
      <c r="O405" s="9">
        <v>397</v>
      </c>
      <c r="P405" s="10">
        <f t="shared" ca="1" si="31"/>
        <v>-8.8527929020283475E-2</v>
      </c>
      <c r="R405" s="9">
        <v>397</v>
      </c>
      <c r="S405" s="10">
        <f t="shared" ca="1" si="35"/>
        <v>-0.12060896435858449</v>
      </c>
      <c r="T405" s="15"/>
      <c r="U405" s="12"/>
    </row>
    <row r="406" spans="2:21" x14ac:dyDescent="0.3">
      <c r="B406" s="9">
        <v>398</v>
      </c>
      <c r="C406" s="10">
        <f t="shared" ca="1" si="34"/>
        <v>-4.0904371349014916E-2</v>
      </c>
      <c r="E406" s="15">
        <f t="shared" si="32"/>
        <v>-6.0300000000000846</v>
      </c>
      <c r="F406" s="12">
        <f ca="1"/>
        <v>0</v>
      </c>
      <c r="H406" s="9">
        <v>398</v>
      </c>
      <c r="I406" s="10">
        <v>6.1932072914982518E-2</v>
      </c>
      <c r="K406" s="15">
        <f t="shared" si="33"/>
        <v>-6.0300000000000846</v>
      </c>
      <c r="L406" s="12">
        <f ca="1"/>
        <v>0</v>
      </c>
      <c r="M406" s="14"/>
      <c r="N406" s="14"/>
      <c r="O406" s="9">
        <v>398</v>
      </c>
      <c r="P406" s="10">
        <f t="shared" ca="1" si="31"/>
        <v>-4.0904371349014916E-2</v>
      </c>
      <c r="R406" s="9">
        <v>398</v>
      </c>
      <c r="S406" s="10">
        <f t="shared" ca="1" si="35"/>
        <v>6.0590532866723772E-2</v>
      </c>
      <c r="T406" s="15"/>
      <c r="U406" s="12"/>
    </row>
    <row r="407" spans="2:21" x14ac:dyDescent="0.3">
      <c r="B407" s="9">
        <v>399</v>
      </c>
      <c r="C407" s="10">
        <f t="shared" ca="1" si="34"/>
        <v>7.9654643517868176E-2</v>
      </c>
      <c r="E407" s="15">
        <f t="shared" si="32"/>
        <v>-6.0200000000000848</v>
      </c>
      <c r="F407" s="12">
        <f ca="1"/>
        <v>0</v>
      </c>
      <c r="H407" s="9">
        <v>399</v>
      </c>
      <c r="I407" s="10">
        <v>6.1932072914982518E-2</v>
      </c>
      <c r="K407" s="15">
        <f t="shared" si="33"/>
        <v>-6.0200000000000848</v>
      </c>
      <c r="L407" s="12">
        <f ca="1"/>
        <v>0</v>
      </c>
      <c r="M407" s="14"/>
      <c r="N407" s="14"/>
      <c r="O407" s="9">
        <v>399</v>
      </c>
      <c r="P407" s="10">
        <f t="shared" ca="1" si="31"/>
        <v>7.9654643517868176E-2</v>
      </c>
      <c r="R407" s="9">
        <v>399</v>
      </c>
      <c r="S407" s="10">
        <f t="shared" ca="1" si="35"/>
        <v>-0.35167777405177109</v>
      </c>
      <c r="T407" s="15"/>
      <c r="U407" s="12"/>
    </row>
    <row r="408" spans="2:21" x14ac:dyDescent="0.3">
      <c r="B408" s="9">
        <v>400</v>
      </c>
      <c r="C408" s="10">
        <f t="shared" ca="1" si="34"/>
        <v>2.6875012074777278E-2</v>
      </c>
      <c r="E408" s="15">
        <f t="shared" si="32"/>
        <v>-6.0100000000000851</v>
      </c>
      <c r="F408" s="12">
        <f ca="1"/>
        <v>0</v>
      </c>
      <c r="H408" s="9">
        <v>400</v>
      </c>
      <c r="I408" s="10">
        <v>6.1932072914982518E-2</v>
      </c>
      <c r="K408" s="15">
        <f t="shared" si="33"/>
        <v>-6.0100000000000851</v>
      </c>
      <c r="L408" s="12">
        <f ca="1"/>
        <v>0</v>
      </c>
      <c r="M408" s="14"/>
      <c r="N408" s="14"/>
      <c r="O408" s="9">
        <v>400</v>
      </c>
      <c r="P408" s="10">
        <f t="shared" ca="1" si="31"/>
        <v>2.6875012074777278E-2</v>
      </c>
      <c r="R408" s="9">
        <v>400</v>
      </c>
      <c r="S408" s="10">
        <f t="shared" ca="1" si="35"/>
        <v>-3.3405543163122553E-2</v>
      </c>
      <c r="T408" s="15"/>
      <c r="U408" s="12"/>
    </row>
    <row r="409" spans="2:21" x14ac:dyDescent="0.3">
      <c r="B409" s="9">
        <v>401</v>
      </c>
      <c r="C409" s="10">
        <f t="shared" ca="1" si="34"/>
        <v>-0.21607003978930031</v>
      </c>
      <c r="E409" s="15">
        <f t="shared" si="32"/>
        <v>-6.0000000000000853</v>
      </c>
      <c r="F409" s="12">
        <f ca="1"/>
        <v>0</v>
      </c>
      <c r="H409" s="9">
        <v>401</v>
      </c>
      <c r="I409" s="10">
        <v>6.1932072914982518E-2</v>
      </c>
      <c r="K409" s="15">
        <f t="shared" si="33"/>
        <v>-6.0000000000000853</v>
      </c>
      <c r="L409" s="12">
        <f ca="1"/>
        <v>0</v>
      </c>
      <c r="M409" s="14"/>
      <c r="N409" s="14"/>
      <c r="O409" s="9">
        <v>401</v>
      </c>
      <c r="P409" s="10">
        <f t="shared" ca="1" si="31"/>
        <v>-0.21607003978930031</v>
      </c>
      <c r="R409" s="9">
        <v>401</v>
      </c>
      <c r="S409" s="10">
        <f t="shared" ca="1" si="35"/>
        <v>2.4754922631255182E-2</v>
      </c>
      <c r="T409" s="15"/>
      <c r="U409" s="12"/>
    </row>
    <row r="410" spans="2:21" x14ac:dyDescent="0.3">
      <c r="B410" s="9">
        <v>402</v>
      </c>
      <c r="C410" s="10">
        <f t="shared" ca="1" si="34"/>
        <v>-5.8939503768163745E-2</v>
      </c>
      <c r="E410" s="15">
        <f t="shared" si="32"/>
        <v>-5.9900000000000855</v>
      </c>
      <c r="F410" s="12">
        <f ca="1"/>
        <v>0</v>
      </c>
      <c r="H410" s="9">
        <v>402</v>
      </c>
      <c r="I410" s="10">
        <v>6.1932072914982518E-2</v>
      </c>
      <c r="K410" s="15">
        <f t="shared" si="33"/>
        <v>-5.9900000000000855</v>
      </c>
      <c r="L410" s="12">
        <f ca="1"/>
        <v>0</v>
      </c>
      <c r="M410" s="14"/>
      <c r="N410" s="14"/>
      <c r="O410" s="9">
        <v>402</v>
      </c>
      <c r="P410" s="10">
        <f t="shared" ca="1" si="31"/>
        <v>-5.8939503768163745E-2</v>
      </c>
      <c r="R410" s="9">
        <v>402</v>
      </c>
      <c r="S410" s="10">
        <f t="shared" ca="1" si="35"/>
        <v>-8.3039869032231678E-2</v>
      </c>
      <c r="T410" s="15"/>
      <c r="U410" s="12"/>
    </row>
    <row r="411" spans="2:21" x14ac:dyDescent="0.3">
      <c r="B411" s="9">
        <v>403</v>
      </c>
      <c r="C411" s="10">
        <f t="shared" ca="1" si="34"/>
        <v>-9.5650566585595495E-2</v>
      </c>
      <c r="E411" s="15">
        <f t="shared" si="32"/>
        <v>-5.9800000000000857</v>
      </c>
      <c r="F411" s="12">
        <f ca="1"/>
        <v>0</v>
      </c>
      <c r="H411" s="9">
        <v>403</v>
      </c>
      <c r="I411" s="10">
        <v>6.1932072914982518E-2</v>
      </c>
      <c r="K411" s="15">
        <f t="shared" si="33"/>
        <v>-5.9800000000000857</v>
      </c>
      <c r="L411" s="12">
        <f ca="1"/>
        <v>0</v>
      </c>
      <c r="M411" s="14"/>
      <c r="N411" s="14"/>
      <c r="O411" s="9">
        <v>403</v>
      </c>
      <c r="P411" s="10">
        <f t="shared" ca="1" si="31"/>
        <v>-9.5650566585595495E-2</v>
      </c>
      <c r="R411" s="9">
        <v>403</v>
      </c>
      <c r="S411" s="10">
        <f t="shared" ca="1" si="35"/>
        <v>0.15136497745860183</v>
      </c>
      <c r="T411" s="15"/>
      <c r="U411" s="12"/>
    </row>
    <row r="412" spans="2:21" x14ac:dyDescent="0.3">
      <c r="B412" s="9">
        <v>404</v>
      </c>
      <c r="C412" s="10">
        <f t="shared" ca="1" si="34"/>
        <v>-8.4023716594282552E-2</v>
      </c>
      <c r="E412" s="15">
        <f t="shared" si="32"/>
        <v>-5.9700000000000859</v>
      </c>
      <c r="F412" s="12">
        <f ca="1"/>
        <v>0</v>
      </c>
      <c r="H412" s="9">
        <v>404</v>
      </c>
      <c r="I412" s="10">
        <v>6.1932072914982518E-2</v>
      </c>
      <c r="K412" s="15">
        <f t="shared" si="33"/>
        <v>-5.9700000000000859</v>
      </c>
      <c r="L412" s="12">
        <f ca="1"/>
        <v>0</v>
      </c>
      <c r="M412" s="14"/>
      <c r="N412" s="14"/>
      <c r="O412" s="9">
        <v>404</v>
      </c>
      <c r="P412" s="10">
        <f t="shared" ca="1" si="31"/>
        <v>-8.4023716594282552E-2</v>
      </c>
      <c r="R412" s="9">
        <v>404</v>
      </c>
      <c r="S412" s="10">
        <f t="shared" ca="1" si="35"/>
        <v>6.0937139210789075E-2</v>
      </c>
      <c r="T412" s="15"/>
      <c r="U412" s="12"/>
    </row>
    <row r="413" spans="2:21" x14ac:dyDescent="0.3">
      <c r="B413" s="9">
        <v>405</v>
      </c>
      <c r="C413" s="10">
        <f t="shared" ca="1" si="34"/>
        <v>-3.7083044034160323E-2</v>
      </c>
      <c r="E413" s="15">
        <f t="shared" si="32"/>
        <v>-5.9600000000000861</v>
      </c>
      <c r="F413" s="12">
        <f ca="1"/>
        <v>0</v>
      </c>
      <c r="H413" s="9">
        <v>405</v>
      </c>
      <c r="I413" s="10">
        <v>6.1932072914982518E-2</v>
      </c>
      <c r="K413" s="15">
        <f t="shared" si="33"/>
        <v>-5.9600000000000861</v>
      </c>
      <c r="L413" s="12">
        <f ca="1"/>
        <v>0</v>
      </c>
      <c r="M413" s="14"/>
      <c r="N413" s="14"/>
      <c r="O413" s="9">
        <v>405</v>
      </c>
      <c r="P413" s="10">
        <f t="shared" ca="1" si="31"/>
        <v>-3.7083044034160323E-2</v>
      </c>
      <c r="R413" s="9">
        <v>405</v>
      </c>
      <c r="S413" s="10">
        <f t="shared" ca="1" si="35"/>
        <v>-1.3824189137815877E-2</v>
      </c>
      <c r="T413" s="15"/>
      <c r="U413" s="12"/>
    </row>
    <row r="414" spans="2:21" x14ac:dyDescent="0.3">
      <c r="B414" s="9">
        <v>406</v>
      </c>
      <c r="C414" s="10">
        <f t="shared" ca="1" si="34"/>
        <v>1.7238831436306754E-2</v>
      </c>
      <c r="E414" s="15">
        <f t="shared" si="32"/>
        <v>-5.9500000000000863</v>
      </c>
      <c r="F414" s="12">
        <f ca="1"/>
        <v>0</v>
      </c>
      <c r="H414" s="9">
        <v>406</v>
      </c>
      <c r="I414" s="10">
        <v>6.1932072914982518E-2</v>
      </c>
      <c r="K414" s="15">
        <f t="shared" si="33"/>
        <v>-5.9500000000000863</v>
      </c>
      <c r="L414" s="12">
        <f ca="1"/>
        <v>0</v>
      </c>
      <c r="M414" s="14"/>
      <c r="N414" s="14"/>
      <c r="O414" s="9">
        <v>406</v>
      </c>
      <c r="P414" s="10">
        <f t="shared" ca="1" si="31"/>
        <v>1.7238831436306754E-2</v>
      </c>
      <c r="R414" s="9">
        <v>406</v>
      </c>
      <c r="S414" s="10">
        <f t="shared" ca="1" si="35"/>
        <v>-2.8544834892481063E-2</v>
      </c>
      <c r="T414" s="15"/>
      <c r="U414" s="12"/>
    </row>
    <row r="415" spans="2:21" x14ac:dyDescent="0.3">
      <c r="B415" s="9">
        <v>407</v>
      </c>
      <c r="C415" s="10">
        <f t="shared" ca="1" si="34"/>
        <v>0.20876888626432891</v>
      </c>
      <c r="E415" s="15">
        <f t="shared" si="32"/>
        <v>-5.9400000000000865</v>
      </c>
      <c r="F415" s="12">
        <f ca="1"/>
        <v>0</v>
      </c>
      <c r="H415" s="9">
        <v>407</v>
      </c>
      <c r="I415" s="10">
        <v>6.1932072914982518E-2</v>
      </c>
      <c r="K415" s="15">
        <f t="shared" si="33"/>
        <v>-5.9400000000000865</v>
      </c>
      <c r="L415" s="12">
        <f ca="1"/>
        <v>0</v>
      </c>
      <c r="M415" s="14"/>
      <c r="N415" s="14"/>
      <c r="O415" s="9">
        <v>407</v>
      </c>
      <c r="P415" s="10">
        <f t="shared" ca="1" si="31"/>
        <v>0.20876888626432891</v>
      </c>
      <c r="R415" s="9">
        <v>407</v>
      </c>
      <c r="S415" s="10">
        <f t="shared" ca="1" si="35"/>
        <v>-4.7840937053200069E-2</v>
      </c>
      <c r="T415" s="15"/>
      <c r="U415" s="12"/>
    </row>
    <row r="416" spans="2:21" x14ac:dyDescent="0.3">
      <c r="B416" s="9">
        <v>408</v>
      </c>
      <c r="C416" s="10">
        <f t="shared" ca="1" si="34"/>
        <v>9.9269052385964382E-2</v>
      </c>
      <c r="E416" s="15">
        <f t="shared" si="32"/>
        <v>-5.9300000000000868</v>
      </c>
      <c r="F416" s="12">
        <f ca="1"/>
        <v>0</v>
      </c>
      <c r="H416" s="9">
        <v>408</v>
      </c>
      <c r="I416" s="10">
        <v>6.1932072914982518E-2</v>
      </c>
      <c r="K416" s="15">
        <f t="shared" si="33"/>
        <v>-5.9300000000000868</v>
      </c>
      <c r="L416" s="12">
        <f ca="1"/>
        <v>0</v>
      </c>
      <c r="M416" s="14"/>
      <c r="N416" s="14"/>
      <c r="O416" s="9">
        <v>408</v>
      </c>
      <c r="P416" s="10">
        <f t="shared" ca="1" si="31"/>
        <v>9.9269052385964382E-2</v>
      </c>
      <c r="R416" s="9">
        <v>408</v>
      </c>
      <c r="S416" s="10">
        <f t="shared" ca="1" si="35"/>
        <v>1.0649133560383543E-2</v>
      </c>
      <c r="T416" s="15"/>
      <c r="U416" s="12"/>
    </row>
    <row r="417" spans="2:21" x14ac:dyDescent="0.3">
      <c r="B417" s="9">
        <v>409</v>
      </c>
      <c r="C417" s="10">
        <f t="shared" ca="1" si="34"/>
        <v>9.9664162552464658E-2</v>
      </c>
      <c r="E417" s="15">
        <f t="shared" si="32"/>
        <v>-5.920000000000087</v>
      </c>
      <c r="F417" s="12">
        <f ca="1"/>
        <v>0</v>
      </c>
      <c r="H417" s="9">
        <v>409</v>
      </c>
      <c r="I417" s="10">
        <v>6.1932072914982518E-2</v>
      </c>
      <c r="K417" s="15">
        <f t="shared" si="33"/>
        <v>-5.920000000000087</v>
      </c>
      <c r="L417" s="12">
        <f ca="1"/>
        <v>0</v>
      </c>
      <c r="M417" s="14"/>
      <c r="N417" s="14"/>
      <c r="O417" s="9">
        <v>409</v>
      </c>
      <c r="P417" s="10">
        <f t="shared" ca="1" si="31"/>
        <v>9.9664162552464658E-2</v>
      </c>
      <c r="R417" s="9">
        <v>409</v>
      </c>
      <c r="S417" s="10">
        <f t="shared" ca="1" si="35"/>
        <v>0.17234328062950419</v>
      </c>
      <c r="T417" s="15"/>
      <c r="U417" s="12"/>
    </row>
    <row r="418" spans="2:21" x14ac:dyDescent="0.3">
      <c r="B418" s="9">
        <v>410</v>
      </c>
      <c r="C418" s="10">
        <f t="shared" ca="1" si="34"/>
        <v>-0.15868190460748299</v>
      </c>
      <c r="E418" s="15">
        <f t="shared" si="32"/>
        <v>-5.9100000000000872</v>
      </c>
      <c r="F418" s="12">
        <f ca="1"/>
        <v>0</v>
      </c>
      <c r="H418" s="9">
        <v>410</v>
      </c>
      <c r="I418" s="10">
        <v>6.1932072914982518E-2</v>
      </c>
      <c r="K418" s="15">
        <f t="shared" si="33"/>
        <v>-5.9100000000000872</v>
      </c>
      <c r="L418" s="12">
        <f ca="1"/>
        <v>0</v>
      </c>
      <c r="M418" s="14"/>
      <c r="N418" s="14"/>
      <c r="O418" s="9">
        <v>410</v>
      </c>
      <c r="P418" s="10">
        <f t="shared" ca="1" si="31"/>
        <v>-0.15868190460748299</v>
      </c>
      <c r="R418" s="9">
        <v>410</v>
      </c>
      <c r="S418" s="10">
        <f t="shared" ca="1" si="35"/>
        <v>3.3960585687583436E-2</v>
      </c>
      <c r="T418" s="15"/>
      <c r="U418" s="12"/>
    </row>
    <row r="419" spans="2:21" x14ac:dyDescent="0.3">
      <c r="B419" s="9">
        <v>411</v>
      </c>
      <c r="C419" s="10">
        <f t="shared" ca="1" si="34"/>
        <v>2.6417263533548944E-2</v>
      </c>
      <c r="E419" s="15">
        <f t="shared" si="32"/>
        <v>-5.9000000000000874</v>
      </c>
      <c r="F419" s="12">
        <f ca="1"/>
        <v>0</v>
      </c>
      <c r="H419" s="9">
        <v>411</v>
      </c>
      <c r="I419" s="10">
        <v>6.1932072914982518E-2</v>
      </c>
      <c r="K419" s="15">
        <f t="shared" si="33"/>
        <v>-5.9000000000000874</v>
      </c>
      <c r="L419" s="12">
        <f ca="1"/>
        <v>0</v>
      </c>
      <c r="M419" s="14"/>
      <c r="N419" s="14"/>
      <c r="O419" s="9">
        <v>411</v>
      </c>
      <c r="P419" s="10">
        <f t="shared" ca="1" si="31"/>
        <v>2.6417263533548944E-2</v>
      </c>
      <c r="R419" s="9">
        <v>411</v>
      </c>
      <c r="S419" s="10">
        <f t="shared" ca="1" si="35"/>
        <v>-0.13768993847742697</v>
      </c>
      <c r="T419" s="15"/>
      <c r="U419" s="12"/>
    </row>
    <row r="420" spans="2:21" x14ac:dyDescent="0.3">
      <c r="B420" s="9">
        <v>412</v>
      </c>
      <c r="C420" s="10">
        <f t="shared" ca="1" si="34"/>
        <v>-0.25393367509557796</v>
      </c>
      <c r="E420" s="15">
        <f t="shared" si="32"/>
        <v>-5.8900000000000876</v>
      </c>
      <c r="F420" s="12">
        <f ca="1"/>
        <v>0</v>
      </c>
      <c r="H420" s="9">
        <v>412</v>
      </c>
      <c r="I420" s="10">
        <v>6.1932072914982518E-2</v>
      </c>
      <c r="K420" s="15">
        <f t="shared" si="33"/>
        <v>-5.8900000000000876</v>
      </c>
      <c r="L420" s="12">
        <f ca="1"/>
        <v>0</v>
      </c>
      <c r="M420" s="14"/>
      <c r="N420" s="14"/>
      <c r="O420" s="9">
        <v>412</v>
      </c>
      <c r="P420" s="10">
        <f t="shared" ca="1" si="31"/>
        <v>-0.25393367509557796</v>
      </c>
      <c r="R420" s="9">
        <v>412</v>
      </c>
      <c r="S420" s="10">
        <f t="shared" ca="1" si="35"/>
        <v>-0.12029767966143139</v>
      </c>
      <c r="T420" s="15"/>
      <c r="U420" s="12"/>
    </row>
    <row r="421" spans="2:21" x14ac:dyDescent="0.3">
      <c r="B421" s="9">
        <v>413</v>
      </c>
      <c r="C421" s="10">
        <f t="shared" ca="1" si="34"/>
        <v>-0.17638029104999109</v>
      </c>
      <c r="E421" s="15">
        <f t="shared" si="32"/>
        <v>-5.8800000000000878</v>
      </c>
      <c r="F421" s="12">
        <f ca="1"/>
        <v>0</v>
      </c>
      <c r="H421" s="9">
        <v>413</v>
      </c>
      <c r="I421" s="10">
        <v>6.1932072914982518E-2</v>
      </c>
      <c r="K421" s="15">
        <f t="shared" si="33"/>
        <v>-5.8800000000000878</v>
      </c>
      <c r="L421" s="12">
        <f ca="1"/>
        <v>0</v>
      </c>
      <c r="M421" s="14"/>
      <c r="N421" s="14"/>
      <c r="O421" s="9">
        <v>413</v>
      </c>
      <c r="P421" s="10">
        <f t="shared" ca="1" si="31"/>
        <v>-0.17638029104999109</v>
      </c>
      <c r="R421" s="9">
        <v>413</v>
      </c>
      <c r="S421" s="10">
        <f t="shared" ca="1" si="35"/>
        <v>-0.19081758772812285</v>
      </c>
      <c r="T421" s="15"/>
      <c r="U421" s="12"/>
    </row>
    <row r="422" spans="2:21" x14ac:dyDescent="0.3">
      <c r="B422" s="9">
        <v>414</v>
      </c>
      <c r="C422" s="10">
        <f t="shared" ca="1" si="34"/>
        <v>-0.3897351401834086</v>
      </c>
      <c r="E422" s="15">
        <f t="shared" si="32"/>
        <v>-5.870000000000088</v>
      </c>
      <c r="F422" s="12">
        <f ca="1"/>
        <v>0</v>
      </c>
      <c r="H422" s="9">
        <v>414</v>
      </c>
      <c r="I422" s="10">
        <v>6.1932072914982518E-2</v>
      </c>
      <c r="K422" s="15">
        <f t="shared" si="33"/>
        <v>-5.870000000000088</v>
      </c>
      <c r="L422" s="12">
        <f ca="1"/>
        <v>0</v>
      </c>
      <c r="M422" s="14"/>
      <c r="N422" s="14"/>
      <c r="O422" s="9">
        <v>414</v>
      </c>
      <c r="P422" s="10">
        <f t="shared" ca="1" si="31"/>
        <v>-0.3897351401834086</v>
      </c>
      <c r="R422" s="9">
        <v>414</v>
      </c>
      <c r="S422" s="10">
        <f t="shared" ca="1" si="35"/>
        <v>-2.0879814192655704E-2</v>
      </c>
      <c r="T422" s="15"/>
      <c r="U422" s="12"/>
    </row>
    <row r="423" spans="2:21" x14ac:dyDescent="0.3">
      <c r="B423" s="9">
        <v>415</v>
      </c>
      <c r="C423" s="10">
        <f t="shared" ca="1" si="34"/>
        <v>0.15428380341242112</v>
      </c>
      <c r="E423" s="15">
        <f t="shared" si="32"/>
        <v>-5.8600000000000882</v>
      </c>
      <c r="F423" s="12">
        <f ca="1"/>
        <v>0</v>
      </c>
      <c r="H423" s="9">
        <v>415</v>
      </c>
      <c r="I423" s="10">
        <v>6.1932072914982518E-2</v>
      </c>
      <c r="K423" s="15">
        <f t="shared" si="33"/>
        <v>-5.8600000000000882</v>
      </c>
      <c r="L423" s="12">
        <f ca="1"/>
        <v>0</v>
      </c>
      <c r="M423" s="14"/>
      <c r="N423" s="14"/>
      <c r="O423" s="9">
        <v>415</v>
      </c>
      <c r="P423" s="10">
        <f t="shared" ca="1" si="31"/>
        <v>0.15428380341242112</v>
      </c>
      <c r="R423" s="9">
        <v>415</v>
      </c>
      <c r="S423" s="10">
        <f t="shared" ca="1" si="35"/>
        <v>0.18724623300956303</v>
      </c>
      <c r="T423" s="15"/>
      <c r="U423" s="12"/>
    </row>
    <row r="424" spans="2:21" x14ac:dyDescent="0.3">
      <c r="B424" s="9">
        <v>416</v>
      </c>
      <c r="C424" s="10">
        <f t="shared" ca="1" si="34"/>
        <v>-9.4634817384322958E-2</v>
      </c>
      <c r="E424" s="15">
        <f t="shared" si="32"/>
        <v>-5.8500000000000885</v>
      </c>
      <c r="F424" s="12">
        <f ca="1"/>
        <v>0</v>
      </c>
      <c r="H424" s="9">
        <v>416</v>
      </c>
      <c r="I424" s="10">
        <v>6.1932072914982518E-2</v>
      </c>
      <c r="K424" s="15">
        <f t="shared" si="33"/>
        <v>-5.8500000000000885</v>
      </c>
      <c r="L424" s="12">
        <f ca="1"/>
        <v>0</v>
      </c>
      <c r="M424" s="14"/>
      <c r="N424" s="14"/>
      <c r="O424" s="9">
        <v>416</v>
      </c>
      <c r="P424" s="10">
        <f t="shared" ca="1" si="31"/>
        <v>-9.4634817384322958E-2</v>
      </c>
      <c r="R424" s="9">
        <v>416</v>
      </c>
      <c r="S424" s="10">
        <f t="shared" ca="1" si="35"/>
        <v>0.17993714021586429</v>
      </c>
      <c r="T424" s="15"/>
      <c r="U424" s="12"/>
    </row>
    <row r="425" spans="2:21" x14ac:dyDescent="0.3">
      <c r="B425" s="9">
        <v>417</v>
      </c>
      <c r="C425" s="10">
        <f t="shared" ca="1" si="34"/>
        <v>-0.16762255927103745</v>
      </c>
      <c r="E425" s="15">
        <f t="shared" si="32"/>
        <v>-5.8400000000000887</v>
      </c>
      <c r="F425" s="12">
        <f ca="1"/>
        <v>0</v>
      </c>
      <c r="H425" s="9">
        <v>417</v>
      </c>
      <c r="I425" s="10">
        <v>6.1932072914982518E-2</v>
      </c>
      <c r="K425" s="15">
        <f t="shared" si="33"/>
        <v>-5.8400000000000887</v>
      </c>
      <c r="L425" s="12">
        <f ca="1"/>
        <v>0</v>
      </c>
      <c r="M425" s="14"/>
      <c r="N425" s="14"/>
      <c r="O425" s="9">
        <v>417</v>
      </c>
      <c r="P425" s="10">
        <f t="shared" ca="1" si="31"/>
        <v>-0.16762255927103745</v>
      </c>
      <c r="R425" s="9">
        <v>417</v>
      </c>
      <c r="S425" s="10">
        <f t="shared" ca="1" si="35"/>
        <v>0.16498023253810576</v>
      </c>
      <c r="T425" s="15"/>
      <c r="U425" s="12"/>
    </row>
    <row r="426" spans="2:21" x14ac:dyDescent="0.3">
      <c r="B426" s="9">
        <v>418</v>
      </c>
      <c r="C426" s="10">
        <f t="shared" ca="1" si="34"/>
        <v>0.26712559632555938</v>
      </c>
      <c r="E426" s="15">
        <f t="shared" si="32"/>
        <v>-5.8300000000000889</v>
      </c>
      <c r="F426" s="12">
        <f ca="1"/>
        <v>0</v>
      </c>
      <c r="H426" s="9">
        <v>418</v>
      </c>
      <c r="I426" s="10">
        <v>6.1932072914982518E-2</v>
      </c>
      <c r="K426" s="15">
        <f t="shared" si="33"/>
        <v>-5.8300000000000889</v>
      </c>
      <c r="L426" s="12">
        <f ca="1"/>
        <v>0</v>
      </c>
      <c r="M426" s="14"/>
      <c r="N426" s="14"/>
      <c r="O426" s="9">
        <v>418</v>
      </c>
      <c r="P426" s="10">
        <f t="shared" ca="1" si="31"/>
        <v>0.26712559632555938</v>
      </c>
      <c r="R426" s="9">
        <v>418</v>
      </c>
      <c r="S426" s="10">
        <f t="shared" ca="1" si="35"/>
        <v>2.9124162216881038E-3</v>
      </c>
      <c r="T426" s="15"/>
      <c r="U426" s="12"/>
    </row>
    <row r="427" spans="2:21" x14ac:dyDescent="0.3">
      <c r="B427" s="9">
        <v>419</v>
      </c>
      <c r="C427" s="10">
        <f t="shared" ca="1" si="34"/>
        <v>-7.4741519260661957E-2</v>
      </c>
      <c r="E427" s="15">
        <f t="shared" si="32"/>
        <v>-5.8200000000000891</v>
      </c>
      <c r="F427" s="12">
        <f ca="1"/>
        <v>0</v>
      </c>
      <c r="H427" s="9">
        <v>419</v>
      </c>
      <c r="I427" s="10">
        <v>6.1932072914982518E-2</v>
      </c>
      <c r="K427" s="15">
        <f t="shared" si="33"/>
        <v>-5.8200000000000891</v>
      </c>
      <c r="L427" s="12">
        <f ca="1"/>
        <v>0</v>
      </c>
      <c r="M427" s="14"/>
      <c r="N427" s="14"/>
      <c r="O427" s="9">
        <v>419</v>
      </c>
      <c r="P427" s="10">
        <f t="shared" ca="1" si="31"/>
        <v>-7.4741519260661957E-2</v>
      </c>
      <c r="R427" s="9">
        <v>419</v>
      </c>
      <c r="S427" s="10">
        <f t="shared" ca="1" si="35"/>
        <v>-0.26285460678770245</v>
      </c>
      <c r="T427" s="15"/>
      <c r="U427" s="12"/>
    </row>
    <row r="428" spans="2:21" x14ac:dyDescent="0.3">
      <c r="B428" s="9">
        <v>420</v>
      </c>
      <c r="C428" s="10">
        <f t="shared" ca="1" si="34"/>
        <v>0.12273525264018947</v>
      </c>
      <c r="E428" s="15">
        <f t="shared" si="32"/>
        <v>-5.8100000000000893</v>
      </c>
      <c r="F428" s="12">
        <f ca="1"/>
        <v>0</v>
      </c>
      <c r="H428" s="9">
        <v>420</v>
      </c>
      <c r="I428" s="10">
        <v>6.1932072914982518E-2</v>
      </c>
      <c r="K428" s="15">
        <f t="shared" si="33"/>
        <v>-5.8100000000000893</v>
      </c>
      <c r="L428" s="12">
        <f ca="1"/>
        <v>0</v>
      </c>
      <c r="M428" s="14"/>
      <c r="N428" s="14"/>
      <c r="O428" s="9">
        <v>420</v>
      </c>
      <c r="P428" s="10">
        <f t="shared" ca="1" si="31"/>
        <v>0.12273525264018947</v>
      </c>
      <c r="R428" s="9">
        <v>420</v>
      </c>
      <c r="S428" s="10">
        <f t="shared" ca="1" si="35"/>
        <v>-7.7717970038558223E-2</v>
      </c>
      <c r="T428" s="15"/>
      <c r="U428" s="12"/>
    </row>
    <row r="429" spans="2:21" x14ac:dyDescent="0.3">
      <c r="B429" s="9">
        <v>421</v>
      </c>
      <c r="C429" s="10">
        <f t="shared" ca="1" si="34"/>
        <v>0.10638304248386526</v>
      </c>
      <c r="E429" s="15">
        <f t="shared" si="32"/>
        <v>-5.8000000000000895</v>
      </c>
      <c r="F429" s="12">
        <f ca="1"/>
        <v>0</v>
      </c>
      <c r="H429" s="9">
        <v>421</v>
      </c>
      <c r="I429" s="10">
        <v>6.1932072914982518E-2</v>
      </c>
      <c r="K429" s="15">
        <f t="shared" si="33"/>
        <v>-5.8000000000000895</v>
      </c>
      <c r="L429" s="12">
        <f ca="1"/>
        <v>0</v>
      </c>
      <c r="M429" s="14"/>
      <c r="N429" s="14"/>
      <c r="O429" s="9">
        <v>421</v>
      </c>
      <c r="P429" s="10">
        <f t="shared" ca="1" si="31"/>
        <v>0.10638304248386526</v>
      </c>
      <c r="R429" s="9">
        <v>421</v>
      </c>
      <c r="S429" s="10">
        <f t="shared" ca="1" si="35"/>
        <v>0.15010170801062964</v>
      </c>
      <c r="T429" s="15"/>
      <c r="U429" s="12"/>
    </row>
    <row r="430" spans="2:21" x14ac:dyDescent="0.3">
      <c r="B430" s="9">
        <v>422</v>
      </c>
      <c r="C430" s="10">
        <f t="shared" ca="1" si="34"/>
        <v>-0.21812886208204094</v>
      </c>
      <c r="E430" s="15">
        <f t="shared" si="32"/>
        <v>-5.7900000000000897</v>
      </c>
      <c r="F430" s="12">
        <f ca="1"/>
        <v>0</v>
      </c>
      <c r="H430" s="9">
        <v>422</v>
      </c>
      <c r="I430" s="10">
        <v>6.1932072914982518E-2</v>
      </c>
      <c r="K430" s="15">
        <f t="shared" si="33"/>
        <v>-5.7900000000000897</v>
      </c>
      <c r="L430" s="12">
        <f ca="1"/>
        <v>0</v>
      </c>
      <c r="M430" s="14"/>
      <c r="N430" s="14"/>
      <c r="O430" s="9">
        <v>422</v>
      </c>
      <c r="P430" s="10">
        <f t="shared" ca="1" si="31"/>
        <v>-0.21812886208204094</v>
      </c>
      <c r="R430" s="9">
        <v>422</v>
      </c>
      <c r="S430" s="10">
        <f t="shared" ca="1" si="35"/>
        <v>-2.5030914470928887E-2</v>
      </c>
      <c r="T430" s="15"/>
      <c r="U430" s="12"/>
    </row>
    <row r="431" spans="2:21" x14ac:dyDescent="0.3">
      <c r="B431" s="9">
        <v>423</v>
      </c>
      <c r="C431" s="10">
        <f t="shared" ca="1" si="34"/>
        <v>-0.31283680421595633</v>
      </c>
      <c r="E431" s="15">
        <f t="shared" si="32"/>
        <v>-5.78000000000009</v>
      </c>
      <c r="F431" s="12">
        <f ca="1"/>
        <v>0</v>
      </c>
      <c r="H431" s="9">
        <v>423</v>
      </c>
      <c r="I431" s="10">
        <v>6.1932072914982518E-2</v>
      </c>
      <c r="K431" s="15">
        <f t="shared" si="33"/>
        <v>-5.78000000000009</v>
      </c>
      <c r="L431" s="12">
        <f ca="1"/>
        <v>0</v>
      </c>
      <c r="M431" s="14"/>
      <c r="N431" s="14"/>
      <c r="O431" s="9">
        <v>423</v>
      </c>
      <c r="P431" s="10">
        <f t="shared" ca="1" si="31"/>
        <v>-0.31283680421595633</v>
      </c>
      <c r="R431" s="9">
        <v>423</v>
      </c>
      <c r="S431" s="10">
        <f t="shared" ca="1" si="35"/>
        <v>9.3538837442644568E-4</v>
      </c>
      <c r="T431" s="15"/>
      <c r="U431" s="12"/>
    </row>
    <row r="432" spans="2:21" x14ac:dyDescent="0.3">
      <c r="B432" s="9">
        <v>424</v>
      </c>
      <c r="C432" s="10">
        <f t="shared" ca="1" si="34"/>
        <v>-4.7823605436678927E-2</v>
      </c>
      <c r="E432" s="15">
        <f t="shared" si="32"/>
        <v>-5.7700000000000902</v>
      </c>
      <c r="F432" s="12">
        <f ca="1"/>
        <v>0</v>
      </c>
      <c r="H432" s="9">
        <v>424</v>
      </c>
      <c r="I432" s="10">
        <v>6.1932072914982518E-2</v>
      </c>
      <c r="K432" s="15">
        <f t="shared" si="33"/>
        <v>-5.7700000000000902</v>
      </c>
      <c r="L432" s="12">
        <f ca="1"/>
        <v>0</v>
      </c>
      <c r="M432" s="14"/>
      <c r="N432" s="14"/>
      <c r="O432" s="9">
        <v>424</v>
      </c>
      <c r="P432" s="10">
        <f t="shared" ca="1" si="31"/>
        <v>-4.7823605436678927E-2</v>
      </c>
      <c r="R432" s="9">
        <v>424</v>
      </c>
      <c r="S432" s="10">
        <f t="shared" ca="1" si="35"/>
        <v>-0.1380705076783961</v>
      </c>
      <c r="T432" s="15"/>
      <c r="U432" s="12"/>
    </row>
    <row r="433" spans="2:21" x14ac:dyDescent="0.3">
      <c r="B433" s="9">
        <v>425</v>
      </c>
      <c r="C433" s="10">
        <f t="shared" ca="1" si="34"/>
        <v>5.5378992186723611E-2</v>
      </c>
      <c r="E433" s="15">
        <f t="shared" si="32"/>
        <v>-5.7600000000000904</v>
      </c>
      <c r="F433" s="12">
        <f ca="1"/>
        <v>0</v>
      </c>
      <c r="H433" s="9">
        <v>425</v>
      </c>
      <c r="I433" s="10">
        <v>6.1932072914982518E-2</v>
      </c>
      <c r="K433" s="15">
        <f t="shared" si="33"/>
        <v>-5.7600000000000904</v>
      </c>
      <c r="L433" s="12">
        <f ca="1"/>
        <v>0</v>
      </c>
      <c r="M433" s="14"/>
      <c r="N433" s="14"/>
      <c r="O433" s="9">
        <v>425</v>
      </c>
      <c r="P433" s="10">
        <f t="shared" ca="1" si="31"/>
        <v>5.5378992186723611E-2</v>
      </c>
      <c r="R433" s="9">
        <v>425</v>
      </c>
      <c r="S433" s="10">
        <f t="shared" ca="1" si="35"/>
        <v>-8.0992871622414149E-3</v>
      </c>
      <c r="T433" s="15"/>
      <c r="U433" s="12"/>
    </row>
    <row r="434" spans="2:21" x14ac:dyDescent="0.3">
      <c r="B434" s="9">
        <v>426</v>
      </c>
      <c r="C434" s="10">
        <f t="shared" ca="1" si="34"/>
        <v>6.580125523610475E-2</v>
      </c>
      <c r="E434" s="15">
        <f t="shared" si="32"/>
        <v>-5.7500000000000906</v>
      </c>
      <c r="F434" s="12">
        <f ca="1"/>
        <v>0</v>
      </c>
      <c r="H434" s="9">
        <v>426</v>
      </c>
      <c r="I434" s="10">
        <v>6.1932072914982518E-2</v>
      </c>
      <c r="K434" s="15">
        <f t="shared" si="33"/>
        <v>-5.7500000000000906</v>
      </c>
      <c r="L434" s="12">
        <f ca="1"/>
        <v>0</v>
      </c>
      <c r="M434" s="14"/>
      <c r="N434" s="14"/>
      <c r="O434" s="9">
        <v>426</v>
      </c>
      <c r="P434" s="10">
        <f t="shared" ca="1" si="31"/>
        <v>6.580125523610475E-2</v>
      </c>
      <c r="R434" s="9">
        <v>426</v>
      </c>
      <c r="S434" s="10">
        <f t="shared" ca="1" si="35"/>
        <v>5.8893067046963725E-2</v>
      </c>
      <c r="T434" s="15"/>
      <c r="U434" s="12"/>
    </row>
    <row r="435" spans="2:21" x14ac:dyDescent="0.3">
      <c r="B435" s="9">
        <v>427</v>
      </c>
      <c r="C435" s="10">
        <f t="shared" ca="1" si="34"/>
        <v>-0.29261577207297434</v>
      </c>
      <c r="E435" s="15">
        <f t="shared" si="32"/>
        <v>-5.7400000000000908</v>
      </c>
      <c r="F435" s="12">
        <f ca="1"/>
        <v>0</v>
      </c>
      <c r="H435" s="9">
        <v>427</v>
      </c>
      <c r="I435" s="10">
        <v>6.1932072914982518E-2</v>
      </c>
      <c r="K435" s="15">
        <f t="shared" si="33"/>
        <v>-5.7400000000000908</v>
      </c>
      <c r="L435" s="12">
        <f ca="1"/>
        <v>0</v>
      </c>
      <c r="M435" s="14"/>
      <c r="N435" s="14"/>
      <c r="O435" s="9">
        <v>427</v>
      </c>
      <c r="P435" s="10">
        <f t="shared" ca="1" si="31"/>
        <v>-0.29261577207297434</v>
      </c>
      <c r="R435" s="9">
        <v>427</v>
      </c>
      <c r="S435" s="10">
        <f t="shared" ca="1" si="35"/>
        <v>-9.4115301232975193E-3</v>
      </c>
      <c r="T435" s="15"/>
      <c r="U435" s="12"/>
    </row>
    <row r="436" spans="2:21" x14ac:dyDescent="0.3">
      <c r="B436" s="9">
        <v>428</v>
      </c>
      <c r="C436" s="10">
        <f t="shared" ca="1" si="34"/>
        <v>-9.7538371839699184E-2</v>
      </c>
      <c r="E436" s="15">
        <f t="shared" si="32"/>
        <v>-5.730000000000091</v>
      </c>
      <c r="F436" s="12">
        <f ca="1"/>
        <v>0</v>
      </c>
      <c r="H436" s="9">
        <v>428</v>
      </c>
      <c r="I436" s="10">
        <v>6.1932072914982518E-2</v>
      </c>
      <c r="K436" s="15">
        <f t="shared" si="33"/>
        <v>-5.730000000000091</v>
      </c>
      <c r="L436" s="12">
        <f ca="1"/>
        <v>0</v>
      </c>
      <c r="M436" s="14"/>
      <c r="N436" s="14"/>
      <c r="O436" s="9">
        <v>428</v>
      </c>
      <c r="P436" s="10">
        <f t="shared" ca="1" si="31"/>
        <v>-9.7538371839699184E-2</v>
      </c>
      <c r="R436" s="9">
        <v>428</v>
      </c>
      <c r="S436" s="10">
        <f t="shared" ca="1" si="35"/>
        <v>-0.25054881463798484</v>
      </c>
      <c r="T436" s="15"/>
      <c r="U436" s="12"/>
    </row>
    <row r="437" spans="2:21" x14ac:dyDescent="0.3">
      <c r="B437" s="9">
        <v>429</v>
      </c>
      <c r="C437" s="10">
        <f t="shared" ca="1" si="34"/>
        <v>-0.33454962942869909</v>
      </c>
      <c r="E437" s="15">
        <f t="shared" si="32"/>
        <v>-5.7200000000000912</v>
      </c>
      <c r="F437" s="12">
        <f ca="1"/>
        <v>0</v>
      </c>
      <c r="H437" s="9">
        <v>429</v>
      </c>
      <c r="I437" s="10">
        <v>6.1932072914982518E-2</v>
      </c>
      <c r="K437" s="15">
        <f t="shared" si="33"/>
        <v>-5.7200000000000912</v>
      </c>
      <c r="L437" s="12">
        <f ca="1"/>
        <v>0</v>
      </c>
      <c r="M437" s="14"/>
      <c r="N437" s="14"/>
      <c r="O437" s="9">
        <v>429</v>
      </c>
      <c r="P437" s="10">
        <f t="shared" ca="1" si="31"/>
        <v>-0.33454962942869909</v>
      </c>
      <c r="R437" s="9">
        <v>429</v>
      </c>
      <c r="S437" s="10">
        <f t="shared" ca="1" si="35"/>
        <v>-8.2639116338128427E-2</v>
      </c>
      <c r="T437" s="15"/>
      <c r="U437" s="12"/>
    </row>
    <row r="438" spans="2:21" x14ac:dyDescent="0.3">
      <c r="B438" s="9">
        <v>430</v>
      </c>
      <c r="C438" s="10">
        <f t="shared" ca="1" si="34"/>
        <v>4.7684186443055533E-2</v>
      </c>
      <c r="E438" s="15">
        <f t="shared" si="32"/>
        <v>-5.7100000000000914</v>
      </c>
      <c r="F438" s="12">
        <f ca="1"/>
        <v>0</v>
      </c>
      <c r="H438" s="9">
        <v>430</v>
      </c>
      <c r="I438" s="10">
        <v>6.1932072914982518E-2</v>
      </c>
      <c r="K438" s="15">
        <f t="shared" si="33"/>
        <v>-5.7100000000000914</v>
      </c>
      <c r="L438" s="12">
        <f ca="1"/>
        <v>0</v>
      </c>
      <c r="M438" s="14"/>
      <c r="N438" s="14"/>
      <c r="O438" s="9">
        <v>430</v>
      </c>
      <c r="P438" s="10">
        <f t="shared" ca="1" si="31"/>
        <v>4.7684186443055533E-2</v>
      </c>
      <c r="R438" s="9">
        <v>430</v>
      </c>
      <c r="S438" s="10">
        <f t="shared" ca="1" si="35"/>
        <v>6.78876442554147E-2</v>
      </c>
      <c r="T438" s="15"/>
      <c r="U438" s="12"/>
    </row>
    <row r="439" spans="2:21" x14ac:dyDescent="0.3">
      <c r="B439" s="9">
        <v>431</v>
      </c>
      <c r="C439" s="10">
        <f t="shared" ca="1" si="34"/>
        <v>-9.2921071006685688E-2</v>
      </c>
      <c r="E439" s="15">
        <f t="shared" si="32"/>
        <v>-5.7000000000000917</v>
      </c>
      <c r="F439" s="12">
        <f ca="1"/>
        <v>0</v>
      </c>
      <c r="H439" s="9">
        <v>431</v>
      </c>
      <c r="I439" s="10">
        <v>6.1932072914982518E-2</v>
      </c>
      <c r="K439" s="15">
        <f t="shared" si="33"/>
        <v>-5.7000000000000917</v>
      </c>
      <c r="L439" s="12">
        <f ca="1"/>
        <v>0</v>
      </c>
      <c r="M439" s="14"/>
      <c r="N439" s="14"/>
      <c r="O439" s="9">
        <v>431</v>
      </c>
      <c r="P439" s="10">
        <f t="shared" ca="1" si="31"/>
        <v>-9.2921071006685688E-2</v>
      </c>
      <c r="R439" s="9">
        <v>431</v>
      </c>
      <c r="S439" s="10">
        <f t="shared" ca="1" si="35"/>
        <v>-0.25120031860755992</v>
      </c>
      <c r="T439" s="15"/>
      <c r="U439" s="12"/>
    </row>
    <row r="440" spans="2:21" x14ac:dyDescent="0.3">
      <c r="B440" s="9">
        <v>432</v>
      </c>
      <c r="C440" s="10">
        <f t="shared" ca="1" si="34"/>
        <v>0.21455774912859485</v>
      </c>
      <c r="E440" s="15">
        <f t="shared" si="32"/>
        <v>-5.6900000000000919</v>
      </c>
      <c r="F440" s="12">
        <f ca="1"/>
        <v>0</v>
      </c>
      <c r="H440" s="9">
        <v>432</v>
      </c>
      <c r="I440" s="10">
        <v>6.1932072914982518E-2</v>
      </c>
      <c r="K440" s="15">
        <f t="shared" si="33"/>
        <v>-5.6900000000000919</v>
      </c>
      <c r="L440" s="12">
        <f ca="1"/>
        <v>0</v>
      </c>
      <c r="M440" s="14"/>
      <c r="N440" s="14"/>
      <c r="O440" s="9">
        <v>432</v>
      </c>
      <c r="P440" s="10">
        <f t="shared" ca="1" si="31"/>
        <v>0.21455774912859485</v>
      </c>
      <c r="R440" s="9">
        <v>432</v>
      </c>
      <c r="S440" s="10">
        <f t="shared" ca="1" si="35"/>
        <v>6.3342347137095786E-2</v>
      </c>
      <c r="T440" s="15"/>
      <c r="U440" s="12"/>
    </row>
    <row r="441" spans="2:21" x14ac:dyDescent="0.3">
      <c r="B441" s="9">
        <v>433</v>
      </c>
      <c r="C441" s="10">
        <f t="shared" ca="1" si="34"/>
        <v>-1.5808692959874563E-3</v>
      </c>
      <c r="E441" s="15">
        <f t="shared" si="32"/>
        <v>-5.6800000000000921</v>
      </c>
      <c r="F441" s="12">
        <f ca="1"/>
        <v>0</v>
      </c>
      <c r="H441" s="9">
        <v>433</v>
      </c>
      <c r="I441" s="10">
        <v>6.1932072914982518E-2</v>
      </c>
      <c r="K441" s="15">
        <f t="shared" si="33"/>
        <v>-5.6800000000000921</v>
      </c>
      <c r="L441" s="12">
        <f ca="1"/>
        <v>0</v>
      </c>
      <c r="M441" s="14"/>
      <c r="N441" s="14"/>
      <c r="O441" s="9">
        <v>433</v>
      </c>
      <c r="P441" s="10">
        <f t="shared" ca="1" si="31"/>
        <v>-1.5808692959874563E-3</v>
      </c>
      <c r="R441" s="9">
        <v>433</v>
      </c>
      <c r="S441" s="10">
        <f t="shared" ca="1" si="35"/>
        <v>-4.4732976452650328E-2</v>
      </c>
      <c r="T441" s="15"/>
      <c r="U441" s="12"/>
    </row>
    <row r="442" spans="2:21" x14ac:dyDescent="0.3">
      <c r="B442" s="9">
        <v>434</v>
      </c>
      <c r="C442" s="10">
        <f t="shared" ca="1" si="34"/>
        <v>-0.11421128063183768</v>
      </c>
      <c r="E442" s="15">
        <f t="shared" si="32"/>
        <v>-5.6700000000000923</v>
      </c>
      <c r="F442" s="12">
        <f ca="1"/>
        <v>0</v>
      </c>
      <c r="H442" s="9">
        <v>434</v>
      </c>
      <c r="I442" s="10">
        <v>6.1932072914982518E-2</v>
      </c>
      <c r="K442" s="15">
        <f t="shared" si="33"/>
        <v>-5.6700000000000923</v>
      </c>
      <c r="L442" s="12">
        <f ca="1"/>
        <v>0</v>
      </c>
      <c r="M442" s="14"/>
      <c r="N442" s="14"/>
      <c r="O442" s="9">
        <v>434</v>
      </c>
      <c r="P442" s="10">
        <f t="shared" ca="1" si="31"/>
        <v>-0.11421128063183768</v>
      </c>
      <c r="R442" s="9">
        <v>434</v>
      </c>
      <c r="S442" s="10">
        <f t="shared" ca="1" si="35"/>
        <v>0.12272253868046468</v>
      </c>
      <c r="T442" s="15"/>
      <c r="U442" s="12"/>
    </row>
    <row r="443" spans="2:21" x14ac:dyDescent="0.3">
      <c r="B443" s="9">
        <v>435</v>
      </c>
      <c r="C443" s="10">
        <f t="shared" ca="1" si="34"/>
        <v>6.5616651169194795E-2</v>
      </c>
      <c r="E443" s="15">
        <f t="shared" si="32"/>
        <v>-5.6600000000000925</v>
      </c>
      <c r="F443" s="12">
        <f ca="1"/>
        <v>0</v>
      </c>
      <c r="H443" s="9">
        <v>435</v>
      </c>
      <c r="I443" s="10">
        <v>6.1932072914982518E-2</v>
      </c>
      <c r="K443" s="15">
        <f t="shared" si="33"/>
        <v>-5.6600000000000925</v>
      </c>
      <c r="L443" s="12">
        <f ca="1"/>
        <v>0</v>
      </c>
      <c r="M443" s="14"/>
      <c r="N443" s="14"/>
      <c r="O443" s="9">
        <v>435</v>
      </c>
      <c r="P443" s="10">
        <f t="shared" ca="1" si="31"/>
        <v>6.5616651169194795E-2</v>
      </c>
      <c r="R443" s="9">
        <v>435</v>
      </c>
      <c r="S443" s="10">
        <f t="shared" ca="1" si="35"/>
        <v>-0.13719813526683808</v>
      </c>
      <c r="T443" s="15"/>
      <c r="U443" s="12"/>
    </row>
    <row r="444" spans="2:21" x14ac:dyDescent="0.3">
      <c r="B444" s="9">
        <v>436</v>
      </c>
      <c r="C444" s="10">
        <f t="shared" ca="1" si="34"/>
        <v>8.6839255423523831E-2</v>
      </c>
      <c r="E444" s="15">
        <f t="shared" si="32"/>
        <v>-5.6500000000000927</v>
      </c>
      <c r="F444" s="12">
        <f ca="1"/>
        <v>0</v>
      </c>
      <c r="H444" s="9">
        <v>436</v>
      </c>
      <c r="I444" s="10">
        <v>6.1932072914982518E-2</v>
      </c>
      <c r="K444" s="15">
        <f t="shared" si="33"/>
        <v>-5.6500000000000927</v>
      </c>
      <c r="L444" s="12">
        <f ca="1"/>
        <v>0</v>
      </c>
      <c r="M444" s="14"/>
      <c r="N444" s="14"/>
      <c r="O444" s="9">
        <v>436</v>
      </c>
      <c r="P444" s="10">
        <f t="shared" ca="1" si="31"/>
        <v>8.6839255423523831E-2</v>
      </c>
      <c r="R444" s="9">
        <v>436</v>
      </c>
      <c r="S444" s="10">
        <f t="shared" ca="1" si="35"/>
        <v>-9.8534464586673975E-3</v>
      </c>
      <c r="T444" s="15"/>
      <c r="U444" s="12"/>
    </row>
    <row r="445" spans="2:21" x14ac:dyDescent="0.3">
      <c r="B445" s="9">
        <v>437</v>
      </c>
      <c r="C445" s="10">
        <f t="shared" ca="1" si="34"/>
        <v>0.1624090273477688</v>
      </c>
      <c r="E445" s="15">
        <f t="shared" si="32"/>
        <v>-5.6400000000000929</v>
      </c>
      <c r="F445" s="12">
        <f ca="1"/>
        <v>0</v>
      </c>
      <c r="H445" s="9">
        <v>437</v>
      </c>
      <c r="I445" s="10">
        <v>6.1932072914982518E-2</v>
      </c>
      <c r="K445" s="15">
        <f t="shared" si="33"/>
        <v>-5.6400000000000929</v>
      </c>
      <c r="L445" s="12">
        <f ca="1"/>
        <v>0</v>
      </c>
      <c r="M445" s="14"/>
      <c r="N445" s="14"/>
      <c r="O445" s="9">
        <v>437</v>
      </c>
      <c r="P445" s="10">
        <f t="shared" ca="1" si="31"/>
        <v>0.1624090273477688</v>
      </c>
      <c r="R445" s="9">
        <v>437</v>
      </c>
      <c r="S445" s="10">
        <f t="shared" ca="1" si="35"/>
        <v>-2.9810669261022365E-2</v>
      </c>
      <c r="T445" s="15"/>
      <c r="U445" s="12"/>
    </row>
    <row r="446" spans="2:21" x14ac:dyDescent="0.3">
      <c r="B446" s="9">
        <v>438</v>
      </c>
      <c r="C446" s="10">
        <f t="shared" ca="1" si="34"/>
        <v>1.3753930159604865E-2</v>
      </c>
      <c r="E446" s="15">
        <f t="shared" si="32"/>
        <v>-5.6300000000000932</v>
      </c>
      <c r="F446" s="12">
        <f ca="1"/>
        <v>0</v>
      </c>
      <c r="H446" s="9">
        <v>438</v>
      </c>
      <c r="I446" s="10">
        <v>6.1932072914982518E-2</v>
      </c>
      <c r="K446" s="15">
        <f t="shared" si="33"/>
        <v>-5.6300000000000932</v>
      </c>
      <c r="L446" s="12">
        <f ca="1"/>
        <v>0</v>
      </c>
      <c r="M446" s="14"/>
      <c r="N446" s="14"/>
      <c r="O446" s="9">
        <v>438</v>
      </c>
      <c r="P446" s="10">
        <f t="shared" ca="1" si="31"/>
        <v>1.3753930159604865E-2</v>
      </c>
      <c r="R446" s="9">
        <v>438</v>
      </c>
      <c r="S446" s="10">
        <f t="shared" ca="1" si="35"/>
        <v>-0.16286131571864557</v>
      </c>
      <c r="T446" s="15"/>
      <c r="U446" s="12"/>
    </row>
    <row r="447" spans="2:21" x14ac:dyDescent="0.3">
      <c r="B447" s="9">
        <v>439</v>
      </c>
      <c r="C447" s="10">
        <f t="shared" ca="1" si="34"/>
        <v>-0.23449161733612361</v>
      </c>
      <c r="E447" s="15">
        <f t="shared" si="32"/>
        <v>-5.6200000000000934</v>
      </c>
      <c r="F447" s="12">
        <f ca="1"/>
        <v>0</v>
      </c>
      <c r="H447" s="9">
        <v>439</v>
      </c>
      <c r="I447" s="10">
        <v>6.1932072914982518E-2</v>
      </c>
      <c r="K447" s="15">
        <f t="shared" si="33"/>
        <v>-5.6200000000000934</v>
      </c>
      <c r="L447" s="12">
        <f ca="1"/>
        <v>0</v>
      </c>
      <c r="M447" s="14"/>
      <c r="N447" s="14"/>
      <c r="O447" s="9">
        <v>439</v>
      </c>
      <c r="P447" s="10">
        <f t="shared" ca="1" si="31"/>
        <v>-0.23449161733612361</v>
      </c>
      <c r="R447" s="9">
        <v>439</v>
      </c>
      <c r="S447" s="10">
        <f t="shared" ca="1" si="35"/>
        <v>0.14053232219429465</v>
      </c>
      <c r="T447" s="15"/>
      <c r="U447" s="12"/>
    </row>
    <row r="448" spans="2:21" x14ac:dyDescent="0.3">
      <c r="B448" s="9">
        <v>440</v>
      </c>
      <c r="C448" s="10">
        <f t="shared" ca="1" si="34"/>
        <v>-0.25372081612025088</v>
      </c>
      <c r="E448" s="15">
        <f t="shared" si="32"/>
        <v>-5.6100000000000936</v>
      </c>
      <c r="F448" s="12">
        <f ca="1"/>
        <v>0</v>
      </c>
      <c r="H448" s="9">
        <v>440</v>
      </c>
      <c r="I448" s="10">
        <v>6.1932072914982518E-2</v>
      </c>
      <c r="K448" s="15">
        <f t="shared" si="33"/>
        <v>-5.6100000000000936</v>
      </c>
      <c r="L448" s="12">
        <f ca="1"/>
        <v>0</v>
      </c>
      <c r="M448" s="14"/>
      <c r="N448" s="14"/>
      <c r="O448" s="9">
        <v>440</v>
      </c>
      <c r="P448" s="10">
        <f t="shared" ca="1" si="31"/>
        <v>-0.25372081612025088</v>
      </c>
      <c r="R448" s="9">
        <v>440</v>
      </c>
      <c r="S448" s="10">
        <f t="shared" ca="1" si="35"/>
        <v>6.7421012129025445E-2</v>
      </c>
      <c r="T448" s="15"/>
      <c r="U448" s="12"/>
    </row>
    <row r="449" spans="2:21" x14ac:dyDescent="0.3">
      <c r="B449" s="9">
        <v>441</v>
      </c>
      <c r="C449" s="10">
        <f t="shared" ca="1" si="34"/>
        <v>-7.2387385656651629E-3</v>
      </c>
      <c r="E449" s="15">
        <f t="shared" si="32"/>
        <v>-5.6000000000000938</v>
      </c>
      <c r="F449" s="12">
        <f ca="1"/>
        <v>0</v>
      </c>
      <c r="H449" s="9">
        <v>441</v>
      </c>
      <c r="I449" s="10">
        <v>6.1932072914982518E-2</v>
      </c>
      <c r="K449" s="15">
        <f t="shared" si="33"/>
        <v>-5.6000000000000938</v>
      </c>
      <c r="L449" s="12">
        <f ca="1"/>
        <v>0</v>
      </c>
      <c r="M449" s="14"/>
      <c r="N449" s="14"/>
      <c r="O449" s="9">
        <v>441</v>
      </c>
      <c r="P449" s="10">
        <f t="shared" ca="1" si="31"/>
        <v>-7.2387385656651629E-3</v>
      </c>
      <c r="R449" s="9">
        <v>441</v>
      </c>
      <c r="S449" s="10">
        <f t="shared" ca="1" si="35"/>
        <v>0.31619055810730845</v>
      </c>
      <c r="T449" s="15"/>
      <c r="U449" s="12"/>
    </row>
    <row r="450" spans="2:21" x14ac:dyDescent="0.3">
      <c r="B450" s="9">
        <v>442</v>
      </c>
      <c r="C450" s="10">
        <f t="shared" ca="1" si="34"/>
        <v>5.4997918021921208E-2</v>
      </c>
      <c r="E450" s="15">
        <f t="shared" si="32"/>
        <v>-5.590000000000094</v>
      </c>
      <c r="F450" s="12">
        <f ca="1"/>
        <v>0</v>
      </c>
      <c r="H450" s="9">
        <v>442</v>
      </c>
      <c r="I450" s="10">
        <v>6.1932072914982518E-2</v>
      </c>
      <c r="K450" s="15">
        <f t="shared" si="33"/>
        <v>-5.590000000000094</v>
      </c>
      <c r="L450" s="12">
        <f ca="1"/>
        <v>0</v>
      </c>
      <c r="M450" s="14"/>
      <c r="N450" s="14"/>
      <c r="O450" s="9">
        <v>442</v>
      </c>
      <c r="P450" s="10">
        <f t="shared" ca="1" si="31"/>
        <v>5.4997918021921208E-2</v>
      </c>
      <c r="R450" s="9">
        <v>442</v>
      </c>
      <c r="S450" s="10">
        <f t="shared" ca="1" si="35"/>
        <v>1.5289000919658426E-2</v>
      </c>
      <c r="T450" s="15"/>
      <c r="U450" s="12"/>
    </row>
    <row r="451" spans="2:21" x14ac:dyDescent="0.3">
      <c r="B451" s="9">
        <v>443</v>
      </c>
      <c r="C451" s="10">
        <f t="shared" ca="1" si="34"/>
        <v>-5.3800185228446804E-2</v>
      </c>
      <c r="E451" s="15">
        <f t="shared" si="32"/>
        <v>-5.5800000000000942</v>
      </c>
      <c r="F451" s="12">
        <f ca="1"/>
        <v>0</v>
      </c>
      <c r="H451" s="9">
        <v>443</v>
      </c>
      <c r="I451" s="10">
        <v>6.1932072914982518E-2</v>
      </c>
      <c r="K451" s="15">
        <f t="shared" si="33"/>
        <v>-5.5800000000000942</v>
      </c>
      <c r="L451" s="12">
        <f ca="1"/>
        <v>0</v>
      </c>
      <c r="M451" s="14"/>
      <c r="N451" s="14"/>
      <c r="O451" s="9">
        <v>443</v>
      </c>
      <c r="P451" s="10">
        <f t="shared" ca="1" si="31"/>
        <v>-5.3800185228446804E-2</v>
      </c>
      <c r="R451" s="9">
        <v>443</v>
      </c>
      <c r="S451" s="10">
        <f t="shared" ca="1" si="35"/>
        <v>6.9567075085068319E-2</v>
      </c>
      <c r="T451" s="15"/>
      <c r="U451" s="12"/>
    </row>
    <row r="452" spans="2:21" x14ac:dyDescent="0.3">
      <c r="B452" s="9">
        <v>444</v>
      </c>
      <c r="C452" s="10">
        <f t="shared" ca="1" si="34"/>
        <v>4.7328644906002242E-2</v>
      </c>
      <c r="E452" s="15">
        <f t="shared" si="32"/>
        <v>-5.5700000000000944</v>
      </c>
      <c r="F452" s="12">
        <f ca="1"/>
        <v>0</v>
      </c>
      <c r="H452" s="9">
        <v>444</v>
      </c>
      <c r="I452" s="10">
        <v>6.1932072914982518E-2</v>
      </c>
      <c r="K452" s="15">
        <f t="shared" si="33"/>
        <v>-5.5700000000000944</v>
      </c>
      <c r="L452" s="12">
        <f ca="1"/>
        <v>0</v>
      </c>
      <c r="M452" s="14"/>
      <c r="N452" s="14"/>
      <c r="O452" s="9">
        <v>444</v>
      </c>
      <c r="P452" s="10">
        <f t="shared" ca="1" si="31"/>
        <v>4.7328644906002242E-2</v>
      </c>
      <c r="R452" s="9">
        <v>444</v>
      </c>
      <c r="S452" s="10">
        <f t="shared" ca="1" si="35"/>
        <v>-2.516742666808135E-2</v>
      </c>
      <c r="T452" s="15"/>
      <c r="U452" s="12"/>
    </row>
    <row r="453" spans="2:21" x14ac:dyDescent="0.3">
      <c r="B453" s="9">
        <v>445</v>
      </c>
      <c r="C453" s="10">
        <f t="shared" ca="1" si="34"/>
        <v>-0.20677137044627594</v>
      </c>
      <c r="E453" s="15">
        <f t="shared" si="32"/>
        <v>-5.5600000000000946</v>
      </c>
      <c r="F453" s="12">
        <f ca="1"/>
        <v>0</v>
      </c>
      <c r="H453" s="9">
        <v>445</v>
      </c>
      <c r="I453" s="10">
        <v>6.1932072914982518E-2</v>
      </c>
      <c r="K453" s="15">
        <f t="shared" si="33"/>
        <v>-5.5600000000000946</v>
      </c>
      <c r="L453" s="12">
        <f ca="1"/>
        <v>0</v>
      </c>
      <c r="M453" s="14"/>
      <c r="N453" s="14"/>
      <c r="O453" s="9">
        <v>445</v>
      </c>
      <c r="P453" s="10">
        <f t="shared" ca="1" si="31"/>
        <v>-0.20677137044627594</v>
      </c>
      <c r="R453" s="9">
        <v>445</v>
      </c>
      <c r="S453" s="10">
        <f t="shared" ca="1" si="35"/>
        <v>-0.18735490404780089</v>
      </c>
      <c r="T453" s="15"/>
      <c r="U453" s="12"/>
    </row>
    <row r="454" spans="2:21" x14ac:dyDescent="0.3">
      <c r="B454" s="9">
        <v>446</v>
      </c>
      <c r="C454" s="10">
        <f t="shared" ca="1" si="34"/>
        <v>0.13013808849026734</v>
      </c>
      <c r="E454" s="15">
        <f t="shared" si="32"/>
        <v>-5.5500000000000949</v>
      </c>
      <c r="F454" s="12">
        <f ca="1"/>
        <v>0</v>
      </c>
      <c r="H454" s="9">
        <v>446</v>
      </c>
      <c r="I454" s="10">
        <v>6.1932072914982518E-2</v>
      </c>
      <c r="K454" s="15">
        <f t="shared" si="33"/>
        <v>-5.5500000000000949</v>
      </c>
      <c r="L454" s="12">
        <f ca="1"/>
        <v>0</v>
      </c>
      <c r="M454" s="14"/>
      <c r="N454" s="14"/>
      <c r="O454" s="9">
        <v>446</v>
      </c>
      <c r="P454" s="10">
        <f t="shared" ca="1" si="31"/>
        <v>0.13013808849026734</v>
      </c>
      <c r="R454" s="9">
        <v>446</v>
      </c>
      <c r="S454" s="10">
        <f t="shared" ca="1" si="35"/>
        <v>0.14634699124672274</v>
      </c>
      <c r="T454" s="15"/>
      <c r="U454" s="12"/>
    </row>
    <row r="455" spans="2:21" x14ac:dyDescent="0.3">
      <c r="B455" s="9">
        <v>447</v>
      </c>
      <c r="C455" s="10">
        <f t="shared" ca="1" si="34"/>
        <v>-0.14922922013304421</v>
      </c>
      <c r="E455" s="15">
        <f t="shared" si="32"/>
        <v>-5.5400000000000951</v>
      </c>
      <c r="F455" s="12">
        <f ca="1"/>
        <v>0</v>
      </c>
      <c r="H455" s="9">
        <v>447</v>
      </c>
      <c r="I455" s="10">
        <v>6.1932072914982518E-2</v>
      </c>
      <c r="K455" s="15">
        <f t="shared" si="33"/>
        <v>-5.5400000000000951</v>
      </c>
      <c r="L455" s="12">
        <f ca="1"/>
        <v>0</v>
      </c>
      <c r="M455" s="14"/>
      <c r="N455" s="14"/>
      <c r="O455" s="9">
        <v>447</v>
      </c>
      <c r="P455" s="10">
        <f t="shared" ca="1" si="31"/>
        <v>-0.14922922013304421</v>
      </c>
      <c r="R455" s="9">
        <v>447</v>
      </c>
      <c r="S455" s="10">
        <f t="shared" ca="1" si="35"/>
        <v>0.12361348929402538</v>
      </c>
      <c r="T455" s="15"/>
      <c r="U455" s="12"/>
    </row>
    <row r="456" spans="2:21" x14ac:dyDescent="0.3">
      <c r="B456" s="9">
        <v>448</v>
      </c>
      <c r="C456" s="10">
        <f t="shared" ca="1" si="34"/>
        <v>0.1197444599549583</v>
      </c>
      <c r="E456" s="15">
        <f t="shared" si="32"/>
        <v>-5.5300000000000953</v>
      </c>
      <c r="F456" s="12">
        <f ca="1"/>
        <v>0</v>
      </c>
      <c r="H456" s="9">
        <v>448</v>
      </c>
      <c r="I456" s="10">
        <v>6.1932072914982518E-2</v>
      </c>
      <c r="K456" s="15">
        <f t="shared" si="33"/>
        <v>-5.5300000000000953</v>
      </c>
      <c r="L456" s="12">
        <f ca="1"/>
        <v>0</v>
      </c>
      <c r="M456" s="14"/>
      <c r="N456" s="14"/>
      <c r="O456" s="9">
        <v>448</v>
      </c>
      <c r="P456" s="10">
        <f t="shared" ca="1" si="31"/>
        <v>0.1197444599549583</v>
      </c>
      <c r="R456" s="9">
        <v>448</v>
      </c>
      <c r="S456" s="10">
        <f t="shared" ca="1" si="35"/>
        <v>9.7353532555981281E-2</v>
      </c>
      <c r="T456" s="15"/>
      <c r="U456" s="12"/>
    </row>
    <row r="457" spans="2:21" x14ac:dyDescent="0.3">
      <c r="B457" s="9">
        <v>449</v>
      </c>
      <c r="C457" s="10">
        <f t="shared" ca="1" si="34"/>
        <v>-0.18290493825618262</v>
      </c>
      <c r="E457" s="15">
        <f t="shared" si="32"/>
        <v>-5.5200000000000955</v>
      </c>
      <c r="F457" s="12">
        <f ca="1"/>
        <v>0</v>
      </c>
      <c r="H457" s="9">
        <v>449</v>
      </c>
      <c r="I457" s="10">
        <v>6.1932072914982518E-2</v>
      </c>
      <c r="K457" s="15">
        <f t="shared" si="33"/>
        <v>-5.5200000000000955</v>
      </c>
      <c r="L457" s="12">
        <f ca="1"/>
        <v>0</v>
      </c>
      <c r="M457" s="14"/>
      <c r="N457" s="14"/>
      <c r="O457" s="9">
        <v>449</v>
      </c>
      <c r="P457" s="10">
        <f t="shared" ref="P457:P520" ca="1" si="36">C457</f>
        <v>-0.18290493825618262</v>
      </c>
      <c r="R457" s="9">
        <v>449</v>
      </c>
      <c r="S457" s="10">
        <f t="shared" ca="1" si="35"/>
        <v>-0.23855393757672091</v>
      </c>
      <c r="T457" s="15"/>
      <c r="U457" s="12"/>
    </row>
    <row r="458" spans="2:21" x14ac:dyDescent="0.3">
      <c r="B458" s="9">
        <v>450</v>
      </c>
      <c r="C458" s="10">
        <f t="shared" ca="1" si="34"/>
        <v>0.20792410800094313</v>
      </c>
      <c r="E458" s="15">
        <f t="shared" si="32"/>
        <v>-5.5100000000000957</v>
      </c>
      <c r="F458" s="12">
        <f ca="1"/>
        <v>0</v>
      </c>
      <c r="H458" s="9">
        <v>450</v>
      </c>
      <c r="I458" s="10">
        <v>6.1932072914982518E-2</v>
      </c>
      <c r="K458" s="15">
        <f t="shared" si="33"/>
        <v>-5.5100000000000957</v>
      </c>
      <c r="L458" s="12">
        <f ca="1"/>
        <v>0</v>
      </c>
      <c r="M458" s="14"/>
      <c r="N458" s="14"/>
      <c r="O458" s="9">
        <v>450</v>
      </c>
      <c r="P458" s="10">
        <f t="shared" ca="1" si="36"/>
        <v>0.20792410800094313</v>
      </c>
      <c r="R458" s="9">
        <v>450</v>
      </c>
      <c r="S458" s="10">
        <f t="shared" ca="1" si="35"/>
        <v>-0.19824657036450644</v>
      </c>
      <c r="T458" s="15"/>
      <c r="U458" s="12"/>
    </row>
    <row r="459" spans="2:21" x14ac:dyDescent="0.3">
      <c r="B459" s="9">
        <v>451</v>
      </c>
      <c r="C459" s="10">
        <f t="shared" ca="1" si="34"/>
        <v>1.3001370321534228E-2</v>
      </c>
      <c r="E459" s="15">
        <f t="shared" ref="E459:E522" si="37">E458+0.01</f>
        <v>-5.5000000000000959</v>
      </c>
      <c r="F459" s="12">
        <f ca="1"/>
        <v>0</v>
      </c>
      <c r="H459" s="9">
        <v>451</v>
      </c>
      <c r="I459" s="10">
        <v>6.1932072914982518E-2</v>
      </c>
      <c r="K459" s="15">
        <f t="shared" ref="K459:K522" si="38">K458+0.01</f>
        <v>-5.5000000000000959</v>
      </c>
      <c r="L459" s="12">
        <f ca="1"/>
        <v>0</v>
      </c>
      <c r="M459" s="14"/>
      <c r="N459" s="14"/>
      <c r="O459" s="9">
        <v>451</v>
      </c>
      <c r="P459" s="10">
        <f t="shared" ca="1" si="36"/>
        <v>1.3001370321534228E-2</v>
      </c>
      <c r="R459" s="9">
        <v>451</v>
      </c>
      <c r="S459" s="10">
        <f t="shared" ca="1" si="35"/>
        <v>2.7176191728791675E-2</v>
      </c>
      <c r="T459" s="15"/>
      <c r="U459" s="12"/>
    </row>
    <row r="460" spans="2:21" x14ac:dyDescent="0.3">
      <c r="B460" s="9">
        <v>452</v>
      </c>
      <c r="C460" s="10">
        <f t="shared" ref="C460:C523" ca="1" si="39">_xlfn.NORM.INV(RAND(),$C$3,$C$4)+($C$5*C459)+($C$6*RAND())</f>
        <v>0.25215289880009373</v>
      </c>
      <c r="E460" s="15">
        <f t="shared" si="37"/>
        <v>-5.4900000000000961</v>
      </c>
      <c r="F460" s="12">
        <f ca="1"/>
        <v>0</v>
      </c>
      <c r="H460" s="9">
        <v>452</v>
      </c>
      <c r="I460" s="10">
        <v>6.1932072914982518E-2</v>
      </c>
      <c r="K460" s="15">
        <f t="shared" si="38"/>
        <v>-5.4900000000000961</v>
      </c>
      <c r="L460" s="12">
        <f ca="1"/>
        <v>0</v>
      </c>
      <c r="M460" s="14"/>
      <c r="N460" s="14"/>
      <c r="O460" s="9">
        <v>452</v>
      </c>
      <c r="P460" s="10">
        <f t="shared" ca="1" si="36"/>
        <v>0.25215289880009373</v>
      </c>
      <c r="R460" s="9">
        <v>452</v>
      </c>
      <c r="S460" s="10">
        <f t="shared" ca="1" si="35"/>
        <v>-0.11958040565994368</v>
      </c>
      <c r="T460" s="15"/>
      <c r="U460" s="12"/>
    </row>
    <row r="461" spans="2:21" x14ac:dyDescent="0.3">
      <c r="B461" s="9">
        <v>453</v>
      </c>
      <c r="C461" s="10">
        <f t="shared" ca="1" si="39"/>
        <v>5.4547969561882681E-2</v>
      </c>
      <c r="E461" s="15">
        <f t="shared" si="37"/>
        <v>-5.4800000000000963</v>
      </c>
      <c r="F461" s="12">
        <f ca="1"/>
        <v>0</v>
      </c>
      <c r="H461" s="9">
        <v>453</v>
      </c>
      <c r="I461" s="10">
        <v>6.1932072914982518E-2</v>
      </c>
      <c r="K461" s="15">
        <f t="shared" si="38"/>
        <v>-5.4800000000000963</v>
      </c>
      <c r="L461" s="12">
        <f ca="1"/>
        <v>0</v>
      </c>
      <c r="M461" s="14"/>
      <c r="N461" s="14"/>
      <c r="O461" s="9">
        <v>453</v>
      </c>
      <c r="P461" s="10">
        <f t="shared" ca="1" si="36"/>
        <v>5.4547969561882681E-2</v>
      </c>
      <c r="R461" s="9">
        <v>453</v>
      </c>
      <c r="S461" s="10">
        <f t="shared" ca="1" si="35"/>
        <v>-0.14232244588634452</v>
      </c>
      <c r="T461" s="15"/>
      <c r="U461" s="12"/>
    </row>
    <row r="462" spans="2:21" x14ac:dyDescent="0.3">
      <c r="B462" s="9">
        <v>454</v>
      </c>
      <c r="C462" s="10">
        <f t="shared" ca="1" si="39"/>
        <v>0.23397792479516968</v>
      </c>
      <c r="E462" s="15">
        <f t="shared" si="37"/>
        <v>-5.4700000000000966</v>
      </c>
      <c r="F462" s="12">
        <f ca="1"/>
        <v>0</v>
      </c>
      <c r="H462" s="9">
        <v>454</v>
      </c>
      <c r="I462" s="10">
        <v>6.1932072914982518E-2</v>
      </c>
      <c r="K462" s="15">
        <f t="shared" si="38"/>
        <v>-5.4700000000000966</v>
      </c>
      <c r="L462" s="12">
        <f ca="1"/>
        <v>0</v>
      </c>
      <c r="M462" s="14"/>
      <c r="N462" s="14"/>
      <c r="O462" s="9">
        <v>454</v>
      </c>
      <c r="P462" s="10">
        <f t="shared" ca="1" si="36"/>
        <v>0.23397792479516968</v>
      </c>
      <c r="R462" s="9">
        <v>454</v>
      </c>
      <c r="S462" s="10">
        <f t="shared" ca="1" si="35"/>
        <v>-0.22249550546995278</v>
      </c>
      <c r="T462" s="15"/>
      <c r="U462" s="12"/>
    </row>
    <row r="463" spans="2:21" x14ac:dyDescent="0.3">
      <c r="B463" s="9">
        <v>455</v>
      </c>
      <c r="C463" s="10">
        <f t="shared" ca="1" si="39"/>
        <v>-3.0518533942159563E-2</v>
      </c>
      <c r="E463" s="15">
        <f t="shared" si="37"/>
        <v>-5.4600000000000968</v>
      </c>
      <c r="F463" s="12">
        <f ca="1"/>
        <v>0</v>
      </c>
      <c r="H463" s="9">
        <v>455</v>
      </c>
      <c r="I463" s="10">
        <v>6.1932072914982518E-2</v>
      </c>
      <c r="K463" s="15">
        <f t="shared" si="38"/>
        <v>-5.4600000000000968</v>
      </c>
      <c r="L463" s="12">
        <f ca="1"/>
        <v>0</v>
      </c>
      <c r="M463" s="14"/>
      <c r="N463" s="14"/>
      <c r="O463" s="9">
        <v>455</v>
      </c>
      <c r="P463" s="10">
        <f t="shared" ca="1" si="36"/>
        <v>-3.0518533942159563E-2</v>
      </c>
      <c r="R463" s="9">
        <v>455</v>
      </c>
      <c r="S463" s="10">
        <f t="shared" ca="1" si="35"/>
        <v>2.0981728450255002E-2</v>
      </c>
      <c r="T463" s="15"/>
      <c r="U463" s="12"/>
    </row>
    <row r="464" spans="2:21" x14ac:dyDescent="0.3">
      <c r="B464" s="9">
        <v>456</v>
      </c>
      <c r="C464" s="10">
        <f t="shared" ca="1" si="39"/>
        <v>-0.17919513533932177</v>
      </c>
      <c r="E464" s="15">
        <f t="shared" si="37"/>
        <v>-5.450000000000097</v>
      </c>
      <c r="F464" s="12">
        <f ca="1"/>
        <v>0</v>
      </c>
      <c r="H464" s="9">
        <v>456</v>
      </c>
      <c r="I464" s="10">
        <v>6.1932072914982518E-2</v>
      </c>
      <c r="K464" s="15">
        <f t="shared" si="38"/>
        <v>-5.450000000000097</v>
      </c>
      <c r="L464" s="12">
        <f ca="1"/>
        <v>0</v>
      </c>
      <c r="M464" s="14"/>
      <c r="N464" s="14"/>
      <c r="O464" s="9">
        <v>456</v>
      </c>
      <c r="P464" s="10">
        <f t="shared" ca="1" si="36"/>
        <v>-0.17919513533932177</v>
      </c>
      <c r="R464" s="9">
        <v>456</v>
      </c>
      <c r="S464" s="10">
        <f t="shared" ref="S464:S527" ca="1" si="40">_xlfn.NORM.INV(RAND(),$C$3,$C$4)+($C$5*S463)+($C$6*RAND())</f>
        <v>4.7108883617841775E-2</v>
      </c>
      <c r="T464" s="15"/>
      <c r="U464" s="12"/>
    </row>
    <row r="465" spans="2:21" x14ac:dyDescent="0.3">
      <c r="B465" s="9">
        <v>457</v>
      </c>
      <c r="C465" s="10">
        <f t="shared" ca="1" si="39"/>
        <v>2.9641631989005563E-2</v>
      </c>
      <c r="E465" s="15">
        <f t="shared" si="37"/>
        <v>-5.4400000000000972</v>
      </c>
      <c r="F465" s="12">
        <f ca="1"/>
        <v>0</v>
      </c>
      <c r="H465" s="9">
        <v>457</v>
      </c>
      <c r="I465" s="10">
        <v>6.1932072914982518E-2</v>
      </c>
      <c r="K465" s="15">
        <f t="shared" si="38"/>
        <v>-5.4400000000000972</v>
      </c>
      <c r="L465" s="12">
        <f ca="1"/>
        <v>0</v>
      </c>
      <c r="M465" s="14"/>
      <c r="N465" s="14"/>
      <c r="O465" s="9">
        <v>457</v>
      </c>
      <c r="P465" s="10">
        <f t="shared" ca="1" si="36"/>
        <v>2.9641631989005563E-2</v>
      </c>
      <c r="R465" s="9">
        <v>457</v>
      </c>
      <c r="S465" s="10">
        <f t="shared" ca="1" si="40"/>
        <v>-0.14622156498995761</v>
      </c>
      <c r="T465" s="15"/>
      <c r="U465" s="12"/>
    </row>
    <row r="466" spans="2:21" x14ac:dyDescent="0.3">
      <c r="B466" s="9">
        <v>458</v>
      </c>
      <c r="C466" s="10">
        <f t="shared" ca="1" si="39"/>
        <v>0.19898746466933812</v>
      </c>
      <c r="E466" s="15">
        <f t="shared" si="37"/>
        <v>-5.4300000000000974</v>
      </c>
      <c r="F466" s="12">
        <f ca="1"/>
        <v>0</v>
      </c>
      <c r="H466" s="9">
        <v>458</v>
      </c>
      <c r="I466" s="10">
        <v>6.1932072914982518E-2</v>
      </c>
      <c r="K466" s="15">
        <f t="shared" si="38"/>
        <v>-5.4300000000000974</v>
      </c>
      <c r="L466" s="12">
        <f ca="1"/>
        <v>0</v>
      </c>
      <c r="M466" s="14"/>
      <c r="N466" s="14"/>
      <c r="O466" s="9">
        <v>458</v>
      </c>
      <c r="P466" s="10">
        <f t="shared" ca="1" si="36"/>
        <v>0.19898746466933812</v>
      </c>
      <c r="R466" s="9">
        <v>458</v>
      </c>
      <c r="S466" s="10">
        <f t="shared" ca="1" si="40"/>
        <v>0.19889948850892278</v>
      </c>
      <c r="T466" s="15"/>
      <c r="U466" s="12"/>
    </row>
    <row r="467" spans="2:21" x14ac:dyDescent="0.3">
      <c r="B467" s="9">
        <v>459</v>
      </c>
      <c r="C467" s="10">
        <f t="shared" ca="1" si="39"/>
        <v>-0.16109172626901347</v>
      </c>
      <c r="E467" s="15">
        <f t="shared" si="37"/>
        <v>-5.4200000000000976</v>
      </c>
      <c r="F467" s="12">
        <f ca="1"/>
        <v>0</v>
      </c>
      <c r="H467" s="9">
        <v>459</v>
      </c>
      <c r="I467" s="10">
        <v>6.1932072914982518E-2</v>
      </c>
      <c r="K467" s="15">
        <f t="shared" si="38"/>
        <v>-5.4200000000000976</v>
      </c>
      <c r="L467" s="12">
        <f ca="1"/>
        <v>0</v>
      </c>
      <c r="M467" s="14"/>
      <c r="N467" s="14"/>
      <c r="O467" s="9">
        <v>459</v>
      </c>
      <c r="P467" s="10">
        <f t="shared" ca="1" si="36"/>
        <v>-0.16109172626901347</v>
      </c>
      <c r="R467" s="9">
        <v>459</v>
      </c>
      <c r="S467" s="10">
        <f t="shared" ca="1" si="40"/>
        <v>-7.7079892005784703E-2</v>
      </c>
      <c r="T467" s="15"/>
      <c r="U467" s="12"/>
    </row>
    <row r="468" spans="2:21" x14ac:dyDescent="0.3">
      <c r="B468" s="9">
        <v>460</v>
      </c>
      <c r="C468" s="10">
        <f t="shared" ca="1" si="39"/>
        <v>3.9131835369309455E-2</v>
      </c>
      <c r="E468" s="15">
        <f t="shared" si="37"/>
        <v>-5.4100000000000978</v>
      </c>
      <c r="F468" s="12">
        <f ca="1"/>
        <v>0</v>
      </c>
      <c r="H468" s="9">
        <v>460</v>
      </c>
      <c r="I468" s="10">
        <v>6.1932072914982518E-2</v>
      </c>
      <c r="K468" s="15">
        <f t="shared" si="38"/>
        <v>-5.4100000000000978</v>
      </c>
      <c r="L468" s="12">
        <f ca="1"/>
        <v>0</v>
      </c>
      <c r="M468" s="14"/>
      <c r="N468" s="14"/>
      <c r="O468" s="9">
        <v>460</v>
      </c>
      <c r="P468" s="10">
        <f t="shared" ca="1" si="36"/>
        <v>3.9131835369309455E-2</v>
      </c>
      <c r="R468" s="9">
        <v>460</v>
      </c>
      <c r="S468" s="10">
        <f t="shared" ca="1" si="40"/>
        <v>-1.0206224005058148E-2</v>
      </c>
      <c r="T468" s="15"/>
      <c r="U468" s="12"/>
    </row>
    <row r="469" spans="2:21" x14ac:dyDescent="0.3">
      <c r="B469" s="9">
        <v>461</v>
      </c>
      <c r="C469" s="10">
        <f t="shared" ca="1" si="39"/>
        <v>-7.3057193734960987E-2</v>
      </c>
      <c r="E469" s="15">
        <f t="shared" si="37"/>
        <v>-5.4000000000000981</v>
      </c>
      <c r="F469" s="12">
        <f ca="1"/>
        <v>0</v>
      </c>
      <c r="H469" s="9">
        <v>461</v>
      </c>
      <c r="I469" s="10">
        <v>6.1932072914982518E-2</v>
      </c>
      <c r="K469" s="15">
        <f t="shared" si="38"/>
        <v>-5.4000000000000981</v>
      </c>
      <c r="L469" s="12">
        <f ca="1"/>
        <v>0</v>
      </c>
      <c r="M469" s="14"/>
      <c r="N469" s="14"/>
      <c r="O469" s="9">
        <v>461</v>
      </c>
      <c r="P469" s="10">
        <f t="shared" ca="1" si="36"/>
        <v>-7.3057193734960987E-2</v>
      </c>
      <c r="R469" s="9">
        <v>461</v>
      </c>
      <c r="S469" s="10">
        <f t="shared" ca="1" si="40"/>
        <v>-9.8109191867623666E-2</v>
      </c>
      <c r="T469" s="15"/>
      <c r="U469" s="12"/>
    </row>
    <row r="470" spans="2:21" x14ac:dyDescent="0.3">
      <c r="B470" s="9">
        <v>462</v>
      </c>
      <c r="C470" s="10">
        <f t="shared" ca="1" si="39"/>
        <v>-2.9614842555117041E-2</v>
      </c>
      <c r="E470" s="15">
        <f t="shared" si="37"/>
        <v>-5.3900000000000983</v>
      </c>
      <c r="F470" s="12">
        <f ca="1"/>
        <v>0</v>
      </c>
      <c r="H470" s="9">
        <v>462</v>
      </c>
      <c r="I470" s="10">
        <v>6.1932072914982518E-2</v>
      </c>
      <c r="K470" s="15">
        <f t="shared" si="38"/>
        <v>-5.3900000000000983</v>
      </c>
      <c r="L470" s="12">
        <f ca="1"/>
        <v>0</v>
      </c>
      <c r="M470" s="14"/>
      <c r="N470" s="14"/>
      <c r="O470" s="9">
        <v>462</v>
      </c>
      <c r="P470" s="10">
        <f t="shared" ca="1" si="36"/>
        <v>-2.9614842555117041E-2</v>
      </c>
      <c r="R470" s="9">
        <v>462</v>
      </c>
      <c r="S470" s="10">
        <f t="shared" ca="1" si="40"/>
        <v>8.2587700091852845E-2</v>
      </c>
      <c r="T470" s="15"/>
      <c r="U470" s="12"/>
    </row>
    <row r="471" spans="2:21" x14ac:dyDescent="0.3">
      <c r="B471" s="9">
        <v>463</v>
      </c>
      <c r="C471" s="10">
        <f t="shared" ca="1" si="39"/>
        <v>0.11581084288369019</v>
      </c>
      <c r="E471" s="15">
        <f t="shared" si="37"/>
        <v>-5.3800000000000985</v>
      </c>
      <c r="F471" s="12">
        <f ca="1"/>
        <v>0</v>
      </c>
      <c r="H471" s="9">
        <v>463</v>
      </c>
      <c r="I471" s="10">
        <v>6.1932072914982518E-2</v>
      </c>
      <c r="K471" s="15">
        <f t="shared" si="38"/>
        <v>-5.3800000000000985</v>
      </c>
      <c r="L471" s="12">
        <f ca="1"/>
        <v>0</v>
      </c>
      <c r="M471" s="14"/>
      <c r="N471" s="14"/>
      <c r="O471" s="9">
        <v>463</v>
      </c>
      <c r="P471" s="10">
        <f t="shared" ca="1" si="36"/>
        <v>0.11581084288369019</v>
      </c>
      <c r="R471" s="9">
        <v>463</v>
      </c>
      <c r="S471" s="10">
        <f t="shared" ca="1" si="40"/>
        <v>-6.4326084795252167E-3</v>
      </c>
      <c r="T471" s="15"/>
      <c r="U471" s="12"/>
    </row>
    <row r="472" spans="2:21" x14ac:dyDescent="0.3">
      <c r="B472" s="9">
        <v>464</v>
      </c>
      <c r="C472" s="10">
        <f t="shared" ca="1" si="39"/>
        <v>8.4925378784738062E-2</v>
      </c>
      <c r="E472" s="15">
        <f t="shared" si="37"/>
        <v>-5.3700000000000987</v>
      </c>
      <c r="F472" s="12">
        <f ca="1"/>
        <v>0</v>
      </c>
      <c r="H472" s="9">
        <v>464</v>
      </c>
      <c r="I472" s="10">
        <v>6.1932072914982518E-2</v>
      </c>
      <c r="K472" s="15">
        <f t="shared" si="38"/>
        <v>-5.3700000000000987</v>
      </c>
      <c r="L472" s="12">
        <f ca="1"/>
        <v>0</v>
      </c>
      <c r="M472" s="14"/>
      <c r="N472" s="14"/>
      <c r="O472" s="9">
        <v>464</v>
      </c>
      <c r="P472" s="10">
        <f t="shared" ca="1" si="36"/>
        <v>8.4925378784738062E-2</v>
      </c>
      <c r="R472" s="9">
        <v>464</v>
      </c>
      <c r="S472" s="10">
        <f t="shared" ca="1" si="40"/>
        <v>-2.3567381319029291E-2</v>
      </c>
      <c r="T472" s="15"/>
      <c r="U472" s="12"/>
    </row>
    <row r="473" spans="2:21" x14ac:dyDescent="0.3">
      <c r="B473" s="9">
        <v>465</v>
      </c>
      <c r="C473" s="10">
        <f t="shared" ca="1" si="39"/>
        <v>0.17812413057203338</v>
      </c>
      <c r="E473" s="15">
        <f t="shared" si="37"/>
        <v>-5.3600000000000989</v>
      </c>
      <c r="F473" s="12">
        <f ca="1"/>
        <v>0</v>
      </c>
      <c r="H473" s="9">
        <v>465</v>
      </c>
      <c r="I473" s="10">
        <v>6.1932072914982518E-2</v>
      </c>
      <c r="K473" s="15">
        <f t="shared" si="38"/>
        <v>-5.3600000000000989</v>
      </c>
      <c r="L473" s="12">
        <f ca="1"/>
        <v>0</v>
      </c>
      <c r="M473" s="14"/>
      <c r="N473" s="14"/>
      <c r="O473" s="9">
        <v>465</v>
      </c>
      <c r="P473" s="10">
        <f t="shared" ca="1" si="36"/>
        <v>0.17812413057203338</v>
      </c>
      <c r="R473" s="9">
        <v>465</v>
      </c>
      <c r="S473" s="10">
        <f t="shared" ca="1" si="40"/>
        <v>-0.16697771096113739</v>
      </c>
      <c r="T473" s="15"/>
      <c r="U473" s="12"/>
    </row>
    <row r="474" spans="2:21" x14ac:dyDescent="0.3">
      <c r="B474" s="9">
        <v>466</v>
      </c>
      <c r="C474" s="10">
        <f t="shared" ca="1" si="39"/>
        <v>-6.8047286791732262E-2</v>
      </c>
      <c r="E474" s="15">
        <f t="shared" si="37"/>
        <v>-5.3500000000000991</v>
      </c>
      <c r="F474" s="12">
        <f ca="1"/>
        <v>0</v>
      </c>
      <c r="H474" s="9">
        <v>466</v>
      </c>
      <c r="I474" s="10">
        <v>6.1932072914982518E-2</v>
      </c>
      <c r="K474" s="15">
        <f t="shared" si="38"/>
        <v>-5.3500000000000991</v>
      </c>
      <c r="L474" s="12">
        <f ca="1"/>
        <v>0</v>
      </c>
      <c r="M474" s="14"/>
      <c r="N474" s="14"/>
      <c r="O474" s="9">
        <v>466</v>
      </c>
      <c r="P474" s="10">
        <f t="shared" ca="1" si="36"/>
        <v>-6.8047286791732262E-2</v>
      </c>
      <c r="R474" s="9">
        <v>466</v>
      </c>
      <c r="S474" s="10">
        <f t="shared" ca="1" si="40"/>
        <v>1.824660086102714E-2</v>
      </c>
      <c r="T474" s="15"/>
      <c r="U474" s="12"/>
    </row>
    <row r="475" spans="2:21" x14ac:dyDescent="0.3">
      <c r="B475" s="9">
        <v>467</v>
      </c>
      <c r="C475" s="10">
        <f t="shared" ca="1" si="39"/>
        <v>1.8512286563342001E-2</v>
      </c>
      <c r="E475" s="15">
        <f t="shared" si="37"/>
        <v>-5.3400000000000993</v>
      </c>
      <c r="F475" s="12">
        <f ca="1"/>
        <v>0</v>
      </c>
      <c r="H475" s="9">
        <v>467</v>
      </c>
      <c r="I475" s="10">
        <v>6.1932072914982518E-2</v>
      </c>
      <c r="K475" s="15">
        <f t="shared" si="38"/>
        <v>-5.3400000000000993</v>
      </c>
      <c r="L475" s="12">
        <f ca="1"/>
        <v>0</v>
      </c>
      <c r="M475" s="14"/>
      <c r="N475" s="14"/>
      <c r="O475" s="9">
        <v>467</v>
      </c>
      <c r="P475" s="10">
        <f t="shared" ca="1" si="36"/>
        <v>1.8512286563342001E-2</v>
      </c>
      <c r="R475" s="9">
        <v>467</v>
      </c>
      <c r="S475" s="10">
        <f t="shared" ca="1" si="40"/>
        <v>-1.8835225565003021E-2</v>
      </c>
      <c r="T475" s="15"/>
      <c r="U475" s="12"/>
    </row>
    <row r="476" spans="2:21" x14ac:dyDescent="0.3">
      <c r="B476" s="9">
        <v>468</v>
      </c>
      <c r="C476" s="10">
        <f t="shared" ca="1" si="39"/>
        <v>0.27577694231497213</v>
      </c>
      <c r="E476" s="15">
        <f t="shared" si="37"/>
        <v>-5.3300000000000995</v>
      </c>
      <c r="F476" s="12">
        <f ca="1"/>
        <v>0</v>
      </c>
      <c r="H476" s="9">
        <v>468</v>
      </c>
      <c r="I476" s="10">
        <v>6.1932072914982518E-2</v>
      </c>
      <c r="K476" s="15">
        <f t="shared" si="38"/>
        <v>-5.3300000000000995</v>
      </c>
      <c r="L476" s="12">
        <f ca="1"/>
        <v>0</v>
      </c>
      <c r="M476" s="14"/>
      <c r="N476" s="14"/>
      <c r="O476" s="9">
        <v>468</v>
      </c>
      <c r="P476" s="10">
        <f t="shared" ca="1" si="36"/>
        <v>0.27577694231497213</v>
      </c>
      <c r="R476" s="9">
        <v>468</v>
      </c>
      <c r="S476" s="10">
        <f t="shared" ca="1" si="40"/>
        <v>-9.1653298132879438E-2</v>
      </c>
      <c r="T476" s="15"/>
      <c r="U476" s="12"/>
    </row>
    <row r="477" spans="2:21" x14ac:dyDescent="0.3">
      <c r="B477" s="9">
        <v>469</v>
      </c>
      <c r="C477" s="10">
        <f t="shared" ca="1" si="39"/>
        <v>8.626083635608196E-3</v>
      </c>
      <c r="E477" s="15">
        <f t="shared" si="37"/>
        <v>-5.3200000000000998</v>
      </c>
      <c r="F477" s="12">
        <f ca="1"/>
        <v>0</v>
      </c>
      <c r="H477" s="9">
        <v>469</v>
      </c>
      <c r="I477" s="10">
        <v>6.1932072914982518E-2</v>
      </c>
      <c r="K477" s="15">
        <f t="shared" si="38"/>
        <v>-5.3200000000000998</v>
      </c>
      <c r="L477" s="12">
        <f ca="1"/>
        <v>0</v>
      </c>
      <c r="M477" s="14"/>
      <c r="N477" s="14"/>
      <c r="O477" s="9">
        <v>469</v>
      </c>
      <c r="P477" s="10">
        <f t="shared" ca="1" si="36"/>
        <v>8.626083635608196E-3</v>
      </c>
      <c r="R477" s="9">
        <v>469</v>
      </c>
      <c r="S477" s="10">
        <f t="shared" ca="1" si="40"/>
        <v>-2.3774107234562122E-2</v>
      </c>
      <c r="T477" s="15"/>
      <c r="U477" s="12"/>
    </row>
    <row r="478" spans="2:21" x14ac:dyDescent="0.3">
      <c r="B478" s="9">
        <v>470</v>
      </c>
      <c r="C478" s="10">
        <f t="shared" ca="1" si="39"/>
        <v>-1.997093775606891E-2</v>
      </c>
      <c r="E478" s="15">
        <f t="shared" si="37"/>
        <v>-5.3100000000001</v>
      </c>
      <c r="F478" s="12">
        <f ca="1"/>
        <v>0</v>
      </c>
      <c r="H478" s="9">
        <v>470</v>
      </c>
      <c r="I478" s="10">
        <v>6.1932072914982518E-2</v>
      </c>
      <c r="K478" s="15">
        <f t="shared" si="38"/>
        <v>-5.3100000000001</v>
      </c>
      <c r="L478" s="12">
        <f ca="1"/>
        <v>0</v>
      </c>
      <c r="M478" s="14"/>
      <c r="N478" s="14"/>
      <c r="O478" s="9">
        <v>470</v>
      </c>
      <c r="P478" s="10">
        <f t="shared" ca="1" si="36"/>
        <v>-1.997093775606891E-2</v>
      </c>
      <c r="R478" s="9">
        <v>470</v>
      </c>
      <c r="S478" s="10">
        <f t="shared" ca="1" si="40"/>
        <v>0.17920608935932639</v>
      </c>
      <c r="T478" s="15"/>
      <c r="U478" s="12"/>
    </row>
    <row r="479" spans="2:21" x14ac:dyDescent="0.3">
      <c r="B479" s="9">
        <v>471</v>
      </c>
      <c r="C479" s="10">
        <f t="shared" ca="1" si="39"/>
        <v>-8.26418569103817E-2</v>
      </c>
      <c r="E479" s="15">
        <f t="shared" si="37"/>
        <v>-5.3000000000001002</v>
      </c>
      <c r="F479" s="12">
        <f ca="1"/>
        <v>0</v>
      </c>
      <c r="H479" s="9">
        <v>471</v>
      </c>
      <c r="I479" s="10">
        <v>6.1932072914982518E-2</v>
      </c>
      <c r="K479" s="15">
        <f t="shared" si="38"/>
        <v>-5.3000000000001002</v>
      </c>
      <c r="L479" s="12">
        <f ca="1"/>
        <v>0</v>
      </c>
      <c r="M479" s="14"/>
      <c r="N479" s="14"/>
      <c r="O479" s="9">
        <v>471</v>
      </c>
      <c r="P479" s="10">
        <f t="shared" ca="1" si="36"/>
        <v>-8.26418569103817E-2</v>
      </c>
      <c r="R479" s="9">
        <v>471</v>
      </c>
      <c r="S479" s="10">
        <f t="shared" ca="1" si="40"/>
        <v>0.13205706675130063</v>
      </c>
      <c r="T479" s="15"/>
      <c r="U479" s="12"/>
    </row>
    <row r="480" spans="2:21" x14ac:dyDescent="0.3">
      <c r="B480" s="9">
        <v>472</v>
      </c>
      <c r="C480" s="10">
        <f t="shared" ca="1" si="39"/>
        <v>7.7871280576051041E-2</v>
      </c>
      <c r="E480" s="15">
        <f t="shared" si="37"/>
        <v>-5.2900000000001004</v>
      </c>
      <c r="F480" s="12">
        <f ca="1"/>
        <v>0</v>
      </c>
      <c r="H480" s="9">
        <v>472</v>
      </c>
      <c r="I480" s="10">
        <v>6.1932072914982518E-2</v>
      </c>
      <c r="K480" s="15">
        <f t="shared" si="38"/>
        <v>-5.2900000000001004</v>
      </c>
      <c r="L480" s="12">
        <f ca="1"/>
        <v>0</v>
      </c>
      <c r="M480" s="14"/>
      <c r="N480" s="14"/>
      <c r="O480" s="9">
        <v>472</v>
      </c>
      <c r="P480" s="10">
        <f t="shared" ca="1" si="36"/>
        <v>7.7871280576051041E-2</v>
      </c>
      <c r="R480" s="9">
        <v>472</v>
      </c>
      <c r="S480" s="10">
        <f t="shared" ca="1" si="40"/>
        <v>0.16549927097698219</v>
      </c>
      <c r="T480" s="15"/>
      <c r="U480" s="12"/>
    </row>
    <row r="481" spans="2:21" x14ac:dyDescent="0.3">
      <c r="B481" s="9">
        <v>473</v>
      </c>
      <c r="C481" s="10">
        <f t="shared" ca="1" si="39"/>
        <v>2.1044267240398779E-2</v>
      </c>
      <c r="E481" s="15">
        <f t="shared" si="37"/>
        <v>-5.2800000000001006</v>
      </c>
      <c r="F481" s="12">
        <f ca="1"/>
        <v>0</v>
      </c>
      <c r="H481" s="9">
        <v>473</v>
      </c>
      <c r="I481" s="10">
        <v>6.1932072914982518E-2</v>
      </c>
      <c r="K481" s="15">
        <f t="shared" si="38"/>
        <v>-5.2800000000001006</v>
      </c>
      <c r="L481" s="12">
        <f ca="1"/>
        <v>0</v>
      </c>
      <c r="M481" s="14"/>
      <c r="N481" s="14"/>
      <c r="O481" s="9">
        <v>473</v>
      </c>
      <c r="P481" s="10">
        <f t="shared" ca="1" si="36"/>
        <v>2.1044267240398779E-2</v>
      </c>
      <c r="R481" s="9">
        <v>473</v>
      </c>
      <c r="S481" s="10">
        <f t="shared" ca="1" si="40"/>
        <v>7.1880658783696219E-2</v>
      </c>
      <c r="T481" s="15"/>
      <c r="U481" s="12"/>
    </row>
    <row r="482" spans="2:21" x14ac:dyDescent="0.3">
      <c r="B482" s="9">
        <v>474</v>
      </c>
      <c r="C482" s="10">
        <f t="shared" ca="1" si="39"/>
        <v>2.9377370836599264E-3</v>
      </c>
      <c r="E482" s="15">
        <f t="shared" si="37"/>
        <v>-5.2700000000001008</v>
      </c>
      <c r="F482" s="12">
        <f ca="1"/>
        <v>0</v>
      </c>
      <c r="H482" s="9">
        <v>474</v>
      </c>
      <c r="I482" s="10">
        <v>6.1932072914982518E-2</v>
      </c>
      <c r="K482" s="15">
        <f t="shared" si="38"/>
        <v>-5.2700000000001008</v>
      </c>
      <c r="L482" s="12">
        <f ca="1"/>
        <v>0</v>
      </c>
      <c r="M482" s="14"/>
      <c r="N482" s="14"/>
      <c r="O482" s="9">
        <v>474</v>
      </c>
      <c r="P482" s="10">
        <f t="shared" ca="1" si="36"/>
        <v>2.9377370836599264E-3</v>
      </c>
      <c r="R482" s="9">
        <v>474</v>
      </c>
      <c r="S482" s="10">
        <f t="shared" ca="1" si="40"/>
        <v>-4.7354594342722225E-2</v>
      </c>
      <c r="T482" s="15"/>
      <c r="U482" s="12"/>
    </row>
    <row r="483" spans="2:21" x14ac:dyDescent="0.3">
      <c r="B483" s="9">
        <v>475</v>
      </c>
      <c r="C483" s="10">
        <f t="shared" ca="1" si="39"/>
        <v>-0.18260101141179838</v>
      </c>
      <c r="E483" s="15">
        <f t="shared" si="37"/>
        <v>-5.260000000000101</v>
      </c>
      <c r="F483" s="12">
        <f ca="1"/>
        <v>0</v>
      </c>
      <c r="H483" s="9">
        <v>475</v>
      </c>
      <c r="I483" s="10">
        <v>6.1932072914982518E-2</v>
      </c>
      <c r="K483" s="15">
        <f t="shared" si="38"/>
        <v>-5.260000000000101</v>
      </c>
      <c r="L483" s="12">
        <f ca="1"/>
        <v>0</v>
      </c>
      <c r="M483" s="14"/>
      <c r="N483" s="14"/>
      <c r="O483" s="9">
        <v>475</v>
      </c>
      <c r="P483" s="10">
        <f t="shared" ca="1" si="36"/>
        <v>-0.18260101141179838</v>
      </c>
      <c r="R483" s="9">
        <v>475</v>
      </c>
      <c r="S483" s="10">
        <f t="shared" ca="1" si="40"/>
        <v>0.16468242721423931</v>
      </c>
      <c r="T483" s="15"/>
      <c r="U483" s="12"/>
    </row>
    <row r="484" spans="2:21" x14ac:dyDescent="0.3">
      <c r="B484" s="9">
        <v>476</v>
      </c>
      <c r="C484" s="10">
        <f t="shared" ca="1" si="39"/>
        <v>0.1897064593237372</v>
      </c>
      <c r="E484" s="15">
        <f t="shared" si="37"/>
        <v>-5.2500000000001013</v>
      </c>
      <c r="F484" s="12">
        <f ca="1"/>
        <v>0</v>
      </c>
      <c r="H484" s="9">
        <v>476</v>
      </c>
      <c r="I484" s="10">
        <v>6.1932072914982518E-2</v>
      </c>
      <c r="K484" s="15">
        <f t="shared" si="38"/>
        <v>-5.2500000000001013</v>
      </c>
      <c r="L484" s="12">
        <f ca="1"/>
        <v>0</v>
      </c>
      <c r="M484" s="14"/>
      <c r="N484" s="14"/>
      <c r="O484" s="9">
        <v>476</v>
      </c>
      <c r="P484" s="10">
        <f t="shared" ca="1" si="36"/>
        <v>0.1897064593237372</v>
      </c>
      <c r="R484" s="9">
        <v>476</v>
      </c>
      <c r="S484" s="10">
        <f t="shared" ca="1" si="40"/>
        <v>-0.29106488541663539</v>
      </c>
      <c r="T484" s="15"/>
      <c r="U484" s="12"/>
    </row>
    <row r="485" spans="2:21" x14ac:dyDescent="0.3">
      <c r="B485" s="9">
        <v>477</v>
      </c>
      <c r="C485" s="10">
        <f t="shared" ca="1" si="39"/>
        <v>-0.12920039160543126</v>
      </c>
      <c r="E485" s="15">
        <f t="shared" si="37"/>
        <v>-5.2400000000001015</v>
      </c>
      <c r="F485" s="12">
        <f ca="1"/>
        <v>0</v>
      </c>
      <c r="H485" s="9">
        <v>477</v>
      </c>
      <c r="I485" s="10">
        <v>6.1932072914982518E-2</v>
      </c>
      <c r="K485" s="15">
        <f t="shared" si="38"/>
        <v>-5.2400000000001015</v>
      </c>
      <c r="L485" s="12">
        <f ca="1"/>
        <v>0</v>
      </c>
      <c r="M485" s="14"/>
      <c r="N485" s="14"/>
      <c r="O485" s="9">
        <v>477</v>
      </c>
      <c r="P485" s="10">
        <f t="shared" ca="1" si="36"/>
        <v>-0.12920039160543126</v>
      </c>
      <c r="R485" s="9">
        <v>477</v>
      </c>
      <c r="S485" s="10">
        <f t="shared" ca="1" si="40"/>
        <v>0.11244881461303215</v>
      </c>
      <c r="T485" s="15"/>
      <c r="U485" s="12"/>
    </row>
    <row r="486" spans="2:21" x14ac:dyDescent="0.3">
      <c r="B486" s="9">
        <v>478</v>
      </c>
      <c r="C486" s="10">
        <f t="shared" ca="1" si="39"/>
        <v>-6.8038496675813173E-2</v>
      </c>
      <c r="E486" s="15">
        <f t="shared" si="37"/>
        <v>-5.2300000000001017</v>
      </c>
      <c r="F486" s="12">
        <f ca="1"/>
        <v>0</v>
      </c>
      <c r="H486" s="9">
        <v>478</v>
      </c>
      <c r="I486" s="10">
        <v>6.1932072914982518E-2</v>
      </c>
      <c r="K486" s="15">
        <f t="shared" si="38"/>
        <v>-5.2300000000001017</v>
      </c>
      <c r="L486" s="12">
        <f ca="1"/>
        <v>0</v>
      </c>
      <c r="M486" s="14"/>
      <c r="N486" s="14"/>
      <c r="O486" s="9">
        <v>478</v>
      </c>
      <c r="P486" s="10">
        <f t="shared" ca="1" si="36"/>
        <v>-6.8038496675813173E-2</v>
      </c>
      <c r="R486" s="9">
        <v>478</v>
      </c>
      <c r="S486" s="10">
        <f t="shared" ca="1" si="40"/>
        <v>-0.22295371020716759</v>
      </c>
      <c r="T486" s="15"/>
      <c r="U486" s="12"/>
    </row>
    <row r="487" spans="2:21" x14ac:dyDescent="0.3">
      <c r="B487" s="9">
        <v>479</v>
      </c>
      <c r="C487" s="10">
        <f t="shared" ca="1" si="39"/>
        <v>0.15746217505036811</v>
      </c>
      <c r="E487" s="15">
        <f t="shared" si="37"/>
        <v>-5.2200000000001019</v>
      </c>
      <c r="F487" s="12">
        <f ca="1"/>
        <v>0</v>
      </c>
      <c r="H487" s="9">
        <v>479</v>
      </c>
      <c r="I487" s="10">
        <v>6.1932072914982518E-2</v>
      </c>
      <c r="K487" s="15">
        <f t="shared" si="38"/>
        <v>-5.2200000000001019</v>
      </c>
      <c r="L487" s="12">
        <f ca="1"/>
        <v>0</v>
      </c>
      <c r="M487" s="14"/>
      <c r="N487" s="14"/>
      <c r="O487" s="9">
        <v>479</v>
      </c>
      <c r="P487" s="10">
        <f t="shared" ca="1" si="36"/>
        <v>0.15746217505036811</v>
      </c>
      <c r="R487" s="9">
        <v>479</v>
      </c>
      <c r="S487" s="10">
        <f t="shared" ca="1" si="40"/>
        <v>8.1406824738350939E-2</v>
      </c>
      <c r="T487" s="15"/>
      <c r="U487" s="12"/>
    </row>
    <row r="488" spans="2:21" x14ac:dyDescent="0.3">
      <c r="B488" s="9">
        <v>480</v>
      </c>
      <c r="C488" s="10">
        <f t="shared" ca="1" si="39"/>
        <v>0.27474329246851681</v>
      </c>
      <c r="E488" s="15">
        <f t="shared" si="37"/>
        <v>-5.2100000000001021</v>
      </c>
      <c r="F488" s="12">
        <f ca="1"/>
        <v>0</v>
      </c>
      <c r="H488" s="9">
        <v>480</v>
      </c>
      <c r="I488" s="10">
        <v>6.1932072914982518E-2</v>
      </c>
      <c r="K488" s="15">
        <f t="shared" si="38"/>
        <v>-5.2100000000001021</v>
      </c>
      <c r="L488" s="12">
        <f ca="1"/>
        <v>0</v>
      </c>
      <c r="M488" s="14"/>
      <c r="N488" s="14"/>
      <c r="O488" s="9">
        <v>480</v>
      </c>
      <c r="P488" s="10">
        <f t="shared" ca="1" si="36"/>
        <v>0.27474329246851681</v>
      </c>
      <c r="R488" s="9">
        <v>480</v>
      </c>
      <c r="S488" s="10">
        <f t="shared" ca="1" si="40"/>
        <v>0.17836259633359319</v>
      </c>
      <c r="T488" s="15"/>
      <c r="U488" s="12"/>
    </row>
    <row r="489" spans="2:21" x14ac:dyDescent="0.3">
      <c r="B489" s="9">
        <v>481</v>
      </c>
      <c r="C489" s="10">
        <f t="shared" ca="1" si="39"/>
        <v>-0.16819582479626335</v>
      </c>
      <c r="E489" s="15">
        <f t="shared" si="37"/>
        <v>-5.2000000000001023</v>
      </c>
      <c r="F489" s="12">
        <f ca="1"/>
        <v>0</v>
      </c>
      <c r="H489" s="9">
        <v>481</v>
      </c>
      <c r="I489" s="10">
        <v>6.1932072914982518E-2</v>
      </c>
      <c r="K489" s="15">
        <f t="shared" si="38"/>
        <v>-5.2000000000001023</v>
      </c>
      <c r="L489" s="12">
        <f ca="1"/>
        <v>0</v>
      </c>
      <c r="M489" s="14"/>
      <c r="N489" s="14"/>
      <c r="O489" s="9">
        <v>481</v>
      </c>
      <c r="P489" s="10">
        <f t="shared" ca="1" si="36"/>
        <v>-0.16819582479626335</v>
      </c>
      <c r="R489" s="9">
        <v>481</v>
      </c>
      <c r="S489" s="10">
        <f t="shared" ca="1" si="40"/>
        <v>0.24660036790080023</v>
      </c>
      <c r="T489" s="15"/>
      <c r="U489" s="12"/>
    </row>
    <row r="490" spans="2:21" x14ac:dyDescent="0.3">
      <c r="B490" s="9">
        <v>482</v>
      </c>
      <c r="C490" s="10">
        <f t="shared" ca="1" si="39"/>
        <v>-5.4302114031383172E-2</v>
      </c>
      <c r="E490" s="15">
        <f t="shared" si="37"/>
        <v>-5.1900000000001025</v>
      </c>
      <c r="F490" s="12">
        <f ca="1"/>
        <v>0</v>
      </c>
      <c r="H490" s="9">
        <v>482</v>
      </c>
      <c r="I490" s="10">
        <v>6.1932072914982518E-2</v>
      </c>
      <c r="K490" s="15">
        <f t="shared" si="38"/>
        <v>-5.1900000000001025</v>
      </c>
      <c r="L490" s="12">
        <f ca="1"/>
        <v>0</v>
      </c>
      <c r="M490" s="14"/>
      <c r="N490" s="14"/>
      <c r="O490" s="9">
        <v>482</v>
      </c>
      <c r="P490" s="10">
        <f t="shared" ca="1" si="36"/>
        <v>-5.4302114031383172E-2</v>
      </c>
      <c r="R490" s="9">
        <v>482</v>
      </c>
      <c r="S490" s="10">
        <f t="shared" ca="1" si="40"/>
        <v>-5.174581063691056E-3</v>
      </c>
      <c r="T490" s="15"/>
      <c r="U490" s="12"/>
    </row>
    <row r="491" spans="2:21" x14ac:dyDescent="0.3">
      <c r="B491" s="9">
        <v>483</v>
      </c>
      <c r="C491" s="10">
        <f t="shared" ca="1" si="39"/>
        <v>0.2684679740108441</v>
      </c>
      <c r="E491" s="15">
        <f t="shared" si="37"/>
        <v>-5.1800000000001027</v>
      </c>
      <c r="F491" s="12">
        <f ca="1"/>
        <v>0</v>
      </c>
      <c r="H491" s="9">
        <v>483</v>
      </c>
      <c r="I491" s="10">
        <v>6.1932072914982518E-2</v>
      </c>
      <c r="K491" s="15">
        <f t="shared" si="38"/>
        <v>-5.1800000000001027</v>
      </c>
      <c r="L491" s="12">
        <f ca="1"/>
        <v>0</v>
      </c>
      <c r="M491" s="14"/>
      <c r="N491" s="14"/>
      <c r="O491" s="9">
        <v>483</v>
      </c>
      <c r="P491" s="10">
        <f t="shared" ca="1" si="36"/>
        <v>0.2684679740108441</v>
      </c>
      <c r="R491" s="9">
        <v>483</v>
      </c>
      <c r="S491" s="10">
        <f t="shared" ca="1" si="40"/>
        <v>7.6047228613999499E-2</v>
      </c>
      <c r="T491" s="15"/>
      <c r="U491" s="12"/>
    </row>
    <row r="492" spans="2:21" x14ac:dyDescent="0.3">
      <c r="B492" s="9">
        <v>484</v>
      </c>
      <c r="C492" s="10">
        <f t="shared" ca="1" si="39"/>
        <v>-0.26191962891016629</v>
      </c>
      <c r="E492" s="15">
        <f t="shared" si="37"/>
        <v>-5.170000000000103</v>
      </c>
      <c r="F492" s="12">
        <f ca="1"/>
        <v>0</v>
      </c>
      <c r="H492" s="9">
        <v>484</v>
      </c>
      <c r="I492" s="10">
        <v>6.1932072914982518E-2</v>
      </c>
      <c r="K492" s="15">
        <f t="shared" si="38"/>
        <v>-5.170000000000103</v>
      </c>
      <c r="L492" s="12">
        <f ca="1"/>
        <v>0</v>
      </c>
      <c r="M492" s="14"/>
      <c r="N492" s="14"/>
      <c r="O492" s="9">
        <v>484</v>
      </c>
      <c r="P492" s="10">
        <f t="shared" ca="1" si="36"/>
        <v>-0.26191962891016629</v>
      </c>
      <c r="R492" s="9">
        <v>484</v>
      </c>
      <c r="S492" s="10">
        <f t="shared" ca="1" si="40"/>
        <v>-0.1700739155317865</v>
      </c>
      <c r="T492" s="15"/>
      <c r="U492" s="12"/>
    </row>
    <row r="493" spans="2:21" x14ac:dyDescent="0.3">
      <c r="B493" s="9">
        <v>485</v>
      </c>
      <c r="C493" s="10">
        <f t="shared" ca="1" si="39"/>
        <v>0.13526664781913805</v>
      </c>
      <c r="E493" s="15">
        <f t="shared" si="37"/>
        <v>-5.1600000000001032</v>
      </c>
      <c r="F493" s="12">
        <f ca="1"/>
        <v>0</v>
      </c>
      <c r="H493" s="9">
        <v>485</v>
      </c>
      <c r="I493" s="10">
        <v>6.1932072914982518E-2</v>
      </c>
      <c r="K493" s="15">
        <f t="shared" si="38"/>
        <v>-5.1600000000001032</v>
      </c>
      <c r="L493" s="12">
        <f ca="1"/>
        <v>0</v>
      </c>
      <c r="M493" s="14"/>
      <c r="N493" s="14"/>
      <c r="O493" s="9">
        <v>485</v>
      </c>
      <c r="P493" s="10">
        <f t="shared" ca="1" si="36"/>
        <v>0.13526664781913805</v>
      </c>
      <c r="R493" s="9">
        <v>485</v>
      </c>
      <c r="S493" s="10">
        <f t="shared" ca="1" si="40"/>
        <v>0.22997950486914276</v>
      </c>
      <c r="T493" s="15"/>
      <c r="U493" s="12"/>
    </row>
    <row r="494" spans="2:21" x14ac:dyDescent="0.3">
      <c r="B494" s="9">
        <v>486</v>
      </c>
      <c r="C494" s="10">
        <f t="shared" ca="1" si="39"/>
        <v>3.2144503442512386E-2</v>
      </c>
      <c r="E494" s="15">
        <f t="shared" si="37"/>
        <v>-5.1500000000001034</v>
      </c>
      <c r="F494" s="12">
        <f ca="1"/>
        <v>0</v>
      </c>
      <c r="H494" s="9">
        <v>486</v>
      </c>
      <c r="I494" s="10">
        <v>6.1932072914982518E-2</v>
      </c>
      <c r="K494" s="15">
        <f t="shared" si="38"/>
        <v>-5.1500000000001034</v>
      </c>
      <c r="L494" s="12">
        <f ca="1"/>
        <v>0</v>
      </c>
      <c r="M494" s="14"/>
      <c r="N494" s="14"/>
      <c r="O494" s="9">
        <v>486</v>
      </c>
      <c r="P494" s="10">
        <f t="shared" ca="1" si="36"/>
        <v>3.2144503442512386E-2</v>
      </c>
      <c r="R494" s="9">
        <v>486</v>
      </c>
      <c r="S494" s="10">
        <f t="shared" ca="1" si="40"/>
        <v>-0.11321796622433113</v>
      </c>
      <c r="T494" s="15"/>
      <c r="U494" s="12"/>
    </row>
    <row r="495" spans="2:21" x14ac:dyDescent="0.3">
      <c r="B495" s="9">
        <v>487</v>
      </c>
      <c r="C495" s="10">
        <f t="shared" ca="1" si="39"/>
        <v>-2.1328804098667036E-2</v>
      </c>
      <c r="E495" s="15">
        <f t="shared" si="37"/>
        <v>-5.1400000000001036</v>
      </c>
      <c r="F495" s="12">
        <f ca="1"/>
        <v>0</v>
      </c>
      <c r="H495" s="9">
        <v>487</v>
      </c>
      <c r="I495" s="10">
        <v>6.1932072914982518E-2</v>
      </c>
      <c r="K495" s="15">
        <f t="shared" si="38"/>
        <v>-5.1400000000001036</v>
      </c>
      <c r="L495" s="12">
        <f ca="1"/>
        <v>0</v>
      </c>
      <c r="M495" s="14"/>
      <c r="N495" s="14"/>
      <c r="O495" s="9">
        <v>487</v>
      </c>
      <c r="P495" s="10">
        <f t="shared" ca="1" si="36"/>
        <v>-2.1328804098667036E-2</v>
      </c>
      <c r="R495" s="9">
        <v>487</v>
      </c>
      <c r="S495" s="10">
        <f t="shared" ca="1" si="40"/>
        <v>-1.3244627737113202E-2</v>
      </c>
      <c r="T495" s="15"/>
      <c r="U495" s="12"/>
    </row>
    <row r="496" spans="2:21" x14ac:dyDescent="0.3">
      <c r="B496" s="9">
        <v>488</v>
      </c>
      <c r="C496" s="10">
        <f t="shared" ca="1" si="39"/>
        <v>-6.7172683841943762E-2</v>
      </c>
      <c r="E496" s="15">
        <f t="shared" si="37"/>
        <v>-5.1300000000001038</v>
      </c>
      <c r="F496" s="12">
        <f ca="1"/>
        <v>0</v>
      </c>
      <c r="H496" s="9">
        <v>488</v>
      </c>
      <c r="I496" s="10">
        <v>6.1932072914982518E-2</v>
      </c>
      <c r="K496" s="15">
        <f t="shared" si="38"/>
        <v>-5.1300000000001038</v>
      </c>
      <c r="L496" s="12">
        <f ca="1"/>
        <v>0</v>
      </c>
      <c r="M496" s="14"/>
      <c r="N496" s="14"/>
      <c r="O496" s="9">
        <v>488</v>
      </c>
      <c r="P496" s="10">
        <f t="shared" ca="1" si="36"/>
        <v>-6.7172683841943762E-2</v>
      </c>
      <c r="R496" s="9">
        <v>488</v>
      </c>
      <c r="S496" s="10">
        <f t="shared" ca="1" si="40"/>
        <v>1.5371169617759004E-2</v>
      </c>
      <c r="T496" s="15"/>
      <c r="U496" s="12"/>
    </row>
    <row r="497" spans="2:21" x14ac:dyDescent="0.3">
      <c r="B497" s="9">
        <v>489</v>
      </c>
      <c r="C497" s="10">
        <f t="shared" ca="1" si="39"/>
        <v>0.15205506075986164</v>
      </c>
      <c r="E497" s="15">
        <f t="shared" si="37"/>
        <v>-5.120000000000104</v>
      </c>
      <c r="F497" s="12">
        <f ca="1"/>
        <v>0</v>
      </c>
      <c r="H497" s="9">
        <v>489</v>
      </c>
      <c r="I497" s="10">
        <v>6.1932072914982518E-2</v>
      </c>
      <c r="K497" s="15">
        <f t="shared" si="38"/>
        <v>-5.120000000000104</v>
      </c>
      <c r="L497" s="12">
        <f ca="1"/>
        <v>0</v>
      </c>
      <c r="M497" s="14"/>
      <c r="N497" s="14"/>
      <c r="O497" s="9">
        <v>489</v>
      </c>
      <c r="P497" s="10">
        <f t="shared" ca="1" si="36"/>
        <v>0.15205506075986164</v>
      </c>
      <c r="R497" s="9">
        <v>489</v>
      </c>
      <c r="S497" s="10">
        <f t="shared" ca="1" si="40"/>
        <v>8.7305528074722527E-2</v>
      </c>
      <c r="T497" s="15"/>
      <c r="U497" s="12"/>
    </row>
    <row r="498" spans="2:21" x14ac:dyDescent="0.3">
      <c r="B498" s="9">
        <v>490</v>
      </c>
      <c r="C498" s="10">
        <f t="shared" ca="1" si="39"/>
        <v>-5.1643074826740196E-3</v>
      </c>
      <c r="E498" s="15">
        <f t="shared" si="37"/>
        <v>-5.1100000000001042</v>
      </c>
      <c r="F498" s="12">
        <f ca="1"/>
        <v>0</v>
      </c>
      <c r="H498" s="9">
        <v>490</v>
      </c>
      <c r="I498" s="10">
        <v>6.1932072914982518E-2</v>
      </c>
      <c r="K498" s="15">
        <f t="shared" si="38"/>
        <v>-5.1100000000001042</v>
      </c>
      <c r="L498" s="12">
        <f ca="1"/>
        <v>0</v>
      </c>
      <c r="M498" s="14"/>
      <c r="N498" s="14"/>
      <c r="O498" s="9">
        <v>490</v>
      </c>
      <c r="P498" s="10">
        <f t="shared" ca="1" si="36"/>
        <v>-5.1643074826740196E-3</v>
      </c>
      <c r="R498" s="9">
        <v>490</v>
      </c>
      <c r="S498" s="10">
        <f t="shared" ca="1" si="40"/>
        <v>0.11652529585929859</v>
      </c>
      <c r="T498" s="15"/>
      <c r="U498" s="12"/>
    </row>
    <row r="499" spans="2:21" x14ac:dyDescent="0.3">
      <c r="B499" s="9">
        <v>491</v>
      </c>
      <c r="C499" s="10">
        <f t="shared" ca="1" si="39"/>
        <v>1.1665320271327148E-2</v>
      </c>
      <c r="E499" s="15">
        <f t="shared" si="37"/>
        <v>-5.1000000000001044</v>
      </c>
      <c r="F499" s="12">
        <f ca="1"/>
        <v>0</v>
      </c>
      <c r="H499" s="9">
        <v>491</v>
      </c>
      <c r="I499" s="10">
        <v>6.1932072914982518E-2</v>
      </c>
      <c r="K499" s="15">
        <f t="shared" si="38"/>
        <v>-5.1000000000001044</v>
      </c>
      <c r="L499" s="12">
        <f ca="1"/>
        <v>0</v>
      </c>
      <c r="M499" s="14"/>
      <c r="N499" s="14"/>
      <c r="O499" s="9">
        <v>491</v>
      </c>
      <c r="P499" s="10">
        <f t="shared" ca="1" si="36"/>
        <v>1.1665320271327148E-2</v>
      </c>
      <c r="R499" s="9">
        <v>491</v>
      </c>
      <c r="S499" s="10">
        <f t="shared" ca="1" si="40"/>
        <v>-4.7919870204442772E-2</v>
      </c>
      <c r="T499" s="15"/>
      <c r="U499" s="12"/>
    </row>
    <row r="500" spans="2:21" x14ac:dyDescent="0.3">
      <c r="B500" s="9">
        <v>492</v>
      </c>
      <c r="C500" s="10">
        <f t="shared" ca="1" si="39"/>
        <v>6.2715010595896124E-3</v>
      </c>
      <c r="E500" s="15">
        <f t="shared" si="37"/>
        <v>-5.0900000000001047</v>
      </c>
      <c r="F500" s="12">
        <f ca="1"/>
        <v>0</v>
      </c>
      <c r="H500" s="9">
        <v>492</v>
      </c>
      <c r="I500" s="10">
        <v>6.1932072914982518E-2</v>
      </c>
      <c r="K500" s="15">
        <f t="shared" si="38"/>
        <v>-5.0900000000001047</v>
      </c>
      <c r="L500" s="12">
        <f ca="1"/>
        <v>0</v>
      </c>
      <c r="M500" s="14"/>
      <c r="N500" s="14"/>
      <c r="O500" s="9">
        <v>492</v>
      </c>
      <c r="P500" s="10">
        <f t="shared" ca="1" si="36"/>
        <v>6.2715010595896124E-3</v>
      </c>
      <c r="R500" s="9">
        <v>492</v>
      </c>
      <c r="S500" s="10">
        <f t="shared" ca="1" si="40"/>
        <v>0.27544321285009887</v>
      </c>
      <c r="T500" s="15"/>
      <c r="U500" s="12"/>
    </row>
    <row r="501" spans="2:21" x14ac:dyDescent="0.3">
      <c r="B501" s="9">
        <v>493</v>
      </c>
      <c r="C501" s="10">
        <f t="shared" ca="1" si="39"/>
        <v>-5.8968236549032174E-2</v>
      </c>
      <c r="E501" s="15">
        <f t="shared" si="37"/>
        <v>-5.0800000000001049</v>
      </c>
      <c r="F501" s="12">
        <f ca="1"/>
        <v>0</v>
      </c>
      <c r="H501" s="9">
        <v>493</v>
      </c>
      <c r="I501" s="10">
        <v>6.1932072914982518E-2</v>
      </c>
      <c r="K501" s="15">
        <f t="shared" si="38"/>
        <v>-5.0800000000001049</v>
      </c>
      <c r="L501" s="12">
        <f ca="1"/>
        <v>0</v>
      </c>
      <c r="M501" s="14"/>
      <c r="N501" s="14"/>
      <c r="O501" s="9">
        <v>493</v>
      </c>
      <c r="P501" s="10">
        <f t="shared" ca="1" si="36"/>
        <v>-5.8968236549032174E-2</v>
      </c>
      <c r="R501" s="9">
        <v>493</v>
      </c>
      <c r="S501" s="10">
        <f t="shared" ca="1" si="40"/>
        <v>0.33385698499861305</v>
      </c>
      <c r="T501" s="15"/>
      <c r="U501" s="12"/>
    </row>
    <row r="502" spans="2:21" x14ac:dyDescent="0.3">
      <c r="B502" s="9">
        <v>494</v>
      </c>
      <c r="C502" s="10">
        <f t="shared" ca="1" si="39"/>
        <v>-6.3425461966945401E-2</v>
      </c>
      <c r="E502" s="15">
        <f t="shared" si="37"/>
        <v>-5.0700000000001051</v>
      </c>
      <c r="F502" s="12">
        <f ca="1"/>
        <v>0</v>
      </c>
      <c r="H502" s="9">
        <v>494</v>
      </c>
      <c r="I502" s="10">
        <v>6.1932072914982518E-2</v>
      </c>
      <c r="K502" s="15">
        <f t="shared" si="38"/>
        <v>-5.0700000000001051</v>
      </c>
      <c r="L502" s="12">
        <f ca="1"/>
        <v>0</v>
      </c>
      <c r="M502" s="14"/>
      <c r="N502" s="14"/>
      <c r="O502" s="9">
        <v>494</v>
      </c>
      <c r="P502" s="10">
        <f t="shared" ca="1" si="36"/>
        <v>-6.3425461966945401E-2</v>
      </c>
      <c r="R502" s="9">
        <v>494</v>
      </c>
      <c r="S502" s="10">
        <f t="shared" ca="1" si="40"/>
        <v>-0.12996916128080413</v>
      </c>
      <c r="T502" s="15"/>
      <c r="U502" s="12"/>
    </row>
    <row r="503" spans="2:21" x14ac:dyDescent="0.3">
      <c r="B503" s="9">
        <v>495</v>
      </c>
      <c r="C503" s="10">
        <f t="shared" ca="1" si="39"/>
        <v>-0.18369869629703253</v>
      </c>
      <c r="E503" s="15">
        <f t="shared" si="37"/>
        <v>-5.0600000000001053</v>
      </c>
      <c r="F503" s="12">
        <f ca="1"/>
        <v>0</v>
      </c>
      <c r="H503" s="9">
        <v>495</v>
      </c>
      <c r="I503" s="10">
        <v>6.1932072914982518E-2</v>
      </c>
      <c r="K503" s="15">
        <f t="shared" si="38"/>
        <v>-5.0600000000001053</v>
      </c>
      <c r="L503" s="12">
        <f ca="1"/>
        <v>0</v>
      </c>
      <c r="M503" s="14"/>
      <c r="N503" s="14"/>
      <c r="O503" s="9">
        <v>495</v>
      </c>
      <c r="P503" s="10">
        <f t="shared" ca="1" si="36"/>
        <v>-0.18369869629703253</v>
      </c>
      <c r="R503" s="9">
        <v>495</v>
      </c>
      <c r="S503" s="10">
        <f t="shared" ca="1" si="40"/>
        <v>5.653447099482279E-2</v>
      </c>
      <c r="T503" s="15"/>
      <c r="U503" s="12"/>
    </row>
    <row r="504" spans="2:21" x14ac:dyDescent="0.3">
      <c r="B504" s="9">
        <v>496</v>
      </c>
      <c r="C504" s="10">
        <f t="shared" ca="1" si="39"/>
        <v>-6.223773336081883E-5</v>
      </c>
      <c r="E504" s="15">
        <f t="shared" si="37"/>
        <v>-5.0500000000001055</v>
      </c>
      <c r="F504" s="12">
        <f ca="1"/>
        <v>0</v>
      </c>
      <c r="H504" s="9">
        <v>496</v>
      </c>
      <c r="I504" s="10">
        <v>6.1932072914982518E-2</v>
      </c>
      <c r="K504" s="15">
        <f t="shared" si="38"/>
        <v>-5.0500000000001055</v>
      </c>
      <c r="L504" s="12">
        <f ca="1"/>
        <v>0</v>
      </c>
      <c r="M504" s="14"/>
      <c r="N504" s="14"/>
      <c r="O504" s="9">
        <v>496</v>
      </c>
      <c r="P504" s="10">
        <f t="shared" ca="1" si="36"/>
        <v>-6.223773336081883E-5</v>
      </c>
      <c r="R504" s="9">
        <v>496</v>
      </c>
      <c r="S504" s="10">
        <f t="shared" ca="1" si="40"/>
        <v>-0.13308998840497904</v>
      </c>
      <c r="T504" s="15"/>
      <c r="U504" s="12"/>
    </row>
    <row r="505" spans="2:21" x14ac:dyDescent="0.3">
      <c r="B505" s="9">
        <v>497</v>
      </c>
      <c r="C505" s="10">
        <f t="shared" ca="1" si="39"/>
        <v>0.32660245439178226</v>
      </c>
      <c r="E505" s="15">
        <f t="shared" si="37"/>
        <v>-5.0400000000001057</v>
      </c>
      <c r="F505" s="12">
        <f ca="1"/>
        <v>0</v>
      </c>
      <c r="H505" s="9">
        <v>497</v>
      </c>
      <c r="I505" s="10">
        <v>6.1932072914982518E-2</v>
      </c>
      <c r="K505" s="15">
        <f t="shared" si="38"/>
        <v>-5.0400000000001057</v>
      </c>
      <c r="L505" s="12">
        <f ca="1"/>
        <v>0</v>
      </c>
      <c r="M505" s="14"/>
      <c r="N505" s="14"/>
      <c r="O505" s="9">
        <v>497</v>
      </c>
      <c r="P505" s="10">
        <f t="shared" ca="1" si="36"/>
        <v>0.32660245439178226</v>
      </c>
      <c r="R505" s="9">
        <v>497</v>
      </c>
      <c r="S505" s="10">
        <f t="shared" ca="1" si="40"/>
        <v>6.8639349531768729E-2</v>
      </c>
      <c r="T505" s="15"/>
      <c r="U505" s="12"/>
    </row>
    <row r="506" spans="2:21" x14ac:dyDescent="0.3">
      <c r="B506" s="9">
        <v>498</v>
      </c>
      <c r="C506" s="10">
        <f t="shared" ca="1" si="39"/>
        <v>0.18018604519762271</v>
      </c>
      <c r="E506" s="15">
        <f t="shared" si="37"/>
        <v>-5.0300000000001059</v>
      </c>
      <c r="F506" s="12">
        <f ca="1"/>
        <v>0</v>
      </c>
      <c r="H506" s="9">
        <v>498</v>
      </c>
      <c r="I506" s="10">
        <v>6.1932072914982518E-2</v>
      </c>
      <c r="K506" s="15">
        <f t="shared" si="38"/>
        <v>-5.0300000000001059</v>
      </c>
      <c r="L506" s="12">
        <f ca="1"/>
        <v>0</v>
      </c>
      <c r="M506" s="14"/>
      <c r="N506" s="14"/>
      <c r="O506" s="9">
        <v>498</v>
      </c>
      <c r="P506" s="10">
        <f t="shared" ca="1" si="36"/>
        <v>0.18018604519762271</v>
      </c>
      <c r="R506" s="9">
        <v>498</v>
      </c>
      <c r="S506" s="10">
        <f t="shared" ca="1" si="40"/>
        <v>3.3007285323615902E-2</v>
      </c>
      <c r="T506" s="15"/>
      <c r="U506" s="12"/>
    </row>
    <row r="507" spans="2:21" x14ac:dyDescent="0.3">
      <c r="B507" s="9">
        <v>499</v>
      </c>
      <c r="C507" s="10">
        <f t="shared" ca="1" si="39"/>
        <v>-7.3641768450039127E-2</v>
      </c>
      <c r="E507" s="15">
        <f t="shared" si="37"/>
        <v>-5.0200000000001062</v>
      </c>
      <c r="F507" s="12">
        <f ca="1"/>
        <v>0</v>
      </c>
      <c r="H507" s="9">
        <v>499</v>
      </c>
      <c r="I507" s="10">
        <v>6.1932072914982518E-2</v>
      </c>
      <c r="K507" s="15">
        <f t="shared" si="38"/>
        <v>-5.0200000000001062</v>
      </c>
      <c r="L507" s="12">
        <f ca="1"/>
        <v>0</v>
      </c>
      <c r="M507" s="14"/>
      <c r="N507" s="14"/>
      <c r="O507" s="9">
        <v>499</v>
      </c>
      <c r="P507" s="10">
        <f t="shared" ca="1" si="36"/>
        <v>-7.3641768450039127E-2</v>
      </c>
      <c r="R507" s="9">
        <v>499</v>
      </c>
      <c r="S507" s="10">
        <f t="shared" ca="1" si="40"/>
        <v>0.29029513958464143</v>
      </c>
      <c r="T507" s="15"/>
      <c r="U507" s="12"/>
    </row>
    <row r="508" spans="2:21" x14ac:dyDescent="0.3">
      <c r="B508" s="9">
        <v>500</v>
      </c>
      <c r="C508" s="10">
        <f t="shared" ca="1" si="39"/>
        <v>-0.18952932468264891</v>
      </c>
      <c r="E508" s="15">
        <f t="shared" si="37"/>
        <v>-5.0100000000001064</v>
      </c>
      <c r="F508" s="12">
        <f ca="1"/>
        <v>0</v>
      </c>
      <c r="H508" s="9">
        <v>500</v>
      </c>
      <c r="I508" s="10">
        <v>6.1932072914982518E-2</v>
      </c>
      <c r="K508" s="15">
        <f t="shared" si="38"/>
        <v>-5.0100000000001064</v>
      </c>
      <c r="L508" s="12">
        <f ca="1"/>
        <v>0</v>
      </c>
      <c r="M508" s="14"/>
      <c r="N508" s="14"/>
      <c r="O508" s="9">
        <v>500</v>
      </c>
      <c r="P508" s="10">
        <f t="shared" ca="1" si="36"/>
        <v>-0.18952932468264891</v>
      </c>
      <c r="R508" s="9">
        <v>500</v>
      </c>
      <c r="S508" s="10">
        <f t="shared" ca="1" si="40"/>
        <v>-0.13596403340723553</v>
      </c>
      <c r="T508" s="15"/>
      <c r="U508" s="12"/>
    </row>
    <row r="509" spans="2:21" x14ac:dyDescent="0.3">
      <c r="B509" s="9">
        <v>501</v>
      </c>
      <c r="C509" s="10">
        <f t="shared" ca="1" si="39"/>
        <v>-4.649578834795022E-2</v>
      </c>
      <c r="E509" s="15">
        <f t="shared" si="37"/>
        <v>-5.0000000000001066</v>
      </c>
      <c r="F509" s="12">
        <f ca="1"/>
        <v>0</v>
      </c>
      <c r="H509" s="9">
        <v>501</v>
      </c>
      <c r="I509" s="10">
        <v>6.1932072914982518E-2</v>
      </c>
      <c r="K509" s="15">
        <f t="shared" si="38"/>
        <v>-5.0000000000001066</v>
      </c>
      <c r="L509" s="12">
        <f ca="1"/>
        <v>0</v>
      </c>
      <c r="M509" s="14"/>
      <c r="N509" s="14"/>
      <c r="O509" s="9">
        <v>501</v>
      </c>
      <c r="P509" s="10">
        <f t="shared" ca="1" si="36"/>
        <v>-4.649578834795022E-2</v>
      </c>
      <c r="R509" s="9">
        <v>501</v>
      </c>
      <c r="S509" s="10">
        <f t="shared" ca="1" si="40"/>
        <v>-9.5237079401290767E-2</v>
      </c>
      <c r="T509" s="15"/>
      <c r="U509" s="12"/>
    </row>
    <row r="510" spans="2:21" x14ac:dyDescent="0.3">
      <c r="B510" s="9">
        <v>502</v>
      </c>
      <c r="C510" s="10">
        <f t="shared" ca="1" si="39"/>
        <v>-4.6365846662529082E-2</v>
      </c>
      <c r="E510" s="15">
        <f t="shared" si="37"/>
        <v>-4.9900000000001068</v>
      </c>
      <c r="F510" s="12">
        <f ca="1"/>
        <v>0</v>
      </c>
      <c r="H510" s="9">
        <v>502</v>
      </c>
      <c r="I510" s="10">
        <v>6.1932072914982518E-2</v>
      </c>
      <c r="K510" s="15">
        <f t="shared" si="38"/>
        <v>-4.9900000000001068</v>
      </c>
      <c r="L510" s="12">
        <f ca="1"/>
        <v>0</v>
      </c>
      <c r="M510" s="14"/>
      <c r="N510" s="14"/>
      <c r="O510" s="9">
        <v>502</v>
      </c>
      <c r="P510" s="10">
        <f t="shared" ca="1" si="36"/>
        <v>-4.6365846662529082E-2</v>
      </c>
      <c r="R510" s="9">
        <v>502</v>
      </c>
      <c r="S510" s="10">
        <f t="shared" ca="1" si="40"/>
        <v>0.16001675035089344</v>
      </c>
      <c r="T510" s="15"/>
      <c r="U510" s="12"/>
    </row>
    <row r="511" spans="2:21" x14ac:dyDescent="0.3">
      <c r="B511" s="9">
        <v>503</v>
      </c>
      <c r="C511" s="10">
        <f t="shared" ca="1" si="39"/>
        <v>-0.11621089751222774</v>
      </c>
      <c r="E511" s="15">
        <f t="shared" si="37"/>
        <v>-4.980000000000107</v>
      </c>
      <c r="F511" s="12">
        <f ca="1"/>
        <v>0</v>
      </c>
      <c r="H511" s="9">
        <v>503</v>
      </c>
      <c r="I511" s="10">
        <v>6.1932072914982518E-2</v>
      </c>
      <c r="K511" s="15">
        <f t="shared" si="38"/>
        <v>-4.980000000000107</v>
      </c>
      <c r="L511" s="12">
        <f ca="1"/>
        <v>0</v>
      </c>
      <c r="M511" s="14"/>
      <c r="N511" s="14"/>
      <c r="O511" s="9">
        <v>503</v>
      </c>
      <c r="P511" s="10">
        <f t="shared" ca="1" si="36"/>
        <v>-0.11621089751222774</v>
      </c>
      <c r="R511" s="9">
        <v>503</v>
      </c>
      <c r="S511" s="10">
        <f t="shared" ca="1" si="40"/>
        <v>-4.8092803589193225E-2</v>
      </c>
      <c r="T511" s="15"/>
      <c r="U511" s="12"/>
    </row>
    <row r="512" spans="2:21" x14ac:dyDescent="0.3">
      <c r="B512" s="9">
        <v>504</v>
      </c>
      <c r="C512" s="10">
        <f t="shared" ca="1" si="39"/>
        <v>0.11619051861049094</v>
      </c>
      <c r="E512" s="15">
        <f t="shared" si="37"/>
        <v>-4.9700000000001072</v>
      </c>
      <c r="F512" s="12">
        <f ca="1"/>
        <v>0</v>
      </c>
      <c r="H512" s="9">
        <v>504</v>
      </c>
      <c r="I512" s="10">
        <v>6.1932072914982518E-2</v>
      </c>
      <c r="K512" s="15">
        <f t="shared" si="38"/>
        <v>-4.9700000000001072</v>
      </c>
      <c r="L512" s="12">
        <f ca="1"/>
        <v>0</v>
      </c>
      <c r="M512" s="14"/>
      <c r="N512" s="14"/>
      <c r="O512" s="9">
        <v>504</v>
      </c>
      <c r="P512" s="10">
        <f t="shared" ca="1" si="36"/>
        <v>0.11619051861049094</v>
      </c>
      <c r="R512" s="9">
        <v>504</v>
      </c>
      <c r="S512" s="10">
        <f t="shared" ca="1" si="40"/>
        <v>4.0464651292846168E-2</v>
      </c>
      <c r="T512" s="15"/>
      <c r="U512" s="12"/>
    </row>
    <row r="513" spans="2:21" x14ac:dyDescent="0.3">
      <c r="B513" s="9">
        <v>505</v>
      </c>
      <c r="C513" s="10">
        <f t="shared" ca="1" si="39"/>
        <v>-0.18390300990579064</v>
      </c>
      <c r="E513" s="15">
        <f t="shared" si="37"/>
        <v>-4.9600000000001074</v>
      </c>
      <c r="F513" s="12">
        <f ca="1"/>
        <v>0</v>
      </c>
      <c r="H513" s="9">
        <v>505</v>
      </c>
      <c r="I513" s="10">
        <v>6.1932072914982518E-2</v>
      </c>
      <c r="K513" s="15">
        <f t="shared" si="38"/>
        <v>-4.9600000000001074</v>
      </c>
      <c r="L513" s="12">
        <f ca="1"/>
        <v>0</v>
      </c>
      <c r="M513" s="14"/>
      <c r="N513" s="14"/>
      <c r="O513" s="9">
        <v>505</v>
      </c>
      <c r="P513" s="10">
        <f t="shared" ca="1" si="36"/>
        <v>-0.18390300990579064</v>
      </c>
      <c r="R513" s="9">
        <v>505</v>
      </c>
      <c r="S513" s="10">
        <f t="shared" ca="1" si="40"/>
        <v>-0.23685796471133164</v>
      </c>
      <c r="T513" s="15"/>
      <c r="U513" s="12"/>
    </row>
    <row r="514" spans="2:21" x14ac:dyDescent="0.3">
      <c r="B514" s="9">
        <v>506</v>
      </c>
      <c r="C514" s="10">
        <f t="shared" ca="1" si="39"/>
        <v>0.19059525916932932</v>
      </c>
      <c r="E514" s="15">
        <f t="shared" si="37"/>
        <v>-4.9500000000001076</v>
      </c>
      <c r="F514" s="12">
        <f ca="1"/>
        <v>0</v>
      </c>
      <c r="H514" s="9">
        <v>506</v>
      </c>
      <c r="I514" s="10">
        <v>6.1932072914982518E-2</v>
      </c>
      <c r="K514" s="15">
        <f t="shared" si="38"/>
        <v>-4.9500000000001076</v>
      </c>
      <c r="L514" s="12">
        <f ca="1"/>
        <v>0</v>
      </c>
      <c r="M514" s="14"/>
      <c r="N514" s="14"/>
      <c r="O514" s="9">
        <v>506</v>
      </c>
      <c r="P514" s="10">
        <f t="shared" ca="1" si="36"/>
        <v>0.19059525916932932</v>
      </c>
      <c r="R514" s="9">
        <v>506</v>
      </c>
      <c r="S514" s="10">
        <f t="shared" ca="1" si="40"/>
        <v>0.25963902890507728</v>
      </c>
      <c r="T514" s="15"/>
      <c r="U514" s="12"/>
    </row>
    <row r="515" spans="2:21" x14ac:dyDescent="0.3">
      <c r="B515" s="9">
        <v>507</v>
      </c>
      <c r="C515" s="10">
        <f t="shared" ca="1" si="39"/>
        <v>-0.20543533154354043</v>
      </c>
      <c r="E515" s="15">
        <f t="shared" si="37"/>
        <v>-4.9400000000001079</v>
      </c>
      <c r="F515" s="12">
        <f ca="1"/>
        <v>0</v>
      </c>
      <c r="H515" s="9">
        <v>507</v>
      </c>
      <c r="I515" s="10">
        <v>6.1932072914982518E-2</v>
      </c>
      <c r="K515" s="15">
        <f t="shared" si="38"/>
        <v>-4.9400000000001079</v>
      </c>
      <c r="L515" s="12">
        <f ca="1"/>
        <v>0</v>
      </c>
      <c r="M515" s="14"/>
      <c r="N515" s="14"/>
      <c r="O515" s="9">
        <v>507</v>
      </c>
      <c r="P515" s="10">
        <f t="shared" ca="1" si="36"/>
        <v>-0.20543533154354043</v>
      </c>
      <c r="R515" s="9">
        <v>507</v>
      </c>
      <c r="S515" s="10">
        <f t="shared" ca="1" si="40"/>
        <v>-0.10396418330294073</v>
      </c>
      <c r="T515" s="15"/>
      <c r="U515" s="12"/>
    </row>
    <row r="516" spans="2:21" x14ac:dyDescent="0.3">
      <c r="B516" s="9">
        <v>508</v>
      </c>
      <c r="C516" s="10">
        <f t="shared" ca="1" si="39"/>
        <v>-7.1195907264023098E-2</v>
      </c>
      <c r="E516" s="15">
        <f t="shared" si="37"/>
        <v>-4.9300000000001081</v>
      </c>
      <c r="F516" s="12">
        <f ca="1"/>
        <v>0</v>
      </c>
      <c r="H516" s="9">
        <v>508</v>
      </c>
      <c r="I516" s="10">
        <v>6.1932072914982518E-2</v>
      </c>
      <c r="K516" s="15">
        <f t="shared" si="38"/>
        <v>-4.9300000000001081</v>
      </c>
      <c r="L516" s="12">
        <f ca="1"/>
        <v>0</v>
      </c>
      <c r="M516" s="14"/>
      <c r="N516" s="14"/>
      <c r="O516" s="9">
        <v>508</v>
      </c>
      <c r="P516" s="10">
        <f t="shared" ca="1" si="36"/>
        <v>-7.1195907264023098E-2</v>
      </c>
      <c r="R516" s="9">
        <v>508</v>
      </c>
      <c r="S516" s="10">
        <f t="shared" ca="1" si="40"/>
        <v>2.5893381036858568E-2</v>
      </c>
      <c r="T516" s="15"/>
      <c r="U516" s="12"/>
    </row>
    <row r="517" spans="2:21" x14ac:dyDescent="0.3">
      <c r="B517" s="9">
        <v>509</v>
      </c>
      <c r="C517" s="10">
        <f t="shared" ca="1" si="39"/>
        <v>-9.781680316334139E-2</v>
      </c>
      <c r="E517" s="15">
        <f t="shared" si="37"/>
        <v>-4.9200000000001083</v>
      </c>
      <c r="F517" s="12">
        <f ca="1"/>
        <v>0</v>
      </c>
      <c r="H517" s="9">
        <v>509</v>
      </c>
      <c r="I517" s="10">
        <v>6.1932072914982518E-2</v>
      </c>
      <c r="K517" s="15">
        <f t="shared" si="38"/>
        <v>-4.9200000000001083</v>
      </c>
      <c r="L517" s="12">
        <f ca="1"/>
        <v>0</v>
      </c>
      <c r="M517" s="14"/>
      <c r="N517" s="14"/>
      <c r="O517" s="9">
        <v>509</v>
      </c>
      <c r="P517" s="10">
        <f t="shared" ca="1" si="36"/>
        <v>-9.781680316334139E-2</v>
      </c>
      <c r="R517" s="9">
        <v>509</v>
      </c>
      <c r="S517" s="10">
        <f t="shared" ca="1" si="40"/>
        <v>-1.758622804116531E-2</v>
      </c>
      <c r="T517" s="15"/>
      <c r="U517" s="12"/>
    </row>
    <row r="518" spans="2:21" x14ac:dyDescent="0.3">
      <c r="B518" s="9">
        <v>510</v>
      </c>
      <c r="C518" s="10">
        <f t="shared" ca="1" si="39"/>
        <v>8.2867982643526752E-2</v>
      </c>
      <c r="E518" s="15">
        <f t="shared" si="37"/>
        <v>-4.9100000000001085</v>
      </c>
      <c r="F518" s="12">
        <f ca="1"/>
        <v>0</v>
      </c>
      <c r="H518" s="9">
        <v>510</v>
      </c>
      <c r="I518" s="10">
        <v>6.1932072914982518E-2</v>
      </c>
      <c r="K518" s="15">
        <f t="shared" si="38"/>
        <v>-4.9100000000001085</v>
      </c>
      <c r="L518" s="12">
        <f ca="1"/>
        <v>0</v>
      </c>
      <c r="M518" s="14"/>
      <c r="N518" s="14"/>
      <c r="O518" s="9">
        <v>510</v>
      </c>
      <c r="P518" s="10">
        <f t="shared" ca="1" si="36"/>
        <v>8.2867982643526752E-2</v>
      </c>
      <c r="R518" s="9">
        <v>510</v>
      </c>
      <c r="S518" s="10">
        <f t="shared" ca="1" si="40"/>
        <v>0.25482323134618318</v>
      </c>
      <c r="T518" s="15"/>
      <c r="U518" s="12"/>
    </row>
    <row r="519" spans="2:21" x14ac:dyDescent="0.3">
      <c r="B519" s="9">
        <v>511</v>
      </c>
      <c r="C519" s="10">
        <f t="shared" ca="1" si="39"/>
        <v>0.21828833745251622</v>
      </c>
      <c r="E519" s="15">
        <f t="shared" si="37"/>
        <v>-4.9000000000001087</v>
      </c>
      <c r="F519" s="12">
        <f ca="1"/>
        <v>0</v>
      </c>
      <c r="H519" s="9">
        <v>511</v>
      </c>
      <c r="I519" s="10">
        <v>6.1932072914982518E-2</v>
      </c>
      <c r="K519" s="15">
        <f t="shared" si="38"/>
        <v>-4.9000000000001087</v>
      </c>
      <c r="L519" s="12">
        <f ca="1"/>
        <v>0</v>
      </c>
      <c r="M519" s="14"/>
      <c r="N519" s="14"/>
      <c r="O519" s="9">
        <v>511</v>
      </c>
      <c r="P519" s="10">
        <f t="shared" ca="1" si="36"/>
        <v>0.21828833745251622</v>
      </c>
      <c r="R519" s="9">
        <v>511</v>
      </c>
      <c r="S519" s="10">
        <f t="shared" ca="1" si="40"/>
        <v>0.14121128549043466</v>
      </c>
      <c r="T519" s="15"/>
      <c r="U519" s="12"/>
    </row>
    <row r="520" spans="2:21" x14ac:dyDescent="0.3">
      <c r="B520" s="9">
        <v>512</v>
      </c>
      <c r="C520" s="10">
        <f t="shared" ca="1" si="39"/>
        <v>4.5529390561221163E-2</v>
      </c>
      <c r="E520" s="15">
        <f t="shared" si="37"/>
        <v>-4.8900000000001089</v>
      </c>
      <c r="F520" s="12">
        <f ca="1"/>
        <v>0</v>
      </c>
      <c r="H520" s="9">
        <v>512</v>
      </c>
      <c r="I520" s="10">
        <v>6.1932072914982518E-2</v>
      </c>
      <c r="K520" s="15">
        <f t="shared" si="38"/>
        <v>-4.8900000000001089</v>
      </c>
      <c r="L520" s="12">
        <f ca="1"/>
        <v>0</v>
      </c>
      <c r="M520" s="14"/>
      <c r="N520" s="14"/>
      <c r="O520" s="9">
        <v>512</v>
      </c>
      <c r="P520" s="10">
        <f t="shared" ca="1" si="36"/>
        <v>4.5529390561221163E-2</v>
      </c>
      <c r="R520" s="9">
        <v>512</v>
      </c>
      <c r="S520" s="10">
        <f t="shared" ca="1" si="40"/>
        <v>-3.6378546838601894E-2</v>
      </c>
      <c r="T520" s="15"/>
      <c r="U520" s="12"/>
    </row>
    <row r="521" spans="2:21" x14ac:dyDescent="0.3">
      <c r="B521" s="9">
        <v>513</v>
      </c>
      <c r="C521" s="10">
        <f t="shared" ca="1" si="39"/>
        <v>-0.17534709303123136</v>
      </c>
      <c r="E521" s="15">
        <f t="shared" si="37"/>
        <v>-4.8800000000001091</v>
      </c>
      <c r="F521" s="12">
        <f ca="1"/>
        <v>0</v>
      </c>
      <c r="H521" s="9">
        <v>513</v>
      </c>
      <c r="I521" s="10">
        <v>6.1932072914982518E-2</v>
      </c>
      <c r="K521" s="15">
        <f t="shared" si="38"/>
        <v>-4.8800000000001091</v>
      </c>
      <c r="L521" s="12">
        <f ca="1"/>
        <v>0</v>
      </c>
      <c r="M521" s="14"/>
      <c r="N521" s="14"/>
      <c r="O521" s="9">
        <v>513</v>
      </c>
      <c r="P521" s="10">
        <f t="shared" ref="P521:P584" ca="1" si="41">C521</f>
        <v>-0.17534709303123136</v>
      </c>
      <c r="R521" s="9">
        <v>513</v>
      </c>
      <c r="S521" s="10">
        <f t="shared" ca="1" si="40"/>
        <v>0.10050163530638956</v>
      </c>
      <c r="T521" s="15"/>
      <c r="U521" s="12"/>
    </row>
    <row r="522" spans="2:21" x14ac:dyDescent="0.3">
      <c r="B522" s="9">
        <v>514</v>
      </c>
      <c r="C522" s="10">
        <f t="shared" ca="1" si="39"/>
        <v>0.20789647284952464</v>
      </c>
      <c r="E522" s="15">
        <f t="shared" si="37"/>
        <v>-4.8700000000001094</v>
      </c>
      <c r="F522" s="12">
        <f ca="1"/>
        <v>0</v>
      </c>
      <c r="H522" s="9">
        <v>514</v>
      </c>
      <c r="I522" s="10">
        <v>6.1932072914982518E-2</v>
      </c>
      <c r="K522" s="15">
        <f t="shared" si="38"/>
        <v>-4.8700000000001094</v>
      </c>
      <c r="L522" s="12">
        <f ca="1"/>
        <v>0</v>
      </c>
      <c r="M522" s="14"/>
      <c r="N522" s="14"/>
      <c r="O522" s="9">
        <v>514</v>
      </c>
      <c r="P522" s="10">
        <f t="shared" ca="1" si="41"/>
        <v>0.20789647284952464</v>
      </c>
      <c r="R522" s="9">
        <v>514</v>
      </c>
      <c r="S522" s="10">
        <f t="shared" ca="1" si="40"/>
        <v>9.5657650378320719E-2</v>
      </c>
      <c r="T522" s="15"/>
      <c r="U522" s="12"/>
    </row>
    <row r="523" spans="2:21" x14ac:dyDescent="0.3">
      <c r="B523" s="9">
        <v>515</v>
      </c>
      <c r="C523" s="10">
        <f t="shared" ca="1" si="39"/>
        <v>-0.16722238039844439</v>
      </c>
      <c r="E523" s="15">
        <f t="shared" ref="E523:E586" si="42">E522+0.01</f>
        <v>-4.8600000000001096</v>
      </c>
      <c r="F523" s="12">
        <f ca="1"/>
        <v>0</v>
      </c>
      <c r="H523" s="9">
        <v>515</v>
      </c>
      <c r="I523" s="10">
        <v>6.1932072914982518E-2</v>
      </c>
      <c r="K523" s="15">
        <f t="shared" ref="K523:K586" si="43">K522+0.01</f>
        <v>-4.8600000000001096</v>
      </c>
      <c r="L523" s="12">
        <f ca="1"/>
        <v>0</v>
      </c>
      <c r="M523" s="14"/>
      <c r="N523" s="14"/>
      <c r="O523" s="9">
        <v>515</v>
      </c>
      <c r="P523" s="10">
        <f t="shared" ca="1" si="41"/>
        <v>-0.16722238039844439</v>
      </c>
      <c r="R523" s="9">
        <v>515</v>
      </c>
      <c r="S523" s="10">
        <f t="shared" ca="1" si="40"/>
        <v>0.18830531062414022</v>
      </c>
      <c r="T523" s="15"/>
      <c r="U523" s="12"/>
    </row>
    <row r="524" spans="2:21" x14ac:dyDescent="0.3">
      <c r="B524" s="9">
        <v>516</v>
      </c>
      <c r="C524" s="10">
        <f t="shared" ref="C524:C587" ca="1" si="44">_xlfn.NORM.INV(RAND(),$C$3,$C$4)+($C$5*C523)+($C$6*RAND())</f>
        <v>-1.093749998581423E-3</v>
      </c>
      <c r="E524" s="15">
        <f t="shared" si="42"/>
        <v>-4.8500000000001098</v>
      </c>
      <c r="F524" s="12">
        <f ca="1"/>
        <v>0</v>
      </c>
      <c r="H524" s="9">
        <v>516</v>
      </c>
      <c r="I524" s="10">
        <v>6.1932072914982518E-2</v>
      </c>
      <c r="K524" s="15">
        <f t="shared" si="43"/>
        <v>-4.8500000000001098</v>
      </c>
      <c r="L524" s="12">
        <f ca="1"/>
        <v>0</v>
      </c>
      <c r="M524" s="14"/>
      <c r="N524" s="14"/>
      <c r="O524" s="9">
        <v>516</v>
      </c>
      <c r="P524" s="10">
        <f t="shared" ca="1" si="41"/>
        <v>-1.093749998581423E-3</v>
      </c>
      <c r="R524" s="9">
        <v>516</v>
      </c>
      <c r="S524" s="10">
        <f t="shared" ca="1" si="40"/>
        <v>5.9950633974248449E-2</v>
      </c>
      <c r="T524" s="15"/>
      <c r="U524" s="12"/>
    </row>
    <row r="525" spans="2:21" x14ac:dyDescent="0.3">
      <c r="B525" s="9">
        <v>517</v>
      </c>
      <c r="C525" s="10">
        <f t="shared" ca="1" si="44"/>
        <v>-6.71306772295652E-2</v>
      </c>
      <c r="E525" s="15">
        <f t="shared" si="42"/>
        <v>-4.84000000000011</v>
      </c>
      <c r="F525" s="12">
        <f ca="1"/>
        <v>0</v>
      </c>
      <c r="H525" s="9">
        <v>517</v>
      </c>
      <c r="I525" s="10">
        <v>6.1932072914982518E-2</v>
      </c>
      <c r="K525" s="15">
        <f t="shared" si="43"/>
        <v>-4.84000000000011</v>
      </c>
      <c r="L525" s="12">
        <f ca="1"/>
        <v>0</v>
      </c>
      <c r="M525" s="14"/>
      <c r="N525" s="14"/>
      <c r="O525" s="9">
        <v>517</v>
      </c>
      <c r="P525" s="10">
        <f t="shared" ca="1" si="41"/>
        <v>-6.71306772295652E-2</v>
      </c>
      <c r="R525" s="9">
        <v>517</v>
      </c>
      <c r="S525" s="10">
        <f t="shared" ca="1" si="40"/>
        <v>-0.12455146656014562</v>
      </c>
      <c r="T525" s="15"/>
      <c r="U525" s="12"/>
    </row>
    <row r="526" spans="2:21" x14ac:dyDescent="0.3">
      <c r="B526" s="9">
        <v>518</v>
      </c>
      <c r="C526" s="10">
        <f t="shared" ca="1" si="44"/>
        <v>0.17147385581849239</v>
      </c>
      <c r="E526" s="15">
        <f t="shared" si="42"/>
        <v>-4.8300000000001102</v>
      </c>
      <c r="F526" s="12">
        <f ca="1"/>
        <v>0</v>
      </c>
      <c r="H526" s="9">
        <v>518</v>
      </c>
      <c r="I526" s="10">
        <v>6.1932072914982518E-2</v>
      </c>
      <c r="K526" s="15">
        <f t="shared" si="43"/>
        <v>-4.8300000000001102</v>
      </c>
      <c r="L526" s="12">
        <f ca="1"/>
        <v>0</v>
      </c>
      <c r="M526" s="14"/>
      <c r="N526" s="14"/>
      <c r="O526" s="9">
        <v>518</v>
      </c>
      <c r="P526" s="10">
        <f t="shared" ca="1" si="41"/>
        <v>0.17147385581849239</v>
      </c>
      <c r="R526" s="9">
        <v>518</v>
      </c>
      <c r="S526" s="10">
        <f t="shared" ca="1" si="40"/>
        <v>-0.30083415781844197</v>
      </c>
      <c r="T526" s="15"/>
      <c r="U526" s="12"/>
    </row>
    <row r="527" spans="2:21" x14ac:dyDescent="0.3">
      <c r="B527" s="9">
        <v>519</v>
      </c>
      <c r="C527" s="10">
        <f t="shared" ca="1" si="44"/>
        <v>0.24702325459412419</v>
      </c>
      <c r="E527" s="15">
        <f t="shared" si="42"/>
        <v>-4.8200000000001104</v>
      </c>
      <c r="F527" s="12">
        <f ca="1"/>
        <v>0</v>
      </c>
      <c r="H527" s="9">
        <v>519</v>
      </c>
      <c r="I527" s="10">
        <v>6.1932072914982518E-2</v>
      </c>
      <c r="K527" s="15">
        <f t="shared" si="43"/>
        <v>-4.8200000000001104</v>
      </c>
      <c r="L527" s="12">
        <f ca="1"/>
        <v>0</v>
      </c>
      <c r="M527" s="14"/>
      <c r="N527" s="14"/>
      <c r="O527" s="9">
        <v>519</v>
      </c>
      <c r="P527" s="10">
        <f t="shared" ca="1" si="41"/>
        <v>0.24702325459412419</v>
      </c>
      <c r="R527" s="9">
        <v>519</v>
      </c>
      <c r="S527" s="10">
        <f t="shared" ca="1" si="40"/>
        <v>0.10988802229199275</v>
      </c>
      <c r="T527" s="15"/>
      <c r="U527" s="12"/>
    </row>
    <row r="528" spans="2:21" x14ac:dyDescent="0.3">
      <c r="B528" s="9">
        <v>520</v>
      </c>
      <c r="C528" s="10">
        <f t="shared" ca="1" si="44"/>
        <v>0.16503397545260792</v>
      </c>
      <c r="E528" s="15">
        <f t="shared" si="42"/>
        <v>-4.8100000000001106</v>
      </c>
      <c r="F528" s="12">
        <f ca="1"/>
        <v>0</v>
      </c>
      <c r="H528" s="9">
        <v>520</v>
      </c>
      <c r="I528" s="10">
        <v>6.1932072914982518E-2</v>
      </c>
      <c r="K528" s="15">
        <f t="shared" si="43"/>
        <v>-4.8100000000001106</v>
      </c>
      <c r="L528" s="12">
        <f ca="1"/>
        <v>0</v>
      </c>
      <c r="M528" s="14"/>
      <c r="N528" s="14"/>
      <c r="O528" s="9">
        <v>520</v>
      </c>
      <c r="P528" s="10">
        <f t="shared" ca="1" si="41"/>
        <v>0.16503397545260792</v>
      </c>
      <c r="R528" s="9">
        <v>520</v>
      </c>
      <c r="S528" s="10">
        <f t="shared" ref="S528:S591" ca="1" si="45">_xlfn.NORM.INV(RAND(),$C$3,$C$4)+($C$5*S527)+($C$6*RAND())</f>
        <v>0.22916573701330192</v>
      </c>
      <c r="T528" s="15"/>
      <c r="U528" s="12"/>
    </row>
    <row r="529" spans="2:21" x14ac:dyDescent="0.3">
      <c r="B529" s="9">
        <v>521</v>
      </c>
      <c r="C529" s="10">
        <f t="shared" ca="1" si="44"/>
        <v>7.3844629644856802E-2</v>
      </c>
      <c r="E529" s="15">
        <f t="shared" si="42"/>
        <v>-4.8000000000001108</v>
      </c>
      <c r="F529" s="12">
        <f ca="1"/>
        <v>0</v>
      </c>
      <c r="H529" s="9">
        <v>521</v>
      </c>
      <c r="I529" s="10">
        <v>6.1932072914982518E-2</v>
      </c>
      <c r="K529" s="15">
        <f t="shared" si="43"/>
        <v>-4.8000000000001108</v>
      </c>
      <c r="L529" s="12">
        <f ca="1"/>
        <v>0</v>
      </c>
      <c r="M529" s="14"/>
      <c r="N529" s="14"/>
      <c r="O529" s="9">
        <v>521</v>
      </c>
      <c r="P529" s="10">
        <f t="shared" ca="1" si="41"/>
        <v>7.3844629644856802E-2</v>
      </c>
      <c r="R529" s="9">
        <v>521</v>
      </c>
      <c r="S529" s="10">
        <f t="shared" ca="1" si="45"/>
        <v>5.1211001803151017E-2</v>
      </c>
      <c r="T529" s="15"/>
      <c r="U529" s="12"/>
    </row>
    <row r="530" spans="2:21" x14ac:dyDescent="0.3">
      <c r="B530" s="9">
        <v>522</v>
      </c>
      <c r="C530" s="10">
        <f t="shared" ca="1" si="44"/>
        <v>-0.14051899928007425</v>
      </c>
      <c r="E530" s="15">
        <f t="shared" si="42"/>
        <v>-4.7900000000001111</v>
      </c>
      <c r="F530" s="12">
        <f ca="1"/>
        <v>0</v>
      </c>
      <c r="H530" s="9">
        <v>522</v>
      </c>
      <c r="I530" s="10">
        <v>6.1932072914982518E-2</v>
      </c>
      <c r="K530" s="15">
        <f t="shared" si="43"/>
        <v>-4.7900000000001111</v>
      </c>
      <c r="L530" s="12">
        <f ca="1"/>
        <v>0</v>
      </c>
      <c r="M530" s="14"/>
      <c r="N530" s="14"/>
      <c r="O530" s="9">
        <v>522</v>
      </c>
      <c r="P530" s="10">
        <f t="shared" ca="1" si="41"/>
        <v>-0.14051899928007425</v>
      </c>
      <c r="R530" s="9">
        <v>522</v>
      </c>
      <c r="S530" s="10">
        <f t="shared" ca="1" si="45"/>
        <v>-0.14468392939095562</v>
      </c>
      <c r="T530" s="15"/>
      <c r="U530" s="12"/>
    </row>
    <row r="531" spans="2:21" x14ac:dyDescent="0.3">
      <c r="B531" s="9">
        <v>523</v>
      </c>
      <c r="C531" s="10">
        <f t="shared" ca="1" si="44"/>
        <v>-2.8078489799068514E-2</v>
      </c>
      <c r="E531" s="15">
        <f t="shared" si="42"/>
        <v>-4.7800000000001113</v>
      </c>
      <c r="F531" s="12">
        <f ca="1"/>
        <v>0</v>
      </c>
      <c r="H531" s="9">
        <v>523</v>
      </c>
      <c r="I531" s="10">
        <v>6.1932072914982518E-2</v>
      </c>
      <c r="K531" s="15">
        <f t="shared" si="43"/>
        <v>-4.7800000000001113</v>
      </c>
      <c r="L531" s="12">
        <f ca="1"/>
        <v>0</v>
      </c>
      <c r="M531" s="14"/>
      <c r="N531" s="14"/>
      <c r="O531" s="9">
        <v>523</v>
      </c>
      <c r="P531" s="10">
        <f t="shared" ca="1" si="41"/>
        <v>-2.8078489799068514E-2</v>
      </c>
      <c r="R531" s="9">
        <v>523</v>
      </c>
      <c r="S531" s="10">
        <f t="shared" ca="1" si="45"/>
        <v>0.16917788308285048</v>
      </c>
      <c r="T531" s="15"/>
      <c r="U531" s="12"/>
    </row>
    <row r="532" spans="2:21" x14ac:dyDescent="0.3">
      <c r="B532" s="9">
        <v>524</v>
      </c>
      <c r="C532" s="10">
        <f t="shared" ca="1" si="44"/>
        <v>6.1795402943625788E-2</v>
      </c>
      <c r="E532" s="15">
        <f t="shared" si="42"/>
        <v>-4.7700000000001115</v>
      </c>
      <c r="F532" s="12">
        <f ca="1"/>
        <v>0</v>
      </c>
      <c r="H532" s="9">
        <v>524</v>
      </c>
      <c r="I532" s="10">
        <v>6.1932072914982518E-2</v>
      </c>
      <c r="K532" s="15">
        <f t="shared" si="43"/>
        <v>-4.7700000000001115</v>
      </c>
      <c r="L532" s="12">
        <f ca="1"/>
        <v>0</v>
      </c>
      <c r="M532" s="14"/>
      <c r="N532" s="14"/>
      <c r="O532" s="9">
        <v>524</v>
      </c>
      <c r="P532" s="10">
        <f t="shared" ca="1" si="41"/>
        <v>6.1795402943625788E-2</v>
      </c>
      <c r="R532" s="9">
        <v>524</v>
      </c>
      <c r="S532" s="10">
        <f t="shared" ca="1" si="45"/>
        <v>0.10971632994976856</v>
      </c>
      <c r="T532" s="15"/>
      <c r="U532" s="12"/>
    </row>
    <row r="533" spans="2:21" x14ac:dyDescent="0.3">
      <c r="B533" s="9">
        <v>525</v>
      </c>
      <c r="C533" s="10">
        <f t="shared" ca="1" si="44"/>
        <v>7.9386448034178742E-2</v>
      </c>
      <c r="E533" s="15">
        <f t="shared" si="42"/>
        <v>-4.7600000000001117</v>
      </c>
      <c r="F533" s="12">
        <f ca="1"/>
        <v>0</v>
      </c>
      <c r="H533" s="9">
        <v>525</v>
      </c>
      <c r="I533" s="10">
        <v>6.1932072914982518E-2</v>
      </c>
      <c r="K533" s="15">
        <f t="shared" si="43"/>
        <v>-4.7600000000001117</v>
      </c>
      <c r="L533" s="12">
        <f ca="1"/>
        <v>0</v>
      </c>
      <c r="M533" s="14"/>
      <c r="N533" s="14"/>
      <c r="O533" s="9">
        <v>525</v>
      </c>
      <c r="P533" s="10">
        <f t="shared" ca="1" si="41"/>
        <v>7.9386448034178742E-2</v>
      </c>
      <c r="R533" s="9">
        <v>525</v>
      </c>
      <c r="S533" s="10">
        <f t="shared" ca="1" si="45"/>
        <v>-8.83903024102205E-2</v>
      </c>
      <c r="T533" s="15"/>
      <c r="U533" s="12"/>
    </row>
    <row r="534" spans="2:21" x14ac:dyDescent="0.3">
      <c r="B534" s="9">
        <v>526</v>
      </c>
      <c r="C534" s="10">
        <f t="shared" ca="1" si="44"/>
        <v>1.9275358837912253E-2</v>
      </c>
      <c r="E534" s="15">
        <f t="shared" si="42"/>
        <v>-4.7500000000001119</v>
      </c>
      <c r="F534" s="12">
        <f ca="1"/>
        <v>0</v>
      </c>
      <c r="H534" s="9">
        <v>526</v>
      </c>
      <c r="I534" s="10">
        <v>6.1932072914982518E-2</v>
      </c>
      <c r="K534" s="15">
        <f t="shared" si="43"/>
        <v>-4.7500000000001119</v>
      </c>
      <c r="L534" s="12">
        <f ca="1"/>
        <v>0</v>
      </c>
      <c r="M534" s="14"/>
      <c r="N534" s="14"/>
      <c r="O534" s="9">
        <v>526</v>
      </c>
      <c r="P534" s="10">
        <f t="shared" ca="1" si="41"/>
        <v>1.9275358837912253E-2</v>
      </c>
      <c r="R534" s="9">
        <v>526</v>
      </c>
      <c r="S534" s="10">
        <f t="shared" ca="1" si="45"/>
        <v>3.466056883233868E-2</v>
      </c>
      <c r="T534" s="15"/>
      <c r="U534" s="12"/>
    </row>
    <row r="535" spans="2:21" x14ac:dyDescent="0.3">
      <c r="B535" s="9">
        <v>527</v>
      </c>
      <c r="C535" s="10">
        <f t="shared" ca="1" si="44"/>
        <v>7.7392253835547292E-2</v>
      </c>
      <c r="E535" s="15">
        <f t="shared" si="42"/>
        <v>-4.7400000000001121</v>
      </c>
      <c r="F535" s="12">
        <f ca="1"/>
        <v>0</v>
      </c>
      <c r="H535" s="9">
        <v>527</v>
      </c>
      <c r="I535" s="10">
        <v>6.1932072914982518E-2</v>
      </c>
      <c r="K535" s="15">
        <f t="shared" si="43"/>
        <v>-4.7400000000001121</v>
      </c>
      <c r="L535" s="12">
        <f ca="1"/>
        <v>0</v>
      </c>
      <c r="M535" s="14"/>
      <c r="N535" s="14"/>
      <c r="O535" s="9">
        <v>527</v>
      </c>
      <c r="P535" s="10">
        <f t="shared" ca="1" si="41"/>
        <v>7.7392253835547292E-2</v>
      </c>
      <c r="R535" s="9">
        <v>527</v>
      </c>
      <c r="S535" s="10">
        <f t="shared" ca="1" si="45"/>
        <v>0.10830075379255368</v>
      </c>
      <c r="T535" s="15"/>
      <c r="U535" s="12"/>
    </row>
    <row r="536" spans="2:21" x14ac:dyDescent="0.3">
      <c r="B536" s="9">
        <v>528</v>
      </c>
      <c r="C536" s="10">
        <f t="shared" ca="1" si="44"/>
        <v>-0.21165258056882699</v>
      </c>
      <c r="E536" s="15">
        <f t="shared" si="42"/>
        <v>-4.7300000000001123</v>
      </c>
      <c r="F536" s="12">
        <f ca="1"/>
        <v>0</v>
      </c>
      <c r="H536" s="9">
        <v>528</v>
      </c>
      <c r="I536" s="10">
        <v>6.1932072914982518E-2</v>
      </c>
      <c r="K536" s="15">
        <f t="shared" si="43"/>
        <v>-4.7300000000001123</v>
      </c>
      <c r="L536" s="12">
        <f ca="1"/>
        <v>0</v>
      </c>
      <c r="M536" s="14"/>
      <c r="N536" s="14"/>
      <c r="O536" s="9">
        <v>528</v>
      </c>
      <c r="P536" s="10">
        <f t="shared" ca="1" si="41"/>
        <v>-0.21165258056882699</v>
      </c>
      <c r="R536" s="9">
        <v>528</v>
      </c>
      <c r="S536" s="10">
        <f t="shared" ca="1" si="45"/>
        <v>-0.20193402751284442</v>
      </c>
      <c r="T536" s="15"/>
      <c r="U536" s="12"/>
    </row>
    <row r="537" spans="2:21" x14ac:dyDescent="0.3">
      <c r="B537" s="9">
        <v>529</v>
      </c>
      <c r="C537" s="10">
        <f t="shared" ca="1" si="44"/>
        <v>-0.15915163348080721</v>
      </c>
      <c r="E537" s="15">
        <f t="shared" si="42"/>
        <v>-4.7200000000001125</v>
      </c>
      <c r="F537" s="12">
        <f ca="1"/>
        <v>0</v>
      </c>
      <c r="H537" s="9">
        <v>529</v>
      </c>
      <c r="I537" s="10">
        <v>6.1932072914982518E-2</v>
      </c>
      <c r="K537" s="15">
        <f t="shared" si="43"/>
        <v>-4.7200000000001125</v>
      </c>
      <c r="L537" s="12">
        <f ca="1"/>
        <v>0</v>
      </c>
      <c r="M537" s="14"/>
      <c r="N537" s="14"/>
      <c r="O537" s="9">
        <v>529</v>
      </c>
      <c r="P537" s="10">
        <f t="shared" ca="1" si="41"/>
        <v>-0.15915163348080721</v>
      </c>
      <c r="R537" s="9">
        <v>529</v>
      </c>
      <c r="S537" s="10">
        <f t="shared" ca="1" si="45"/>
        <v>-0.20464134571931217</v>
      </c>
      <c r="T537" s="15"/>
      <c r="U537" s="12"/>
    </row>
    <row r="538" spans="2:21" x14ac:dyDescent="0.3">
      <c r="B538" s="9">
        <v>530</v>
      </c>
      <c r="C538" s="10">
        <f t="shared" ca="1" si="44"/>
        <v>3.5943167435338687E-2</v>
      </c>
      <c r="E538" s="15">
        <f t="shared" si="42"/>
        <v>-4.7100000000001128</v>
      </c>
      <c r="F538" s="12">
        <f ca="1"/>
        <v>0</v>
      </c>
      <c r="H538" s="9">
        <v>530</v>
      </c>
      <c r="I538" s="10">
        <v>6.1932072914982518E-2</v>
      </c>
      <c r="K538" s="15">
        <f t="shared" si="43"/>
        <v>-4.7100000000001128</v>
      </c>
      <c r="L538" s="12">
        <f ca="1"/>
        <v>0</v>
      </c>
      <c r="M538" s="14"/>
      <c r="N538" s="14"/>
      <c r="O538" s="9">
        <v>530</v>
      </c>
      <c r="P538" s="10">
        <f t="shared" ca="1" si="41"/>
        <v>3.5943167435338687E-2</v>
      </c>
      <c r="R538" s="9">
        <v>530</v>
      </c>
      <c r="S538" s="10">
        <f t="shared" ca="1" si="45"/>
        <v>0.15473478607472266</v>
      </c>
      <c r="T538" s="15"/>
      <c r="U538" s="12"/>
    </row>
    <row r="539" spans="2:21" x14ac:dyDescent="0.3">
      <c r="B539" s="9">
        <v>531</v>
      </c>
      <c r="C539" s="10">
        <f t="shared" ca="1" si="44"/>
        <v>-0.10807090146393192</v>
      </c>
      <c r="E539" s="15">
        <f t="shared" si="42"/>
        <v>-4.700000000000113</v>
      </c>
      <c r="F539" s="12">
        <f ca="1"/>
        <v>0</v>
      </c>
      <c r="H539" s="9">
        <v>531</v>
      </c>
      <c r="I539" s="10">
        <v>6.1932072914982518E-2</v>
      </c>
      <c r="K539" s="15">
        <f t="shared" si="43"/>
        <v>-4.700000000000113</v>
      </c>
      <c r="L539" s="12">
        <f ca="1"/>
        <v>0</v>
      </c>
      <c r="M539" s="14"/>
      <c r="N539" s="14"/>
      <c r="O539" s="9">
        <v>531</v>
      </c>
      <c r="P539" s="10">
        <f t="shared" ca="1" si="41"/>
        <v>-0.10807090146393192</v>
      </c>
      <c r="R539" s="9">
        <v>531</v>
      </c>
      <c r="S539" s="10">
        <f t="shared" ca="1" si="45"/>
        <v>3.1004207714870058E-2</v>
      </c>
      <c r="T539" s="15"/>
      <c r="U539" s="12"/>
    </row>
    <row r="540" spans="2:21" x14ac:dyDescent="0.3">
      <c r="B540" s="9">
        <v>532</v>
      </c>
      <c r="C540" s="10">
        <f t="shared" ca="1" si="44"/>
        <v>-0.3618576781232451</v>
      </c>
      <c r="E540" s="15">
        <f t="shared" si="42"/>
        <v>-4.6900000000001132</v>
      </c>
      <c r="F540" s="12">
        <f ca="1"/>
        <v>0</v>
      </c>
      <c r="H540" s="9">
        <v>532</v>
      </c>
      <c r="I540" s="10">
        <v>6.1932072914982518E-2</v>
      </c>
      <c r="K540" s="15">
        <f t="shared" si="43"/>
        <v>-4.6900000000001132</v>
      </c>
      <c r="L540" s="12">
        <f ca="1"/>
        <v>0</v>
      </c>
      <c r="M540" s="14"/>
      <c r="N540" s="14"/>
      <c r="O540" s="9">
        <v>532</v>
      </c>
      <c r="P540" s="10">
        <f t="shared" ca="1" si="41"/>
        <v>-0.3618576781232451</v>
      </c>
      <c r="R540" s="9">
        <v>532</v>
      </c>
      <c r="S540" s="10">
        <f t="shared" ca="1" si="45"/>
        <v>0.15755572785360428</v>
      </c>
      <c r="T540" s="15"/>
      <c r="U540" s="12"/>
    </row>
    <row r="541" spans="2:21" x14ac:dyDescent="0.3">
      <c r="B541" s="9">
        <v>533</v>
      </c>
      <c r="C541" s="10">
        <f t="shared" ca="1" si="44"/>
        <v>-0.27892478185184072</v>
      </c>
      <c r="E541" s="15">
        <f t="shared" si="42"/>
        <v>-4.6800000000001134</v>
      </c>
      <c r="F541" s="12">
        <f ca="1"/>
        <v>0</v>
      </c>
      <c r="H541" s="9">
        <v>533</v>
      </c>
      <c r="I541" s="10">
        <v>6.1932072914982518E-2</v>
      </c>
      <c r="K541" s="15">
        <f t="shared" si="43"/>
        <v>-4.6800000000001134</v>
      </c>
      <c r="L541" s="12">
        <f ca="1"/>
        <v>0</v>
      </c>
      <c r="M541" s="14"/>
      <c r="N541" s="14"/>
      <c r="O541" s="9">
        <v>533</v>
      </c>
      <c r="P541" s="10">
        <f t="shared" ca="1" si="41"/>
        <v>-0.27892478185184072</v>
      </c>
      <c r="R541" s="9">
        <v>533</v>
      </c>
      <c r="S541" s="10">
        <f t="shared" ca="1" si="45"/>
        <v>-1.6196351773124184E-2</v>
      </c>
      <c r="T541" s="15"/>
      <c r="U541" s="12"/>
    </row>
    <row r="542" spans="2:21" x14ac:dyDescent="0.3">
      <c r="B542" s="9">
        <v>534</v>
      </c>
      <c r="C542" s="10">
        <f t="shared" ca="1" si="44"/>
        <v>9.8464215011258779E-2</v>
      </c>
      <c r="E542" s="15">
        <f t="shared" si="42"/>
        <v>-4.6700000000001136</v>
      </c>
      <c r="F542" s="12">
        <f ca="1"/>
        <v>0</v>
      </c>
      <c r="H542" s="9">
        <v>534</v>
      </c>
      <c r="I542" s="10">
        <v>6.1932072914982518E-2</v>
      </c>
      <c r="K542" s="15">
        <f t="shared" si="43"/>
        <v>-4.6700000000001136</v>
      </c>
      <c r="L542" s="12">
        <f ca="1"/>
        <v>0</v>
      </c>
      <c r="M542" s="14"/>
      <c r="N542" s="14"/>
      <c r="O542" s="9">
        <v>534</v>
      </c>
      <c r="P542" s="10">
        <f t="shared" ca="1" si="41"/>
        <v>9.8464215011258779E-2</v>
      </c>
      <c r="R542" s="9">
        <v>534</v>
      </c>
      <c r="S542" s="10">
        <f t="shared" ca="1" si="45"/>
        <v>0.15128814977401919</v>
      </c>
      <c r="T542" s="15"/>
      <c r="U542" s="12"/>
    </row>
    <row r="543" spans="2:21" x14ac:dyDescent="0.3">
      <c r="B543" s="9">
        <v>535</v>
      </c>
      <c r="C543" s="10">
        <f t="shared" ca="1" si="44"/>
        <v>0.17206310772252548</v>
      </c>
      <c r="E543" s="15">
        <f t="shared" si="42"/>
        <v>-4.6600000000001138</v>
      </c>
      <c r="F543" s="12">
        <f ca="1"/>
        <v>0</v>
      </c>
      <c r="H543" s="9">
        <v>535</v>
      </c>
      <c r="I543" s="10">
        <v>6.1932072914982518E-2</v>
      </c>
      <c r="K543" s="15">
        <f t="shared" si="43"/>
        <v>-4.6600000000001138</v>
      </c>
      <c r="L543" s="12">
        <f ca="1"/>
        <v>0</v>
      </c>
      <c r="M543" s="14"/>
      <c r="N543" s="14"/>
      <c r="O543" s="9">
        <v>535</v>
      </c>
      <c r="P543" s="10">
        <f t="shared" ca="1" si="41"/>
        <v>0.17206310772252548</v>
      </c>
      <c r="R543" s="9">
        <v>535</v>
      </c>
      <c r="S543" s="10">
        <f t="shared" ca="1" si="45"/>
        <v>7.3308016492270742E-2</v>
      </c>
      <c r="T543" s="15"/>
      <c r="U543" s="12"/>
    </row>
    <row r="544" spans="2:21" x14ac:dyDescent="0.3">
      <c r="B544" s="9">
        <v>536</v>
      </c>
      <c r="C544" s="10">
        <f t="shared" ca="1" si="44"/>
        <v>-9.6696471538071524E-2</v>
      </c>
      <c r="E544" s="15">
        <f t="shared" si="42"/>
        <v>-4.650000000000114</v>
      </c>
      <c r="F544" s="12">
        <f ca="1"/>
        <v>0</v>
      </c>
      <c r="H544" s="9">
        <v>536</v>
      </c>
      <c r="I544" s="10">
        <v>6.1932072914982518E-2</v>
      </c>
      <c r="K544" s="15">
        <f t="shared" si="43"/>
        <v>-4.650000000000114</v>
      </c>
      <c r="L544" s="12">
        <f ca="1"/>
        <v>0</v>
      </c>
      <c r="M544" s="14"/>
      <c r="N544" s="14"/>
      <c r="O544" s="9">
        <v>536</v>
      </c>
      <c r="P544" s="10">
        <f t="shared" ca="1" si="41"/>
        <v>-9.6696471538071524E-2</v>
      </c>
      <c r="R544" s="9">
        <v>536</v>
      </c>
      <c r="S544" s="10">
        <f t="shared" ca="1" si="45"/>
        <v>3.8631940707467817E-2</v>
      </c>
      <c r="T544" s="15"/>
      <c r="U544" s="12"/>
    </row>
    <row r="545" spans="2:21" x14ac:dyDescent="0.3">
      <c r="B545" s="9">
        <v>537</v>
      </c>
      <c r="C545" s="10">
        <f t="shared" ca="1" si="44"/>
        <v>6.4870445482896222E-2</v>
      </c>
      <c r="E545" s="15">
        <f t="shared" si="42"/>
        <v>-4.6400000000001143</v>
      </c>
      <c r="F545" s="12">
        <f ca="1"/>
        <v>0</v>
      </c>
      <c r="H545" s="9">
        <v>537</v>
      </c>
      <c r="I545" s="10">
        <v>6.1932072914982518E-2</v>
      </c>
      <c r="K545" s="15">
        <f t="shared" si="43"/>
        <v>-4.6400000000001143</v>
      </c>
      <c r="L545" s="12">
        <f ca="1"/>
        <v>0</v>
      </c>
      <c r="M545" s="14"/>
      <c r="N545" s="14"/>
      <c r="O545" s="9">
        <v>537</v>
      </c>
      <c r="P545" s="10">
        <f t="shared" ca="1" si="41"/>
        <v>6.4870445482896222E-2</v>
      </c>
      <c r="R545" s="9">
        <v>537</v>
      </c>
      <c r="S545" s="10">
        <f t="shared" ca="1" si="45"/>
        <v>-2.3284010336152367E-2</v>
      </c>
      <c r="T545" s="15"/>
      <c r="U545" s="12"/>
    </row>
    <row r="546" spans="2:21" x14ac:dyDescent="0.3">
      <c r="B546" s="9">
        <v>538</v>
      </c>
      <c r="C546" s="10">
        <f t="shared" ca="1" si="44"/>
        <v>-3.2191008966792672E-3</v>
      </c>
      <c r="E546" s="15">
        <f t="shared" si="42"/>
        <v>-4.6300000000001145</v>
      </c>
      <c r="F546" s="12">
        <f ca="1"/>
        <v>0</v>
      </c>
      <c r="H546" s="9">
        <v>538</v>
      </c>
      <c r="I546" s="10">
        <v>6.1932072914982518E-2</v>
      </c>
      <c r="K546" s="15">
        <f t="shared" si="43"/>
        <v>-4.6300000000001145</v>
      </c>
      <c r="L546" s="12">
        <f ca="1"/>
        <v>0</v>
      </c>
      <c r="M546" s="14"/>
      <c r="N546" s="14"/>
      <c r="O546" s="9">
        <v>538</v>
      </c>
      <c r="P546" s="10">
        <f t="shared" ca="1" si="41"/>
        <v>-3.2191008966792672E-3</v>
      </c>
      <c r="R546" s="9">
        <v>538</v>
      </c>
      <c r="S546" s="10">
        <f t="shared" ca="1" si="45"/>
        <v>-5.1106246634631425E-2</v>
      </c>
      <c r="T546" s="15"/>
      <c r="U546" s="12"/>
    </row>
    <row r="547" spans="2:21" x14ac:dyDescent="0.3">
      <c r="B547" s="9">
        <v>539</v>
      </c>
      <c r="C547" s="10">
        <f t="shared" ca="1" si="44"/>
        <v>0.20248449263718607</v>
      </c>
      <c r="E547" s="15">
        <f t="shared" si="42"/>
        <v>-4.6200000000001147</v>
      </c>
      <c r="F547" s="12">
        <f ca="1"/>
        <v>0</v>
      </c>
      <c r="H547" s="9">
        <v>539</v>
      </c>
      <c r="I547" s="10">
        <v>6.1932072914982518E-2</v>
      </c>
      <c r="K547" s="15">
        <f t="shared" si="43"/>
        <v>-4.6200000000001147</v>
      </c>
      <c r="L547" s="12">
        <f ca="1"/>
        <v>0</v>
      </c>
      <c r="M547" s="14"/>
      <c r="N547" s="14"/>
      <c r="O547" s="9">
        <v>539</v>
      </c>
      <c r="P547" s="10">
        <f t="shared" ca="1" si="41"/>
        <v>0.20248449263718607</v>
      </c>
      <c r="R547" s="9">
        <v>539</v>
      </c>
      <c r="S547" s="10">
        <f t="shared" ca="1" si="45"/>
        <v>4.120613660828517E-2</v>
      </c>
      <c r="T547" s="15"/>
      <c r="U547" s="12"/>
    </row>
    <row r="548" spans="2:21" x14ac:dyDescent="0.3">
      <c r="B548" s="9">
        <v>540</v>
      </c>
      <c r="C548" s="10">
        <f t="shared" ca="1" si="44"/>
        <v>0.17810009226675141</v>
      </c>
      <c r="E548" s="15">
        <f t="shared" si="42"/>
        <v>-4.6100000000001149</v>
      </c>
      <c r="F548" s="12">
        <f ca="1"/>
        <v>0</v>
      </c>
      <c r="H548" s="9">
        <v>540</v>
      </c>
      <c r="I548" s="10">
        <v>6.1932072914982518E-2</v>
      </c>
      <c r="K548" s="15">
        <f t="shared" si="43"/>
        <v>-4.6100000000001149</v>
      </c>
      <c r="L548" s="12">
        <f ca="1"/>
        <v>0</v>
      </c>
      <c r="M548" s="14"/>
      <c r="N548" s="14"/>
      <c r="O548" s="9">
        <v>540</v>
      </c>
      <c r="P548" s="10">
        <f t="shared" ca="1" si="41"/>
        <v>0.17810009226675141</v>
      </c>
      <c r="R548" s="9">
        <v>540</v>
      </c>
      <c r="S548" s="10">
        <f t="shared" ca="1" si="45"/>
        <v>2.9374103031480619E-3</v>
      </c>
      <c r="T548" s="15"/>
      <c r="U548" s="12"/>
    </row>
    <row r="549" spans="2:21" x14ac:dyDescent="0.3">
      <c r="B549" s="9">
        <v>541</v>
      </c>
      <c r="C549" s="10">
        <f t="shared" ca="1" si="44"/>
        <v>0.1206273902769511</v>
      </c>
      <c r="E549" s="15">
        <f t="shared" si="42"/>
        <v>-4.6000000000001151</v>
      </c>
      <c r="F549" s="12">
        <f ca="1"/>
        <v>0</v>
      </c>
      <c r="H549" s="9">
        <v>541</v>
      </c>
      <c r="I549" s="10">
        <v>6.1932072914982518E-2</v>
      </c>
      <c r="K549" s="15">
        <f t="shared" si="43"/>
        <v>-4.6000000000001151</v>
      </c>
      <c r="L549" s="12">
        <f ca="1"/>
        <v>0</v>
      </c>
      <c r="M549" s="14"/>
      <c r="N549" s="14"/>
      <c r="O549" s="9">
        <v>541</v>
      </c>
      <c r="P549" s="10">
        <f t="shared" ca="1" si="41"/>
        <v>0.1206273902769511</v>
      </c>
      <c r="R549" s="9">
        <v>541</v>
      </c>
      <c r="S549" s="10">
        <f t="shared" ca="1" si="45"/>
        <v>0.11641814666706618</v>
      </c>
      <c r="T549" s="15"/>
      <c r="U549" s="12"/>
    </row>
    <row r="550" spans="2:21" x14ac:dyDescent="0.3">
      <c r="B550" s="9">
        <v>542</v>
      </c>
      <c r="C550" s="10">
        <f t="shared" ca="1" si="44"/>
        <v>-0.29220567085967319</v>
      </c>
      <c r="E550" s="15">
        <f t="shared" si="42"/>
        <v>-4.5900000000001153</v>
      </c>
      <c r="F550" s="12">
        <f ca="1"/>
        <v>0</v>
      </c>
      <c r="H550" s="9">
        <v>542</v>
      </c>
      <c r="I550" s="10">
        <v>6.1932072914982518E-2</v>
      </c>
      <c r="K550" s="15">
        <f t="shared" si="43"/>
        <v>-4.5900000000001153</v>
      </c>
      <c r="L550" s="12">
        <f ca="1"/>
        <v>0</v>
      </c>
      <c r="M550" s="14"/>
      <c r="N550" s="14"/>
      <c r="O550" s="9">
        <v>542</v>
      </c>
      <c r="P550" s="10">
        <f t="shared" ca="1" si="41"/>
        <v>-0.29220567085967319</v>
      </c>
      <c r="R550" s="9">
        <v>542</v>
      </c>
      <c r="S550" s="10">
        <f t="shared" ca="1" si="45"/>
        <v>9.4134462709334191E-2</v>
      </c>
      <c r="T550" s="15"/>
      <c r="U550" s="12"/>
    </row>
    <row r="551" spans="2:21" x14ac:dyDescent="0.3">
      <c r="B551" s="9">
        <v>543</v>
      </c>
      <c r="C551" s="10">
        <f t="shared" ca="1" si="44"/>
        <v>-3.3544776716498907E-2</v>
      </c>
      <c r="E551" s="15">
        <f t="shared" si="42"/>
        <v>-4.5800000000001155</v>
      </c>
      <c r="F551" s="12">
        <f ca="1"/>
        <v>0</v>
      </c>
      <c r="H551" s="9">
        <v>543</v>
      </c>
      <c r="I551" s="10">
        <v>6.1932072914982518E-2</v>
      </c>
      <c r="K551" s="15">
        <f t="shared" si="43"/>
        <v>-4.5800000000001155</v>
      </c>
      <c r="L551" s="12">
        <f ca="1"/>
        <v>0</v>
      </c>
      <c r="M551" s="14"/>
      <c r="N551" s="14"/>
      <c r="O551" s="9">
        <v>543</v>
      </c>
      <c r="P551" s="10">
        <f t="shared" ca="1" si="41"/>
        <v>-3.3544776716498907E-2</v>
      </c>
      <c r="R551" s="9">
        <v>543</v>
      </c>
      <c r="S551" s="10">
        <f t="shared" ca="1" si="45"/>
        <v>7.8305869927465903E-3</v>
      </c>
      <c r="T551" s="15"/>
      <c r="U551" s="12"/>
    </row>
    <row r="552" spans="2:21" x14ac:dyDescent="0.3">
      <c r="B552" s="9">
        <v>544</v>
      </c>
      <c r="C552" s="10">
        <f t="shared" ca="1" si="44"/>
        <v>-4.3446632921831756E-2</v>
      </c>
      <c r="E552" s="15">
        <f t="shared" si="42"/>
        <v>-4.5700000000001157</v>
      </c>
      <c r="F552" s="12">
        <f ca="1"/>
        <v>0</v>
      </c>
      <c r="H552" s="9">
        <v>544</v>
      </c>
      <c r="I552" s="10">
        <v>6.1932072914982518E-2</v>
      </c>
      <c r="K552" s="15">
        <f t="shared" si="43"/>
        <v>-4.5700000000001157</v>
      </c>
      <c r="L552" s="12">
        <f ca="1"/>
        <v>0</v>
      </c>
      <c r="M552" s="14"/>
      <c r="N552" s="14"/>
      <c r="O552" s="9">
        <v>544</v>
      </c>
      <c r="P552" s="10">
        <f t="shared" ca="1" si="41"/>
        <v>-4.3446632921831756E-2</v>
      </c>
      <c r="R552" s="9">
        <v>544</v>
      </c>
      <c r="S552" s="10">
        <f t="shared" ca="1" si="45"/>
        <v>-0.15326779557895373</v>
      </c>
      <c r="T552" s="15"/>
      <c r="U552" s="12"/>
    </row>
    <row r="553" spans="2:21" x14ac:dyDescent="0.3">
      <c r="B553" s="9">
        <v>545</v>
      </c>
      <c r="C553" s="10">
        <f t="shared" ca="1" si="44"/>
        <v>-4.8091110262862072E-3</v>
      </c>
      <c r="E553" s="15">
        <f t="shared" si="42"/>
        <v>-4.560000000000116</v>
      </c>
      <c r="F553" s="12">
        <f ca="1"/>
        <v>0</v>
      </c>
      <c r="H553" s="9">
        <v>545</v>
      </c>
      <c r="I553" s="10">
        <v>6.1932072914982518E-2</v>
      </c>
      <c r="K553" s="15">
        <f t="shared" si="43"/>
        <v>-4.560000000000116</v>
      </c>
      <c r="L553" s="12">
        <f ca="1"/>
        <v>0</v>
      </c>
      <c r="M553" s="14"/>
      <c r="N553" s="14"/>
      <c r="O553" s="9">
        <v>545</v>
      </c>
      <c r="P553" s="10">
        <f t="shared" ca="1" si="41"/>
        <v>-4.8091110262862072E-3</v>
      </c>
      <c r="R553" s="9">
        <v>545</v>
      </c>
      <c r="S553" s="10">
        <f t="shared" ca="1" si="45"/>
        <v>-0.21086256602155945</v>
      </c>
      <c r="T553" s="15"/>
      <c r="U553" s="12"/>
    </row>
    <row r="554" spans="2:21" x14ac:dyDescent="0.3">
      <c r="B554" s="9">
        <v>546</v>
      </c>
      <c r="C554" s="10">
        <f t="shared" ca="1" si="44"/>
        <v>8.3862363598631758E-3</v>
      </c>
      <c r="E554" s="15">
        <f t="shared" si="42"/>
        <v>-4.5500000000001162</v>
      </c>
      <c r="F554" s="12">
        <f ca="1"/>
        <v>0</v>
      </c>
      <c r="H554" s="9">
        <v>546</v>
      </c>
      <c r="I554" s="10">
        <v>6.1932072914982518E-2</v>
      </c>
      <c r="K554" s="15">
        <f t="shared" si="43"/>
        <v>-4.5500000000001162</v>
      </c>
      <c r="L554" s="12">
        <f ca="1"/>
        <v>0</v>
      </c>
      <c r="M554" s="14"/>
      <c r="N554" s="14"/>
      <c r="O554" s="9">
        <v>546</v>
      </c>
      <c r="P554" s="10">
        <f t="shared" ca="1" si="41"/>
        <v>8.3862363598631758E-3</v>
      </c>
      <c r="R554" s="9">
        <v>546</v>
      </c>
      <c r="S554" s="10">
        <f t="shared" ca="1" si="45"/>
        <v>5.3500932768967537E-2</v>
      </c>
      <c r="T554" s="15"/>
      <c r="U554" s="12"/>
    </row>
    <row r="555" spans="2:21" x14ac:dyDescent="0.3">
      <c r="B555" s="9">
        <v>547</v>
      </c>
      <c r="C555" s="10">
        <f t="shared" ca="1" si="44"/>
        <v>6.9600208701313449E-2</v>
      </c>
      <c r="E555" s="15">
        <f t="shared" si="42"/>
        <v>-4.5400000000001164</v>
      </c>
      <c r="F555" s="12">
        <f ca="1"/>
        <v>0</v>
      </c>
      <c r="H555" s="9">
        <v>547</v>
      </c>
      <c r="I555" s="10">
        <v>6.1932072914982518E-2</v>
      </c>
      <c r="K555" s="15">
        <f t="shared" si="43"/>
        <v>-4.5400000000001164</v>
      </c>
      <c r="L555" s="12">
        <f ca="1"/>
        <v>0</v>
      </c>
      <c r="M555" s="14"/>
      <c r="N555" s="14"/>
      <c r="O555" s="9">
        <v>547</v>
      </c>
      <c r="P555" s="10">
        <f t="shared" ca="1" si="41"/>
        <v>6.9600208701313449E-2</v>
      </c>
      <c r="R555" s="9">
        <v>547</v>
      </c>
      <c r="S555" s="10">
        <f t="shared" ca="1" si="45"/>
        <v>-4.4602056660673274E-2</v>
      </c>
      <c r="T555" s="15"/>
      <c r="U555" s="12"/>
    </row>
    <row r="556" spans="2:21" x14ac:dyDescent="0.3">
      <c r="B556" s="9">
        <v>548</v>
      </c>
      <c r="C556" s="10">
        <f t="shared" ca="1" si="44"/>
        <v>-0.11592935664787321</v>
      </c>
      <c r="E556" s="15">
        <f t="shared" si="42"/>
        <v>-4.5300000000001166</v>
      </c>
      <c r="F556" s="12">
        <f ca="1"/>
        <v>0</v>
      </c>
      <c r="H556" s="9">
        <v>548</v>
      </c>
      <c r="I556" s="10">
        <v>6.1932072914982518E-2</v>
      </c>
      <c r="K556" s="15">
        <f t="shared" si="43"/>
        <v>-4.5300000000001166</v>
      </c>
      <c r="L556" s="12">
        <f ca="1"/>
        <v>0</v>
      </c>
      <c r="M556" s="14"/>
      <c r="N556" s="14"/>
      <c r="O556" s="9">
        <v>548</v>
      </c>
      <c r="P556" s="10">
        <f t="shared" ca="1" si="41"/>
        <v>-0.11592935664787321</v>
      </c>
      <c r="R556" s="9">
        <v>548</v>
      </c>
      <c r="S556" s="10">
        <f t="shared" ca="1" si="45"/>
        <v>0.14634731637467796</v>
      </c>
      <c r="T556" s="15"/>
      <c r="U556" s="12"/>
    </row>
    <row r="557" spans="2:21" x14ac:dyDescent="0.3">
      <c r="B557" s="9">
        <v>549</v>
      </c>
      <c r="C557" s="10">
        <f t="shared" ca="1" si="44"/>
        <v>0.17671446973668045</v>
      </c>
      <c r="E557" s="15">
        <f t="shared" si="42"/>
        <v>-4.5200000000001168</v>
      </c>
      <c r="F557" s="12">
        <f ca="1"/>
        <v>0</v>
      </c>
      <c r="H557" s="9">
        <v>549</v>
      </c>
      <c r="I557" s="10">
        <v>6.1932072914982518E-2</v>
      </c>
      <c r="K557" s="15">
        <f t="shared" si="43"/>
        <v>-4.5200000000001168</v>
      </c>
      <c r="L557" s="12">
        <f ca="1"/>
        <v>0</v>
      </c>
      <c r="M557" s="14"/>
      <c r="N557" s="14"/>
      <c r="O557" s="9">
        <v>549</v>
      </c>
      <c r="P557" s="10">
        <f t="shared" ca="1" si="41"/>
        <v>0.17671446973668045</v>
      </c>
      <c r="R557" s="9">
        <v>549</v>
      </c>
      <c r="S557" s="10">
        <f t="shared" ca="1" si="45"/>
        <v>-2.6836797969373341E-2</v>
      </c>
      <c r="T557" s="15"/>
      <c r="U557" s="12"/>
    </row>
    <row r="558" spans="2:21" x14ac:dyDescent="0.3">
      <c r="B558" s="9">
        <v>550</v>
      </c>
      <c r="C558" s="10">
        <f t="shared" ca="1" si="44"/>
        <v>0.23845410481216173</v>
      </c>
      <c r="E558" s="15">
        <f t="shared" si="42"/>
        <v>-4.510000000000117</v>
      </c>
      <c r="F558" s="12">
        <f ca="1"/>
        <v>0</v>
      </c>
      <c r="H558" s="9">
        <v>550</v>
      </c>
      <c r="I558" s="10">
        <v>6.1932072914982518E-2</v>
      </c>
      <c r="K558" s="15">
        <f t="shared" si="43"/>
        <v>-4.510000000000117</v>
      </c>
      <c r="L558" s="12">
        <f ca="1"/>
        <v>0</v>
      </c>
      <c r="M558" s="14"/>
      <c r="N558" s="14"/>
      <c r="O558" s="9">
        <v>550</v>
      </c>
      <c r="P558" s="10">
        <f t="shared" ca="1" si="41"/>
        <v>0.23845410481216173</v>
      </c>
      <c r="R558" s="9">
        <v>550</v>
      </c>
      <c r="S558" s="10">
        <f t="shared" ca="1" si="45"/>
        <v>0.16317179205104959</v>
      </c>
      <c r="T558" s="15"/>
      <c r="U558" s="12"/>
    </row>
    <row r="559" spans="2:21" x14ac:dyDescent="0.3">
      <c r="B559" s="9">
        <v>551</v>
      </c>
      <c r="C559" s="10">
        <f t="shared" ca="1" si="44"/>
        <v>4.7144703151909745E-2</v>
      </c>
      <c r="E559" s="15">
        <f t="shared" si="42"/>
        <v>-4.5000000000001172</v>
      </c>
      <c r="F559" s="12">
        <f ca="1"/>
        <v>0</v>
      </c>
      <c r="H559" s="9">
        <v>551</v>
      </c>
      <c r="I559" s="10">
        <v>6.1932072914982518E-2</v>
      </c>
      <c r="K559" s="15">
        <f t="shared" si="43"/>
        <v>-4.5000000000001172</v>
      </c>
      <c r="L559" s="12">
        <f ca="1"/>
        <v>0</v>
      </c>
      <c r="M559" s="14"/>
      <c r="N559" s="14"/>
      <c r="O559" s="9">
        <v>551</v>
      </c>
      <c r="P559" s="10">
        <f t="shared" ca="1" si="41"/>
        <v>4.7144703151909745E-2</v>
      </c>
      <c r="R559" s="9">
        <v>551</v>
      </c>
      <c r="S559" s="10">
        <f t="shared" ca="1" si="45"/>
        <v>-0.35368200624367346</v>
      </c>
      <c r="T559" s="15"/>
      <c r="U559" s="12"/>
    </row>
    <row r="560" spans="2:21" x14ac:dyDescent="0.3">
      <c r="B560" s="9">
        <v>552</v>
      </c>
      <c r="C560" s="10">
        <f t="shared" ca="1" si="44"/>
        <v>-5.8817968185353314E-2</v>
      </c>
      <c r="E560" s="15">
        <f t="shared" si="42"/>
        <v>-4.4900000000001175</v>
      </c>
      <c r="F560" s="12">
        <f ca="1"/>
        <v>0</v>
      </c>
      <c r="H560" s="9">
        <v>552</v>
      </c>
      <c r="I560" s="10">
        <v>6.1932072914982518E-2</v>
      </c>
      <c r="K560" s="15">
        <f t="shared" si="43"/>
        <v>-4.4900000000001175</v>
      </c>
      <c r="L560" s="12">
        <f ca="1"/>
        <v>0</v>
      </c>
      <c r="M560" s="14"/>
      <c r="N560" s="14"/>
      <c r="O560" s="9">
        <v>552</v>
      </c>
      <c r="P560" s="10">
        <f t="shared" ca="1" si="41"/>
        <v>-5.8817968185353314E-2</v>
      </c>
      <c r="R560" s="9">
        <v>552</v>
      </c>
      <c r="S560" s="10">
        <f t="shared" ca="1" si="45"/>
        <v>1.6317311701008006E-2</v>
      </c>
      <c r="T560" s="15"/>
      <c r="U560" s="12"/>
    </row>
    <row r="561" spans="2:21" x14ac:dyDescent="0.3">
      <c r="B561" s="9">
        <v>553</v>
      </c>
      <c r="C561" s="10">
        <f t="shared" ca="1" si="44"/>
        <v>6.6894682418675258E-2</v>
      </c>
      <c r="E561" s="15">
        <f t="shared" si="42"/>
        <v>-4.4800000000001177</v>
      </c>
      <c r="F561" s="12">
        <f ca="1"/>
        <v>0</v>
      </c>
      <c r="H561" s="9">
        <v>553</v>
      </c>
      <c r="I561" s="10">
        <v>6.1932072914982518E-2</v>
      </c>
      <c r="K561" s="15">
        <f t="shared" si="43"/>
        <v>-4.4800000000001177</v>
      </c>
      <c r="L561" s="12">
        <f ca="1"/>
        <v>0</v>
      </c>
      <c r="M561" s="14"/>
      <c r="N561" s="14"/>
      <c r="O561" s="9">
        <v>553</v>
      </c>
      <c r="P561" s="10">
        <f t="shared" ca="1" si="41"/>
        <v>6.6894682418675258E-2</v>
      </c>
      <c r="R561" s="9">
        <v>553</v>
      </c>
      <c r="S561" s="10">
        <f t="shared" ca="1" si="45"/>
        <v>-9.8533518528016908E-2</v>
      </c>
      <c r="T561" s="15"/>
      <c r="U561" s="12"/>
    </row>
    <row r="562" spans="2:21" x14ac:dyDescent="0.3">
      <c r="B562" s="9">
        <v>554</v>
      </c>
      <c r="C562" s="10">
        <f t="shared" ca="1" si="44"/>
        <v>7.901936161233554E-2</v>
      </c>
      <c r="E562" s="15">
        <f t="shared" si="42"/>
        <v>-4.4700000000001179</v>
      </c>
      <c r="F562" s="12">
        <f ca="1"/>
        <v>0</v>
      </c>
      <c r="H562" s="9">
        <v>554</v>
      </c>
      <c r="I562" s="10">
        <v>6.1932072914982518E-2</v>
      </c>
      <c r="K562" s="15">
        <f t="shared" si="43"/>
        <v>-4.4700000000001179</v>
      </c>
      <c r="L562" s="12">
        <f ca="1"/>
        <v>0</v>
      </c>
      <c r="M562" s="14"/>
      <c r="N562" s="14"/>
      <c r="O562" s="9">
        <v>554</v>
      </c>
      <c r="P562" s="10">
        <f t="shared" ca="1" si="41"/>
        <v>7.901936161233554E-2</v>
      </c>
      <c r="R562" s="9">
        <v>554</v>
      </c>
      <c r="S562" s="10">
        <f t="shared" ca="1" si="45"/>
        <v>0.10186197575201773</v>
      </c>
      <c r="T562" s="15"/>
      <c r="U562" s="12"/>
    </row>
    <row r="563" spans="2:21" x14ac:dyDescent="0.3">
      <c r="B563" s="9">
        <v>555</v>
      </c>
      <c r="C563" s="10">
        <f t="shared" ca="1" si="44"/>
        <v>5.9420647438339236E-3</v>
      </c>
      <c r="E563" s="15">
        <f t="shared" si="42"/>
        <v>-4.4600000000001181</v>
      </c>
      <c r="F563" s="12">
        <f ca="1"/>
        <v>0</v>
      </c>
      <c r="H563" s="9">
        <v>555</v>
      </c>
      <c r="I563" s="10">
        <v>6.1932072914982518E-2</v>
      </c>
      <c r="K563" s="15">
        <f t="shared" si="43"/>
        <v>-4.4600000000001181</v>
      </c>
      <c r="L563" s="12">
        <f ca="1"/>
        <v>0</v>
      </c>
      <c r="M563" s="14"/>
      <c r="N563" s="14"/>
      <c r="O563" s="9">
        <v>555</v>
      </c>
      <c r="P563" s="10">
        <f t="shared" ca="1" si="41"/>
        <v>5.9420647438339236E-3</v>
      </c>
      <c r="R563" s="9">
        <v>555</v>
      </c>
      <c r="S563" s="10">
        <f t="shared" ca="1" si="45"/>
        <v>-0.11553251023893768</v>
      </c>
      <c r="T563" s="15"/>
      <c r="U563" s="12"/>
    </row>
    <row r="564" spans="2:21" x14ac:dyDescent="0.3">
      <c r="B564" s="9">
        <v>556</v>
      </c>
      <c r="C564" s="10">
        <f t="shared" ca="1" si="44"/>
        <v>8.0743838580656715E-2</v>
      </c>
      <c r="E564" s="15">
        <f t="shared" si="42"/>
        <v>-4.4500000000001183</v>
      </c>
      <c r="F564" s="12">
        <f ca="1"/>
        <v>0</v>
      </c>
      <c r="H564" s="9">
        <v>556</v>
      </c>
      <c r="I564" s="10">
        <v>6.1932072914982518E-2</v>
      </c>
      <c r="K564" s="15">
        <f t="shared" si="43"/>
        <v>-4.4500000000001183</v>
      </c>
      <c r="L564" s="12">
        <f ca="1"/>
        <v>0</v>
      </c>
      <c r="M564" s="14"/>
      <c r="N564" s="14"/>
      <c r="O564" s="9">
        <v>556</v>
      </c>
      <c r="P564" s="10">
        <f t="shared" ca="1" si="41"/>
        <v>8.0743838580656715E-2</v>
      </c>
      <c r="R564" s="9">
        <v>556</v>
      </c>
      <c r="S564" s="10">
        <f t="shared" ca="1" si="45"/>
        <v>1.1279718315606726E-2</v>
      </c>
      <c r="T564" s="15"/>
      <c r="U564" s="12"/>
    </row>
    <row r="565" spans="2:21" x14ac:dyDescent="0.3">
      <c r="B565" s="9">
        <v>557</v>
      </c>
      <c r="C565" s="10">
        <f t="shared" ca="1" si="44"/>
        <v>0.10356495023875925</v>
      </c>
      <c r="E565" s="15">
        <f t="shared" si="42"/>
        <v>-4.4400000000001185</v>
      </c>
      <c r="F565" s="12">
        <f ca="1"/>
        <v>0</v>
      </c>
      <c r="H565" s="9">
        <v>557</v>
      </c>
      <c r="I565" s="10">
        <v>6.1932072914982518E-2</v>
      </c>
      <c r="K565" s="15">
        <f t="shared" si="43"/>
        <v>-4.4400000000001185</v>
      </c>
      <c r="L565" s="12">
        <f ca="1"/>
        <v>0</v>
      </c>
      <c r="M565" s="14"/>
      <c r="N565" s="14"/>
      <c r="O565" s="9">
        <v>557</v>
      </c>
      <c r="P565" s="10">
        <f t="shared" ca="1" si="41"/>
        <v>0.10356495023875925</v>
      </c>
      <c r="R565" s="9">
        <v>557</v>
      </c>
      <c r="S565" s="10">
        <f t="shared" ca="1" si="45"/>
        <v>-8.396719750285711E-2</v>
      </c>
      <c r="T565" s="15"/>
      <c r="U565" s="12"/>
    </row>
    <row r="566" spans="2:21" x14ac:dyDescent="0.3">
      <c r="B566" s="9">
        <v>558</v>
      </c>
      <c r="C566" s="10">
        <f t="shared" ca="1" si="44"/>
        <v>2.2459665155673197E-2</v>
      </c>
      <c r="E566" s="15">
        <f t="shared" si="42"/>
        <v>-4.4300000000001187</v>
      </c>
      <c r="F566" s="12">
        <f ca="1"/>
        <v>0</v>
      </c>
      <c r="H566" s="9">
        <v>558</v>
      </c>
      <c r="I566" s="10">
        <v>6.1932072914982518E-2</v>
      </c>
      <c r="K566" s="15">
        <f t="shared" si="43"/>
        <v>-4.4300000000001187</v>
      </c>
      <c r="L566" s="12">
        <f ca="1"/>
        <v>0</v>
      </c>
      <c r="M566" s="14"/>
      <c r="N566" s="14"/>
      <c r="O566" s="9">
        <v>558</v>
      </c>
      <c r="P566" s="10">
        <f t="shared" ca="1" si="41"/>
        <v>2.2459665155673197E-2</v>
      </c>
      <c r="R566" s="9">
        <v>558</v>
      </c>
      <c r="S566" s="10">
        <f t="shared" ca="1" si="45"/>
        <v>-0.16766436459347511</v>
      </c>
      <c r="T566" s="15"/>
      <c r="U566" s="12"/>
    </row>
    <row r="567" spans="2:21" x14ac:dyDescent="0.3">
      <c r="B567" s="9">
        <v>559</v>
      </c>
      <c r="C567" s="10">
        <f t="shared" ca="1" si="44"/>
        <v>0.22389791626813865</v>
      </c>
      <c r="E567" s="15">
        <f t="shared" si="42"/>
        <v>-4.4200000000001189</v>
      </c>
      <c r="F567" s="12">
        <f ca="1"/>
        <v>0</v>
      </c>
      <c r="H567" s="9">
        <v>559</v>
      </c>
      <c r="I567" s="10">
        <v>6.1932072914982518E-2</v>
      </c>
      <c r="K567" s="15">
        <f t="shared" si="43"/>
        <v>-4.4200000000001189</v>
      </c>
      <c r="L567" s="12">
        <f ca="1"/>
        <v>0</v>
      </c>
      <c r="M567" s="14"/>
      <c r="N567" s="14"/>
      <c r="O567" s="9">
        <v>559</v>
      </c>
      <c r="P567" s="10">
        <f t="shared" ca="1" si="41"/>
        <v>0.22389791626813865</v>
      </c>
      <c r="R567" s="9">
        <v>559</v>
      </c>
      <c r="S567" s="10">
        <f t="shared" ca="1" si="45"/>
        <v>6.8682380138847102E-2</v>
      </c>
      <c r="T567" s="15"/>
      <c r="U567" s="12"/>
    </row>
    <row r="568" spans="2:21" x14ac:dyDescent="0.3">
      <c r="B568" s="9">
        <v>560</v>
      </c>
      <c r="C568" s="10">
        <f t="shared" ca="1" si="44"/>
        <v>0.10731783436506104</v>
      </c>
      <c r="E568" s="15">
        <f t="shared" si="42"/>
        <v>-4.4100000000001192</v>
      </c>
      <c r="F568" s="12">
        <f ca="1"/>
        <v>0</v>
      </c>
      <c r="H568" s="9">
        <v>560</v>
      </c>
      <c r="I568" s="10">
        <v>6.1932072914982518E-2</v>
      </c>
      <c r="K568" s="15">
        <f t="shared" si="43"/>
        <v>-4.4100000000001192</v>
      </c>
      <c r="L568" s="12">
        <f ca="1"/>
        <v>0</v>
      </c>
      <c r="M568" s="14"/>
      <c r="N568" s="14"/>
      <c r="O568" s="9">
        <v>560</v>
      </c>
      <c r="P568" s="10">
        <f t="shared" ca="1" si="41"/>
        <v>0.10731783436506104</v>
      </c>
      <c r="R568" s="9">
        <v>560</v>
      </c>
      <c r="S568" s="10">
        <f t="shared" ca="1" si="45"/>
        <v>-5.7372443805727147E-2</v>
      </c>
      <c r="T568" s="15"/>
      <c r="U568" s="12"/>
    </row>
    <row r="569" spans="2:21" x14ac:dyDescent="0.3">
      <c r="B569" s="9">
        <v>561</v>
      </c>
      <c r="C569" s="10">
        <f t="shared" ca="1" si="44"/>
        <v>5.8306368930263093E-2</v>
      </c>
      <c r="E569" s="15">
        <f t="shared" si="42"/>
        <v>-4.4000000000001194</v>
      </c>
      <c r="F569" s="12">
        <f ca="1"/>
        <v>0</v>
      </c>
      <c r="H569" s="9">
        <v>561</v>
      </c>
      <c r="I569" s="10">
        <v>6.1932072914982518E-2</v>
      </c>
      <c r="K569" s="15">
        <f t="shared" si="43"/>
        <v>-4.4000000000001194</v>
      </c>
      <c r="L569" s="12">
        <f ca="1"/>
        <v>0</v>
      </c>
      <c r="M569" s="14"/>
      <c r="N569" s="14"/>
      <c r="O569" s="9">
        <v>561</v>
      </c>
      <c r="P569" s="10">
        <f t="shared" ca="1" si="41"/>
        <v>5.8306368930263093E-2</v>
      </c>
      <c r="R569" s="9">
        <v>561</v>
      </c>
      <c r="S569" s="10">
        <f t="shared" ca="1" si="45"/>
        <v>-0.27004760808224842</v>
      </c>
      <c r="T569" s="15"/>
      <c r="U569" s="12"/>
    </row>
    <row r="570" spans="2:21" x14ac:dyDescent="0.3">
      <c r="B570" s="9">
        <v>562</v>
      </c>
      <c r="C570" s="10">
        <f t="shared" ca="1" si="44"/>
        <v>-8.150273835649853E-2</v>
      </c>
      <c r="E570" s="15">
        <f t="shared" si="42"/>
        <v>-4.3900000000001196</v>
      </c>
      <c r="F570" s="12">
        <f ca="1"/>
        <v>0</v>
      </c>
      <c r="H570" s="9">
        <v>562</v>
      </c>
      <c r="I570" s="10">
        <v>6.1932072914982518E-2</v>
      </c>
      <c r="K570" s="15">
        <f t="shared" si="43"/>
        <v>-4.3900000000001196</v>
      </c>
      <c r="L570" s="12">
        <f ca="1"/>
        <v>0</v>
      </c>
      <c r="M570" s="14"/>
      <c r="N570" s="14"/>
      <c r="O570" s="9">
        <v>562</v>
      </c>
      <c r="P570" s="10">
        <f t="shared" ca="1" si="41"/>
        <v>-8.150273835649853E-2</v>
      </c>
      <c r="R570" s="9">
        <v>562</v>
      </c>
      <c r="S570" s="10">
        <f t="shared" ca="1" si="45"/>
        <v>-0.22548270632906403</v>
      </c>
      <c r="T570" s="15"/>
      <c r="U570" s="12"/>
    </row>
    <row r="571" spans="2:21" x14ac:dyDescent="0.3">
      <c r="B571" s="9">
        <v>563</v>
      </c>
      <c r="C571" s="10">
        <f t="shared" ca="1" si="44"/>
        <v>-0.1358025904839581</v>
      </c>
      <c r="E571" s="15">
        <f t="shared" si="42"/>
        <v>-4.3800000000001198</v>
      </c>
      <c r="F571" s="12">
        <f ca="1"/>
        <v>0</v>
      </c>
      <c r="H571" s="9">
        <v>563</v>
      </c>
      <c r="I571" s="10">
        <v>6.1932072914982518E-2</v>
      </c>
      <c r="K571" s="15">
        <f t="shared" si="43"/>
        <v>-4.3800000000001198</v>
      </c>
      <c r="L571" s="12">
        <f ca="1"/>
        <v>0</v>
      </c>
      <c r="M571" s="14"/>
      <c r="N571" s="14"/>
      <c r="O571" s="9">
        <v>563</v>
      </c>
      <c r="P571" s="10">
        <f t="shared" ca="1" si="41"/>
        <v>-0.1358025904839581</v>
      </c>
      <c r="R571" s="9">
        <v>563</v>
      </c>
      <c r="S571" s="10">
        <f t="shared" ca="1" si="45"/>
        <v>-0.2467308213013627</v>
      </c>
      <c r="T571" s="15"/>
      <c r="U571" s="12"/>
    </row>
    <row r="572" spans="2:21" x14ac:dyDescent="0.3">
      <c r="B572" s="9">
        <v>564</v>
      </c>
      <c r="C572" s="10">
        <f t="shared" ca="1" si="44"/>
        <v>9.7411205226412084E-2</v>
      </c>
      <c r="E572" s="15">
        <f t="shared" si="42"/>
        <v>-4.37000000000012</v>
      </c>
      <c r="F572" s="12">
        <f ca="1"/>
        <v>0</v>
      </c>
      <c r="H572" s="9">
        <v>564</v>
      </c>
      <c r="I572" s="10">
        <v>6.1932072914982518E-2</v>
      </c>
      <c r="K572" s="15">
        <f t="shared" si="43"/>
        <v>-4.37000000000012</v>
      </c>
      <c r="L572" s="12">
        <f ca="1"/>
        <v>0</v>
      </c>
      <c r="M572" s="14"/>
      <c r="N572" s="14"/>
      <c r="O572" s="9">
        <v>564</v>
      </c>
      <c r="P572" s="10">
        <f t="shared" ca="1" si="41"/>
        <v>9.7411205226412084E-2</v>
      </c>
      <c r="R572" s="9">
        <v>564</v>
      </c>
      <c r="S572" s="10">
        <f t="shared" ca="1" si="45"/>
        <v>3.334620754055196E-2</v>
      </c>
      <c r="T572" s="15"/>
      <c r="U572" s="12"/>
    </row>
    <row r="573" spans="2:21" x14ac:dyDescent="0.3">
      <c r="B573" s="9">
        <v>565</v>
      </c>
      <c r="C573" s="10">
        <f t="shared" ca="1" si="44"/>
        <v>0.13590224115112323</v>
      </c>
      <c r="E573" s="15">
        <f t="shared" si="42"/>
        <v>-4.3600000000001202</v>
      </c>
      <c r="F573" s="12">
        <f ca="1"/>
        <v>0</v>
      </c>
      <c r="H573" s="9">
        <v>565</v>
      </c>
      <c r="I573" s="10">
        <v>6.1932072914982518E-2</v>
      </c>
      <c r="K573" s="15">
        <f t="shared" si="43"/>
        <v>-4.3600000000001202</v>
      </c>
      <c r="L573" s="12">
        <f ca="1"/>
        <v>0</v>
      </c>
      <c r="M573" s="14"/>
      <c r="N573" s="14"/>
      <c r="O573" s="9">
        <v>565</v>
      </c>
      <c r="P573" s="10">
        <f t="shared" ca="1" si="41"/>
        <v>0.13590224115112323</v>
      </c>
      <c r="R573" s="9">
        <v>565</v>
      </c>
      <c r="S573" s="10">
        <f t="shared" ca="1" si="45"/>
        <v>7.9208036734740153E-2</v>
      </c>
      <c r="T573" s="15"/>
      <c r="U573" s="12"/>
    </row>
    <row r="574" spans="2:21" x14ac:dyDescent="0.3">
      <c r="B574" s="9">
        <v>566</v>
      </c>
      <c r="C574" s="10">
        <f t="shared" ca="1" si="44"/>
        <v>0.28490372747310549</v>
      </c>
      <c r="E574" s="15">
        <f t="shared" si="42"/>
        <v>-4.3500000000001204</v>
      </c>
      <c r="F574" s="12">
        <f ca="1"/>
        <v>0</v>
      </c>
      <c r="H574" s="9">
        <v>566</v>
      </c>
      <c r="I574" s="10">
        <v>6.1932072914982518E-2</v>
      </c>
      <c r="K574" s="15">
        <f t="shared" si="43"/>
        <v>-4.3500000000001204</v>
      </c>
      <c r="L574" s="12">
        <f ca="1"/>
        <v>0</v>
      </c>
      <c r="M574" s="14"/>
      <c r="N574" s="14"/>
      <c r="O574" s="9">
        <v>566</v>
      </c>
      <c r="P574" s="10">
        <f t="shared" ca="1" si="41"/>
        <v>0.28490372747310549</v>
      </c>
      <c r="R574" s="9">
        <v>566</v>
      </c>
      <c r="S574" s="10">
        <f t="shared" ca="1" si="45"/>
        <v>-0.1230148684749747</v>
      </c>
      <c r="T574" s="15"/>
      <c r="U574" s="12"/>
    </row>
    <row r="575" spans="2:21" x14ac:dyDescent="0.3">
      <c r="B575" s="9">
        <v>567</v>
      </c>
      <c r="C575" s="10">
        <f t="shared" ca="1" si="44"/>
        <v>-0.12910831459440042</v>
      </c>
      <c r="E575" s="15">
        <f t="shared" si="42"/>
        <v>-4.3400000000001207</v>
      </c>
      <c r="F575" s="12">
        <f ca="1"/>
        <v>0</v>
      </c>
      <c r="H575" s="9">
        <v>567</v>
      </c>
      <c r="I575" s="10">
        <v>6.1932072914982518E-2</v>
      </c>
      <c r="K575" s="15">
        <f t="shared" si="43"/>
        <v>-4.3400000000001207</v>
      </c>
      <c r="L575" s="12">
        <f ca="1"/>
        <v>0</v>
      </c>
      <c r="M575" s="14"/>
      <c r="N575" s="14"/>
      <c r="O575" s="9">
        <v>567</v>
      </c>
      <c r="P575" s="10">
        <f t="shared" ca="1" si="41"/>
        <v>-0.12910831459440042</v>
      </c>
      <c r="R575" s="9">
        <v>567</v>
      </c>
      <c r="S575" s="10">
        <f t="shared" ca="1" si="45"/>
        <v>-5.0540780687423945E-2</v>
      </c>
      <c r="T575" s="15"/>
      <c r="U575" s="12"/>
    </row>
    <row r="576" spans="2:21" x14ac:dyDescent="0.3">
      <c r="B576" s="9">
        <v>568</v>
      </c>
      <c r="C576" s="10">
        <f t="shared" ca="1" si="44"/>
        <v>0.11337051324909526</v>
      </c>
      <c r="E576" s="15">
        <f t="shared" si="42"/>
        <v>-4.3300000000001209</v>
      </c>
      <c r="F576" s="12">
        <f ca="1"/>
        <v>0</v>
      </c>
      <c r="H576" s="9">
        <v>568</v>
      </c>
      <c r="I576" s="10">
        <v>6.1932072914982518E-2</v>
      </c>
      <c r="K576" s="15">
        <f t="shared" si="43"/>
        <v>-4.3300000000001209</v>
      </c>
      <c r="L576" s="12">
        <f ca="1"/>
        <v>0</v>
      </c>
      <c r="M576" s="14"/>
      <c r="N576" s="14"/>
      <c r="O576" s="9">
        <v>568</v>
      </c>
      <c r="P576" s="10">
        <f t="shared" ca="1" si="41"/>
        <v>0.11337051324909526</v>
      </c>
      <c r="R576" s="9">
        <v>568</v>
      </c>
      <c r="S576" s="10">
        <f t="shared" ca="1" si="45"/>
        <v>0.27570363485356947</v>
      </c>
      <c r="T576" s="15"/>
      <c r="U576" s="12"/>
    </row>
    <row r="577" spans="2:21" x14ac:dyDescent="0.3">
      <c r="B577" s="9">
        <v>569</v>
      </c>
      <c r="C577" s="10">
        <f t="shared" ca="1" si="44"/>
        <v>-7.9812914377619046E-2</v>
      </c>
      <c r="E577" s="15">
        <f t="shared" si="42"/>
        <v>-4.3200000000001211</v>
      </c>
      <c r="F577" s="12">
        <f ca="1"/>
        <v>0</v>
      </c>
      <c r="H577" s="9">
        <v>569</v>
      </c>
      <c r="I577" s="10">
        <v>6.1932072914982518E-2</v>
      </c>
      <c r="K577" s="15">
        <f t="shared" si="43"/>
        <v>-4.3200000000001211</v>
      </c>
      <c r="L577" s="12">
        <f ca="1"/>
        <v>0</v>
      </c>
      <c r="M577" s="14"/>
      <c r="N577" s="14"/>
      <c r="O577" s="9">
        <v>569</v>
      </c>
      <c r="P577" s="10">
        <f t="shared" ca="1" si="41"/>
        <v>-7.9812914377619046E-2</v>
      </c>
      <c r="R577" s="9">
        <v>569</v>
      </c>
      <c r="S577" s="10">
        <f t="shared" ca="1" si="45"/>
        <v>-6.3894542929930936E-2</v>
      </c>
      <c r="T577" s="15"/>
      <c r="U577" s="12"/>
    </row>
    <row r="578" spans="2:21" x14ac:dyDescent="0.3">
      <c r="B578" s="9">
        <v>570</v>
      </c>
      <c r="C578" s="10">
        <f t="shared" ca="1" si="44"/>
        <v>-1.0412376089340397E-2</v>
      </c>
      <c r="E578" s="15">
        <f t="shared" si="42"/>
        <v>-4.3100000000001213</v>
      </c>
      <c r="F578" s="12">
        <f ca="1"/>
        <v>0</v>
      </c>
      <c r="H578" s="9">
        <v>570</v>
      </c>
      <c r="I578" s="10">
        <v>6.1932072914982518E-2</v>
      </c>
      <c r="K578" s="15">
        <f t="shared" si="43"/>
        <v>-4.3100000000001213</v>
      </c>
      <c r="L578" s="12">
        <f ca="1"/>
        <v>0</v>
      </c>
      <c r="M578" s="14"/>
      <c r="N578" s="14"/>
      <c r="O578" s="9">
        <v>570</v>
      </c>
      <c r="P578" s="10">
        <f t="shared" ca="1" si="41"/>
        <v>-1.0412376089340397E-2</v>
      </c>
      <c r="R578" s="9">
        <v>570</v>
      </c>
      <c r="S578" s="10">
        <f t="shared" ca="1" si="45"/>
        <v>0.13347165223798546</v>
      </c>
      <c r="T578" s="15"/>
      <c r="U578" s="12"/>
    </row>
    <row r="579" spans="2:21" x14ac:dyDescent="0.3">
      <c r="B579" s="9">
        <v>571</v>
      </c>
      <c r="C579" s="10">
        <f t="shared" ca="1" si="44"/>
        <v>0.13647211689093244</v>
      </c>
      <c r="E579" s="15">
        <f t="shared" si="42"/>
        <v>-4.3000000000001215</v>
      </c>
      <c r="F579" s="12">
        <f ca="1"/>
        <v>0</v>
      </c>
      <c r="H579" s="9">
        <v>571</v>
      </c>
      <c r="I579" s="10">
        <v>6.1932072914982518E-2</v>
      </c>
      <c r="K579" s="15">
        <f t="shared" si="43"/>
        <v>-4.3000000000001215</v>
      </c>
      <c r="L579" s="12">
        <f ca="1"/>
        <v>0</v>
      </c>
      <c r="M579" s="14"/>
      <c r="N579" s="14"/>
      <c r="O579" s="9">
        <v>571</v>
      </c>
      <c r="P579" s="10">
        <f t="shared" ca="1" si="41"/>
        <v>0.13647211689093244</v>
      </c>
      <c r="R579" s="9">
        <v>571</v>
      </c>
      <c r="S579" s="10">
        <f t="shared" ca="1" si="45"/>
        <v>-0.13011714808883107</v>
      </c>
      <c r="T579" s="15"/>
      <c r="U579" s="12"/>
    </row>
    <row r="580" spans="2:21" x14ac:dyDescent="0.3">
      <c r="B580" s="9">
        <v>572</v>
      </c>
      <c r="C580" s="10">
        <f t="shared" ca="1" si="44"/>
        <v>0.13183379161150738</v>
      </c>
      <c r="E580" s="15">
        <f t="shared" si="42"/>
        <v>-4.2900000000001217</v>
      </c>
      <c r="F580" s="12">
        <f ca="1"/>
        <v>0</v>
      </c>
      <c r="H580" s="9">
        <v>572</v>
      </c>
      <c r="I580" s="10">
        <v>6.1932072914982518E-2</v>
      </c>
      <c r="K580" s="15">
        <f t="shared" si="43"/>
        <v>-4.2900000000001217</v>
      </c>
      <c r="L580" s="12">
        <f ca="1"/>
        <v>0</v>
      </c>
      <c r="M580" s="14"/>
      <c r="N580" s="14"/>
      <c r="O580" s="9">
        <v>572</v>
      </c>
      <c r="P580" s="10">
        <f t="shared" ca="1" si="41"/>
        <v>0.13183379161150738</v>
      </c>
      <c r="R580" s="9">
        <v>572</v>
      </c>
      <c r="S580" s="10">
        <f t="shared" ca="1" si="45"/>
        <v>1.3790834479536652E-2</v>
      </c>
      <c r="T580" s="15"/>
      <c r="U580" s="12"/>
    </row>
    <row r="581" spans="2:21" x14ac:dyDescent="0.3">
      <c r="B581" s="9">
        <v>573</v>
      </c>
      <c r="C581" s="10">
        <f t="shared" ca="1" si="44"/>
        <v>6.8556682918483616E-2</v>
      </c>
      <c r="E581" s="15">
        <f t="shared" si="42"/>
        <v>-4.2800000000001219</v>
      </c>
      <c r="F581" s="12">
        <f ca="1"/>
        <v>0</v>
      </c>
      <c r="H581" s="9">
        <v>573</v>
      </c>
      <c r="I581" s="10">
        <v>6.1932072914982518E-2</v>
      </c>
      <c r="K581" s="15">
        <f t="shared" si="43"/>
        <v>-4.2800000000001219</v>
      </c>
      <c r="L581" s="12">
        <f ca="1"/>
        <v>0</v>
      </c>
      <c r="M581" s="14"/>
      <c r="N581" s="14"/>
      <c r="O581" s="9">
        <v>573</v>
      </c>
      <c r="P581" s="10">
        <f t="shared" ca="1" si="41"/>
        <v>6.8556682918483616E-2</v>
      </c>
      <c r="R581" s="9">
        <v>573</v>
      </c>
      <c r="S581" s="10">
        <f t="shared" ca="1" si="45"/>
        <v>0.3342874358718147</v>
      </c>
      <c r="T581" s="15"/>
      <c r="U581" s="12"/>
    </row>
    <row r="582" spans="2:21" x14ac:dyDescent="0.3">
      <c r="B582" s="9">
        <v>574</v>
      </c>
      <c r="C582" s="10">
        <f t="shared" ca="1" si="44"/>
        <v>8.2272168553965533E-2</v>
      </c>
      <c r="E582" s="15">
        <f t="shared" si="42"/>
        <v>-4.2700000000001221</v>
      </c>
      <c r="F582" s="12">
        <f ca="1"/>
        <v>0</v>
      </c>
      <c r="H582" s="9">
        <v>574</v>
      </c>
      <c r="I582" s="10">
        <v>6.1932072914982518E-2</v>
      </c>
      <c r="K582" s="15">
        <f t="shared" si="43"/>
        <v>-4.2700000000001221</v>
      </c>
      <c r="L582" s="12">
        <f ca="1"/>
        <v>0</v>
      </c>
      <c r="M582" s="14"/>
      <c r="N582" s="14"/>
      <c r="O582" s="9">
        <v>574</v>
      </c>
      <c r="P582" s="10">
        <f t="shared" ca="1" si="41"/>
        <v>8.2272168553965533E-2</v>
      </c>
      <c r="R582" s="9">
        <v>574</v>
      </c>
      <c r="S582" s="10">
        <f t="shared" ca="1" si="45"/>
        <v>7.3593242005665443E-2</v>
      </c>
      <c r="T582" s="15"/>
      <c r="U582" s="12"/>
    </row>
    <row r="583" spans="2:21" x14ac:dyDescent="0.3">
      <c r="B583" s="9">
        <v>575</v>
      </c>
      <c r="C583" s="10">
        <f t="shared" ca="1" si="44"/>
        <v>-7.8157209344610526E-2</v>
      </c>
      <c r="E583" s="15">
        <f t="shared" si="42"/>
        <v>-4.2600000000001224</v>
      </c>
      <c r="F583" s="12">
        <f ca="1"/>
        <v>0</v>
      </c>
      <c r="H583" s="9">
        <v>575</v>
      </c>
      <c r="I583" s="10">
        <v>6.1932072914982518E-2</v>
      </c>
      <c r="K583" s="15">
        <f t="shared" si="43"/>
        <v>-4.2600000000001224</v>
      </c>
      <c r="L583" s="12">
        <f ca="1"/>
        <v>0</v>
      </c>
      <c r="M583" s="14"/>
      <c r="N583" s="14"/>
      <c r="O583" s="9">
        <v>575</v>
      </c>
      <c r="P583" s="10">
        <f t="shared" ca="1" si="41"/>
        <v>-7.8157209344610526E-2</v>
      </c>
      <c r="R583" s="9">
        <v>575</v>
      </c>
      <c r="S583" s="10">
        <f t="shared" ca="1" si="45"/>
        <v>0.12901218514304916</v>
      </c>
      <c r="T583" s="15"/>
      <c r="U583" s="12"/>
    </row>
    <row r="584" spans="2:21" x14ac:dyDescent="0.3">
      <c r="B584" s="9">
        <v>576</v>
      </c>
      <c r="C584" s="10">
        <f t="shared" ca="1" si="44"/>
        <v>-0.18211938456192289</v>
      </c>
      <c r="E584" s="15">
        <f t="shared" si="42"/>
        <v>-4.2500000000001226</v>
      </c>
      <c r="F584" s="12">
        <f ca="1"/>
        <v>0</v>
      </c>
      <c r="H584" s="9">
        <v>576</v>
      </c>
      <c r="I584" s="10">
        <v>6.1932072914982518E-2</v>
      </c>
      <c r="K584" s="15">
        <f t="shared" si="43"/>
        <v>-4.2500000000001226</v>
      </c>
      <c r="L584" s="12">
        <f ca="1"/>
        <v>0</v>
      </c>
      <c r="M584" s="14"/>
      <c r="N584" s="14"/>
      <c r="O584" s="9">
        <v>576</v>
      </c>
      <c r="P584" s="10">
        <f t="shared" ca="1" si="41"/>
        <v>-0.18211938456192289</v>
      </c>
      <c r="R584" s="9">
        <v>576</v>
      </c>
      <c r="S584" s="10">
        <f t="shared" ca="1" si="45"/>
        <v>0.12335451552779295</v>
      </c>
      <c r="T584" s="15"/>
      <c r="U584" s="12"/>
    </row>
    <row r="585" spans="2:21" x14ac:dyDescent="0.3">
      <c r="B585" s="9">
        <v>577</v>
      </c>
      <c r="C585" s="10">
        <f t="shared" ca="1" si="44"/>
        <v>-1.8466701725657644E-2</v>
      </c>
      <c r="E585" s="15">
        <f t="shared" si="42"/>
        <v>-4.2400000000001228</v>
      </c>
      <c r="F585" s="12">
        <f ca="1"/>
        <v>0</v>
      </c>
      <c r="H585" s="9">
        <v>577</v>
      </c>
      <c r="I585" s="10">
        <v>6.1932072914982518E-2</v>
      </c>
      <c r="K585" s="15">
        <f t="shared" si="43"/>
        <v>-4.2400000000001228</v>
      </c>
      <c r="L585" s="12">
        <f ca="1"/>
        <v>0</v>
      </c>
      <c r="M585" s="14"/>
      <c r="N585" s="14"/>
      <c r="O585" s="9">
        <v>577</v>
      </c>
      <c r="P585" s="10">
        <f t="shared" ref="P585:P648" ca="1" si="46">C585</f>
        <v>-1.8466701725657644E-2</v>
      </c>
      <c r="R585" s="9">
        <v>577</v>
      </c>
      <c r="S585" s="10">
        <f t="shared" ca="1" si="45"/>
        <v>-4.3189201687699075E-2</v>
      </c>
      <c r="T585" s="15"/>
      <c r="U585" s="12"/>
    </row>
    <row r="586" spans="2:21" x14ac:dyDescent="0.3">
      <c r="B586" s="9">
        <v>578</v>
      </c>
      <c r="C586" s="10">
        <f t="shared" ca="1" si="44"/>
        <v>0.23586634880906082</v>
      </c>
      <c r="E586" s="15">
        <f t="shared" si="42"/>
        <v>-4.230000000000123</v>
      </c>
      <c r="F586" s="12">
        <f ca="1"/>
        <v>0</v>
      </c>
      <c r="H586" s="9">
        <v>578</v>
      </c>
      <c r="I586" s="10">
        <v>6.1932072914982518E-2</v>
      </c>
      <c r="K586" s="15">
        <f t="shared" si="43"/>
        <v>-4.230000000000123</v>
      </c>
      <c r="L586" s="12">
        <f ca="1"/>
        <v>0</v>
      </c>
      <c r="M586" s="14"/>
      <c r="N586" s="14"/>
      <c r="O586" s="9">
        <v>578</v>
      </c>
      <c r="P586" s="10">
        <f t="shared" ca="1" si="46"/>
        <v>0.23586634880906082</v>
      </c>
      <c r="R586" s="9">
        <v>578</v>
      </c>
      <c r="S586" s="10">
        <f t="shared" ca="1" si="45"/>
        <v>0.40423482347229062</v>
      </c>
      <c r="T586" s="15"/>
      <c r="U586" s="12"/>
    </row>
    <row r="587" spans="2:21" x14ac:dyDescent="0.3">
      <c r="B587" s="9">
        <v>579</v>
      </c>
      <c r="C587" s="10">
        <f t="shared" ca="1" si="44"/>
        <v>-0.12405345613946556</v>
      </c>
      <c r="E587" s="15">
        <f t="shared" ref="E587:E650" si="47">E586+0.01</f>
        <v>-4.2200000000001232</v>
      </c>
      <c r="F587" s="12">
        <f ca="1"/>
        <v>0</v>
      </c>
      <c r="H587" s="9">
        <v>579</v>
      </c>
      <c r="I587" s="10">
        <v>6.1932072914982518E-2</v>
      </c>
      <c r="K587" s="15">
        <f t="shared" ref="K587:K650" si="48">K586+0.01</f>
        <v>-4.2200000000001232</v>
      </c>
      <c r="L587" s="12">
        <f ca="1"/>
        <v>0</v>
      </c>
      <c r="M587" s="14"/>
      <c r="N587" s="14"/>
      <c r="O587" s="9">
        <v>579</v>
      </c>
      <c r="P587" s="10">
        <f t="shared" ca="1" si="46"/>
        <v>-0.12405345613946556</v>
      </c>
      <c r="R587" s="9">
        <v>579</v>
      </c>
      <c r="S587" s="10">
        <f t="shared" ca="1" si="45"/>
        <v>-0.1476143190669571</v>
      </c>
      <c r="T587" s="15"/>
      <c r="U587" s="12"/>
    </row>
    <row r="588" spans="2:21" x14ac:dyDescent="0.3">
      <c r="B588" s="9">
        <v>580</v>
      </c>
      <c r="C588" s="10">
        <f t="shared" ref="C588:C651" ca="1" si="49">_xlfn.NORM.INV(RAND(),$C$3,$C$4)+($C$5*C587)+($C$6*RAND())</f>
        <v>9.2345461217988187E-2</v>
      </c>
      <c r="E588" s="15">
        <f t="shared" si="47"/>
        <v>-4.2100000000001234</v>
      </c>
      <c r="F588" s="12">
        <f ca="1"/>
        <v>0</v>
      </c>
      <c r="H588" s="9">
        <v>580</v>
      </c>
      <c r="I588" s="10">
        <v>6.1932072914982518E-2</v>
      </c>
      <c r="K588" s="15">
        <f t="shared" si="48"/>
        <v>-4.2100000000001234</v>
      </c>
      <c r="L588" s="12">
        <f ca="1"/>
        <v>0</v>
      </c>
      <c r="M588" s="14"/>
      <c r="N588" s="14"/>
      <c r="O588" s="9">
        <v>580</v>
      </c>
      <c r="P588" s="10">
        <f t="shared" ca="1" si="46"/>
        <v>9.2345461217988187E-2</v>
      </c>
      <c r="R588" s="9">
        <v>580</v>
      </c>
      <c r="S588" s="10">
        <f t="shared" ca="1" si="45"/>
        <v>-2.9158071664626865E-2</v>
      </c>
      <c r="T588" s="15"/>
      <c r="U588" s="12"/>
    </row>
    <row r="589" spans="2:21" x14ac:dyDescent="0.3">
      <c r="B589" s="9">
        <v>581</v>
      </c>
      <c r="C589" s="10">
        <f t="shared" ca="1" si="49"/>
        <v>0.19912477885762672</v>
      </c>
      <c r="E589" s="15">
        <f t="shared" si="47"/>
        <v>-4.2000000000001236</v>
      </c>
      <c r="F589" s="12">
        <f ca="1"/>
        <v>0</v>
      </c>
      <c r="H589" s="9">
        <v>581</v>
      </c>
      <c r="I589" s="10">
        <v>6.1932072914982518E-2</v>
      </c>
      <c r="K589" s="15">
        <f t="shared" si="48"/>
        <v>-4.2000000000001236</v>
      </c>
      <c r="L589" s="12">
        <f ca="1"/>
        <v>0</v>
      </c>
      <c r="M589" s="14"/>
      <c r="N589" s="14"/>
      <c r="O589" s="9">
        <v>581</v>
      </c>
      <c r="P589" s="10">
        <f t="shared" ca="1" si="46"/>
        <v>0.19912477885762672</v>
      </c>
      <c r="R589" s="9">
        <v>581</v>
      </c>
      <c r="S589" s="10">
        <f t="shared" ca="1" si="45"/>
        <v>-3.7383548247346875E-2</v>
      </c>
      <c r="T589" s="15"/>
      <c r="U589" s="12"/>
    </row>
    <row r="590" spans="2:21" x14ac:dyDescent="0.3">
      <c r="B590" s="9">
        <v>582</v>
      </c>
      <c r="C590" s="10">
        <f t="shared" ca="1" si="49"/>
        <v>5.6198738034747217E-2</v>
      </c>
      <c r="E590" s="15">
        <f t="shared" si="47"/>
        <v>-4.1900000000001238</v>
      </c>
      <c r="F590" s="12">
        <f ca="1"/>
        <v>0</v>
      </c>
      <c r="H590" s="9">
        <v>582</v>
      </c>
      <c r="I590" s="10">
        <v>6.1932072914982518E-2</v>
      </c>
      <c r="K590" s="15">
        <f t="shared" si="48"/>
        <v>-4.1900000000001238</v>
      </c>
      <c r="L590" s="12">
        <f ca="1"/>
        <v>0</v>
      </c>
      <c r="M590" s="14"/>
      <c r="N590" s="14"/>
      <c r="O590" s="9">
        <v>582</v>
      </c>
      <c r="P590" s="10">
        <f t="shared" ca="1" si="46"/>
        <v>5.6198738034747217E-2</v>
      </c>
      <c r="R590" s="9">
        <v>582</v>
      </c>
      <c r="S590" s="10">
        <f t="shared" ca="1" si="45"/>
        <v>0.11564409098976752</v>
      </c>
      <c r="T590" s="15"/>
      <c r="U590" s="12"/>
    </row>
    <row r="591" spans="2:21" x14ac:dyDescent="0.3">
      <c r="B591" s="9">
        <v>583</v>
      </c>
      <c r="C591" s="10">
        <f t="shared" ca="1" si="49"/>
        <v>6.7576541246622407E-2</v>
      </c>
      <c r="E591" s="15">
        <f t="shared" si="47"/>
        <v>-4.1800000000001241</v>
      </c>
      <c r="F591" s="12">
        <f ca="1"/>
        <v>0</v>
      </c>
      <c r="H591" s="9">
        <v>583</v>
      </c>
      <c r="I591" s="10">
        <v>6.1932072914982518E-2</v>
      </c>
      <c r="K591" s="15">
        <f t="shared" si="48"/>
        <v>-4.1800000000001241</v>
      </c>
      <c r="L591" s="12">
        <f ca="1"/>
        <v>0</v>
      </c>
      <c r="M591" s="14"/>
      <c r="N591" s="14"/>
      <c r="O591" s="9">
        <v>583</v>
      </c>
      <c r="P591" s="10">
        <f t="shared" ca="1" si="46"/>
        <v>6.7576541246622407E-2</v>
      </c>
      <c r="R591" s="9">
        <v>583</v>
      </c>
      <c r="S591" s="10">
        <f t="shared" ca="1" si="45"/>
        <v>-0.18990592374241297</v>
      </c>
      <c r="T591" s="15"/>
      <c r="U591" s="12"/>
    </row>
    <row r="592" spans="2:21" x14ac:dyDescent="0.3">
      <c r="B592" s="9">
        <v>584</v>
      </c>
      <c r="C592" s="10">
        <f t="shared" ca="1" si="49"/>
        <v>-0.18790129887958459</v>
      </c>
      <c r="E592" s="15">
        <f t="shared" si="47"/>
        <v>-4.1700000000001243</v>
      </c>
      <c r="F592" s="12">
        <f ca="1"/>
        <v>0</v>
      </c>
      <c r="H592" s="9">
        <v>584</v>
      </c>
      <c r="I592" s="10">
        <v>6.1932072914982518E-2</v>
      </c>
      <c r="K592" s="15">
        <f t="shared" si="48"/>
        <v>-4.1700000000001243</v>
      </c>
      <c r="L592" s="12">
        <f ca="1"/>
        <v>0</v>
      </c>
      <c r="M592" s="14"/>
      <c r="N592" s="14"/>
      <c r="O592" s="9">
        <v>584</v>
      </c>
      <c r="P592" s="10">
        <f t="shared" ca="1" si="46"/>
        <v>-0.18790129887958459</v>
      </c>
      <c r="R592" s="9">
        <v>584</v>
      </c>
      <c r="S592" s="10">
        <f t="shared" ref="S592:S655" ca="1" si="50">_xlfn.NORM.INV(RAND(),$C$3,$C$4)+($C$5*S591)+($C$6*RAND())</f>
        <v>-0.18843926346250917</v>
      </c>
      <c r="T592" s="15"/>
      <c r="U592" s="12"/>
    </row>
    <row r="593" spans="2:21" x14ac:dyDescent="0.3">
      <c r="B593" s="9">
        <v>585</v>
      </c>
      <c r="C593" s="10">
        <f t="shared" ca="1" si="49"/>
        <v>8.5366551723899523E-2</v>
      </c>
      <c r="E593" s="15">
        <f t="shared" si="47"/>
        <v>-4.1600000000001245</v>
      </c>
      <c r="F593" s="12">
        <f ca="1"/>
        <v>0</v>
      </c>
      <c r="H593" s="9">
        <v>585</v>
      </c>
      <c r="I593" s="10">
        <v>6.1932072914982518E-2</v>
      </c>
      <c r="K593" s="15">
        <f t="shared" si="48"/>
        <v>-4.1600000000001245</v>
      </c>
      <c r="L593" s="12">
        <f ca="1"/>
        <v>0</v>
      </c>
      <c r="M593" s="14"/>
      <c r="N593" s="14"/>
      <c r="O593" s="9">
        <v>585</v>
      </c>
      <c r="P593" s="10">
        <f t="shared" ca="1" si="46"/>
        <v>8.5366551723899523E-2</v>
      </c>
      <c r="R593" s="9">
        <v>585</v>
      </c>
      <c r="S593" s="10">
        <f t="shared" ca="1" si="50"/>
        <v>-0.18644322578190886</v>
      </c>
      <c r="T593" s="15"/>
      <c r="U593" s="12"/>
    </row>
    <row r="594" spans="2:21" x14ac:dyDescent="0.3">
      <c r="B594" s="9">
        <v>586</v>
      </c>
      <c r="C594" s="10">
        <f t="shared" ca="1" si="49"/>
        <v>0.11714328752713965</v>
      </c>
      <c r="E594" s="15">
        <f t="shared" si="47"/>
        <v>-4.1500000000001247</v>
      </c>
      <c r="F594" s="12">
        <f ca="1"/>
        <v>0</v>
      </c>
      <c r="H594" s="9">
        <v>586</v>
      </c>
      <c r="I594" s="10">
        <v>6.1932072914982518E-2</v>
      </c>
      <c r="K594" s="15">
        <f t="shared" si="48"/>
        <v>-4.1500000000001247</v>
      </c>
      <c r="L594" s="12">
        <f ca="1"/>
        <v>0</v>
      </c>
      <c r="M594" s="14"/>
      <c r="N594" s="14"/>
      <c r="O594" s="9">
        <v>586</v>
      </c>
      <c r="P594" s="10">
        <f t="shared" ca="1" si="46"/>
        <v>0.11714328752713965</v>
      </c>
      <c r="R594" s="9">
        <v>586</v>
      </c>
      <c r="S594" s="10">
        <f t="shared" ca="1" si="50"/>
        <v>7.0124462459357231E-2</v>
      </c>
      <c r="T594" s="15"/>
      <c r="U594" s="12"/>
    </row>
    <row r="595" spans="2:21" x14ac:dyDescent="0.3">
      <c r="B595" s="9">
        <v>587</v>
      </c>
      <c r="C595" s="10">
        <f t="shared" ca="1" si="49"/>
        <v>-0.14064394885975789</v>
      </c>
      <c r="E595" s="15">
        <f t="shared" si="47"/>
        <v>-4.1400000000001249</v>
      </c>
      <c r="F595" s="12">
        <f ca="1"/>
        <v>0</v>
      </c>
      <c r="H595" s="9">
        <v>587</v>
      </c>
      <c r="I595" s="10">
        <v>6.1932072914982518E-2</v>
      </c>
      <c r="K595" s="15">
        <f t="shared" si="48"/>
        <v>-4.1400000000001249</v>
      </c>
      <c r="L595" s="12">
        <f ca="1"/>
        <v>0</v>
      </c>
      <c r="M595" s="14"/>
      <c r="N595" s="14"/>
      <c r="O595" s="9">
        <v>587</v>
      </c>
      <c r="P595" s="10">
        <f t="shared" ca="1" si="46"/>
        <v>-0.14064394885975789</v>
      </c>
      <c r="R595" s="9">
        <v>587</v>
      </c>
      <c r="S595" s="10">
        <f t="shared" ca="1" si="50"/>
        <v>8.7612570985001789E-2</v>
      </c>
      <c r="T595" s="15"/>
      <c r="U595" s="12"/>
    </row>
    <row r="596" spans="2:21" x14ac:dyDescent="0.3">
      <c r="B596" s="9">
        <v>588</v>
      </c>
      <c r="C596" s="10">
        <f t="shared" ca="1" si="49"/>
        <v>0.22850906077727789</v>
      </c>
      <c r="E596" s="15">
        <f t="shared" si="47"/>
        <v>-4.1300000000001251</v>
      </c>
      <c r="F596" s="12">
        <f ca="1"/>
        <v>0</v>
      </c>
      <c r="H596" s="9">
        <v>588</v>
      </c>
      <c r="I596" s="10">
        <v>6.1932072914982518E-2</v>
      </c>
      <c r="K596" s="15">
        <f t="shared" si="48"/>
        <v>-4.1300000000001251</v>
      </c>
      <c r="L596" s="12">
        <f ca="1"/>
        <v>0</v>
      </c>
      <c r="M596" s="14"/>
      <c r="N596" s="14"/>
      <c r="O596" s="9">
        <v>588</v>
      </c>
      <c r="P596" s="10">
        <f t="shared" ca="1" si="46"/>
        <v>0.22850906077727789</v>
      </c>
      <c r="R596" s="9">
        <v>588</v>
      </c>
      <c r="S596" s="10">
        <f t="shared" ca="1" si="50"/>
        <v>0.19068425795639485</v>
      </c>
      <c r="T596" s="15"/>
      <c r="U596" s="12"/>
    </row>
    <row r="597" spans="2:21" x14ac:dyDescent="0.3">
      <c r="B597" s="9">
        <v>589</v>
      </c>
      <c r="C597" s="10">
        <f t="shared" ca="1" si="49"/>
        <v>-0.26798280820222309</v>
      </c>
      <c r="E597" s="15">
        <f t="shared" si="47"/>
        <v>-4.1200000000001253</v>
      </c>
      <c r="F597" s="12">
        <f ca="1"/>
        <v>0</v>
      </c>
      <c r="H597" s="9">
        <v>589</v>
      </c>
      <c r="I597" s="10">
        <v>6.1932072914982518E-2</v>
      </c>
      <c r="K597" s="15">
        <f t="shared" si="48"/>
        <v>-4.1200000000001253</v>
      </c>
      <c r="L597" s="12">
        <f ca="1"/>
        <v>0</v>
      </c>
      <c r="M597" s="14"/>
      <c r="N597" s="14"/>
      <c r="O597" s="9">
        <v>589</v>
      </c>
      <c r="P597" s="10">
        <f t="shared" ca="1" si="46"/>
        <v>-0.26798280820222309</v>
      </c>
      <c r="R597" s="9">
        <v>589</v>
      </c>
      <c r="S597" s="10">
        <f t="shared" ca="1" si="50"/>
        <v>3.2307823529507028E-2</v>
      </c>
      <c r="T597" s="15"/>
      <c r="U597" s="12"/>
    </row>
    <row r="598" spans="2:21" x14ac:dyDescent="0.3">
      <c r="B598" s="9">
        <v>590</v>
      </c>
      <c r="C598" s="10">
        <f t="shared" ca="1" si="49"/>
        <v>8.1603263859448064E-2</v>
      </c>
      <c r="E598" s="15">
        <f t="shared" si="47"/>
        <v>-4.1100000000001256</v>
      </c>
      <c r="F598" s="12">
        <f ca="1"/>
        <v>0</v>
      </c>
      <c r="H598" s="9">
        <v>590</v>
      </c>
      <c r="I598" s="10">
        <v>6.1932072914982518E-2</v>
      </c>
      <c r="K598" s="15">
        <f t="shared" si="48"/>
        <v>-4.1100000000001256</v>
      </c>
      <c r="L598" s="12">
        <f ca="1"/>
        <v>0</v>
      </c>
      <c r="M598" s="14"/>
      <c r="N598" s="14"/>
      <c r="O598" s="9">
        <v>590</v>
      </c>
      <c r="P598" s="10">
        <f t="shared" ca="1" si="46"/>
        <v>8.1603263859448064E-2</v>
      </c>
      <c r="R598" s="9">
        <v>590</v>
      </c>
      <c r="S598" s="10">
        <f t="shared" ca="1" si="50"/>
        <v>-0.11028419477695528</v>
      </c>
      <c r="T598" s="15"/>
      <c r="U598" s="12"/>
    </row>
    <row r="599" spans="2:21" x14ac:dyDescent="0.3">
      <c r="B599" s="9">
        <v>591</v>
      </c>
      <c r="C599" s="10">
        <f t="shared" ca="1" si="49"/>
        <v>-0.17785234114207402</v>
      </c>
      <c r="E599" s="15">
        <f t="shared" si="47"/>
        <v>-4.1000000000001258</v>
      </c>
      <c r="F599" s="12">
        <f ca="1"/>
        <v>0</v>
      </c>
      <c r="H599" s="9">
        <v>591</v>
      </c>
      <c r="I599" s="10">
        <v>6.1932072914982518E-2</v>
      </c>
      <c r="K599" s="15">
        <f t="shared" si="48"/>
        <v>-4.1000000000001258</v>
      </c>
      <c r="L599" s="12">
        <f ca="1"/>
        <v>0</v>
      </c>
      <c r="M599" s="14"/>
      <c r="N599" s="14"/>
      <c r="O599" s="9">
        <v>591</v>
      </c>
      <c r="P599" s="10">
        <f t="shared" ca="1" si="46"/>
        <v>-0.17785234114207402</v>
      </c>
      <c r="R599" s="9">
        <v>591</v>
      </c>
      <c r="S599" s="10">
        <f t="shared" ca="1" si="50"/>
        <v>6.8734233204680611E-2</v>
      </c>
      <c r="T599" s="15"/>
      <c r="U599" s="12"/>
    </row>
    <row r="600" spans="2:21" x14ac:dyDescent="0.3">
      <c r="B600" s="9">
        <v>592</v>
      </c>
      <c r="C600" s="10">
        <f t="shared" ca="1" si="49"/>
        <v>6.8237973700254237E-2</v>
      </c>
      <c r="E600" s="15">
        <f t="shared" si="47"/>
        <v>-4.090000000000126</v>
      </c>
      <c r="F600" s="12">
        <f ca="1"/>
        <v>0</v>
      </c>
      <c r="H600" s="9">
        <v>592</v>
      </c>
      <c r="I600" s="10">
        <v>6.1932072914982518E-2</v>
      </c>
      <c r="K600" s="15">
        <f t="shared" si="48"/>
        <v>-4.090000000000126</v>
      </c>
      <c r="L600" s="12">
        <f ca="1"/>
        <v>0</v>
      </c>
      <c r="M600" s="14"/>
      <c r="N600" s="14"/>
      <c r="O600" s="9">
        <v>592</v>
      </c>
      <c r="P600" s="10">
        <f t="shared" ca="1" si="46"/>
        <v>6.8237973700254237E-2</v>
      </c>
      <c r="R600" s="9">
        <v>592</v>
      </c>
      <c r="S600" s="10">
        <f t="shared" ca="1" si="50"/>
        <v>6.7590768984004304E-2</v>
      </c>
      <c r="T600" s="15"/>
      <c r="U600" s="12"/>
    </row>
    <row r="601" spans="2:21" x14ac:dyDescent="0.3">
      <c r="B601" s="9">
        <v>593</v>
      </c>
      <c r="C601" s="10">
        <f t="shared" ca="1" si="49"/>
        <v>-1.3720421851582683E-2</v>
      </c>
      <c r="E601" s="15">
        <f t="shared" si="47"/>
        <v>-4.0800000000001262</v>
      </c>
      <c r="F601" s="12">
        <f ca="1"/>
        <v>0</v>
      </c>
      <c r="H601" s="9">
        <v>593</v>
      </c>
      <c r="I601" s="10">
        <v>6.1932072914982518E-2</v>
      </c>
      <c r="K601" s="15">
        <f t="shared" si="48"/>
        <v>-4.0800000000001262</v>
      </c>
      <c r="L601" s="12">
        <f ca="1"/>
        <v>0</v>
      </c>
      <c r="M601" s="14"/>
      <c r="N601" s="14"/>
      <c r="O601" s="9">
        <v>593</v>
      </c>
      <c r="P601" s="10">
        <f t="shared" ca="1" si="46"/>
        <v>-1.3720421851582683E-2</v>
      </c>
      <c r="R601" s="9">
        <v>593</v>
      </c>
      <c r="S601" s="10">
        <f t="shared" ca="1" si="50"/>
        <v>8.0902418133905432E-2</v>
      </c>
      <c r="T601" s="15"/>
      <c r="U601" s="12"/>
    </row>
    <row r="602" spans="2:21" x14ac:dyDescent="0.3">
      <c r="B602" s="9">
        <v>594</v>
      </c>
      <c r="C602" s="10">
        <f t="shared" ca="1" si="49"/>
        <v>0.12858751997255732</v>
      </c>
      <c r="E602" s="15">
        <f t="shared" si="47"/>
        <v>-4.0700000000001264</v>
      </c>
      <c r="F602" s="12">
        <f ca="1"/>
        <v>0</v>
      </c>
      <c r="H602" s="9">
        <v>594</v>
      </c>
      <c r="I602" s="10">
        <v>6.1932072914982518E-2</v>
      </c>
      <c r="K602" s="15">
        <f t="shared" si="48"/>
        <v>-4.0700000000001264</v>
      </c>
      <c r="L602" s="12">
        <f ca="1"/>
        <v>0</v>
      </c>
      <c r="M602" s="14"/>
      <c r="N602" s="14"/>
      <c r="O602" s="9">
        <v>594</v>
      </c>
      <c r="P602" s="10">
        <f t="shared" ca="1" si="46"/>
        <v>0.12858751997255732</v>
      </c>
      <c r="R602" s="9">
        <v>594</v>
      </c>
      <c r="S602" s="10">
        <f t="shared" ca="1" si="50"/>
        <v>5.4048552329615349E-2</v>
      </c>
      <c r="T602" s="15"/>
      <c r="U602" s="12"/>
    </row>
    <row r="603" spans="2:21" x14ac:dyDescent="0.3">
      <c r="B603" s="9">
        <v>595</v>
      </c>
      <c r="C603" s="10">
        <f t="shared" ca="1" si="49"/>
        <v>4.8882419178544634E-2</v>
      </c>
      <c r="E603" s="15">
        <f t="shared" si="47"/>
        <v>-4.0600000000001266</v>
      </c>
      <c r="F603" s="12">
        <f ca="1"/>
        <v>0</v>
      </c>
      <c r="H603" s="9">
        <v>595</v>
      </c>
      <c r="I603" s="10">
        <v>6.1932072914982518E-2</v>
      </c>
      <c r="K603" s="15">
        <f t="shared" si="48"/>
        <v>-4.0600000000001266</v>
      </c>
      <c r="L603" s="12">
        <f ca="1"/>
        <v>0</v>
      </c>
      <c r="M603" s="14"/>
      <c r="N603" s="14"/>
      <c r="O603" s="9">
        <v>595</v>
      </c>
      <c r="P603" s="10">
        <f t="shared" ca="1" si="46"/>
        <v>4.8882419178544634E-2</v>
      </c>
      <c r="R603" s="9">
        <v>595</v>
      </c>
      <c r="S603" s="10">
        <f t="shared" ca="1" si="50"/>
        <v>-3.4974056876258385E-3</v>
      </c>
      <c r="T603" s="15"/>
      <c r="U603" s="12"/>
    </row>
    <row r="604" spans="2:21" x14ac:dyDescent="0.3">
      <c r="B604" s="9">
        <v>596</v>
      </c>
      <c r="C604" s="10">
        <f t="shared" ca="1" si="49"/>
        <v>-0.27382717195654427</v>
      </c>
      <c r="E604" s="15">
        <f t="shared" si="47"/>
        <v>-4.0500000000001268</v>
      </c>
      <c r="F604" s="12">
        <f ca="1"/>
        <v>0</v>
      </c>
      <c r="H604" s="9">
        <v>596</v>
      </c>
      <c r="I604" s="10">
        <v>6.1932072914982518E-2</v>
      </c>
      <c r="K604" s="15">
        <f t="shared" si="48"/>
        <v>-4.0500000000001268</v>
      </c>
      <c r="L604" s="12">
        <f ca="1"/>
        <v>0</v>
      </c>
      <c r="M604" s="14"/>
      <c r="N604" s="14"/>
      <c r="O604" s="9">
        <v>596</v>
      </c>
      <c r="P604" s="10">
        <f t="shared" ca="1" si="46"/>
        <v>-0.27382717195654427</v>
      </c>
      <c r="R604" s="9">
        <v>596</v>
      </c>
      <c r="S604" s="10">
        <f t="shared" ca="1" si="50"/>
        <v>9.9855817781001069E-2</v>
      </c>
      <c r="T604" s="15"/>
      <c r="U604" s="12"/>
    </row>
    <row r="605" spans="2:21" x14ac:dyDescent="0.3">
      <c r="B605" s="9">
        <v>597</v>
      </c>
      <c r="C605" s="10">
        <f t="shared" ca="1" si="49"/>
        <v>-8.2939877427575789E-2</v>
      </c>
      <c r="E605" s="15">
        <f t="shared" si="47"/>
        <v>-4.040000000000127</v>
      </c>
      <c r="F605" s="12">
        <f ca="1"/>
        <v>0</v>
      </c>
      <c r="H605" s="9">
        <v>597</v>
      </c>
      <c r="I605" s="10">
        <v>6.1932072914982518E-2</v>
      </c>
      <c r="K605" s="15">
        <f t="shared" si="48"/>
        <v>-4.040000000000127</v>
      </c>
      <c r="L605" s="12">
        <f ca="1"/>
        <v>0</v>
      </c>
      <c r="M605" s="14"/>
      <c r="N605" s="14"/>
      <c r="O605" s="9">
        <v>597</v>
      </c>
      <c r="P605" s="10">
        <f t="shared" ca="1" si="46"/>
        <v>-8.2939877427575789E-2</v>
      </c>
      <c r="R605" s="9">
        <v>597</v>
      </c>
      <c r="S605" s="10">
        <f t="shared" ca="1" si="50"/>
        <v>7.3057148510476122E-3</v>
      </c>
      <c r="T605" s="15"/>
      <c r="U605" s="12"/>
    </row>
    <row r="606" spans="2:21" x14ac:dyDescent="0.3">
      <c r="B606" s="9">
        <v>598</v>
      </c>
      <c r="C606" s="10">
        <f t="shared" ca="1" si="49"/>
        <v>3.6048095653764857E-2</v>
      </c>
      <c r="E606" s="15">
        <f t="shared" si="47"/>
        <v>-4.0300000000001273</v>
      </c>
      <c r="F606" s="12">
        <f ca="1"/>
        <v>0</v>
      </c>
      <c r="H606" s="9">
        <v>598</v>
      </c>
      <c r="I606" s="10">
        <v>6.1932072914982518E-2</v>
      </c>
      <c r="K606" s="15">
        <f t="shared" si="48"/>
        <v>-4.0300000000001273</v>
      </c>
      <c r="L606" s="12">
        <f ca="1"/>
        <v>0</v>
      </c>
      <c r="M606" s="14"/>
      <c r="N606" s="14"/>
      <c r="O606" s="9">
        <v>598</v>
      </c>
      <c r="P606" s="10">
        <f t="shared" ca="1" si="46"/>
        <v>3.6048095653764857E-2</v>
      </c>
      <c r="R606" s="9">
        <v>598</v>
      </c>
      <c r="S606" s="10">
        <f t="shared" ca="1" si="50"/>
        <v>7.1290691825694794E-2</v>
      </c>
      <c r="T606" s="15"/>
      <c r="U606" s="12"/>
    </row>
    <row r="607" spans="2:21" x14ac:dyDescent="0.3">
      <c r="B607" s="9">
        <v>599</v>
      </c>
      <c r="C607" s="10">
        <f t="shared" ca="1" si="49"/>
        <v>-0.2308001214726057</v>
      </c>
      <c r="E607" s="15">
        <f t="shared" si="47"/>
        <v>-4.0200000000001275</v>
      </c>
      <c r="F607" s="12">
        <f ca="1"/>
        <v>0</v>
      </c>
      <c r="H607" s="9">
        <v>599</v>
      </c>
      <c r="I607" s="10">
        <v>6.1932072914982518E-2</v>
      </c>
      <c r="K607" s="15">
        <f t="shared" si="48"/>
        <v>-4.0200000000001275</v>
      </c>
      <c r="L607" s="12">
        <f ca="1"/>
        <v>0</v>
      </c>
      <c r="M607" s="14"/>
      <c r="N607" s="14"/>
      <c r="O607" s="9">
        <v>599</v>
      </c>
      <c r="P607" s="10">
        <f t="shared" ca="1" si="46"/>
        <v>-0.2308001214726057</v>
      </c>
      <c r="R607" s="9">
        <v>599</v>
      </c>
      <c r="S607" s="10">
        <f t="shared" ca="1" si="50"/>
        <v>0.19753187304514663</v>
      </c>
      <c r="T607" s="15"/>
      <c r="U607" s="12"/>
    </row>
    <row r="608" spans="2:21" x14ac:dyDescent="0.3">
      <c r="B608" s="9">
        <v>600</v>
      </c>
      <c r="C608" s="10">
        <f t="shared" ca="1" si="49"/>
        <v>0.12834029474486214</v>
      </c>
      <c r="E608" s="15">
        <f t="shared" si="47"/>
        <v>-4.0100000000001277</v>
      </c>
      <c r="F608" s="12">
        <f ca="1"/>
        <v>0</v>
      </c>
      <c r="H608" s="9">
        <v>600</v>
      </c>
      <c r="I608" s="10">
        <v>6.1932072914982518E-2</v>
      </c>
      <c r="K608" s="15">
        <f t="shared" si="48"/>
        <v>-4.0100000000001277</v>
      </c>
      <c r="L608" s="12">
        <f ca="1"/>
        <v>0</v>
      </c>
      <c r="M608" s="14"/>
      <c r="N608" s="14"/>
      <c r="O608" s="9">
        <v>600</v>
      </c>
      <c r="P608" s="10">
        <f t="shared" ca="1" si="46"/>
        <v>0.12834029474486214</v>
      </c>
      <c r="R608" s="9">
        <v>600</v>
      </c>
      <c r="S608" s="10">
        <f t="shared" ca="1" si="50"/>
        <v>-8.3650628340015409E-2</v>
      </c>
      <c r="T608" s="15"/>
      <c r="U608" s="12"/>
    </row>
    <row r="609" spans="2:21" x14ac:dyDescent="0.3">
      <c r="B609" s="9">
        <v>601</v>
      </c>
      <c r="C609" s="10">
        <f t="shared" ca="1" si="49"/>
        <v>0.40476505521488521</v>
      </c>
      <c r="E609" s="15">
        <f t="shared" si="47"/>
        <v>-4.0000000000001279</v>
      </c>
      <c r="F609" s="12">
        <f ca="1"/>
        <v>0</v>
      </c>
      <c r="H609" s="9">
        <v>601</v>
      </c>
      <c r="I609" s="10">
        <v>6.1932072914982518E-2</v>
      </c>
      <c r="K609" s="15">
        <f t="shared" si="48"/>
        <v>-4.0000000000001279</v>
      </c>
      <c r="L609" s="12">
        <f ca="1"/>
        <v>0</v>
      </c>
      <c r="M609" s="14"/>
      <c r="N609" s="14"/>
      <c r="O609" s="9">
        <v>601</v>
      </c>
      <c r="P609" s="10">
        <f t="shared" ca="1" si="46"/>
        <v>0.40476505521488521</v>
      </c>
      <c r="R609" s="9">
        <v>601</v>
      </c>
      <c r="S609" s="10">
        <f t="shared" ca="1" si="50"/>
        <v>9.7415621810686095E-2</v>
      </c>
      <c r="T609" s="15"/>
      <c r="U609" s="12"/>
    </row>
    <row r="610" spans="2:21" x14ac:dyDescent="0.3">
      <c r="B610" s="9">
        <v>602</v>
      </c>
      <c r="C610" s="10">
        <f t="shared" ca="1" si="49"/>
        <v>0.1016461948031807</v>
      </c>
      <c r="E610" s="15">
        <f t="shared" si="47"/>
        <v>-3.9900000000001281</v>
      </c>
      <c r="F610" s="12">
        <f ca="1"/>
        <v>0</v>
      </c>
      <c r="H610" s="9">
        <v>602</v>
      </c>
      <c r="I610" s="10">
        <v>6.1932072914982518E-2</v>
      </c>
      <c r="K610" s="15">
        <f t="shared" si="48"/>
        <v>-3.9900000000001281</v>
      </c>
      <c r="L610" s="12">
        <f ca="1"/>
        <v>0</v>
      </c>
      <c r="M610" s="14"/>
      <c r="N610" s="14"/>
      <c r="O610" s="9">
        <v>602</v>
      </c>
      <c r="P610" s="10">
        <f t="shared" ca="1" si="46"/>
        <v>0.1016461948031807</v>
      </c>
      <c r="R610" s="9">
        <v>602</v>
      </c>
      <c r="S610" s="10">
        <f t="shared" ca="1" si="50"/>
        <v>-9.1063220062590711E-2</v>
      </c>
      <c r="T610" s="15"/>
      <c r="U610" s="12"/>
    </row>
    <row r="611" spans="2:21" x14ac:dyDescent="0.3">
      <c r="B611" s="9">
        <v>603</v>
      </c>
      <c r="C611" s="10">
        <f t="shared" ca="1" si="49"/>
        <v>-0.1798552813780239</v>
      </c>
      <c r="E611" s="15">
        <f t="shared" si="47"/>
        <v>-3.9800000000001283</v>
      </c>
      <c r="F611" s="12">
        <f ca="1"/>
        <v>0</v>
      </c>
      <c r="H611" s="9">
        <v>603</v>
      </c>
      <c r="I611" s="10">
        <v>6.1932072914982518E-2</v>
      </c>
      <c r="K611" s="15">
        <f t="shared" si="48"/>
        <v>-3.9800000000001283</v>
      </c>
      <c r="L611" s="12">
        <f ca="1"/>
        <v>0</v>
      </c>
      <c r="M611" s="14"/>
      <c r="N611" s="14"/>
      <c r="O611" s="9">
        <v>603</v>
      </c>
      <c r="P611" s="10">
        <f t="shared" ca="1" si="46"/>
        <v>-0.1798552813780239</v>
      </c>
      <c r="R611" s="9">
        <v>603</v>
      </c>
      <c r="S611" s="10">
        <f t="shared" ca="1" si="50"/>
        <v>0.11667900723539203</v>
      </c>
      <c r="T611" s="15"/>
      <c r="U611" s="12"/>
    </row>
    <row r="612" spans="2:21" x14ac:dyDescent="0.3">
      <c r="B612" s="9">
        <v>604</v>
      </c>
      <c r="C612" s="10">
        <f t="shared" ca="1" si="49"/>
        <v>-0.17479168333280035</v>
      </c>
      <c r="E612" s="15">
        <f t="shared" si="47"/>
        <v>-3.9700000000001285</v>
      </c>
      <c r="F612" s="12">
        <f ca="1"/>
        <v>0</v>
      </c>
      <c r="H612" s="9">
        <v>604</v>
      </c>
      <c r="I612" s="10">
        <v>6.1932072914982518E-2</v>
      </c>
      <c r="K612" s="15">
        <f t="shared" si="48"/>
        <v>-3.9700000000001285</v>
      </c>
      <c r="L612" s="12">
        <f ca="1"/>
        <v>0</v>
      </c>
      <c r="M612" s="14"/>
      <c r="N612" s="14"/>
      <c r="O612" s="9">
        <v>604</v>
      </c>
      <c r="P612" s="10">
        <f t="shared" ca="1" si="46"/>
        <v>-0.17479168333280035</v>
      </c>
      <c r="R612" s="9">
        <v>604</v>
      </c>
      <c r="S612" s="10">
        <f t="shared" ca="1" si="50"/>
        <v>-0.27378415091310526</v>
      </c>
      <c r="T612" s="15"/>
      <c r="U612" s="12"/>
    </row>
    <row r="613" spans="2:21" x14ac:dyDescent="0.3">
      <c r="B613" s="9">
        <v>605</v>
      </c>
      <c r="C613" s="10">
        <f t="shared" ca="1" si="49"/>
        <v>2.3791447151591771E-2</v>
      </c>
      <c r="E613" s="15">
        <f t="shared" si="47"/>
        <v>-3.9600000000001288</v>
      </c>
      <c r="F613" s="12">
        <f ca="1"/>
        <v>0</v>
      </c>
      <c r="H613" s="9">
        <v>605</v>
      </c>
      <c r="I613" s="10">
        <v>6.1932072914982518E-2</v>
      </c>
      <c r="K613" s="15">
        <f t="shared" si="48"/>
        <v>-3.9600000000001288</v>
      </c>
      <c r="L613" s="12">
        <f ca="1"/>
        <v>0</v>
      </c>
      <c r="M613" s="14"/>
      <c r="N613" s="14"/>
      <c r="O613" s="9">
        <v>605</v>
      </c>
      <c r="P613" s="10">
        <f t="shared" ca="1" si="46"/>
        <v>2.3791447151591771E-2</v>
      </c>
      <c r="R613" s="9">
        <v>605</v>
      </c>
      <c r="S613" s="10">
        <f t="shared" ca="1" si="50"/>
        <v>-4.3646799022109386E-3</v>
      </c>
      <c r="T613" s="15"/>
      <c r="U613" s="12"/>
    </row>
    <row r="614" spans="2:21" x14ac:dyDescent="0.3">
      <c r="B614" s="9">
        <v>606</v>
      </c>
      <c r="C614" s="10">
        <f t="shared" ca="1" si="49"/>
        <v>-0.1110482665792082</v>
      </c>
      <c r="E614" s="15">
        <f t="shared" si="47"/>
        <v>-3.950000000000129</v>
      </c>
      <c r="F614" s="12">
        <f ca="1"/>
        <v>0</v>
      </c>
      <c r="H614" s="9">
        <v>606</v>
      </c>
      <c r="I614" s="10">
        <v>6.1932072914982518E-2</v>
      </c>
      <c r="K614" s="15">
        <f t="shared" si="48"/>
        <v>-3.950000000000129</v>
      </c>
      <c r="L614" s="12">
        <f ca="1"/>
        <v>0</v>
      </c>
      <c r="M614" s="14"/>
      <c r="N614" s="14"/>
      <c r="O614" s="9">
        <v>606</v>
      </c>
      <c r="P614" s="10">
        <f t="shared" ca="1" si="46"/>
        <v>-0.1110482665792082</v>
      </c>
      <c r="R614" s="9">
        <v>606</v>
      </c>
      <c r="S614" s="10">
        <f t="shared" ca="1" si="50"/>
        <v>0.29891027096666423</v>
      </c>
      <c r="T614" s="15"/>
      <c r="U614" s="12"/>
    </row>
    <row r="615" spans="2:21" x14ac:dyDescent="0.3">
      <c r="B615" s="9">
        <v>607</v>
      </c>
      <c r="C615" s="10">
        <f t="shared" ca="1" si="49"/>
        <v>0.23353569487104422</v>
      </c>
      <c r="E615" s="15">
        <f t="shared" si="47"/>
        <v>-3.9400000000001292</v>
      </c>
      <c r="F615" s="12">
        <f ca="1"/>
        <v>0</v>
      </c>
      <c r="H615" s="9">
        <v>607</v>
      </c>
      <c r="I615" s="10">
        <v>6.1932072914982518E-2</v>
      </c>
      <c r="K615" s="15">
        <f t="shared" si="48"/>
        <v>-3.9400000000001292</v>
      </c>
      <c r="L615" s="12">
        <f ca="1"/>
        <v>0</v>
      </c>
      <c r="M615" s="14"/>
      <c r="N615" s="14"/>
      <c r="O615" s="9">
        <v>607</v>
      </c>
      <c r="P615" s="10">
        <f t="shared" ca="1" si="46"/>
        <v>0.23353569487104422</v>
      </c>
      <c r="R615" s="9">
        <v>607</v>
      </c>
      <c r="S615" s="10">
        <f t="shared" ca="1" si="50"/>
        <v>-0.22997201857148294</v>
      </c>
      <c r="T615" s="15"/>
      <c r="U615" s="12"/>
    </row>
    <row r="616" spans="2:21" x14ac:dyDescent="0.3">
      <c r="B616" s="9">
        <v>608</v>
      </c>
      <c r="C616" s="10">
        <f t="shared" ca="1" si="49"/>
        <v>-0.19621957473387039</v>
      </c>
      <c r="E616" s="15">
        <f t="shared" si="47"/>
        <v>-3.9300000000001294</v>
      </c>
      <c r="F616" s="12">
        <f ca="1"/>
        <v>0</v>
      </c>
      <c r="H616" s="9">
        <v>608</v>
      </c>
      <c r="I616" s="10">
        <v>6.1932072914982518E-2</v>
      </c>
      <c r="K616" s="15">
        <f t="shared" si="48"/>
        <v>-3.9300000000001294</v>
      </c>
      <c r="L616" s="12">
        <f ca="1"/>
        <v>0</v>
      </c>
      <c r="M616" s="14"/>
      <c r="N616" s="14"/>
      <c r="O616" s="9">
        <v>608</v>
      </c>
      <c r="P616" s="10">
        <f t="shared" ca="1" si="46"/>
        <v>-0.19621957473387039</v>
      </c>
      <c r="R616" s="9">
        <v>608</v>
      </c>
      <c r="S616" s="10">
        <f t="shared" ca="1" si="50"/>
        <v>-9.1421901343799863E-2</v>
      </c>
      <c r="T616" s="15"/>
      <c r="U616" s="12"/>
    </row>
    <row r="617" spans="2:21" x14ac:dyDescent="0.3">
      <c r="B617" s="9">
        <v>609</v>
      </c>
      <c r="C617" s="10">
        <f t="shared" ca="1" si="49"/>
        <v>8.9684208662736215E-2</v>
      </c>
      <c r="E617" s="15">
        <f t="shared" si="47"/>
        <v>-3.9200000000001296</v>
      </c>
      <c r="F617" s="12">
        <f ca="1"/>
        <v>0</v>
      </c>
      <c r="H617" s="9">
        <v>609</v>
      </c>
      <c r="I617" s="10">
        <v>6.1932072914982518E-2</v>
      </c>
      <c r="K617" s="15">
        <f t="shared" si="48"/>
        <v>-3.9200000000001296</v>
      </c>
      <c r="L617" s="12">
        <f ca="1"/>
        <v>0</v>
      </c>
      <c r="M617" s="14"/>
      <c r="N617" s="14"/>
      <c r="O617" s="9">
        <v>609</v>
      </c>
      <c r="P617" s="10">
        <f t="shared" ca="1" si="46"/>
        <v>8.9684208662736215E-2</v>
      </c>
      <c r="R617" s="9">
        <v>609</v>
      </c>
      <c r="S617" s="10">
        <f t="shared" ca="1" si="50"/>
        <v>-3.7802314778269439E-2</v>
      </c>
      <c r="T617" s="15"/>
      <c r="U617" s="12"/>
    </row>
    <row r="618" spans="2:21" x14ac:dyDescent="0.3">
      <c r="B618" s="9">
        <v>610</v>
      </c>
      <c r="C618" s="10">
        <f t="shared" ca="1" si="49"/>
        <v>0.31567987073836273</v>
      </c>
      <c r="E618" s="15">
        <f t="shared" si="47"/>
        <v>-3.9100000000001298</v>
      </c>
      <c r="F618" s="12">
        <f ca="1"/>
        <v>0</v>
      </c>
      <c r="H618" s="9">
        <v>610</v>
      </c>
      <c r="I618" s="10">
        <v>6.1932072914982518E-2</v>
      </c>
      <c r="K618" s="15">
        <f t="shared" si="48"/>
        <v>-3.9100000000001298</v>
      </c>
      <c r="L618" s="12">
        <f ca="1"/>
        <v>0</v>
      </c>
      <c r="M618" s="14"/>
      <c r="N618" s="14"/>
      <c r="O618" s="9">
        <v>610</v>
      </c>
      <c r="P618" s="10">
        <f t="shared" ca="1" si="46"/>
        <v>0.31567987073836273</v>
      </c>
      <c r="R618" s="9">
        <v>610</v>
      </c>
      <c r="S618" s="10">
        <f t="shared" ca="1" si="50"/>
        <v>7.5498644580021035E-2</v>
      </c>
      <c r="T618" s="15"/>
      <c r="U618" s="12"/>
    </row>
    <row r="619" spans="2:21" x14ac:dyDescent="0.3">
      <c r="B619" s="9">
        <v>611</v>
      </c>
      <c r="C619" s="10">
        <f t="shared" ca="1" si="49"/>
        <v>-7.0946108724396606E-2</v>
      </c>
      <c r="E619" s="15">
        <f t="shared" si="47"/>
        <v>-3.90000000000013</v>
      </c>
      <c r="F619" s="12">
        <f ca="1"/>
        <v>0</v>
      </c>
      <c r="H619" s="9">
        <v>611</v>
      </c>
      <c r="I619" s="10">
        <v>6.1932072914982518E-2</v>
      </c>
      <c r="K619" s="15">
        <f t="shared" si="48"/>
        <v>-3.90000000000013</v>
      </c>
      <c r="L619" s="12">
        <f ca="1"/>
        <v>0</v>
      </c>
      <c r="M619" s="14"/>
      <c r="N619" s="14"/>
      <c r="O619" s="9">
        <v>611</v>
      </c>
      <c r="P619" s="10">
        <f t="shared" ca="1" si="46"/>
        <v>-7.0946108724396606E-2</v>
      </c>
      <c r="R619" s="9">
        <v>611</v>
      </c>
      <c r="S619" s="10">
        <f t="shared" ca="1" si="50"/>
        <v>-0.23640852526315839</v>
      </c>
      <c r="T619" s="15"/>
      <c r="U619" s="12"/>
    </row>
    <row r="620" spans="2:21" x14ac:dyDescent="0.3">
      <c r="B620" s="9">
        <v>612</v>
      </c>
      <c r="C620" s="10">
        <f t="shared" ca="1" si="49"/>
        <v>-1.5367171397232145E-2</v>
      </c>
      <c r="E620" s="15">
        <f t="shared" si="47"/>
        <v>-3.8900000000001302</v>
      </c>
      <c r="F620" s="12">
        <f ca="1"/>
        <v>0</v>
      </c>
      <c r="H620" s="9">
        <v>612</v>
      </c>
      <c r="I620" s="10">
        <v>6.1932072914982518E-2</v>
      </c>
      <c r="K620" s="15">
        <f t="shared" si="48"/>
        <v>-3.8900000000001302</v>
      </c>
      <c r="L620" s="12">
        <f ca="1"/>
        <v>0</v>
      </c>
      <c r="M620" s="14"/>
      <c r="N620" s="14"/>
      <c r="O620" s="9">
        <v>612</v>
      </c>
      <c r="P620" s="10">
        <f t="shared" ca="1" si="46"/>
        <v>-1.5367171397232145E-2</v>
      </c>
      <c r="R620" s="9">
        <v>612</v>
      </c>
      <c r="S620" s="10">
        <f t="shared" ca="1" si="50"/>
        <v>7.0374482671392749E-2</v>
      </c>
      <c r="T620" s="15"/>
      <c r="U620" s="12"/>
    </row>
    <row r="621" spans="2:21" x14ac:dyDescent="0.3">
      <c r="B621" s="9">
        <v>613</v>
      </c>
      <c r="C621" s="10">
        <f t="shared" ca="1" si="49"/>
        <v>5.9371671979696117E-2</v>
      </c>
      <c r="E621" s="15">
        <f t="shared" si="47"/>
        <v>-3.8800000000001305</v>
      </c>
      <c r="F621" s="12">
        <f ca="1"/>
        <v>0</v>
      </c>
      <c r="H621" s="9">
        <v>613</v>
      </c>
      <c r="I621" s="10">
        <v>6.1932072914982518E-2</v>
      </c>
      <c r="K621" s="15">
        <f t="shared" si="48"/>
        <v>-3.8800000000001305</v>
      </c>
      <c r="L621" s="12">
        <f ca="1"/>
        <v>0</v>
      </c>
      <c r="M621" s="14"/>
      <c r="N621" s="14"/>
      <c r="O621" s="9">
        <v>613</v>
      </c>
      <c r="P621" s="10">
        <f t="shared" ca="1" si="46"/>
        <v>5.9371671979696117E-2</v>
      </c>
      <c r="R621" s="9">
        <v>613</v>
      </c>
      <c r="S621" s="10">
        <f t="shared" ca="1" si="50"/>
        <v>-0.14884776771381089</v>
      </c>
      <c r="T621" s="15"/>
      <c r="U621" s="12"/>
    </row>
    <row r="622" spans="2:21" x14ac:dyDescent="0.3">
      <c r="B622" s="9">
        <v>614</v>
      </c>
      <c r="C622" s="10">
        <f t="shared" ca="1" si="49"/>
        <v>-0.20783786838831969</v>
      </c>
      <c r="E622" s="15">
        <f t="shared" si="47"/>
        <v>-3.8700000000001307</v>
      </c>
      <c r="F622" s="12">
        <f ca="1"/>
        <v>0</v>
      </c>
      <c r="H622" s="9">
        <v>614</v>
      </c>
      <c r="I622" s="10">
        <v>6.1932072914982518E-2</v>
      </c>
      <c r="K622" s="15">
        <f t="shared" si="48"/>
        <v>-3.8700000000001307</v>
      </c>
      <c r="L622" s="12">
        <f ca="1"/>
        <v>0</v>
      </c>
      <c r="M622" s="14"/>
      <c r="N622" s="14"/>
      <c r="O622" s="9">
        <v>614</v>
      </c>
      <c r="P622" s="10">
        <f t="shared" ca="1" si="46"/>
        <v>-0.20783786838831969</v>
      </c>
      <c r="R622" s="9">
        <v>614</v>
      </c>
      <c r="S622" s="10">
        <f t="shared" ca="1" si="50"/>
        <v>0.16393697186418882</v>
      </c>
      <c r="T622" s="15"/>
      <c r="U622" s="12"/>
    </row>
    <row r="623" spans="2:21" x14ac:dyDescent="0.3">
      <c r="B623" s="9">
        <v>615</v>
      </c>
      <c r="C623" s="10">
        <f t="shared" ca="1" si="49"/>
        <v>-6.4275633354712494E-2</v>
      </c>
      <c r="E623" s="15">
        <f t="shared" si="47"/>
        <v>-3.8600000000001309</v>
      </c>
      <c r="F623" s="12">
        <f ca="1"/>
        <v>0</v>
      </c>
      <c r="H623" s="9">
        <v>615</v>
      </c>
      <c r="I623" s="10">
        <v>6.1932072914982518E-2</v>
      </c>
      <c r="K623" s="15">
        <f t="shared" si="48"/>
        <v>-3.8600000000001309</v>
      </c>
      <c r="L623" s="12">
        <f ca="1"/>
        <v>0</v>
      </c>
      <c r="M623" s="14"/>
      <c r="N623" s="14"/>
      <c r="O623" s="9">
        <v>615</v>
      </c>
      <c r="P623" s="10">
        <f t="shared" ca="1" si="46"/>
        <v>-6.4275633354712494E-2</v>
      </c>
      <c r="R623" s="9">
        <v>615</v>
      </c>
      <c r="S623" s="10">
        <f t="shared" ca="1" si="50"/>
        <v>-0.17644886058598175</v>
      </c>
      <c r="T623" s="15"/>
      <c r="U623" s="12"/>
    </row>
    <row r="624" spans="2:21" x14ac:dyDescent="0.3">
      <c r="B624" s="9">
        <v>616</v>
      </c>
      <c r="C624" s="10">
        <f t="shared" ca="1" si="49"/>
        <v>0.14751485865727321</v>
      </c>
      <c r="E624" s="15">
        <f t="shared" si="47"/>
        <v>-3.8500000000001311</v>
      </c>
      <c r="F624" s="12">
        <f ca="1"/>
        <v>0</v>
      </c>
      <c r="H624" s="9">
        <v>616</v>
      </c>
      <c r="I624" s="10">
        <v>6.1932072914982518E-2</v>
      </c>
      <c r="K624" s="15">
        <f t="shared" si="48"/>
        <v>-3.8500000000001311</v>
      </c>
      <c r="L624" s="12">
        <f ca="1"/>
        <v>0</v>
      </c>
      <c r="M624" s="14"/>
      <c r="N624" s="14"/>
      <c r="O624" s="9">
        <v>616</v>
      </c>
      <c r="P624" s="10">
        <f t="shared" ca="1" si="46"/>
        <v>0.14751485865727321</v>
      </c>
      <c r="R624" s="9">
        <v>616</v>
      </c>
      <c r="S624" s="10">
        <f t="shared" ca="1" si="50"/>
        <v>-0.19809392326441252</v>
      </c>
      <c r="T624" s="15"/>
      <c r="U624" s="12"/>
    </row>
    <row r="625" spans="2:21" x14ac:dyDescent="0.3">
      <c r="B625" s="9">
        <v>617</v>
      </c>
      <c r="C625" s="10">
        <f t="shared" ca="1" si="49"/>
        <v>-0.13190765695961801</v>
      </c>
      <c r="E625" s="15">
        <f t="shared" si="47"/>
        <v>-3.8400000000001313</v>
      </c>
      <c r="F625" s="12">
        <f ca="1"/>
        <v>0</v>
      </c>
      <c r="H625" s="9">
        <v>617</v>
      </c>
      <c r="I625" s="10">
        <v>6.1932072914982518E-2</v>
      </c>
      <c r="K625" s="15">
        <f t="shared" si="48"/>
        <v>-3.8400000000001313</v>
      </c>
      <c r="L625" s="12">
        <f ca="1"/>
        <v>0</v>
      </c>
      <c r="M625" s="14"/>
      <c r="N625" s="14"/>
      <c r="O625" s="9">
        <v>617</v>
      </c>
      <c r="P625" s="10">
        <f t="shared" ca="1" si="46"/>
        <v>-0.13190765695961801</v>
      </c>
      <c r="R625" s="9">
        <v>617</v>
      </c>
      <c r="S625" s="10">
        <f t="shared" ca="1" si="50"/>
        <v>9.7641302944421943E-2</v>
      </c>
      <c r="T625" s="15"/>
      <c r="U625" s="12"/>
    </row>
    <row r="626" spans="2:21" x14ac:dyDescent="0.3">
      <c r="B626" s="9">
        <v>618</v>
      </c>
      <c r="C626" s="10">
        <f t="shared" ca="1" si="49"/>
        <v>9.4853298658095331E-2</v>
      </c>
      <c r="E626" s="15">
        <f t="shared" si="47"/>
        <v>-3.8300000000001315</v>
      </c>
      <c r="F626" s="12">
        <f ca="1"/>
        <v>0</v>
      </c>
      <c r="H626" s="9">
        <v>618</v>
      </c>
      <c r="I626" s="10">
        <v>6.1932072914982518E-2</v>
      </c>
      <c r="K626" s="15">
        <f t="shared" si="48"/>
        <v>-3.8300000000001315</v>
      </c>
      <c r="L626" s="12">
        <f ca="1"/>
        <v>0</v>
      </c>
      <c r="M626" s="14"/>
      <c r="N626" s="14"/>
      <c r="O626" s="9">
        <v>618</v>
      </c>
      <c r="P626" s="10">
        <f t="shared" ca="1" si="46"/>
        <v>9.4853298658095331E-2</v>
      </c>
      <c r="R626" s="9">
        <v>618</v>
      </c>
      <c r="S626" s="10">
        <f t="shared" ca="1" si="50"/>
        <v>9.2750920646420904E-2</v>
      </c>
      <c r="T626" s="15"/>
      <c r="U626" s="12"/>
    </row>
    <row r="627" spans="2:21" x14ac:dyDescent="0.3">
      <c r="B627" s="9">
        <v>619</v>
      </c>
      <c r="C627" s="10">
        <f t="shared" ca="1" si="49"/>
        <v>-2.6283474492400122E-2</v>
      </c>
      <c r="E627" s="15">
        <f t="shared" si="47"/>
        <v>-3.8200000000001317</v>
      </c>
      <c r="F627" s="12">
        <f ca="1"/>
        <v>0</v>
      </c>
      <c r="H627" s="9">
        <v>619</v>
      </c>
      <c r="I627" s="10">
        <v>6.1932072914982518E-2</v>
      </c>
      <c r="K627" s="15">
        <f t="shared" si="48"/>
        <v>-3.8200000000001317</v>
      </c>
      <c r="L627" s="12">
        <f ca="1"/>
        <v>0</v>
      </c>
      <c r="M627" s="14"/>
      <c r="N627" s="14"/>
      <c r="O627" s="9">
        <v>619</v>
      </c>
      <c r="P627" s="10">
        <f t="shared" ca="1" si="46"/>
        <v>-2.6283474492400122E-2</v>
      </c>
      <c r="R627" s="9">
        <v>619</v>
      </c>
      <c r="S627" s="10">
        <f t="shared" ca="1" si="50"/>
        <v>-5.0066469444373617E-2</v>
      </c>
      <c r="T627" s="15"/>
      <c r="U627" s="12"/>
    </row>
    <row r="628" spans="2:21" x14ac:dyDescent="0.3">
      <c r="B628" s="9">
        <v>620</v>
      </c>
      <c r="C628" s="10">
        <f t="shared" ca="1" si="49"/>
        <v>3.2663098962856636E-2</v>
      </c>
      <c r="E628" s="15">
        <f t="shared" si="47"/>
        <v>-3.8100000000001319</v>
      </c>
      <c r="F628" s="12">
        <f ca="1"/>
        <v>0</v>
      </c>
      <c r="H628" s="9">
        <v>620</v>
      </c>
      <c r="I628" s="10">
        <v>6.1932072914982518E-2</v>
      </c>
      <c r="K628" s="15">
        <f t="shared" si="48"/>
        <v>-3.8100000000001319</v>
      </c>
      <c r="L628" s="12">
        <f ca="1"/>
        <v>0</v>
      </c>
      <c r="M628" s="14"/>
      <c r="N628" s="14"/>
      <c r="O628" s="9">
        <v>620</v>
      </c>
      <c r="P628" s="10">
        <f t="shared" ca="1" si="46"/>
        <v>3.2663098962856636E-2</v>
      </c>
      <c r="R628" s="9">
        <v>620</v>
      </c>
      <c r="S628" s="10">
        <f t="shared" ca="1" si="50"/>
        <v>-1.5709926544945674E-2</v>
      </c>
      <c r="T628" s="15"/>
      <c r="U628" s="12"/>
    </row>
    <row r="629" spans="2:21" x14ac:dyDescent="0.3">
      <c r="B629" s="9">
        <v>621</v>
      </c>
      <c r="C629" s="10">
        <f t="shared" ca="1" si="49"/>
        <v>-0.19236720246183386</v>
      </c>
      <c r="E629" s="15">
        <f t="shared" si="47"/>
        <v>-3.8000000000001322</v>
      </c>
      <c r="F629" s="12">
        <f ca="1"/>
        <v>0</v>
      </c>
      <c r="H629" s="9">
        <v>621</v>
      </c>
      <c r="I629" s="10">
        <v>6.1932072914982518E-2</v>
      </c>
      <c r="K629" s="15">
        <f t="shared" si="48"/>
        <v>-3.8000000000001322</v>
      </c>
      <c r="L629" s="12">
        <f ca="1"/>
        <v>0</v>
      </c>
      <c r="M629" s="14"/>
      <c r="N629" s="14"/>
      <c r="O629" s="9">
        <v>621</v>
      </c>
      <c r="P629" s="10">
        <f t="shared" ca="1" si="46"/>
        <v>-0.19236720246183386</v>
      </c>
      <c r="R629" s="9">
        <v>621</v>
      </c>
      <c r="S629" s="10">
        <f t="shared" ca="1" si="50"/>
        <v>0.13346329370715937</v>
      </c>
      <c r="T629" s="15"/>
      <c r="U629" s="12"/>
    </row>
    <row r="630" spans="2:21" x14ac:dyDescent="0.3">
      <c r="B630" s="9">
        <v>622</v>
      </c>
      <c r="C630" s="10">
        <f t="shared" ca="1" si="49"/>
        <v>5.2638300966156112E-2</v>
      </c>
      <c r="E630" s="15">
        <f t="shared" si="47"/>
        <v>-3.7900000000001324</v>
      </c>
      <c r="F630" s="12">
        <f ca="1"/>
        <v>0</v>
      </c>
      <c r="H630" s="9">
        <v>622</v>
      </c>
      <c r="I630" s="10">
        <v>6.1932072914982518E-2</v>
      </c>
      <c r="K630" s="15">
        <f t="shared" si="48"/>
        <v>-3.7900000000001324</v>
      </c>
      <c r="L630" s="12">
        <f ca="1"/>
        <v>0</v>
      </c>
      <c r="M630" s="14"/>
      <c r="N630" s="14"/>
      <c r="O630" s="9">
        <v>622</v>
      </c>
      <c r="P630" s="10">
        <f t="shared" ca="1" si="46"/>
        <v>5.2638300966156112E-2</v>
      </c>
      <c r="R630" s="9">
        <v>622</v>
      </c>
      <c r="S630" s="10">
        <f t="shared" ca="1" si="50"/>
        <v>-5.1538104871685163E-2</v>
      </c>
      <c r="T630" s="15"/>
      <c r="U630" s="12"/>
    </row>
    <row r="631" spans="2:21" x14ac:dyDescent="0.3">
      <c r="B631" s="9">
        <v>623</v>
      </c>
      <c r="C631" s="10">
        <f t="shared" ca="1" si="49"/>
        <v>1.2395675011296015E-2</v>
      </c>
      <c r="E631" s="15">
        <f t="shared" si="47"/>
        <v>-3.7800000000001326</v>
      </c>
      <c r="F631" s="12">
        <f ca="1"/>
        <v>0</v>
      </c>
      <c r="H631" s="9">
        <v>623</v>
      </c>
      <c r="I631" s="10">
        <v>6.1932072914982518E-2</v>
      </c>
      <c r="K631" s="15">
        <f t="shared" si="48"/>
        <v>-3.7800000000001326</v>
      </c>
      <c r="L631" s="12">
        <f ca="1"/>
        <v>0</v>
      </c>
      <c r="M631" s="14"/>
      <c r="N631" s="14"/>
      <c r="O631" s="9">
        <v>623</v>
      </c>
      <c r="P631" s="10">
        <f t="shared" ca="1" si="46"/>
        <v>1.2395675011296015E-2</v>
      </c>
      <c r="R631" s="9">
        <v>623</v>
      </c>
      <c r="S631" s="10">
        <f t="shared" ca="1" si="50"/>
        <v>1.8447269162362209E-2</v>
      </c>
      <c r="T631" s="15"/>
      <c r="U631" s="12"/>
    </row>
    <row r="632" spans="2:21" x14ac:dyDescent="0.3">
      <c r="B632" s="9">
        <v>624</v>
      </c>
      <c r="C632" s="10">
        <f t="shared" ca="1" si="49"/>
        <v>-0.20262504997416203</v>
      </c>
      <c r="E632" s="15">
        <f t="shared" si="47"/>
        <v>-3.7700000000001328</v>
      </c>
      <c r="F632" s="12">
        <f ca="1"/>
        <v>0</v>
      </c>
      <c r="H632" s="9">
        <v>624</v>
      </c>
      <c r="I632" s="10">
        <v>6.1932072914982518E-2</v>
      </c>
      <c r="K632" s="15">
        <f t="shared" si="48"/>
        <v>-3.7700000000001328</v>
      </c>
      <c r="L632" s="12">
        <f ca="1"/>
        <v>0</v>
      </c>
      <c r="M632" s="14"/>
      <c r="N632" s="14"/>
      <c r="O632" s="9">
        <v>624</v>
      </c>
      <c r="P632" s="10">
        <f t="shared" ca="1" si="46"/>
        <v>-0.20262504997416203</v>
      </c>
      <c r="R632" s="9">
        <v>624</v>
      </c>
      <c r="S632" s="10">
        <f t="shared" ca="1" si="50"/>
        <v>-0.35064325842288663</v>
      </c>
      <c r="T632" s="15"/>
      <c r="U632" s="12"/>
    </row>
    <row r="633" spans="2:21" x14ac:dyDescent="0.3">
      <c r="B633" s="9">
        <v>625</v>
      </c>
      <c r="C633" s="10">
        <f t="shared" ca="1" si="49"/>
        <v>-0.13227371668946808</v>
      </c>
      <c r="E633" s="15">
        <f t="shared" si="47"/>
        <v>-3.760000000000133</v>
      </c>
      <c r="F633" s="12">
        <f ca="1"/>
        <v>0</v>
      </c>
      <c r="H633" s="9">
        <v>625</v>
      </c>
      <c r="I633" s="10">
        <v>6.1932072914982518E-2</v>
      </c>
      <c r="K633" s="15">
        <f t="shared" si="48"/>
        <v>-3.760000000000133</v>
      </c>
      <c r="L633" s="12">
        <f ca="1"/>
        <v>0</v>
      </c>
      <c r="M633" s="14"/>
      <c r="N633" s="14"/>
      <c r="O633" s="9">
        <v>625</v>
      </c>
      <c r="P633" s="10">
        <f t="shared" ca="1" si="46"/>
        <v>-0.13227371668946808</v>
      </c>
      <c r="R633" s="9">
        <v>625</v>
      </c>
      <c r="S633" s="10">
        <f t="shared" ca="1" si="50"/>
        <v>0.24297102340745236</v>
      </c>
      <c r="T633" s="15"/>
      <c r="U633" s="12"/>
    </row>
    <row r="634" spans="2:21" x14ac:dyDescent="0.3">
      <c r="B634" s="9">
        <v>626</v>
      </c>
      <c r="C634" s="10">
        <f t="shared" ca="1" si="49"/>
        <v>0.13628030984958542</v>
      </c>
      <c r="E634" s="15">
        <f t="shared" si="47"/>
        <v>-3.7500000000001332</v>
      </c>
      <c r="F634" s="12">
        <f ca="1"/>
        <v>0</v>
      </c>
      <c r="H634" s="9">
        <v>626</v>
      </c>
      <c r="I634" s="10">
        <v>6.1932072914982518E-2</v>
      </c>
      <c r="K634" s="15">
        <f t="shared" si="48"/>
        <v>-3.7500000000001332</v>
      </c>
      <c r="L634" s="12">
        <f ca="1"/>
        <v>0</v>
      </c>
      <c r="M634" s="14"/>
      <c r="N634" s="14"/>
      <c r="O634" s="9">
        <v>626</v>
      </c>
      <c r="P634" s="10">
        <f t="shared" ca="1" si="46"/>
        <v>0.13628030984958542</v>
      </c>
      <c r="R634" s="9">
        <v>626</v>
      </c>
      <c r="S634" s="10">
        <f t="shared" ca="1" si="50"/>
        <v>0.13850178749706815</v>
      </c>
      <c r="T634" s="15"/>
      <c r="U634" s="12"/>
    </row>
    <row r="635" spans="2:21" x14ac:dyDescent="0.3">
      <c r="B635" s="9">
        <v>627</v>
      </c>
      <c r="C635" s="10">
        <f t="shared" ca="1" si="49"/>
        <v>-0.13426679392552376</v>
      </c>
      <c r="E635" s="15">
        <f t="shared" si="47"/>
        <v>-3.7400000000001334</v>
      </c>
      <c r="F635" s="12">
        <f ca="1"/>
        <v>0</v>
      </c>
      <c r="H635" s="9">
        <v>627</v>
      </c>
      <c r="I635" s="10">
        <v>6.1932072914982518E-2</v>
      </c>
      <c r="K635" s="15">
        <f t="shared" si="48"/>
        <v>-3.7400000000001334</v>
      </c>
      <c r="L635" s="12">
        <f ca="1"/>
        <v>0</v>
      </c>
      <c r="M635" s="14"/>
      <c r="N635" s="14"/>
      <c r="O635" s="9">
        <v>627</v>
      </c>
      <c r="P635" s="10">
        <f t="shared" ca="1" si="46"/>
        <v>-0.13426679392552376</v>
      </c>
      <c r="R635" s="9">
        <v>627</v>
      </c>
      <c r="S635" s="10">
        <f t="shared" ca="1" si="50"/>
        <v>-1.1604839466111055E-2</v>
      </c>
      <c r="T635" s="15"/>
      <c r="U635" s="12"/>
    </row>
    <row r="636" spans="2:21" x14ac:dyDescent="0.3">
      <c r="B636" s="9">
        <v>628</v>
      </c>
      <c r="C636" s="10">
        <f t="shared" ca="1" si="49"/>
        <v>0.13649833265232855</v>
      </c>
      <c r="E636" s="15">
        <f t="shared" si="47"/>
        <v>-3.7300000000001337</v>
      </c>
      <c r="F636" s="12">
        <f ca="1"/>
        <v>0</v>
      </c>
      <c r="H636" s="9">
        <v>628</v>
      </c>
      <c r="I636" s="10">
        <v>6.1932072914982518E-2</v>
      </c>
      <c r="K636" s="15">
        <f t="shared" si="48"/>
        <v>-3.7300000000001337</v>
      </c>
      <c r="L636" s="12">
        <f ca="1"/>
        <v>0</v>
      </c>
      <c r="M636" s="14"/>
      <c r="N636" s="14"/>
      <c r="O636" s="9">
        <v>628</v>
      </c>
      <c r="P636" s="10">
        <f t="shared" ca="1" si="46"/>
        <v>0.13649833265232855</v>
      </c>
      <c r="R636" s="9">
        <v>628</v>
      </c>
      <c r="S636" s="10">
        <f t="shared" ca="1" si="50"/>
        <v>8.6181161890541078E-3</v>
      </c>
      <c r="T636" s="15"/>
      <c r="U636" s="12"/>
    </row>
    <row r="637" spans="2:21" x14ac:dyDescent="0.3">
      <c r="B637" s="9">
        <v>629</v>
      </c>
      <c r="C637" s="10">
        <f t="shared" ca="1" si="49"/>
        <v>6.4640958955378719E-2</v>
      </c>
      <c r="E637" s="15">
        <f t="shared" si="47"/>
        <v>-3.7200000000001339</v>
      </c>
      <c r="F637" s="12">
        <f ca="1"/>
        <v>0</v>
      </c>
      <c r="H637" s="9">
        <v>629</v>
      </c>
      <c r="I637" s="10">
        <v>6.1932072914982518E-2</v>
      </c>
      <c r="K637" s="15">
        <f t="shared" si="48"/>
        <v>-3.7200000000001339</v>
      </c>
      <c r="L637" s="12">
        <f ca="1"/>
        <v>0</v>
      </c>
      <c r="M637" s="14"/>
      <c r="N637" s="14"/>
      <c r="O637" s="9">
        <v>629</v>
      </c>
      <c r="P637" s="10">
        <f t="shared" ca="1" si="46"/>
        <v>6.4640958955378719E-2</v>
      </c>
      <c r="R637" s="9">
        <v>629</v>
      </c>
      <c r="S637" s="10">
        <f t="shared" ca="1" si="50"/>
        <v>0.11171812501356491</v>
      </c>
      <c r="T637" s="15"/>
      <c r="U637" s="12"/>
    </row>
    <row r="638" spans="2:21" x14ac:dyDescent="0.3">
      <c r="B638" s="9">
        <v>630</v>
      </c>
      <c r="C638" s="10">
        <f t="shared" ca="1" si="49"/>
        <v>1.9364072746154738E-2</v>
      </c>
      <c r="E638" s="15">
        <f t="shared" si="47"/>
        <v>-3.7100000000001341</v>
      </c>
      <c r="F638" s="12">
        <f ca="1"/>
        <v>0</v>
      </c>
      <c r="H638" s="9">
        <v>630</v>
      </c>
      <c r="I638" s="10">
        <v>6.1932072914982518E-2</v>
      </c>
      <c r="K638" s="15">
        <f t="shared" si="48"/>
        <v>-3.7100000000001341</v>
      </c>
      <c r="L638" s="12">
        <f ca="1"/>
        <v>0</v>
      </c>
      <c r="M638" s="14"/>
      <c r="N638" s="14"/>
      <c r="O638" s="9">
        <v>630</v>
      </c>
      <c r="P638" s="10">
        <f t="shared" ca="1" si="46"/>
        <v>1.9364072746154738E-2</v>
      </c>
      <c r="R638" s="9">
        <v>630</v>
      </c>
      <c r="S638" s="10">
        <f t="shared" ca="1" si="50"/>
        <v>-7.1290400613187338E-2</v>
      </c>
      <c r="T638" s="15"/>
      <c r="U638" s="12"/>
    </row>
    <row r="639" spans="2:21" x14ac:dyDescent="0.3">
      <c r="B639" s="9">
        <v>631</v>
      </c>
      <c r="C639" s="10">
        <f t="shared" ca="1" si="49"/>
        <v>1.020545495566566E-3</v>
      </c>
      <c r="E639" s="15">
        <f t="shared" si="47"/>
        <v>-3.7000000000001343</v>
      </c>
      <c r="F639" s="12">
        <f ca="1"/>
        <v>0</v>
      </c>
      <c r="H639" s="9">
        <v>631</v>
      </c>
      <c r="I639" s="10">
        <v>6.1932072914982518E-2</v>
      </c>
      <c r="K639" s="15">
        <f t="shared" si="48"/>
        <v>-3.7000000000001343</v>
      </c>
      <c r="L639" s="12">
        <f ca="1"/>
        <v>0</v>
      </c>
      <c r="M639" s="14"/>
      <c r="N639" s="14"/>
      <c r="O639" s="9">
        <v>631</v>
      </c>
      <c r="P639" s="10">
        <f t="shared" ca="1" si="46"/>
        <v>1.020545495566566E-3</v>
      </c>
      <c r="R639" s="9">
        <v>631</v>
      </c>
      <c r="S639" s="10">
        <f t="shared" ca="1" si="50"/>
        <v>-5.5480245621828156E-2</v>
      </c>
      <c r="T639" s="15"/>
      <c r="U639" s="12"/>
    </row>
    <row r="640" spans="2:21" x14ac:dyDescent="0.3">
      <c r="B640" s="9">
        <v>632</v>
      </c>
      <c r="C640" s="10">
        <f t="shared" ca="1" si="49"/>
        <v>-2.6403083819754307E-2</v>
      </c>
      <c r="E640" s="15">
        <f t="shared" si="47"/>
        <v>-3.6900000000001345</v>
      </c>
      <c r="F640" s="12">
        <f ca="1"/>
        <v>0</v>
      </c>
      <c r="H640" s="9">
        <v>632</v>
      </c>
      <c r="I640" s="10">
        <v>6.1932072914982518E-2</v>
      </c>
      <c r="K640" s="15">
        <f t="shared" si="48"/>
        <v>-3.6900000000001345</v>
      </c>
      <c r="L640" s="12">
        <f ca="1"/>
        <v>0</v>
      </c>
      <c r="M640" s="14"/>
      <c r="N640" s="14"/>
      <c r="O640" s="9">
        <v>632</v>
      </c>
      <c r="P640" s="10">
        <f t="shared" ca="1" si="46"/>
        <v>-2.6403083819754307E-2</v>
      </c>
      <c r="R640" s="9">
        <v>632</v>
      </c>
      <c r="S640" s="10">
        <f t="shared" ca="1" si="50"/>
        <v>-4.9905574203694784E-2</v>
      </c>
      <c r="T640" s="15"/>
      <c r="U640" s="12"/>
    </row>
    <row r="641" spans="2:21" x14ac:dyDescent="0.3">
      <c r="B641" s="9">
        <v>633</v>
      </c>
      <c r="C641" s="10">
        <f t="shared" ca="1" si="49"/>
        <v>0.13358032385345744</v>
      </c>
      <c r="E641" s="15">
        <f t="shared" si="47"/>
        <v>-3.6800000000001347</v>
      </c>
      <c r="F641" s="12">
        <f ca="1"/>
        <v>0</v>
      </c>
      <c r="H641" s="9">
        <v>633</v>
      </c>
      <c r="I641" s="10">
        <v>6.1932072914982518E-2</v>
      </c>
      <c r="K641" s="15">
        <f t="shared" si="48"/>
        <v>-3.6800000000001347</v>
      </c>
      <c r="L641" s="12">
        <f ca="1"/>
        <v>0</v>
      </c>
      <c r="M641" s="14"/>
      <c r="N641" s="14"/>
      <c r="O641" s="9">
        <v>633</v>
      </c>
      <c r="P641" s="10">
        <f t="shared" ca="1" si="46"/>
        <v>0.13358032385345744</v>
      </c>
      <c r="R641" s="9">
        <v>633</v>
      </c>
      <c r="S641" s="10">
        <f t="shared" ca="1" si="50"/>
        <v>5.434926133186168E-2</v>
      </c>
      <c r="T641" s="15"/>
      <c r="U641" s="12"/>
    </row>
    <row r="642" spans="2:21" x14ac:dyDescent="0.3">
      <c r="B642" s="9">
        <v>634</v>
      </c>
      <c r="C642" s="10">
        <f t="shared" ca="1" si="49"/>
        <v>0.16743303234150897</v>
      </c>
      <c r="E642" s="15">
        <f t="shared" si="47"/>
        <v>-3.6700000000001349</v>
      </c>
      <c r="F642" s="12">
        <f ca="1"/>
        <v>0</v>
      </c>
      <c r="H642" s="9">
        <v>634</v>
      </c>
      <c r="I642" s="10">
        <v>6.1932072914982518E-2</v>
      </c>
      <c r="K642" s="15">
        <f t="shared" si="48"/>
        <v>-3.6700000000001349</v>
      </c>
      <c r="L642" s="12">
        <f ca="1"/>
        <v>0</v>
      </c>
      <c r="M642" s="14"/>
      <c r="N642" s="14"/>
      <c r="O642" s="9">
        <v>634</v>
      </c>
      <c r="P642" s="10">
        <f t="shared" ca="1" si="46"/>
        <v>0.16743303234150897</v>
      </c>
      <c r="R642" s="9">
        <v>634</v>
      </c>
      <c r="S642" s="10">
        <f t="shared" ca="1" si="50"/>
        <v>-4.2776269870913521E-2</v>
      </c>
      <c r="T642" s="15"/>
      <c r="U642" s="12"/>
    </row>
    <row r="643" spans="2:21" x14ac:dyDescent="0.3">
      <c r="B643" s="9">
        <v>635</v>
      </c>
      <c r="C643" s="10">
        <f t="shared" ca="1" si="49"/>
        <v>0.24402352149608822</v>
      </c>
      <c r="E643" s="15">
        <f t="shared" si="47"/>
        <v>-3.6600000000001351</v>
      </c>
      <c r="F643" s="12">
        <f ca="1"/>
        <v>0</v>
      </c>
      <c r="H643" s="9">
        <v>635</v>
      </c>
      <c r="I643" s="10">
        <v>6.1932072914982518E-2</v>
      </c>
      <c r="K643" s="15">
        <f t="shared" si="48"/>
        <v>-3.6600000000001351</v>
      </c>
      <c r="L643" s="12">
        <f ca="1"/>
        <v>0</v>
      </c>
      <c r="M643" s="14"/>
      <c r="N643" s="14"/>
      <c r="O643" s="9">
        <v>635</v>
      </c>
      <c r="P643" s="10">
        <f t="shared" ca="1" si="46"/>
        <v>0.24402352149608822</v>
      </c>
      <c r="R643" s="9">
        <v>635</v>
      </c>
      <c r="S643" s="10">
        <f t="shared" ca="1" si="50"/>
        <v>0.15700084363035235</v>
      </c>
      <c r="T643" s="15"/>
      <c r="U643" s="12"/>
    </row>
    <row r="644" spans="2:21" x14ac:dyDescent="0.3">
      <c r="B644" s="9">
        <v>636</v>
      </c>
      <c r="C644" s="10">
        <f t="shared" ca="1" si="49"/>
        <v>7.4121412255742369E-2</v>
      </c>
      <c r="E644" s="15">
        <f t="shared" si="47"/>
        <v>-3.6500000000001354</v>
      </c>
      <c r="F644" s="12">
        <f ca="1"/>
        <v>0</v>
      </c>
      <c r="H644" s="9">
        <v>636</v>
      </c>
      <c r="I644" s="10">
        <v>6.1932072914982518E-2</v>
      </c>
      <c r="K644" s="15">
        <f t="shared" si="48"/>
        <v>-3.6500000000001354</v>
      </c>
      <c r="L644" s="12">
        <f ca="1"/>
        <v>0</v>
      </c>
      <c r="M644" s="14"/>
      <c r="N644" s="14"/>
      <c r="O644" s="9">
        <v>636</v>
      </c>
      <c r="P644" s="10">
        <f t="shared" ca="1" si="46"/>
        <v>7.4121412255742369E-2</v>
      </c>
      <c r="R644" s="9">
        <v>636</v>
      </c>
      <c r="S644" s="10">
        <f t="shared" ca="1" si="50"/>
        <v>-0.16060147148963252</v>
      </c>
      <c r="T644" s="15"/>
      <c r="U644" s="12"/>
    </row>
    <row r="645" spans="2:21" x14ac:dyDescent="0.3">
      <c r="B645" s="9">
        <v>637</v>
      </c>
      <c r="C645" s="10">
        <f t="shared" ca="1" si="49"/>
        <v>9.8773469356398427E-2</v>
      </c>
      <c r="E645" s="15">
        <f t="shared" si="47"/>
        <v>-3.6400000000001356</v>
      </c>
      <c r="F645" s="12">
        <f ca="1"/>
        <v>0</v>
      </c>
      <c r="H645" s="9">
        <v>637</v>
      </c>
      <c r="I645" s="10">
        <v>6.1932072914982518E-2</v>
      </c>
      <c r="K645" s="15">
        <f t="shared" si="48"/>
        <v>-3.6400000000001356</v>
      </c>
      <c r="L645" s="12">
        <f ca="1"/>
        <v>0</v>
      </c>
      <c r="M645" s="14"/>
      <c r="N645" s="14"/>
      <c r="O645" s="9">
        <v>637</v>
      </c>
      <c r="P645" s="10">
        <f t="shared" ca="1" si="46"/>
        <v>9.8773469356398427E-2</v>
      </c>
      <c r="R645" s="9">
        <v>637</v>
      </c>
      <c r="S645" s="10">
        <f t="shared" ca="1" si="50"/>
        <v>0.11171131658524273</v>
      </c>
      <c r="T645" s="15"/>
      <c r="U645" s="12"/>
    </row>
    <row r="646" spans="2:21" x14ac:dyDescent="0.3">
      <c r="B646" s="9">
        <v>638</v>
      </c>
      <c r="C646" s="10">
        <f t="shared" ca="1" si="49"/>
        <v>4.7144624626436919E-2</v>
      </c>
      <c r="E646" s="15">
        <f t="shared" si="47"/>
        <v>-3.6300000000001358</v>
      </c>
      <c r="F646" s="12">
        <f ca="1"/>
        <v>0</v>
      </c>
      <c r="H646" s="9">
        <v>638</v>
      </c>
      <c r="I646" s="10">
        <v>6.1932072914982518E-2</v>
      </c>
      <c r="K646" s="15">
        <f t="shared" si="48"/>
        <v>-3.6300000000001358</v>
      </c>
      <c r="L646" s="12">
        <f ca="1"/>
        <v>0</v>
      </c>
      <c r="M646" s="14"/>
      <c r="N646" s="14"/>
      <c r="O646" s="9">
        <v>638</v>
      </c>
      <c r="P646" s="10">
        <f t="shared" ca="1" si="46"/>
        <v>4.7144624626436919E-2</v>
      </c>
      <c r="R646" s="9">
        <v>638</v>
      </c>
      <c r="S646" s="10">
        <f t="shared" ca="1" si="50"/>
        <v>-0.2203307737155524</v>
      </c>
      <c r="T646" s="15"/>
      <c r="U646" s="12"/>
    </row>
    <row r="647" spans="2:21" x14ac:dyDescent="0.3">
      <c r="B647" s="9">
        <v>639</v>
      </c>
      <c r="C647" s="10">
        <f t="shared" ca="1" si="49"/>
        <v>-0.11145015238740133</v>
      </c>
      <c r="E647" s="15">
        <f t="shared" si="47"/>
        <v>-3.620000000000136</v>
      </c>
      <c r="F647" s="12">
        <f ca="1"/>
        <v>0</v>
      </c>
      <c r="H647" s="9">
        <v>639</v>
      </c>
      <c r="I647" s="10">
        <v>6.1932072914982518E-2</v>
      </c>
      <c r="K647" s="15">
        <f t="shared" si="48"/>
        <v>-3.620000000000136</v>
      </c>
      <c r="L647" s="12">
        <f ca="1"/>
        <v>0</v>
      </c>
      <c r="M647" s="14"/>
      <c r="N647" s="14"/>
      <c r="O647" s="9">
        <v>639</v>
      </c>
      <c r="P647" s="10">
        <f t="shared" ca="1" si="46"/>
        <v>-0.11145015238740133</v>
      </c>
      <c r="R647" s="9">
        <v>639</v>
      </c>
      <c r="S647" s="10">
        <f t="shared" ca="1" si="50"/>
        <v>-0.2098140616949106</v>
      </c>
      <c r="T647" s="15"/>
      <c r="U647" s="12"/>
    </row>
    <row r="648" spans="2:21" x14ac:dyDescent="0.3">
      <c r="B648" s="9">
        <v>640</v>
      </c>
      <c r="C648" s="10">
        <f t="shared" ca="1" si="49"/>
        <v>-0.15654545732992997</v>
      </c>
      <c r="E648" s="15">
        <f t="shared" si="47"/>
        <v>-3.6100000000001362</v>
      </c>
      <c r="F648" s="12">
        <f ca="1"/>
        <v>0</v>
      </c>
      <c r="H648" s="9">
        <v>640</v>
      </c>
      <c r="I648" s="10">
        <v>6.1932072914982518E-2</v>
      </c>
      <c r="K648" s="15">
        <f t="shared" si="48"/>
        <v>-3.6100000000001362</v>
      </c>
      <c r="L648" s="12">
        <f ca="1"/>
        <v>0</v>
      </c>
      <c r="M648" s="14"/>
      <c r="N648" s="14"/>
      <c r="O648" s="9">
        <v>640</v>
      </c>
      <c r="P648" s="10">
        <f t="shared" ca="1" si="46"/>
        <v>-0.15654545732992997</v>
      </c>
      <c r="R648" s="9">
        <v>640</v>
      </c>
      <c r="S648" s="10">
        <f t="shared" ca="1" si="50"/>
        <v>0.12351763414165162</v>
      </c>
      <c r="T648" s="15"/>
      <c r="U648" s="12"/>
    </row>
    <row r="649" spans="2:21" x14ac:dyDescent="0.3">
      <c r="B649" s="9">
        <v>641</v>
      </c>
      <c r="C649" s="10">
        <f t="shared" ca="1" si="49"/>
        <v>-0.14850745134865553</v>
      </c>
      <c r="E649" s="15">
        <f t="shared" si="47"/>
        <v>-3.6000000000001364</v>
      </c>
      <c r="F649" s="12">
        <f ca="1"/>
        <v>0</v>
      </c>
      <c r="H649" s="9">
        <v>641</v>
      </c>
      <c r="I649" s="10">
        <v>6.1932072914982518E-2</v>
      </c>
      <c r="K649" s="15">
        <f t="shared" si="48"/>
        <v>-3.6000000000001364</v>
      </c>
      <c r="L649" s="12">
        <f ca="1"/>
        <v>0</v>
      </c>
      <c r="M649" s="14"/>
      <c r="N649" s="14"/>
      <c r="O649" s="9">
        <v>641</v>
      </c>
      <c r="P649" s="10">
        <f t="shared" ref="P649:P712" ca="1" si="51">C649</f>
        <v>-0.14850745134865553</v>
      </c>
      <c r="R649" s="9">
        <v>641</v>
      </c>
      <c r="S649" s="10">
        <f t="shared" ca="1" si="50"/>
        <v>0.13326505706333505</v>
      </c>
      <c r="T649" s="15"/>
      <c r="U649" s="12"/>
    </row>
    <row r="650" spans="2:21" x14ac:dyDescent="0.3">
      <c r="B650" s="9">
        <v>642</v>
      </c>
      <c r="C650" s="10">
        <f t="shared" ca="1" si="49"/>
        <v>8.5368176232947929E-2</v>
      </c>
      <c r="E650" s="15">
        <f t="shared" si="47"/>
        <v>-3.5900000000001366</v>
      </c>
      <c r="F650" s="12">
        <f ca="1"/>
        <v>0</v>
      </c>
      <c r="H650" s="9">
        <v>642</v>
      </c>
      <c r="I650" s="10">
        <v>6.1932072914982518E-2</v>
      </c>
      <c r="K650" s="15">
        <f t="shared" si="48"/>
        <v>-3.5900000000001366</v>
      </c>
      <c r="L650" s="12">
        <f ca="1"/>
        <v>0</v>
      </c>
      <c r="M650" s="14"/>
      <c r="N650" s="14"/>
      <c r="O650" s="9">
        <v>642</v>
      </c>
      <c r="P650" s="10">
        <f t="shared" ca="1" si="51"/>
        <v>8.5368176232947929E-2</v>
      </c>
      <c r="R650" s="9">
        <v>642</v>
      </c>
      <c r="S650" s="10">
        <f t="shared" ca="1" si="50"/>
        <v>-0.14115766956365053</v>
      </c>
      <c r="T650" s="15"/>
      <c r="U650" s="12"/>
    </row>
    <row r="651" spans="2:21" x14ac:dyDescent="0.3">
      <c r="B651" s="9">
        <v>643</v>
      </c>
      <c r="C651" s="10">
        <f t="shared" ca="1" si="49"/>
        <v>3.5330191879649826E-3</v>
      </c>
      <c r="E651" s="15">
        <f t="shared" ref="E651:E714" si="52">E650+0.01</f>
        <v>-3.5800000000001369</v>
      </c>
      <c r="F651" s="12">
        <f ca="1"/>
        <v>0</v>
      </c>
      <c r="H651" s="9">
        <v>643</v>
      </c>
      <c r="I651" s="10">
        <v>6.1932072914982518E-2</v>
      </c>
      <c r="K651" s="15">
        <f t="shared" ref="K651:K714" si="53">K650+0.01</f>
        <v>-3.5800000000001369</v>
      </c>
      <c r="L651" s="12">
        <f ca="1"/>
        <v>0</v>
      </c>
      <c r="M651" s="14"/>
      <c r="N651" s="14"/>
      <c r="O651" s="9">
        <v>643</v>
      </c>
      <c r="P651" s="10">
        <f t="shared" ca="1" si="51"/>
        <v>3.5330191879649826E-3</v>
      </c>
      <c r="R651" s="9">
        <v>643</v>
      </c>
      <c r="S651" s="10">
        <f t="shared" ca="1" si="50"/>
        <v>0.22824108968213117</v>
      </c>
      <c r="T651" s="15"/>
      <c r="U651" s="12"/>
    </row>
    <row r="652" spans="2:21" x14ac:dyDescent="0.3">
      <c r="B652" s="9">
        <v>644</v>
      </c>
      <c r="C652" s="10">
        <f t="shared" ref="C652:C715" ca="1" si="54">_xlfn.NORM.INV(RAND(),$C$3,$C$4)+($C$5*C651)+($C$6*RAND())</f>
        <v>0.11984929436542177</v>
      </c>
      <c r="E652" s="15">
        <f t="shared" si="52"/>
        <v>-3.5700000000001371</v>
      </c>
      <c r="F652" s="12">
        <f ca="1"/>
        <v>0</v>
      </c>
      <c r="H652" s="9">
        <v>644</v>
      </c>
      <c r="I652" s="10">
        <v>6.1932072914982518E-2</v>
      </c>
      <c r="K652" s="15">
        <f t="shared" si="53"/>
        <v>-3.5700000000001371</v>
      </c>
      <c r="L652" s="12">
        <f ca="1"/>
        <v>0</v>
      </c>
      <c r="M652" s="14"/>
      <c r="N652" s="14"/>
      <c r="O652" s="9">
        <v>644</v>
      </c>
      <c r="P652" s="10">
        <f t="shared" ca="1" si="51"/>
        <v>0.11984929436542177</v>
      </c>
      <c r="R652" s="9">
        <v>644</v>
      </c>
      <c r="S652" s="10">
        <f t="shared" ca="1" si="50"/>
        <v>-9.5894543278892297E-2</v>
      </c>
      <c r="T652" s="15"/>
      <c r="U652" s="12"/>
    </row>
    <row r="653" spans="2:21" x14ac:dyDescent="0.3">
      <c r="B653" s="9">
        <v>645</v>
      </c>
      <c r="C653" s="10">
        <f t="shared" ca="1" si="54"/>
        <v>0.16423392089520045</v>
      </c>
      <c r="E653" s="15">
        <f t="shared" si="52"/>
        <v>-3.5600000000001373</v>
      </c>
      <c r="F653" s="12">
        <f ca="1"/>
        <v>0</v>
      </c>
      <c r="H653" s="9">
        <v>645</v>
      </c>
      <c r="I653" s="10">
        <v>6.1932072914982518E-2</v>
      </c>
      <c r="K653" s="15">
        <f t="shared" si="53"/>
        <v>-3.5600000000001373</v>
      </c>
      <c r="L653" s="12">
        <f ca="1"/>
        <v>0</v>
      </c>
      <c r="M653" s="14"/>
      <c r="N653" s="14"/>
      <c r="O653" s="9">
        <v>645</v>
      </c>
      <c r="P653" s="10">
        <f t="shared" ca="1" si="51"/>
        <v>0.16423392089520045</v>
      </c>
      <c r="R653" s="9">
        <v>645</v>
      </c>
      <c r="S653" s="10">
        <f t="shared" ca="1" si="50"/>
        <v>5.1773759064842551E-2</v>
      </c>
      <c r="T653" s="15"/>
      <c r="U653" s="12"/>
    </row>
    <row r="654" spans="2:21" x14ac:dyDescent="0.3">
      <c r="B654" s="9">
        <v>646</v>
      </c>
      <c r="C654" s="10">
        <f t="shared" ca="1" si="54"/>
        <v>0.35587275795620915</v>
      </c>
      <c r="E654" s="15">
        <f t="shared" si="52"/>
        <v>-3.5500000000001375</v>
      </c>
      <c r="F654" s="12">
        <f ca="1"/>
        <v>0</v>
      </c>
      <c r="H654" s="9">
        <v>646</v>
      </c>
      <c r="I654" s="10">
        <v>6.1932072914982518E-2</v>
      </c>
      <c r="K654" s="15">
        <f t="shared" si="53"/>
        <v>-3.5500000000001375</v>
      </c>
      <c r="L654" s="12">
        <f ca="1"/>
        <v>0</v>
      </c>
      <c r="M654" s="14"/>
      <c r="N654" s="14"/>
      <c r="O654" s="9">
        <v>646</v>
      </c>
      <c r="P654" s="10">
        <f t="shared" ca="1" si="51"/>
        <v>0.35587275795620915</v>
      </c>
      <c r="R654" s="9">
        <v>646</v>
      </c>
      <c r="S654" s="10">
        <f t="shared" ca="1" si="50"/>
        <v>4.252882698247349E-2</v>
      </c>
      <c r="T654" s="15"/>
      <c r="U654" s="12"/>
    </row>
    <row r="655" spans="2:21" x14ac:dyDescent="0.3">
      <c r="B655" s="9">
        <v>647</v>
      </c>
      <c r="C655" s="10">
        <f t="shared" ca="1" si="54"/>
        <v>0.21020243767840185</v>
      </c>
      <c r="E655" s="15">
        <f t="shared" si="52"/>
        <v>-3.5400000000001377</v>
      </c>
      <c r="F655" s="12">
        <f ca="1"/>
        <v>0</v>
      </c>
      <c r="H655" s="9">
        <v>647</v>
      </c>
      <c r="I655" s="10">
        <v>6.1932072914982518E-2</v>
      </c>
      <c r="K655" s="15">
        <f t="shared" si="53"/>
        <v>-3.5400000000001377</v>
      </c>
      <c r="L655" s="12">
        <f ca="1"/>
        <v>0</v>
      </c>
      <c r="M655" s="14"/>
      <c r="N655" s="14"/>
      <c r="O655" s="9">
        <v>647</v>
      </c>
      <c r="P655" s="10">
        <f t="shared" ca="1" si="51"/>
        <v>0.21020243767840185</v>
      </c>
      <c r="R655" s="9">
        <v>647</v>
      </c>
      <c r="S655" s="10">
        <f t="shared" ca="1" si="50"/>
        <v>7.155809795761571E-2</v>
      </c>
      <c r="T655" s="15"/>
      <c r="U655" s="12"/>
    </row>
    <row r="656" spans="2:21" x14ac:dyDescent="0.3">
      <c r="B656" s="9">
        <v>648</v>
      </c>
      <c r="C656" s="10">
        <f t="shared" ca="1" si="54"/>
        <v>-0.13266557207482513</v>
      </c>
      <c r="E656" s="15">
        <f t="shared" si="52"/>
        <v>-3.5300000000001379</v>
      </c>
      <c r="F656" s="12">
        <f ca="1"/>
        <v>0</v>
      </c>
      <c r="H656" s="9">
        <v>648</v>
      </c>
      <c r="I656" s="10">
        <v>6.1932072914982518E-2</v>
      </c>
      <c r="K656" s="15">
        <f t="shared" si="53"/>
        <v>-3.5300000000001379</v>
      </c>
      <c r="L656" s="12">
        <f ca="1"/>
        <v>0</v>
      </c>
      <c r="M656" s="14"/>
      <c r="N656" s="14"/>
      <c r="O656" s="9">
        <v>648</v>
      </c>
      <c r="P656" s="10">
        <f t="shared" ca="1" si="51"/>
        <v>-0.13266557207482513</v>
      </c>
      <c r="R656" s="9">
        <v>648</v>
      </c>
      <c r="S656" s="10">
        <f t="shared" ref="S656:S719" ca="1" si="55">_xlfn.NORM.INV(RAND(),$C$3,$C$4)+($C$5*S655)+($C$6*RAND())</f>
        <v>6.0978655974755866E-2</v>
      </c>
      <c r="T656" s="15"/>
      <c r="U656" s="12"/>
    </row>
    <row r="657" spans="2:21" x14ac:dyDescent="0.3">
      <c r="B657" s="9">
        <v>649</v>
      </c>
      <c r="C657" s="10">
        <f t="shared" ca="1" si="54"/>
        <v>-0.18849626096160085</v>
      </c>
      <c r="E657" s="15">
        <f t="shared" si="52"/>
        <v>-3.5200000000001381</v>
      </c>
      <c r="F657" s="12">
        <f ca="1"/>
        <v>0</v>
      </c>
      <c r="H657" s="9">
        <v>649</v>
      </c>
      <c r="I657" s="10">
        <v>6.1932072914982518E-2</v>
      </c>
      <c r="K657" s="15">
        <f t="shared" si="53"/>
        <v>-3.5200000000001381</v>
      </c>
      <c r="L657" s="12">
        <f ca="1"/>
        <v>0</v>
      </c>
      <c r="M657" s="14"/>
      <c r="N657" s="14"/>
      <c r="O657" s="9">
        <v>649</v>
      </c>
      <c r="P657" s="10">
        <f t="shared" ca="1" si="51"/>
        <v>-0.18849626096160085</v>
      </c>
      <c r="R657" s="9">
        <v>649</v>
      </c>
      <c r="S657" s="10">
        <f t="shared" ca="1" si="55"/>
        <v>-2.8846495935100722E-2</v>
      </c>
      <c r="T657" s="15"/>
      <c r="U657" s="12"/>
    </row>
    <row r="658" spans="2:21" x14ac:dyDescent="0.3">
      <c r="B658" s="9">
        <v>650</v>
      </c>
      <c r="C658" s="10">
        <f t="shared" ca="1" si="54"/>
        <v>-3.654537001118336E-2</v>
      </c>
      <c r="E658" s="15">
        <f t="shared" si="52"/>
        <v>-3.5100000000001383</v>
      </c>
      <c r="F658" s="12">
        <f ca="1"/>
        <v>0</v>
      </c>
      <c r="H658" s="9">
        <v>650</v>
      </c>
      <c r="I658" s="10">
        <v>6.1932072914982518E-2</v>
      </c>
      <c r="K658" s="15">
        <f t="shared" si="53"/>
        <v>-3.5100000000001383</v>
      </c>
      <c r="L658" s="12">
        <f ca="1"/>
        <v>0</v>
      </c>
      <c r="M658" s="14"/>
      <c r="N658" s="14"/>
      <c r="O658" s="9">
        <v>650</v>
      </c>
      <c r="P658" s="10">
        <f t="shared" ca="1" si="51"/>
        <v>-3.654537001118336E-2</v>
      </c>
      <c r="R658" s="9">
        <v>650</v>
      </c>
      <c r="S658" s="10">
        <f t="shared" ca="1" si="55"/>
        <v>-1.7237639079462349E-2</v>
      </c>
      <c r="T658" s="15"/>
      <c r="U658" s="12"/>
    </row>
    <row r="659" spans="2:21" x14ac:dyDescent="0.3">
      <c r="B659" s="9">
        <v>651</v>
      </c>
      <c r="C659" s="10">
        <f t="shared" ca="1" si="54"/>
        <v>-9.0285490156494855E-3</v>
      </c>
      <c r="E659" s="15">
        <f t="shared" si="52"/>
        <v>-3.5000000000001386</v>
      </c>
      <c r="F659" s="12">
        <f ca="1"/>
        <v>0</v>
      </c>
      <c r="H659" s="9">
        <v>651</v>
      </c>
      <c r="I659" s="10">
        <v>6.1932072914982518E-2</v>
      </c>
      <c r="K659" s="15">
        <f t="shared" si="53"/>
        <v>-3.5000000000001386</v>
      </c>
      <c r="L659" s="12">
        <f ca="1"/>
        <v>0</v>
      </c>
      <c r="M659" s="14"/>
      <c r="N659" s="14"/>
      <c r="O659" s="9">
        <v>651</v>
      </c>
      <c r="P659" s="10">
        <f t="shared" ca="1" si="51"/>
        <v>-9.0285490156494855E-3</v>
      </c>
      <c r="R659" s="9">
        <v>651</v>
      </c>
      <c r="S659" s="10">
        <f t="shared" ca="1" si="55"/>
        <v>9.8580383085380497E-4</v>
      </c>
      <c r="T659" s="15"/>
      <c r="U659" s="12"/>
    </row>
    <row r="660" spans="2:21" x14ac:dyDescent="0.3">
      <c r="B660" s="9">
        <v>652</v>
      </c>
      <c r="C660" s="10">
        <f t="shared" ca="1" si="54"/>
        <v>0.11843533465739832</v>
      </c>
      <c r="E660" s="15">
        <f t="shared" si="52"/>
        <v>-3.4900000000001388</v>
      </c>
      <c r="F660" s="12">
        <f ca="1"/>
        <v>0</v>
      </c>
      <c r="H660" s="9">
        <v>652</v>
      </c>
      <c r="I660" s="10">
        <v>6.1932072914982518E-2</v>
      </c>
      <c r="K660" s="15">
        <f t="shared" si="53"/>
        <v>-3.4900000000001388</v>
      </c>
      <c r="L660" s="12">
        <f ca="1"/>
        <v>0</v>
      </c>
      <c r="M660" s="14"/>
      <c r="N660" s="14"/>
      <c r="O660" s="9">
        <v>652</v>
      </c>
      <c r="P660" s="10">
        <f t="shared" ca="1" si="51"/>
        <v>0.11843533465739832</v>
      </c>
      <c r="R660" s="9">
        <v>652</v>
      </c>
      <c r="S660" s="10">
        <f t="shared" ca="1" si="55"/>
        <v>-0.15504529462159683</v>
      </c>
      <c r="T660" s="15"/>
      <c r="U660" s="12"/>
    </row>
    <row r="661" spans="2:21" x14ac:dyDescent="0.3">
      <c r="B661" s="9">
        <v>653</v>
      </c>
      <c r="C661" s="10">
        <f t="shared" ca="1" si="54"/>
        <v>0.14224953172720833</v>
      </c>
      <c r="E661" s="15">
        <f t="shared" si="52"/>
        <v>-3.480000000000139</v>
      </c>
      <c r="F661" s="12">
        <f ca="1"/>
        <v>0</v>
      </c>
      <c r="H661" s="9">
        <v>653</v>
      </c>
      <c r="I661" s="10">
        <v>6.1932072914982518E-2</v>
      </c>
      <c r="K661" s="15">
        <f t="shared" si="53"/>
        <v>-3.480000000000139</v>
      </c>
      <c r="L661" s="12">
        <f ca="1"/>
        <v>0</v>
      </c>
      <c r="M661" s="14"/>
      <c r="N661" s="14"/>
      <c r="O661" s="9">
        <v>653</v>
      </c>
      <c r="P661" s="10">
        <f t="shared" ca="1" si="51"/>
        <v>0.14224953172720833</v>
      </c>
      <c r="R661" s="9">
        <v>653</v>
      </c>
      <c r="S661" s="10">
        <f t="shared" ca="1" si="55"/>
        <v>-3.1917442396385866E-2</v>
      </c>
      <c r="T661" s="15"/>
      <c r="U661" s="12"/>
    </row>
    <row r="662" spans="2:21" x14ac:dyDescent="0.3">
      <c r="B662" s="9">
        <v>654</v>
      </c>
      <c r="C662" s="10">
        <f t="shared" ca="1" si="54"/>
        <v>4.3582144992973318E-3</v>
      </c>
      <c r="E662" s="15">
        <f t="shared" si="52"/>
        <v>-3.4700000000001392</v>
      </c>
      <c r="F662" s="12">
        <f ca="1"/>
        <v>0</v>
      </c>
      <c r="H662" s="9">
        <v>654</v>
      </c>
      <c r="I662" s="10">
        <v>6.1932072914982518E-2</v>
      </c>
      <c r="K662" s="15">
        <f t="shared" si="53"/>
        <v>-3.4700000000001392</v>
      </c>
      <c r="L662" s="12">
        <f ca="1"/>
        <v>0</v>
      </c>
      <c r="M662" s="14"/>
      <c r="N662" s="14"/>
      <c r="O662" s="9">
        <v>654</v>
      </c>
      <c r="P662" s="10">
        <f t="shared" ca="1" si="51"/>
        <v>4.3582144992973318E-3</v>
      </c>
      <c r="R662" s="9">
        <v>654</v>
      </c>
      <c r="S662" s="10">
        <f t="shared" ca="1" si="55"/>
        <v>6.0946684488603985E-2</v>
      </c>
      <c r="T662" s="15"/>
      <c r="U662" s="12"/>
    </row>
    <row r="663" spans="2:21" x14ac:dyDescent="0.3">
      <c r="B663" s="9">
        <v>655</v>
      </c>
      <c r="C663" s="10">
        <f t="shared" ca="1" si="54"/>
        <v>0.14555222182182168</v>
      </c>
      <c r="E663" s="15">
        <f t="shared" si="52"/>
        <v>-3.4600000000001394</v>
      </c>
      <c r="F663" s="12">
        <f ca="1"/>
        <v>0</v>
      </c>
      <c r="H663" s="9">
        <v>655</v>
      </c>
      <c r="I663" s="10">
        <v>6.1932072914982518E-2</v>
      </c>
      <c r="K663" s="15">
        <f t="shared" si="53"/>
        <v>-3.4600000000001394</v>
      </c>
      <c r="L663" s="12">
        <f ca="1"/>
        <v>0</v>
      </c>
      <c r="M663" s="14"/>
      <c r="N663" s="14"/>
      <c r="O663" s="9">
        <v>655</v>
      </c>
      <c r="P663" s="10">
        <f t="shared" ca="1" si="51"/>
        <v>0.14555222182182168</v>
      </c>
      <c r="R663" s="9">
        <v>655</v>
      </c>
      <c r="S663" s="10">
        <f t="shared" ca="1" si="55"/>
        <v>1.702206729903483E-2</v>
      </c>
      <c r="T663" s="15"/>
      <c r="U663" s="12"/>
    </row>
    <row r="664" spans="2:21" x14ac:dyDescent="0.3">
      <c r="B664" s="9">
        <v>656</v>
      </c>
      <c r="C664" s="10">
        <f t="shared" ca="1" si="54"/>
        <v>-0.11361661976974194</v>
      </c>
      <c r="E664" s="15">
        <f t="shared" si="52"/>
        <v>-3.4500000000001396</v>
      </c>
      <c r="F664" s="12">
        <f ca="1"/>
        <v>0</v>
      </c>
      <c r="H664" s="9">
        <v>656</v>
      </c>
      <c r="I664" s="10">
        <v>6.1932072914982518E-2</v>
      </c>
      <c r="K664" s="15">
        <f t="shared" si="53"/>
        <v>-3.4500000000001396</v>
      </c>
      <c r="L664" s="12">
        <f ca="1"/>
        <v>0</v>
      </c>
      <c r="M664" s="14"/>
      <c r="N664" s="14"/>
      <c r="O664" s="9">
        <v>656</v>
      </c>
      <c r="P664" s="10">
        <f t="shared" ca="1" si="51"/>
        <v>-0.11361661976974194</v>
      </c>
      <c r="R664" s="9">
        <v>656</v>
      </c>
      <c r="S664" s="10">
        <f t="shared" ca="1" si="55"/>
        <v>8.8849885498753486E-2</v>
      </c>
      <c r="T664" s="15"/>
      <c r="U664" s="12"/>
    </row>
    <row r="665" spans="2:21" x14ac:dyDescent="0.3">
      <c r="B665" s="9">
        <v>657</v>
      </c>
      <c r="C665" s="10">
        <f t="shared" ca="1" si="54"/>
        <v>-0.11264546124150807</v>
      </c>
      <c r="E665" s="15">
        <f t="shared" si="52"/>
        <v>-3.4400000000001398</v>
      </c>
      <c r="F665" s="12">
        <f ca="1"/>
        <v>0</v>
      </c>
      <c r="H665" s="9">
        <v>657</v>
      </c>
      <c r="I665" s="10">
        <v>6.1932072914982518E-2</v>
      </c>
      <c r="K665" s="15">
        <f t="shared" si="53"/>
        <v>-3.4400000000001398</v>
      </c>
      <c r="L665" s="12">
        <f ca="1"/>
        <v>0</v>
      </c>
      <c r="M665" s="14"/>
      <c r="N665" s="14"/>
      <c r="O665" s="9">
        <v>657</v>
      </c>
      <c r="P665" s="10">
        <f t="shared" ca="1" si="51"/>
        <v>-0.11264546124150807</v>
      </c>
      <c r="R665" s="9">
        <v>657</v>
      </c>
      <c r="S665" s="10">
        <f t="shared" ca="1" si="55"/>
        <v>7.417740960141099E-2</v>
      </c>
      <c r="T665" s="15"/>
      <c r="U665" s="12"/>
    </row>
    <row r="666" spans="2:21" x14ac:dyDescent="0.3">
      <c r="B666" s="9">
        <v>658</v>
      </c>
      <c r="C666" s="10">
        <f t="shared" ca="1" si="54"/>
        <v>0.10127397179117362</v>
      </c>
      <c r="E666" s="15">
        <f t="shared" si="52"/>
        <v>-3.43000000000014</v>
      </c>
      <c r="F666" s="12">
        <f ca="1"/>
        <v>0</v>
      </c>
      <c r="H666" s="9">
        <v>658</v>
      </c>
      <c r="I666" s="10">
        <v>6.1932072914982518E-2</v>
      </c>
      <c r="K666" s="15">
        <f t="shared" si="53"/>
        <v>-3.43000000000014</v>
      </c>
      <c r="L666" s="12">
        <f ca="1"/>
        <v>0</v>
      </c>
      <c r="M666" s="14"/>
      <c r="N666" s="14"/>
      <c r="O666" s="9">
        <v>658</v>
      </c>
      <c r="P666" s="10">
        <f t="shared" ca="1" si="51"/>
        <v>0.10127397179117362</v>
      </c>
      <c r="R666" s="9">
        <v>658</v>
      </c>
      <c r="S666" s="10">
        <f t="shared" ca="1" si="55"/>
        <v>0.31579756951901733</v>
      </c>
      <c r="T666" s="15"/>
      <c r="U666" s="12"/>
    </row>
    <row r="667" spans="2:21" x14ac:dyDescent="0.3">
      <c r="B667" s="9">
        <v>659</v>
      </c>
      <c r="C667" s="10">
        <f t="shared" ca="1" si="54"/>
        <v>4.2894429848981563E-2</v>
      </c>
      <c r="E667" s="15">
        <f t="shared" si="52"/>
        <v>-3.4200000000001403</v>
      </c>
      <c r="F667" s="12">
        <f ca="1"/>
        <v>0</v>
      </c>
      <c r="H667" s="9">
        <v>659</v>
      </c>
      <c r="I667" s="10">
        <v>6.1932072914982518E-2</v>
      </c>
      <c r="K667" s="15">
        <f t="shared" si="53"/>
        <v>-3.4200000000001403</v>
      </c>
      <c r="L667" s="12">
        <f ca="1"/>
        <v>0</v>
      </c>
      <c r="M667" s="14"/>
      <c r="N667" s="14"/>
      <c r="O667" s="9">
        <v>659</v>
      </c>
      <c r="P667" s="10">
        <f t="shared" ca="1" si="51"/>
        <v>4.2894429848981563E-2</v>
      </c>
      <c r="R667" s="9">
        <v>659</v>
      </c>
      <c r="S667" s="10">
        <f t="shared" ca="1" si="55"/>
        <v>-6.6790277159800099E-2</v>
      </c>
      <c r="T667" s="15"/>
      <c r="U667" s="12"/>
    </row>
    <row r="668" spans="2:21" x14ac:dyDescent="0.3">
      <c r="B668" s="9">
        <v>660</v>
      </c>
      <c r="C668" s="10">
        <f t="shared" ca="1" si="54"/>
        <v>0.2399177348616634</v>
      </c>
      <c r="E668" s="15">
        <f t="shared" si="52"/>
        <v>-3.4100000000001405</v>
      </c>
      <c r="F668" s="12">
        <f ca="1"/>
        <v>0</v>
      </c>
      <c r="H668" s="9">
        <v>660</v>
      </c>
      <c r="I668" s="10">
        <v>6.1932072914982518E-2</v>
      </c>
      <c r="K668" s="15">
        <f t="shared" si="53"/>
        <v>-3.4100000000001405</v>
      </c>
      <c r="L668" s="12">
        <f ca="1"/>
        <v>0</v>
      </c>
      <c r="M668" s="14"/>
      <c r="N668" s="14"/>
      <c r="O668" s="9">
        <v>660</v>
      </c>
      <c r="P668" s="10">
        <f t="shared" ca="1" si="51"/>
        <v>0.2399177348616634</v>
      </c>
      <c r="R668" s="9">
        <v>660</v>
      </c>
      <c r="S668" s="10">
        <f t="shared" ca="1" si="55"/>
        <v>-3.8450480511547279E-2</v>
      </c>
      <c r="T668" s="15"/>
      <c r="U668" s="12"/>
    </row>
    <row r="669" spans="2:21" x14ac:dyDescent="0.3">
      <c r="B669" s="9">
        <v>661</v>
      </c>
      <c r="C669" s="10">
        <f t="shared" ca="1" si="54"/>
        <v>0.27837809575690892</v>
      </c>
      <c r="E669" s="15">
        <f t="shared" si="52"/>
        <v>-3.4000000000001407</v>
      </c>
      <c r="F669" s="12">
        <f ca="1"/>
        <v>0</v>
      </c>
      <c r="H669" s="9">
        <v>661</v>
      </c>
      <c r="I669" s="10">
        <v>6.1932072914982518E-2</v>
      </c>
      <c r="K669" s="15">
        <f t="shared" si="53"/>
        <v>-3.4000000000001407</v>
      </c>
      <c r="L669" s="12">
        <f ca="1"/>
        <v>0</v>
      </c>
      <c r="M669" s="14"/>
      <c r="N669" s="14"/>
      <c r="O669" s="9">
        <v>661</v>
      </c>
      <c r="P669" s="10">
        <f t="shared" ca="1" si="51"/>
        <v>0.27837809575690892</v>
      </c>
      <c r="R669" s="9">
        <v>661</v>
      </c>
      <c r="S669" s="10">
        <f t="shared" ca="1" si="55"/>
        <v>0.13431805343911032</v>
      </c>
      <c r="T669" s="15"/>
      <c r="U669" s="12"/>
    </row>
    <row r="670" spans="2:21" x14ac:dyDescent="0.3">
      <c r="B670" s="9">
        <v>662</v>
      </c>
      <c r="C670" s="10">
        <f t="shared" ca="1" si="54"/>
        <v>3.9172360230310219E-2</v>
      </c>
      <c r="E670" s="15">
        <f t="shared" si="52"/>
        <v>-3.3900000000001409</v>
      </c>
      <c r="F670" s="12">
        <f ca="1"/>
        <v>0</v>
      </c>
      <c r="H670" s="9">
        <v>662</v>
      </c>
      <c r="I670" s="10">
        <v>6.1932072914982518E-2</v>
      </c>
      <c r="K670" s="15">
        <f t="shared" si="53"/>
        <v>-3.3900000000001409</v>
      </c>
      <c r="L670" s="12">
        <f ca="1"/>
        <v>0</v>
      </c>
      <c r="M670" s="14"/>
      <c r="N670" s="14"/>
      <c r="O670" s="9">
        <v>662</v>
      </c>
      <c r="P670" s="10">
        <f t="shared" ca="1" si="51"/>
        <v>3.9172360230310219E-2</v>
      </c>
      <c r="R670" s="9">
        <v>662</v>
      </c>
      <c r="S670" s="10">
        <f t="shared" ca="1" si="55"/>
        <v>7.1508119403575945E-2</v>
      </c>
      <c r="T670" s="15"/>
      <c r="U670" s="12"/>
    </row>
    <row r="671" spans="2:21" x14ac:dyDescent="0.3">
      <c r="B671" s="9">
        <v>663</v>
      </c>
      <c r="C671" s="10">
        <f t="shared" ca="1" si="54"/>
        <v>-1.7189261408685184E-2</v>
      </c>
      <c r="E671" s="15">
        <f t="shared" si="52"/>
        <v>-3.3800000000001411</v>
      </c>
      <c r="F671" s="12">
        <f ca="1"/>
        <v>0</v>
      </c>
      <c r="H671" s="9">
        <v>663</v>
      </c>
      <c r="I671" s="10">
        <v>6.1932072914982518E-2</v>
      </c>
      <c r="K671" s="15">
        <f t="shared" si="53"/>
        <v>-3.3800000000001411</v>
      </c>
      <c r="L671" s="12">
        <f ca="1"/>
        <v>0</v>
      </c>
      <c r="M671" s="14"/>
      <c r="N671" s="14"/>
      <c r="O671" s="9">
        <v>663</v>
      </c>
      <c r="P671" s="10">
        <f t="shared" ca="1" si="51"/>
        <v>-1.7189261408685184E-2</v>
      </c>
      <c r="R671" s="9">
        <v>663</v>
      </c>
      <c r="S671" s="10">
        <f t="shared" ca="1" si="55"/>
        <v>-0.14069162458962906</v>
      </c>
      <c r="T671" s="15"/>
      <c r="U671" s="12"/>
    </row>
    <row r="672" spans="2:21" x14ac:dyDescent="0.3">
      <c r="B672" s="9">
        <v>664</v>
      </c>
      <c r="C672" s="10">
        <f t="shared" ca="1" si="54"/>
        <v>-9.2761590970264915E-2</v>
      </c>
      <c r="E672" s="15">
        <f t="shared" si="52"/>
        <v>-3.3700000000001413</v>
      </c>
      <c r="F672" s="12">
        <f ca="1"/>
        <v>0</v>
      </c>
      <c r="H672" s="9">
        <v>664</v>
      </c>
      <c r="I672" s="10">
        <v>6.1932072914982518E-2</v>
      </c>
      <c r="K672" s="15">
        <f t="shared" si="53"/>
        <v>-3.3700000000001413</v>
      </c>
      <c r="L672" s="12">
        <f ca="1"/>
        <v>0</v>
      </c>
      <c r="M672" s="14"/>
      <c r="N672" s="14"/>
      <c r="O672" s="9">
        <v>664</v>
      </c>
      <c r="P672" s="10">
        <f t="shared" ca="1" si="51"/>
        <v>-9.2761590970264915E-2</v>
      </c>
      <c r="R672" s="9">
        <v>664</v>
      </c>
      <c r="S672" s="10">
        <f t="shared" ca="1" si="55"/>
        <v>-6.575101763752475E-2</v>
      </c>
      <c r="T672" s="15"/>
      <c r="U672" s="12"/>
    </row>
    <row r="673" spans="2:21" x14ac:dyDescent="0.3">
      <c r="B673" s="9">
        <v>665</v>
      </c>
      <c r="C673" s="10">
        <f t="shared" ca="1" si="54"/>
        <v>-1.7503832304026221E-2</v>
      </c>
      <c r="E673" s="15">
        <f t="shared" si="52"/>
        <v>-3.3600000000001415</v>
      </c>
      <c r="F673" s="12">
        <f ca="1"/>
        <v>0</v>
      </c>
      <c r="H673" s="9">
        <v>665</v>
      </c>
      <c r="I673" s="10">
        <v>6.1932072914982518E-2</v>
      </c>
      <c r="K673" s="15">
        <f t="shared" si="53"/>
        <v>-3.3600000000001415</v>
      </c>
      <c r="L673" s="12">
        <f ca="1"/>
        <v>0</v>
      </c>
      <c r="M673" s="14"/>
      <c r="N673" s="14"/>
      <c r="O673" s="9">
        <v>665</v>
      </c>
      <c r="P673" s="10">
        <f t="shared" ca="1" si="51"/>
        <v>-1.7503832304026221E-2</v>
      </c>
      <c r="R673" s="9">
        <v>665</v>
      </c>
      <c r="S673" s="10">
        <f t="shared" ca="1" si="55"/>
        <v>7.9643024491894351E-2</v>
      </c>
      <c r="T673" s="15"/>
      <c r="U673" s="12"/>
    </row>
    <row r="674" spans="2:21" x14ac:dyDescent="0.3">
      <c r="B674" s="9">
        <v>666</v>
      </c>
      <c r="C674" s="10">
        <f t="shared" ca="1" si="54"/>
        <v>-0.13804295624499888</v>
      </c>
      <c r="E674" s="15">
        <f t="shared" si="52"/>
        <v>-3.3500000000001418</v>
      </c>
      <c r="F674" s="12">
        <f ca="1"/>
        <v>0</v>
      </c>
      <c r="H674" s="9">
        <v>666</v>
      </c>
      <c r="I674" s="10">
        <v>6.1932072914982518E-2</v>
      </c>
      <c r="K674" s="15">
        <f t="shared" si="53"/>
        <v>-3.3500000000001418</v>
      </c>
      <c r="L674" s="12">
        <f ca="1"/>
        <v>0</v>
      </c>
      <c r="M674" s="14"/>
      <c r="N674" s="14"/>
      <c r="O674" s="9">
        <v>666</v>
      </c>
      <c r="P674" s="10">
        <f t="shared" ca="1" si="51"/>
        <v>-0.13804295624499888</v>
      </c>
      <c r="R674" s="9">
        <v>666</v>
      </c>
      <c r="S674" s="10">
        <f t="shared" ca="1" si="55"/>
        <v>4.5242870256676247E-2</v>
      </c>
      <c r="T674" s="15"/>
      <c r="U674" s="12"/>
    </row>
    <row r="675" spans="2:21" x14ac:dyDescent="0.3">
      <c r="B675" s="9">
        <v>667</v>
      </c>
      <c r="C675" s="10">
        <f t="shared" ca="1" si="54"/>
        <v>0.15420512713798437</v>
      </c>
      <c r="E675" s="15">
        <f t="shared" si="52"/>
        <v>-3.340000000000142</v>
      </c>
      <c r="F675" s="12">
        <f ca="1"/>
        <v>0</v>
      </c>
      <c r="H675" s="9">
        <v>667</v>
      </c>
      <c r="I675" s="10">
        <v>6.1932072914982518E-2</v>
      </c>
      <c r="K675" s="15">
        <f t="shared" si="53"/>
        <v>-3.340000000000142</v>
      </c>
      <c r="L675" s="12">
        <f ca="1"/>
        <v>0</v>
      </c>
      <c r="M675" s="14"/>
      <c r="N675" s="14"/>
      <c r="O675" s="9">
        <v>667</v>
      </c>
      <c r="P675" s="10">
        <f t="shared" ca="1" si="51"/>
        <v>0.15420512713798437</v>
      </c>
      <c r="R675" s="9">
        <v>667</v>
      </c>
      <c r="S675" s="10">
        <f t="shared" ca="1" si="55"/>
        <v>0.12560774586918108</v>
      </c>
      <c r="T675" s="15"/>
      <c r="U675" s="12"/>
    </row>
    <row r="676" spans="2:21" x14ac:dyDescent="0.3">
      <c r="B676" s="9">
        <v>668</v>
      </c>
      <c r="C676" s="10">
        <f t="shared" ca="1" si="54"/>
        <v>-3.3956016272490702E-2</v>
      </c>
      <c r="E676" s="15">
        <f t="shared" si="52"/>
        <v>-3.3300000000001422</v>
      </c>
      <c r="F676" s="12">
        <f ca="1"/>
        <v>0</v>
      </c>
      <c r="H676" s="9">
        <v>668</v>
      </c>
      <c r="I676" s="10">
        <v>6.1932072914982518E-2</v>
      </c>
      <c r="K676" s="15">
        <f t="shared" si="53"/>
        <v>-3.3300000000001422</v>
      </c>
      <c r="L676" s="12">
        <f ca="1"/>
        <v>0</v>
      </c>
      <c r="M676" s="14"/>
      <c r="N676" s="14"/>
      <c r="O676" s="9">
        <v>668</v>
      </c>
      <c r="P676" s="10">
        <f t="shared" ca="1" si="51"/>
        <v>-3.3956016272490702E-2</v>
      </c>
      <c r="R676" s="9">
        <v>668</v>
      </c>
      <c r="S676" s="10">
        <f t="shared" ca="1" si="55"/>
        <v>0.21979352276991171</v>
      </c>
      <c r="T676" s="15"/>
      <c r="U676" s="12"/>
    </row>
    <row r="677" spans="2:21" x14ac:dyDescent="0.3">
      <c r="B677" s="9">
        <v>669</v>
      </c>
      <c r="C677" s="10">
        <f t="shared" ca="1" si="54"/>
        <v>0.11245343629904808</v>
      </c>
      <c r="E677" s="15">
        <f t="shared" si="52"/>
        <v>-3.3200000000001424</v>
      </c>
      <c r="F677" s="12">
        <f ca="1"/>
        <v>0</v>
      </c>
      <c r="H677" s="9">
        <v>669</v>
      </c>
      <c r="I677" s="10">
        <v>6.1932072914982518E-2</v>
      </c>
      <c r="K677" s="15">
        <f t="shared" si="53"/>
        <v>-3.3200000000001424</v>
      </c>
      <c r="L677" s="12">
        <f ca="1"/>
        <v>0</v>
      </c>
      <c r="M677" s="14"/>
      <c r="N677" s="14"/>
      <c r="O677" s="9">
        <v>669</v>
      </c>
      <c r="P677" s="10">
        <f t="shared" ca="1" si="51"/>
        <v>0.11245343629904808</v>
      </c>
      <c r="R677" s="9">
        <v>669</v>
      </c>
      <c r="S677" s="10">
        <f t="shared" ca="1" si="55"/>
        <v>-4.3852922992876027E-2</v>
      </c>
      <c r="T677" s="15"/>
      <c r="U677" s="12"/>
    </row>
    <row r="678" spans="2:21" x14ac:dyDescent="0.3">
      <c r="B678" s="9">
        <v>670</v>
      </c>
      <c r="C678" s="10">
        <f t="shared" ca="1" si="54"/>
        <v>-0.10603316238345116</v>
      </c>
      <c r="E678" s="15">
        <f t="shared" si="52"/>
        <v>-3.3100000000001426</v>
      </c>
      <c r="F678" s="12">
        <f ca="1"/>
        <v>0</v>
      </c>
      <c r="H678" s="9">
        <v>670</v>
      </c>
      <c r="I678" s="10">
        <v>6.1932072914982518E-2</v>
      </c>
      <c r="K678" s="15">
        <f t="shared" si="53"/>
        <v>-3.3100000000001426</v>
      </c>
      <c r="L678" s="12">
        <f ca="1"/>
        <v>0</v>
      </c>
      <c r="M678" s="14"/>
      <c r="N678" s="14"/>
      <c r="O678" s="9">
        <v>670</v>
      </c>
      <c r="P678" s="10">
        <f t="shared" ca="1" si="51"/>
        <v>-0.10603316238345116</v>
      </c>
      <c r="R678" s="9">
        <v>670</v>
      </c>
      <c r="S678" s="10">
        <f t="shared" ca="1" si="55"/>
        <v>-0.12383140228260725</v>
      </c>
      <c r="T678" s="15"/>
      <c r="U678" s="12"/>
    </row>
    <row r="679" spans="2:21" x14ac:dyDescent="0.3">
      <c r="B679" s="9">
        <v>671</v>
      </c>
      <c r="C679" s="10">
        <f t="shared" ca="1" si="54"/>
        <v>0.17860970995408762</v>
      </c>
      <c r="E679" s="15">
        <f t="shared" si="52"/>
        <v>-3.3000000000001428</v>
      </c>
      <c r="F679" s="12">
        <f ca="1"/>
        <v>0</v>
      </c>
      <c r="H679" s="9">
        <v>671</v>
      </c>
      <c r="I679" s="10">
        <v>6.1932072914982518E-2</v>
      </c>
      <c r="K679" s="15">
        <f t="shared" si="53"/>
        <v>-3.3000000000001428</v>
      </c>
      <c r="L679" s="12">
        <f ca="1"/>
        <v>0</v>
      </c>
      <c r="M679" s="14"/>
      <c r="N679" s="14"/>
      <c r="O679" s="9">
        <v>671</v>
      </c>
      <c r="P679" s="10">
        <f t="shared" ca="1" si="51"/>
        <v>0.17860970995408762</v>
      </c>
      <c r="R679" s="9">
        <v>671</v>
      </c>
      <c r="S679" s="10">
        <f t="shared" ca="1" si="55"/>
        <v>6.2635814848061772E-2</v>
      </c>
      <c r="T679" s="15"/>
      <c r="U679" s="12"/>
    </row>
    <row r="680" spans="2:21" x14ac:dyDescent="0.3">
      <c r="B680" s="9">
        <v>672</v>
      </c>
      <c r="C680" s="10">
        <f t="shared" ca="1" si="54"/>
        <v>3.2501053538774832E-2</v>
      </c>
      <c r="E680" s="15">
        <f t="shared" si="52"/>
        <v>-3.290000000000143</v>
      </c>
      <c r="F680" s="12">
        <f ca="1"/>
        <v>0</v>
      </c>
      <c r="H680" s="9">
        <v>672</v>
      </c>
      <c r="I680" s="10">
        <v>6.1932072914982518E-2</v>
      </c>
      <c r="K680" s="15">
        <f t="shared" si="53"/>
        <v>-3.290000000000143</v>
      </c>
      <c r="L680" s="12">
        <f ca="1"/>
        <v>0</v>
      </c>
      <c r="M680" s="14"/>
      <c r="N680" s="14"/>
      <c r="O680" s="9">
        <v>672</v>
      </c>
      <c r="P680" s="10">
        <f t="shared" ca="1" si="51"/>
        <v>3.2501053538774832E-2</v>
      </c>
      <c r="R680" s="9">
        <v>672</v>
      </c>
      <c r="S680" s="10">
        <f t="shared" ca="1" si="55"/>
        <v>-0.11041633269892961</v>
      </c>
      <c r="T680" s="15"/>
      <c r="U680" s="12"/>
    </row>
    <row r="681" spans="2:21" x14ac:dyDescent="0.3">
      <c r="B681" s="9">
        <v>673</v>
      </c>
      <c r="C681" s="10">
        <f t="shared" ca="1" si="54"/>
        <v>9.0274549121311401E-2</v>
      </c>
      <c r="E681" s="15">
        <f t="shared" si="52"/>
        <v>-3.2800000000001432</v>
      </c>
      <c r="F681" s="12">
        <f ca="1"/>
        <v>0</v>
      </c>
      <c r="H681" s="9">
        <v>673</v>
      </c>
      <c r="I681" s="10">
        <v>6.1932072914982518E-2</v>
      </c>
      <c r="K681" s="15">
        <f t="shared" si="53"/>
        <v>-3.2800000000001432</v>
      </c>
      <c r="L681" s="12">
        <f ca="1"/>
        <v>0</v>
      </c>
      <c r="M681" s="14"/>
      <c r="N681" s="14"/>
      <c r="O681" s="9">
        <v>673</v>
      </c>
      <c r="P681" s="10">
        <f t="shared" ca="1" si="51"/>
        <v>9.0274549121311401E-2</v>
      </c>
      <c r="R681" s="9">
        <v>673</v>
      </c>
      <c r="S681" s="10">
        <f t="shared" ca="1" si="55"/>
        <v>0.10670283836428716</v>
      </c>
      <c r="T681" s="15"/>
      <c r="U681" s="12"/>
    </row>
    <row r="682" spans="2:21" x14ac:dyDescent="0.3">
      <c r="B682" s="9">
        <v>674</v>
      </c>
      <c r="C682" s="10">
        <f t="shared" ca="1" si="54"/>
        <v>4.6473695702106993E-2</v>
      </c>
      <c r="E682" s="15">
        <f t="shared" si="52"/>
        <v>-3.2700000000001435</v>
      </c>
      <c r="F682" s="12">
        <f ca="1"/>
        <v>0</v>
      </c>
      <c r="H682" s="9">
        <v>674</v>
      </c>
      <c r="I682" s="10">
        <v>6.1932072914982518E-2</v>
      </c>
      <c r="K682" s="15">
        <f t="shared" si="53"/>
        <v>-3.2700000000001435</v>
      </c>
      <c r="L682" s="12">
        <f ca="1"/>
        <v>0</v>
      </c>
      <c r="M682" s="14"/>
      <c r="N682" s="14"/>
      <c r="O682" s="9">
        <v>674</v>
      </c>
      <c r="P682" s="10">
        <f t="shared" ca="1" si="51"/>
        <v>4.6473695702106993E-2</v>
      </c>
      <c r="R682" s="9">
        <v>674</v>
      </c>
      <c r="S682" s="10">
        <f t="shared" ca="1" si="55"/>
        <v>0.29679316035860509</v>
      </c>
      <c r="T682" s="15"/>
      <c r="U682" s="12"/>
    </row>
    <row r="683" spans="2:21" x14ac:dyDescent="0.3">
      <c r="B683" s="9">
        <v>675</v>
      </c>
      <c r="C683" s="10">
        <f t="shared" ca="1" si="54"/>
        <v>0.1230982213193364</v>
      </c>
      <c r="E683" s="15">
        <f t="shared" si="52"/>
        <v>-3.2600000000001437</v>
      </c>
      <c r="F683" s="12">
        <f ca="1"/>
        <v>0</v>
      </c>
      <c r="H683" s="9">
        <v>675</v>
      </c>
      <c r="I683" s="10">
        <v>6.1932072914982518E-2</v>
      </c>
      <c r="K683" s="15">
        <f t="shared" si="53"/>
        <v>-3.2600000000001437</v>
      </c>
      <c r="L683" s="12">
        <f ca="1"/>
        <v>0</v>
      </c>
      <c r="M683" s="14"/>
      <c r="N683" s="14"/>
      <c r="O683" s="9">
        <v>675</v>
      </c>
      <c r="P683" s="10">
        <f t="shared" ca="1" si="51"/>
        <v>0.1230982213193364</v>
      </c>
      <c r="R683" s="9">
        <v>675</v>
      </c>
      <c r="S683" s="10">
        <f t="shared" ca="1" si="55"/>
        <v>0.12685680882887901</v>
      </c>
      <c r="T683" s="15"/>
      <c r="U683" s="12"/>
    </row>
    <row r="684" spans="2:21" x14ac:dyDescent="0.3">
      <c r="B684" s="9">
        <v>676</v>
      </c>
      <c r="C684" s="10">
        <f t="shared" ca="1" si="54"/>
        <v>4.9366362681567168E-2</v>
      </c>
      <c r="E684" s="15">
        <f t="shared" si="52"/>
        <v>-3.2500000000001439</v>
      </c>
      <c r="F684" s="12">
        <f ca="1"/>
        <v>0</v>
      </c>
      <c r="H684" s="9">
        <v>676</v>
      </c>
      <c r="I684" s="10">
        <v>6.1932072914982518E-2</v>
      </c>
      <c r="K684" s="15">
        <f t="shared" si="53"/>
        <v>-3.2500000000001439</v>
      </c>
      <c r="L684" s="12">
        <f ca="1"/>
        <v>0</v>
      </c>
      <c r="M684" s="14"/>
      <c r="N684" s="14"/>
      <c r="O684" s="9">
        <v>676</v>
      </c>
      <c r="P684" s="10">
        <f t="shared" ca="1" si="51"/>
        <v>4.9366362681567168E-2</v>
      </c>
      <c r="R684" s="9">
        <v>676</v>
      </c>
      <c r="S684" s="10">
        <f t="shared" ca="1" si="55"/>
        <v>3.8484809913429091E-2</v>
      </c>
      <c r="T684" s="15"/>
      <c r="U684" s="12"/>
    </row>
    <row r="685" spans="2:21" x14ac:dyDescent="0.3">
      <c r="B685" s="9">
        <v>677</v>
      </c>
      <c r="C685" s="10">
        <f t="shared" ca="1" si="54"/>
        <v>0.13029698148392224</v>
      </c>
      <c r="E685" s="15">
        <f t="shared" si="52"/>
        <v>-3.2400000000001441</v>
      </c>
      <c r="F685" s="12">
        <f ca="1"/>
        <v>0</v>
      </c>
      <c r="H685" s="9">
        <v>677</v>
      </c>
      <c r="I685" s="10">
        <v>6.1932072914982518E-2</v>
      </c>
      <c r="K685" s="15">
        <f t="shared" si="53"/>
        <v>-3.2400000000001441</v>
      </c>
      <c r="L685" s="12">
        <f ca="1"/>
        <v>0</v>
      </c>
      <c r="M685" s="14"/>
      <c r="N685" s="14"/>
      <c r="O685" s="9">
        <v>677</v>
      </c>
      <c r="P685" s="10">
        <f t="shared" ca="1" si="51"/>
        <v>0.13029698148392224</v>
      </c>
      <c r="R685" s="9">
        <v>677</v>
      </c>
      <c r="S685" s="10">
        <f t="shared" ca="1" si="55"/>
        <v>4.665062232750581E-2</v>
      </c>
      <c r="T685" s="15"/>
      <c r="U685" s="12"/>
    </row>
    <row r="686" spans="2:21" x14ac:dyDescent="0.3">
      <c r="B686" s="9">
        <v>678</v>
      </c>
      <c r="C686" s="10">
        <f t="shared" ca="1" si="54"/>
        <v>-0.22558989936951668</v>
      </c>
      <c r="E686" s="15">
        <f t="shared" si="52"/>
        <v>-3.2300000000001443</v>
      </c>
      <c r="F686" s="12">
        <f ca="1"/>
        <v>0</v>
      </c>
      <c r="H686" s="9">
        <v>678</v>
      </c>
      <c r="I686" s="10">
        <v>6.1932072914982518E-2</v>
      </c>
      <c r="K686" s="15">
        <f t="shared" si="53"/>
        <v>-3.2300000000001443</v>
      </c>
      <c r="L686" s="12">
        <f ca="1"/>
        <v>0</v>
      </c>
      <c r="M686" s="14"/>
      <c r="N686" s="14"/>
      <c r="O686" s="9">
        <v>678</v>
      </c>
      <c r="P686" s="10">
        <f t="shared" ca="1" si="51"/>
        <v>-0.22558989936951668</v>
      </c>
      <c r="R686" s="9">
        <v>678</v>
      </c>
      <c r="S686" s="10">
        <f t="shared" ca="1" si="55"/>
        <v>-0.14524984341555747</v>
      </c>
      <c r="T686" s="15"/>
      <c r="U686" s="12"/>
    </row>
    <row r="687" spans="2:21" x14ac:dyDescent="0.3">
      <c r="B687" s="9">
        <v>679</v>
      </c>
      <c r="C687" s="10">
        <f t="shared" ca="1" si="54"/>
        <v>-0.14027338029818928</v>
      </c>
      <c r="E687" s="15">
        <f t="shared" si="52"/>
        <v>-3.2200000000001445</v>
      </c>
      <c r="F687" s="12">
        <f ca="1"/>
        <v>0</v>
      </c>
      <c r="H687" s="9">
        <v>679</v>
      </c>
      <c r="I687" s="10">
        <v>6.1932072914982518E-2</v>
      </c>
      <c r="K687" s="15">
        <f t="shared" si="53"/>
        <v>-3.2200000000001445</v>
      </c>
      <c r="L687" s="12">
        <f ca="1"/>
        <v>0</v>
      </c>
      <c r="M687" s="14"/>
      <c r="N687" s="14"/>
      <c r="O687" s="9">
        <v>679</v>
      </c>
      <c r="P687" s="10">
        <f t="shared" ca="1" si="51"/>
        <v>-0.14027338029818928</v>
      </c>
      <c r="R687" s="9">
        <v>679</v>
      </c>
      <c r="S687" s="10">
        <f t="shared" ca="1" si="55"/>
        <v>4.0050454535067011E-2</v>
      </c>
      <c r="T687" s="15"/>
      <c r="U687" s="12"/>
    </row>
    <row r="688" spans="2:21" x14ac:dyDescent="0.3">
      <c r="B688" s="9">
        <v>680</v>
      </c>
      <c r="C688" s="10">
        <f t="shared" ca="1" si="54"/>
        <v>-0.18105239582787572</v>
      </c>
      <c r="E688" s="15">
        <f t="shared" si="52"/>
        <v>-3.2100000000001447</v>
      </c>
      <c r="F688" s="12">
        <f ca="1"/>
        <v>0</v>
      </c>
      <c r="H688" s="9">
        <v>680</v>
      </c>
      <c r="I688" s="10">
        <v>6.1932072914982518E-2</v>
      </c>
      <c r="K688" s="15">
        <f t="shared" si="53"/>
        <v>-3.2100000000001447</v>
      </c>
      <c r="L688" s="12">
        <f ca="1"/>
        <v>0</v>
      </c>
      <c r="M688" s="14"/>
      <c r="N688" s="14"/>
      <c r="O688" s="9">
        <v>680</v>
      </c>
      <c r="P688" s="10">
        <f t="shared" ca="1" si="51"/>
        <v>-0.18105239582787572</v>
      </c>
      <c r="R688" s="9">
        <v>680</v>
      </c>
      <c r="S688" s="10">
        <f t="shared" ca="1" si="55"/>
        <v>-0.38883538469278495</v>
      </c>
      <c r="T688" s="15"/>
      <c r="U688" s="12"/>
    </row>
    <row r="689" spans="2:21" x14ac:dyDescent="0.3">
      <c r="B689" s="9">
        <v>681</v>
      </c>
      <c r="C689" s="10">
        <f t="shared" ca="1" si="54"/>
        <v>0.10099962500707228</v>
      </c>
      <c r="E689" s="15">
        <f t="shared" si="52"/>
        <v>-3.200000000000145</v>
      </c>
      <c r="F689" s="12">
        <f ca="1"/>
        <v>0</v>
      </c>
      <c r="H689" s="9">
        <v>681</v>
      </c>
      <c r="I689" s="10">
        <v>6.1932072914982518E-2</v>
      </c>
      <c r="K689" s="15">
        <f t="shared" si="53"/>
        <v>-3.200000000000145</v>
      </c>
      <c r="L689" s="12">
        <f ca="1"/>
        <v>0</v>
      </c>
      <c r="M689" s="14"/>
      <c r="N689" s="14"/>
      <c r="O689" s="9">
        <v>681</v>
      </c>
      <c r="P689" s="10">
        <f t="shared" ca="1" si="51"/>
        <v>0.10099962500707228</v>
      </c>
      <c r="R689" s="9">
        <v>681</v>
      </c>
      <c r="S689" s="10">
        <f t="shared" ca="1" si="55"/>
        <v>-0.13447717679854107</v>
      </c>
      <c r="T689" s="15"/>
      <c r="U689" s="12"/>
    </row>
    <row r="690" spans="2:21" x14ac:dyDescent="0.3">
      <c r="B690" s="9">
        <v>682</v>
      </c>
      <c r="C690" s="10">
        <f t="shared" ca="1" si="54"/>
        <v>-0.23262991527906754</v>
      </c>
      <c r="E690" s="15">
        <f t="shared" si="52"/>
        <v>-3.1900000000001452</v>
      </c>
      <c r="F690" s="12">
        <f ca="1"/>
        <v>0</v>
      </c>
      <c r="H690" s="9">
        <v>682</v>
      </c>
      <c r="I690" s="10">
        <v>6.1932072914982518E-2</v>
      </c>
      <c r="K690" s="15">
        <f t="shared" si="53"/>
        <v>-3.1900000000001452</v>
      </c>
      <c r="L690" s="12">
        <f ca="1"/>
        <v>0</v>
      </c>
      <c r="M690" s="14"/>
      <c r="N690" s="14"/>
      <c r="O690" s="9">
        <v>682</v>
      </c>
      <c r="P690" s="10">
        <f t="shared" ca="1" si="51"/>
        <v>-0.23262991527906754</v>
      </c>
      <c r="R690" s="9">
        <v>682</v>
      </c>
      <c r="S690" s="10">
        <f t="shared" ca="1" si="55"/>
        <v>0.14032592313448744</v>
      </c>
      <c r="T690" s="15"/>
      <c r="U690" s="12"/>
    </row>
    <row r="691" spans="2:21" x14ac:dyDescent="0.3">
      <c r="B691" s="9">
        <v>683</v>
      </c>
      <c r="C691" s="10">
        <f t="shared" ca="1" si="54"/>
        <v>0.12467674227841757</v>
      </c>
      <c r="E691" s="15">
        <f t="shared" si="52"/>
        <v>-3.1800000000001454</v>
      </c>
      <c r="F691" s="12">
        <f ca="1"/>
        <v>0</v>
      </c>
      <c r="H691" s="9">
        <v>683</v>
      </c>
      <c r="I691" s="10">
        <v>6.1932072914982518E-2</v>
      </c>
      <c r="K691" s="15">
        <f t="shared" si="53"/>
        <v>-3.1800000000001454</v>
      </c>
      <c r="L691" s="12">
        <f ca="1"/>
        <v>0</v>
      </c>
      <c r="M691" s="14"/>
      <c r="N691" s="14"/>
      <c r="O691" s="9">
        <v>683</v>
      </c>
      <c r="P691" s="10">
        <f t="shared" ca="1" si="51"/>
        <v>0.12467674227841757</v>
      </c>
      <c r="R691" s="9">
        <v>683</v>
      </c>
      <c r="S691" s="10">
        <f t="shared" ca="1" si="55"/>
        <v>-0.10990822564881918</v>
      </c>
      <c r="T691" s="15"/>
      <c r="U691" s="12"/>
    </row>
    <row r="692" spans="2:21" x14ac:dyDescent="0.3">
      <c r="B692" s="9">
        <v>684</v>
      </c>
      <c r="C692" s="10">
        <f t="shared" ca="1" si="54"/>
        <v>0.16081390238938312</v>
      </c>
      <c r="E692" s="15">
        <f t="shared" si="52"/>
        <v>-3.1700000000001456</v>
      </c>
      <c r="F692" s="12">
        <f ca="1"/>
        <v>0</v>
      </c>
      <c r="H692" s="9">
        <v>684</v>
      </c>
      <c r="I692" s="10">
        <v>6.1932072914982518E-2</v>
      </c>
      <c r="K692" s="15">
        <f t="shared" si="53"/>
        <v>-3.1700000000001456</v>
      </c>
      <c r="L692" s="12">
        <f ca="1"/>
        <v>0</v>
      </c>
      <c r="M692" s="14"/>
      <c r="N692" s="14"/>
      <c r="O692" s="9">
        <v>684</v>
      </c>
      <c r="P692" s="10">
        <f t="shared" ca="1" si="51"/>
        <v>0.16081390238938312</v>
      </c>
      <c r="R692" s="9">
        <v>684</v>
      </c>
      <c r="S692" s="10">
        <f t="shared" ca="1" si="55"/>
        <v>-0.32168680521062687</v>
      </c>
      <c r="T692" s="15"/>
      <c r="U692" s="12"/>
    </row>
    <row r="693" spans="2:21" x14ac:dyDescent="0.3">
      <c r="B693" s="9">
        <v>685</v>
      </c>
      <c r="C693" s="10">
        <f t="shared" ca="1" si="54"/>
        <v>4.2864479857303954E-2</v>
      </c>
      <c r="E693" s="15">
        <f t="shared" si="52"/>
        <v>-3.1600000000001458</v>
      </c>
      <c r="F693" s="12">
        <f ca="1"/>
        <v>0</v>
      </c>
      <c r="H693" s="9">
        <v>685</v>
      </c>
      <c r="I693" s="10">
        <v>6.1932072914982518E-2</v>
      </c>
      <c r="K693" s="15">
        <f t="shared" si="53"/>
        <v>-3.1600000000001458</v>
      </c>
      <c r="L693" s="12">
        <f ca="1"/>
        <v>0</v>
      </c>
      <c r="M693" s="14"/>
      <c r="N693" s="14"/>
      <c r="O693" s="9">
        <v>685</v>
      </c>
      <c r="P693" s="10">
        <f t="shared" ca="1" si="51"/>
        <v>4.2864479857303954E-2</v>
      </c>
      <c r="R693" s="9">
        <v>685</v>
      </c>
      <c r="S693" s="10">
        <f t="shared" ca="1" si="55"/>
        <v>-0.12638664139975284</v>
      </c>
      <c r="T693" s="15"/>
      <c r="U693" s="12"/>
    </row>
    <row r="694" spans="2:21" x14ac:dyDescent="0.3">
      <c r="B694" s="9">
        <v>686</v>
      </c>
      <c r="C694" s="10">
        <f t="shared" ca="1" si="54"/>
        <v>-0.11028426477697341</v>
      </c>
      <c r="E694" s="15">
        <f t="shared" si="52"/>
        <v>-3.150000000000146</v>
      </c>
      <c r="F694" s="12">
        <f ca="1"/>
        <v>0</v>
      </c>
      <c r="H694" s="9">
        <v>686</v>
      </c>
      <c r="I694" s="10">
        <v>6.1932072914982518E-2</v>
      </c>
      <c r="K694" s="15">
        <f t="shared" si="53"/>
        <v>-3.150000000000146</v>
      </c>
      <c r="L694" s="12">
        <f ca="1"/>
        <v>0</v>
      </c>
      <c r="M694" s="14"/>
      <c r="N694" s="14"/>
      <c r="O694" s="9">
        <v>686</v>
      </c>
      <c r="P694" s="10">
        <f t="shared" ca="1" si="51"/>
        <v>-0.11028426477697341</v>
      </c>
      <c r="R694" s="9">
        <v>686</v>
      </c>
      <c r="S694" s="10">
        <f t="shared" ca="1" si="55"/>
        <v>0.13137197739956483</v>
      </c>
      <c r="T694" s="15"/>
      <c r="U694" s="12"/>
    </row>
    <row r="695" spans="2:21" x14ac:dyDescent="0.3">
      <c r="B695" s="9">
        <v>687</v>
      </c>
      <c r="C695" s="10">
        <f t="shared" ca="1" si="54"/>
        <v>0.1191250144762408</v>
      </c>
      <c r="E695" s="15">
        <f t="shared" si="52"/>
        <v>-3.1400000000001462</v>
      </c>
      <c r="F695" s="12">
        <f ca="1"/>
        <v>0</v>
      </c>
      <c r="H695" s="9">
        <v>687</v>
      </c>
      <c r="I695" s="10">
        <v>6.1932072914982518E-2</v>
      </c>
      <c r="K695" s="15">
        <f t="shared" si="53"/>
        <v>-3.1400000000001462</v>
      </c>
      <c r="L695" s="12">
        <f ca="1"/>
        <v>0</v>
      </c>
      <c r="M695" s="14"/>
      <c r="N695" s="14"/>
      <c r="O695" s="9">
        <v>687</v>
      </c>
      <c r="P695" s="10">
        <f t="shared" ca="1" si="51"/>
        <v>0.1191250144762408</v>
      </c>
      <c r="R695" s="9">
        <v>687</v>
      </c>
      <c r="S695" s="10">
        <f t="shared" ca="1" si="55"/>
        <v>-4.0051996143400874E-2</v>
      </c>
      <c r="T695" s="15"/>
      <c r="U695" s="12"/>
    </row>
    <row r="696" spans="2:21" x14ac:dyDescent="0.3">
      <c r="B696" s="9">
        <v>688</v>
      </c>
      <c r="C696" s="10">
        <f t="shared" ca="1" si="54"/>
        <v>-1.7533547961411149E-2</v>
      </c>
      <c r="E696" s="15">
        <f t="shared" si="52"/>
        <v>-3.1300000000001464</v>
      </c>
      <c r="F696" s="12">
        <f ca="1"/>
        <v>0</v>
      </c>
      <c r="H696" s="9">
        <v>688</v>
      </c>
      <c r="I696" s="10">
        <v>6.1932072914982518E-2</v>
      </c>
      <c r="K696" s="15">
        <f t="shared" si="53"/>
        <v>-3.1300000000001464</v>
      </c>
      <c r="L696" s="12">
        <f ca="1"/>
        <v>0</v>
      </c>
      <c r="M696" s="14"/>
      <c r="N696" s="14"/>
      <c r="O696" s="9">
        <v>688</v>
      </c>
      <c r="P696" s="10">
        <f t="shared" ca="1" si="51"/>
        <v>-1.7533547961411149E-2</v>
      </c>
      <c r="R696" s="9">
        <v>688</v>
      </c>
      <c r="S696" s="10">
        <f t="shared" ca="1" si="55"/>
        <v>0.37058995119968025</v>
      </c>
      <c r="T696" s="15"/>
      <c r="U696" s="12"/>
    </row>
    <row r="697" spans="2:21" x14ac:dyDescent="0.3">
      <c r="B697" s="9">
        <v>689</v>
      </c>
      <c r="C697" s="10">
        <f t="shared" ca="1" si="54"/>
        <v>6.6393766368962978E-2</v>
      </c>
      <c r="E697" s="15">
        <f t="shared" si="52"/>
        <v>-3.1200000000001467</v>
      </c>
      <c r="F697" s="12">
        <f ca="1"/>
        <v>0</v>
      </c>
      <c r="H697" s="9">
        <v>689</v>
      </c>
      <c r="I697" s="10">
        <v>6.1932072914982518E-2</v>
      </c>
      <c r="K697" s="15">
        <f t="shared" si="53"/>
        <v>-3.1200000000001467</v>
      </c>
      <c r="L697" s="12">
        <f ca="1"/>
        <v>0</v>
      </c>
      <c r="M697" s="14"/>
      <c r="N697" s="14"/>
      <c r="O697" s="9">
        <v>689</v>
      </c>
      <c r="P697" s="10">
        <f t="shared" ca="1" si="51"/>
        <v>6.6393766368962978E-2</v>
      </c>
      <c r="R697" s="9">
        <v>689</v>
      </c>
      <c r="S697" s="10">
        <f t="shared" ca="1" si="55"/>
        <v>0.34059011707936054</v>
      </c>
      <c r="T697" s="15"/>
      <c r="U697" s="12"/>
    </row>
    <row r="698" spans="2:21" x14ac:dyDescent="0.3">
      <c r="B698" s="9">
        <v>690</v>
      </c>
      <c r="C698" s="10">
        <f t="shared" ca="1" si="54"/>
        <v>0.11247066721575384</v>
      </c>
      <c r="E698" s="15">
        <f t="shared" si="52"/>
        <v>-3.1100000000001469</v>
      </c>
      <c r="F698" s="12">
        <f ca="1"/>
        <v>0</v>
      </c>
      <c r="H698" s="9">
        <v>690</v>
      </c>
      <c r="I698" s="10">
        <v>6.1932072914982518E-2</v>
      </c>
      <c r="K698" s="15">
        <f t="shared" si="53"/>
        <v>-3.1100000000001469</v>
      </c>
      <c r="L698" s="12">
        <f ca="1"/>
        <v>0</v>
      </c>
      <c r="M698" s="14"/>
      <c r="N698" s="14"/>
      <c r="O698" s="9">
        <v>690</v>
      </c>
      <c r="P698" s="10">
        <f t="shared" ca="1" si="51"/>
        <v>0.11247066721575384</v>
      </c>
      <c r="R698" s="9">
        <v>690</v>
      </c>
      <c r="S698" s="10">
        <f t="shared" ca="1" si="55"/>
        <v>-5.1886334953570139E-2</v>
      </c>
      <c r="T698" s="15"/>
      <c r="U698" s="12"/>
    </row>
    <row r="699" spans="2:21" x14ac:dyDescent="0.3">
      <c r="B699" s="9">
        <v>691</v>
      </c>
      <c r="C699" s="10">
        <f t="shared" ca="1" si="54"/>
        <v>6.2314767123445025E-2</v>
      </c>
      <c r="E699" s="15">
        <f t="shared" si="52"/>
        <v>-3.1000000000001471</v>
      </c>
      <c r="F699" s="12">
        <f ca="1"/>
        <v>0</v>
      </c>
      <c r="H699" s="9">
        <v>691</v>
      </c>
      <c r="I699" s="10">
        <v>6.1932072914982518E-2</v>
      </c>
      <c r="K699" s="15">
        <f t="shared" si="53"/>
        <v>-3.1000000000001471</v>
      </c>
      <c r="L699" s="12">
        <f ca="1"/>
        <v>0</v>
      </c>
      <c r="M699" s="14"/>
      <c r="N699" s="14"/>
      <c r="O699" s="9">
        <v>691</v>
      </c>
      <c r="P699" s="10">
        <f t="shared" ca="1" si="51"/>
        <v>6.2314767123445025E-2</v>
      </c>
      <c r="R699" s="9">
        <v>691</v>
      </c>
      <c r="S699" s="10">
        <f t="shared" ca="1" si="55"/>
        <v>-4.3596161751973429E-2</v>
      </c>
      <c r="T699" s="15"/>
      <c r="U699" s="12"/>
    </row>
    <row r="700" spans="2:21" x14ac:dyDescent="0.3">
      <c r="B700" s="9">
        <v>692</v>
      </c>
      <c r="C700" s="10">
        <f t="shared" ca="1" si="54"/>
        <v>3.2319608417893858E-2</v>
      </c>
      <c r="E700" s="15">
        <f t="shared" si="52"/>
        <v>-3.0900000000001473</v>
      </c>
      <c r="F700" s="12">
        <f ca="1"/>
        <v>0</v>
      </c>
      <c r="H700" s="9">
        <v>692</v>
      </c>
      <c r="I700" s="10">
        <v>6.1932072914982518E-2</v>
      </c>
      <c r="K700" s="15">
        <f t="shared" si="53"/>
        <v>-3.0900000000001473</v>
      </c>
      <c r="L700" s="12">
        <f ca="1"/>
        <v>0</v>
      </c>
      <c r="M700" s="14"/>
      <c r="N700" s="14"/>
      <c r="O700" s="9">
        <v>692</v>
      </c>
      <c r="P700" s="10">
        <f t="shared" ca="1" si="51"/>
        <v>3.2319608417893858E-2</v>
      </c>
      <c r="R700" s="9">
        <v>692</v>
      </c>
      <c r="S700" s="10">
        <f t="shared" ca="1" si="55"/>
        <v>-0.13956018903375875</v>
      </c>
      <c r="T700" s="15"/>
      <c r="U700" s="12"/>
    </row>
    <row r="701" spans="2:21" x14ac:dyDescent="0.3">
      <c r="B701" s="9">
        <v>693</v>
      </c>
      <c r="C701" s="10">
        <f t="shared" ca="1" si="54"/>
        <v>0.43217382497129814</v>
      </c>
      <c r="E701" s="15">
        <f t="shared" si="52"/>
        <v>-3.0800000000001475</v>
      </c>
      <c r="F701" s="12">
        <f ca="1"/>
        <v>0</v>
      </c>
      <c r="H701" s="9">
        <v>693</v>
      </c>
      <c r="I701" s="10">
        <v>6.1932072914982518E-2</v>
      </c>
      <c r="K701" s="15">
        <f t="shared" si="53"/>
        <v>-3.0800000000001475</v>
      </c>
      <c r="L701" s="12">
        <f ca="1"/>
        <v>0</v>
      </c>
      <c r="M701" s="14"/>
      <c r="N701" s="14"/>
      <c r="O701" s="9">
        <v>693</v>
      </c>
      <c r="P701" s="10">
        <f t="shared" ca="1" si="51"/>
        <v>0.43217382497129814</v>
      </c>
      <c r="R701" s="9">
        <v>693</v>
      </c>
      <c r="S701" s="10">
        <f t="shared" ca="1" si="55"/>
        <v>-5.6390532799337034E-2</v>
      </c>
      <c r="T701" s="15"/>
      <c r="U701" s="12"/>
    </row>
    <row r="702" spans="2:21" x14ac:dyDescent="0.3">
      <c r="B702" s="9">
        <v>694</v>
      </c>
      <c r="C702" s="10">
        <f t="shared" ca="1" si="54"/>
        <v>9.9680116466434304E-3</v>
      </c>
      <c r="E702" s="15">
        <f t="shared" si="52"/>
        <v>-3.0700000000001477</v>
      </c>
      <c r="F702" s="12">
        <f ca="1"/>
        <v>0</v>
      </c>
      <c r="H702" s="9">
        <v>694</v>
      </c>
      <c r="I702" s="10">
        <v>6.1932072914982518E-2</v>
      </c>
      <c r="K702" s="15">
        <f t="shared" si="53"/>
        <v>-3.0700000000001477</v>
      </c>
      <c r="L702" s="12">
        <f ca="1"/>
        <v>0</v>
      </c>
      <c r="M702" s="14"/>
      <c r="N702" s="14"/>
      <c r="O702" s="9">
        <v>694</v>
      </c>
      <c r="P702" s="10">
        <f t="shared" ca="1" si="51"/>
        <v>9.9680116466434304E-3</v>
      </c>
      <c r="R702" s="9">
        <v>694</v>
      </c>
      <c r="S702" s="10">
        <f t="shared" ca="1" si="55"/>
        <v>-6.0054702568612089E-2</v>
      </c>
      <c r="T702" s="15"/>
      <c r="U702" s="12"/>
    </row>
    <row r="703" spans="2:21" x14ac:dyDescent="0.3">
      <c r="B703" s="9">
        <v>695</v>
      </c>
      <c r="C703" s="10">
        <f t="shared" ca="1" si="54"/>
        <v>2.9854943999338232E-2</v>
      </c>
      <c r="E703" s="15">
        <f t="shared" si="52"/>
        <v>-3.0600000000001479</v>
      </c>
      <c r="F703" s="12">
        <f ca="1"/>
        <v>0</v>
      </c>
      <c r="H703" s="9">
        <v>695</v>
      </c>
      <c r="I703" s="10">
        <v>6.1932072914982518E-2</v>
      </c>
      <c r="K703" s="15">
        <f t="shared" si="53"/>
        <v>-3.0600000000001479</v>
      </c>
      <c r="L703" s="12">
        <f ca="1"/>
        <v>0</v>
      </c>
      <c r="M703" s="14"/>
      <c r="N703" s="14"/>
      <c r="O703" s="9">
        <v>695</v>
      </c>
      <c r="P703" s="10">
        <f t="shared" ca="1" si="51"/>
        <v>2.9854943999338232E-2</v>
      </c>
      <c r="R703" s="9">
        <v>695</v>
      </c>
      <c r="S703" s="10">
        <f t="shared" ca="1" si="55"/>
        <v>9.4590141122313537E-2</v>
      </c>
      <c r="T703" s="15"/>
      <c r="U703" s="12"/>
    </row>
    <row r="704" spans="2:21" x14ac:dyDescent="0.3">
      <c r="B704" s="9">
        <v>696</v>
      </c>
      <c r="C704" s="10">
        <f t="shared" ca="1" si="54"/>
        <v>0.25377444744736227</v>
      </c>
      <c r="E704" s="15">
        <f t="shared" si="52"/>
        <v>-3.0500000000001481</v>
      </c>
      <c r="F704" s="12">
        <f ca="1"/>
        <v>0</v>
      </c>
      <c r="H704" s="9">
        <v>696</v>
      </c>
      <c r="I704" s="10">
        <v>6.1932072914982518E-2</v>
      </c>
      <c r="K704" s="15">
        <f t="shared" si="53"/>
        <v>-3.0500000000001481</v>
      </c>
      <c r="L704" s="12">
        <f ca="1"/>
        <v>0</v>
      </c>
      <c r="M704" s="14"/>
      <c r="N704" s="14"/>
      <c r="O704" s="9">
        <v>696</v>
      </c>
      <c r="P704" s="10">
        <f t="shared" ca="1" si="51"/>
        <v>0.25377444744736227</v>
      </c>
      <c r="R704" s="9">
        <v>696</v>
      </c>
      <c r="S704" s="10">
        <f t="shared" ca="1" si="55"/>
        <v>8.7117706127165462E-2</v>
      </c>
      <c r="T704" s="15"/>
      <c r="U704" s="12"/>
    </row>
    <row r="705" spans="2:21" x14ac:dyDescent="0.3">
      <c r="B705" s="9">
        <v>697</v>
      </c>
      <c r="C705" s="10">
        <f t="shared" ca="1" si="54"/>
        <v>4.3317872767163763E-2</v>
      </c>
      <c r="E705" s="15">
        <f t="shared" si="52"/>
        <v>-3.0400000000001484</v>
      </c>
      <c r="F705" s="12">
        <f ca="1"/>
        <v>0</v>
      </c>
      <c r="H705" s="9">
        <v>697</v>
      </c>
      <c r="I705" s="10">
        <v>6.1932072914982518E-2</v>
      </c>
      <c r="K705" s="15">
        <f t="shared" si="53"/>
        <v>-3.0400000000001484</v>
      </c>
      <c r="L705" s="12">
        <f ca="1"/>
        <v>0</v>
      </c>
      <c r="M705" s="14"/>
      <c r="N705" s="14"/>
      <c r="O705" s="9">
        <v>697</v>
      </c>
      <c r="P705" s="10">
        <f t="shared" ca="1" si="51"/>
        <v>4.3317872767163763E-2</v>
      </c>
      <c r="R705" s="9">
        <v>697</v>
      </c>
      <c r="S705" s="10">
        <f t="shared" ca="1" si="55"/>
        <v>-0.17090538530055999</v>
      </c>
      <c r="T705" s="15"/>
      <c r="U705" s="12"/>
    </row>
    <row r="706" spans="2:21" x14ac:dyDescent="0.3">
      <c r="B706" s="9">
        <v>698</v>
      </c>
      <c r="C706" s="10">
        <f t="shared" ca="1" si="54"/>
        <v>3.2918190862652769E-2</v>
      </c>
      <c r="E706" s="15">
        <f t="shared" si="52"/>
        <v>-3.0300000000001486</v>
      </c>
      <c r="F706" s="12">
        <f ca="1"/>
        <v>0</v>
      </c>
      <c r="H706" s="9">
        <v>698</v>
      </c>
      <c r="I706" s="10">
        <v>6.1932072914982518E-2</v>
      </c>
      <c r="K706" s="15">
        <f t="shared" si="53"/>
        <v>-3.0300000000001486</v>
      </c>
      <c r="L706" s="12">
        <f ca="1"/>
        <v>0</v>
      </c>
      <c r="M706" s="14"/>
      <c r="N706" s="14"/>
      <c r="O706" s="9">
        <v>698</v>
      </c>
      <c r="P706" s="10">
        <f t="shared" ca="1" si="51"/>
        <v>3.2918190862652769E-2</v>
      </c>
      <c r="R706" s="9">
        <v>698</v>
      </c>
      <c r="S706" s="10">
        <f t="shared" ca="1" si="55"/>
        <v>2.1204526691545527E-2</v>
      </c>
      <c r="T706" s="15"/>
      <c r="U706" s="12"/>
    </row>
    <row r="707" spans="2:21" x14ac:dyDescent="0.3">
      <c r="B707" s="9">
        <v>699</v>
      </c>
      <c r="C707" s="10">
        <f t="shared" ca="1" si="54"/>
        <v>0.34028938197310193</v>
      </c>
      <c r="E707" s="15">
        <f t="shared" si="52"/>
        <v>-3.0200000000001488</v>
      </c>
      <c r="F707" s="12">
        <f ca="1"/>
        <v>0</v>
      </c>
      <c r="H707" s="9">
        <v>699</v>
      </c>
      <c r="I707" s="10">
        <v>6.1932072914982518E-2</v>
      </c>
      <c r="K707" s="15">
        <f t="shared" si="53"/>
        <v>-3.0200000000001488</v>
      </c>
      <c r="L707" s="12">
        <f ca="1"/>
        <v>0</v>
      </c>
      <c r="M707" s="14"/>
      <c r="N707" s="14"/>
      <c r="O707" s="9">
        <v>699</v>
      </c>
      <c r="P707" s="10">
        <f t="shared" ca="1" si="51"/>
        <v>0.34028938197310193</v>
      </c>
      <c r="R707" s="9">
        <v>699</v>
      </c>
      <c r="S707" s="10">
        <f t="shared" ca="1" si="55"/>
        <v>3.6385730129756433E-2</v>
      </c>
      <c r="T707" s="15"/>
      <c r="U707" s="12"/>
    </row>
    <row r="708" spans="2:21" x14ac:dyDescent="0.3">
      <c r="B708" s="9">
        <v>700</v>
      </c>
      <c r="C708" s="10">
        <f t="shared" ca="1" si="54"/>
        <v>7.1737686557792413E-3</v>
      </c>
      <c r="E708" s="15">
        <f t="shared" si="52"/>
        <v>-3.010000000000149</v>
      </c>
      <c r="F708" s="12">
        <f ca="1"/>
        <v>0</v>
      </c>
      <c r="H708" s="9">
        <v>700</v>
      </c>
      <c r="I708" s="10">
        <v>6.1932072914982518E-2</v>
      </c>
      <c r="K708" s="15">
        <f t="shared" si="53"/>
        <v>-3.010000000000149</v>
      </c>
      <c r="L708" s="12">
        <f ca="1"/>
        <v>0</v>
      </c>
      <c r="M708" s="14"/>
      <c r="N708" s="14"/>
      <c r="O708" s="9">
        <v>700</v>
      </c>
      <c r="P708" s="10">
        <f t="shared" ca="1" si="51"/>
        <v>7.1737686557792413E-3</v>
      </c>
      <c r="R708" s="9">
        <v>700</v>
      </c>
      <c r="S708" s="10">
        <f t="shared" ca="1" si="55"/>
        <v>-0.20682953193869974</v>
      </c>
      <c r="T708" s="15"/>
      <c r="U708" s="12"/>
    </row>
    <row r="709" spans="2:21" x14ac:dyDescent="0.3">
      <c r="B709" s="9">
        <v>701</v>
      </c>
      <c r="C709" s="10">
        <f t="shared" ca="1" si="54"/>
        <v>-0.22211178698898021</v>
      </c>
      <c r="E709" s="15">
        <f t="shared" si="52"/>
        <v>-3.0000000000001492</v>
      </c>
      <c r="F709" s="12">
        <f ca="1"/>
        <v>0</v>
      </c>
      <c r="H709" s="9">
        <v>701</v>
      </c>
      <c r="I709" s="10">
        <v>6.1932072914982518E-2</v>
      </c>
      <c r="K709" s="15">
        <f t="shared" si="53"/>
        <v>-3.0000000000001492</v>
      </c>
      <c r="L709" s="12">
        <f ca="1"/>
        <v>0</v>
      </c>
      <c r="M709" s="14"/>
      <c r="N709" s="14"/>
      <c r="O709" s="9">
        <v>701</v>
      </c>
      <c r="P709" s="10">
        <f t="shared" ca="1" si="51"/>
        <v>-0.22211178698898021</v>
      </c>
      <c r="R709" s="9">
        <v>701</v>
      </c>
      <c r="S709" s="10">
        <f t="shared" ca="1" si="55"/>
        <v>-0.2974190105090922</v>
      </c>
      <c r="T709" s="15"/>
      <c r="U709" s="12"/>
    </row>
    <row r="710" spans="2:21" x14ac:dyDescent="0.3">
      <c r="B710" s="9">
        <v>702</v>
      </c>
      <c r="C710" s="10">
        <f t="shared" ca="1" si="54"/>
        <v>1.1141416366816228E-2</v>
      </c>
      <c r="E710" s="15">
        <f t="shared" si="52"/>
        <v>-2.9900000000001494</v>
      </c>
      <c r="F710" s="12">
        <f ca="1"/>
        <v>0</v>
      </c>
      <c r="H710" s="9">
        <v>702</v>
      </c>
      <c r="I710" s="10">
        <v>6.1932072914982518E-2</v>
      </c>
      <c r="K710" s="15">
        <f t="shared" si="53"/>
        <v>-2.9900000000001494</v>
      </c>
      <c r="L710" s="12">
        <f ca="1"/>
        <v>0</v>
      </c>
      <c r="M710" s="14"/>
      <c r="N710" s="14"/>
      <c r="O710" s="9">
        <v>702</v>
      </c>
      <c r="P710" s="10">
        <f t="shared" ca="1" si="51"/>
        <v>1.1141416366816228E-2</v>
      </c>
      <c r="R710" s="9">
        <v>702</v>
      </c>
      <c r="S710" s="10">
        <f t="shared" ca="1" si="55"/>
        <v>-5.157488264912511E-2</v>
      </c>
      <c r="T710" s="15"/>
      <c r="U710" s="12"/>
    </row>
    <row r="711" spans="2:21" x14ac:dyDescent="0.3">
      <c r="B711" s="9">
        <v>703</v>
      </c>
      <c r="C711" s="10">
        <f t="shared" ca="1" si="54"/>
        <v>-3.5103640465898742E-2</v>
      </c>
      <c r="E711" s="15">
        <f t="shared" si="52"/>
        <v>-2.9800000000001496</v>
      </c>
      <c r="F711" s="12">
        <f ca="1"/>
        <v>0</v>
      </c>
      <c r="H711" s="9">
        <v>703</v>
      </c>
      <c r="I711" s="10">
        <v>6.1932072914982518E-2</v>
      </c>
      <c r="K711" s="15">
        <f t="shared" si="53"/>
        <v>-2.9800000000001496</v>
      </c>
      <c r="L711" s="12">
        <f ca="1"/>
        <v>0</v>
      </c>
      <c r="M711" s="14"/>
      <c r="N711" s="14"/>
      <c r="O711" s="9">
        <v>703</v>
      </c>
      <c r="P711" s="10">
        <f t="shared" ca="1" si="51"/>
        <v>-3.5103640465898742E-2</v>
      </c>
      <c r="R711" s="9">
        <v>703</v>
      </c>
      <c r="S711" s="10">
        <f t="shared" ca="1" si="55"/>
        <v>-5.5407800211995144E-2</v>
      </c>
      <c r="T711" s="15"/>
      <c r="U711" s="12"/>
    </row>
    <row r="712" spans="2:21" x14ac:dyDescent="0.3">
      <c r="B712" s="9">
        <v>704</v>
      </c>
      <c r="C712" s="10">
        <f t="shared" ca="1" si="54"/>
        <v>-1.4036794985293382E-3</v>
      </c>
      <c r="E712" s="15">
        <f t="shared" si="52"/>
        <v>-2.9700000000001499</v>
      </c>
      <c r="F712" s="12">
        <f ca="1"/>
        <v>0</v>
      </c>
      <c r="H712" s="9">
        <v>704</v>
      </c>
      <c r="I712" s="10">
        <v>6.1932072914982518E-2</v>
      </c>
      <c r="K712" s="15">
        <f t="shared" si="53"/>
        <v>-2.9700000000001499</v>
      </c>
      <c r="L712" s="12">
        <f ca="1"/>
        <v>0</v>
      </c>
      <c r="M712" s="14"/>
      <c r="N712" s="14"/>
      <c r="O712" s="9">
        <v>704</v>
      </c>
      <c r="P712" s="10">
        <f t="shared" ca="1" si="51"/>
        <v>-1.4036794985293382E-3</v>
      </c>
      <c r="R712" s="9">
        <v>704</v>
      </c>
      <c r="S712" s="10">
        <f t="shared" ca="1" si="55"/>
        <v>-0.18704173750421768</v>
      </c>
      <c r="T712" s="15"/>
      <c r="U712" s="12"/>
    </row>
    <row r="713" spans="2:21" x14ac:dyDescent="0.3">
      <c r="B713" s="9">
        <v>705</v>
      </c>
      <c r="C713" s="10">
        <f t="shared" ca="1" si="54"/>
        <v>-8.0770942811947938E-2</v>
      </c>
      <c r="E713" s="15">
        <f t="shared" si="52"/>
        <v>-2.9600000000001501</v>
      </c>
      <c r="F713" s="12">
        <f ca="1"/>
        <v>0</v>
      </c>
      <c r="H713" s="9">
        <v>705</v>
      </c>
      <c r="I713" s="10">
        <v>6.1932072914982518E-2</v>
      </c>
      <c r="K713" s="15">
        <f t="shared" si="53"/>
        <v>-2.9600000000001501</v>
      </c>
      <c r="L713" s="12">
        <f ca="1"/>
        <v>0</v>
      </c>
      <c r="M713" s="14"/>
      <c r="N713" s="14"/>
      <c r="O713" s="9">
        <v>705</v>
      </c>
      <c r="P713" s="10">
        <f t="shared" ref="P713:P776" ca="1" si="56">C713</f>
        <v>-8.0770942811947938E-2</v>
      </c>
      <c r="R713" s="9">
        <v>705</v>
      </c>
      <c r="S713" s="10">
        <f t="shared" ca="1" si="55"/>
        <v>-3.6642385502148149E-2</v>
      </c>
      <c r="T713" s="15"/>
      <c r="U713" s="12"/>
    </row>
    <row r="714" spans="2:21" x14ac:dyDescent="0.3">
      <c r="B714" s="9">
        <v>706</v>
      </c>
      <c r="C714" s="10">
        <f t="shared" ca="1" si="54"/>
        <v>-3.3300241546656284E-2</v>
      </c>
      <c r="E714" s="15">
        <f t="shared" si="52"/>
        <v>-2.9500000000001503</v>
      </c>
      <c r="F714" s="12">
        <f ca="1"/>
        <v>0</v>
      </c>
      <c r="H714" s="9">
        <v>706</v>
      </c>
      <c r="I714" s="10">
        <v>6.1932072914982518E-2</v>
      </c>
      <c r="K714" s="15">
        <f t="shared" si="53"/>
        <v>-2.9500000000001503</v>
      </c>
      <c r="L714" s="12">
        <f ca="1"/>
        <v>0</v>
      </c>
      <c r="M714" s="14"/>
      <c r="N714" s="14"/>
      <c r="O714" s="9">
        <v>706</v>
      </c>
      <c r="P714" s="10">
        <f t="shared" ca="1" si="56"/>
        <v>-3.3300241546656284E-2</v>
      </c>
      <c r="R714" s="9">
        <v>706</v>
      </c>
      <c r="S714" s="10">
        <f t="shared" ca="1" si="55"/>
        <v>3.7344868348844054E-2</v>
      </c>
      <c r="T714" s="15"/>
      <c r="U714" s="12"/>
    </row>
    <row r="715" spans="2:21" x14ac:dyDescent="0.3">
      <c r="B715" s="9">
        <v>707</v>
      </c>
      <c r="C715" s="10">
        <f t="shared" ca="1" si="54"/>
        <v>-0.11924313249510836</v>
      </c>
      <c r="E715" s="15">
        <f t="shared" ref="E715:E778" si="57">E714+0.01</f>
        <v>-2.9400000000001505</v>
      </c>
      <c r="F715" s="12">
        <f ca="1"/>
        <v>0</v>
      </c>
      <c r="H715" s="9">
        <v>707</v>
      </c>
      <c r="I715" s="10">
        <v>6.1932072914982518E-2</v>
      </c>
      <c r="K715" s="15">
        <f t="shared" ref="K715:K778" si="58">K714+0.01</f>
        <v>-2.9400000000001505</v>
      </c>
      <c r="L715" s="12">
        <f ca="1"/>
        <v>0</v>
      </c>
      <c r="M715" s="14"/>
      <c r="N715" s="14"/>
      <c r="O715" s="9">
        <v>707</v>
      </c>
      <c r="P715" s="10">
        <f t="shared" ca="1" si="56"/>
        <v>-0.11924313249510836</v>
      </c>
      <c r="R715" s="9">
        <v>707</v>
      </c>
      <c r="S715" s="10">
        <f t="shared" ca="1" si="55"/>
        <v>7.9820033269044702E-3</v>
      </c>
      <c r="T715" s="15"/>
      <c r="U715" s="12"/>
    </row>
    <row r="716" spans="2:21" x14ac:dyDescent="0.3">
      <c r="B716" s="9">
        <v>708</v>
      </c>
      <c r="C716" s="10">
        <f t="shared" ref="C716:C779" ca="1" si="59">_xlfn.NORM.INV(RAND(),$C$3,$C$4)+($C$5*C715)+($C$6*RAND())</f>
        <v>0.21724015881416595</v>
      </c>
      <c r="E716" s="15">
        <f t="shared" si="57"/>
        <v>-2.9300000000001507</v>
      </c>
      <c r="F716" s="12">
        <f ca="1"/>
        <v>0</v>
      </c>
      <c r="H716" s="9">
        <v>708</v>
      </c>
      <c r="I716" s="10">
        <v>6.1932072914982518E-2</v>
      </c>
      <c r="K716" s="15">
        <f t="shared" si="58"/>
        <v>-2.9300000000001507</v>
      </c>
      <c r="L716" s="12">
        <f ca="1"/>
        <v>0</v>
      </c>
      <c r="M716" s="14"/>
      <c r="N716" s="14"/>
      <c r="O716" s="9">
        <v>708</v>
      </c>
      <c r="P716" s="10">
        <f t="shared" ca="1" si="56"/>
        <v>0.21724015881416595</v>
      </c>
      <c r="R716" s="9">
        <v>708</v>
      </c>
      <c r="S716" s="10">
        <f t="shared" ca="1" si="55"/>
        <v>-4.3638951853876846E-2</v>
      </c>
      <c r="T716" s="15"/>
      <c r="U716" s="12"/>
    </row>
    <row r="717" spans="2:21" x14ac:dyDescent="0.3">
      <c r="B717" s="9">
        <v>709</v>
      </c>
      <c r="C717" s="10">
        <f t="shared" ca="1" si="59"/>
        <v>-8.1774518597040172E-2</v>
      </c>
      <c r="E717" s="15">
        <f t="shared" si="57"/>
        <v>-2.9200000000001509</v>
      </c>
      <c r="F717" s="12">
        <f ca="1"/>
        <v>0</v>
      </c>
      <c r="H717" s="9">
        <v>709</v>
      </c>
      <c r="I717" s="10">
        <v>6.1932072914982518E-2</v>
      </c>
      <c r="K717" s="15">
        <f t="shared" si="58"/>
        <v>-2.9200000000001509</v>
      </c>
      <c r="L717" s="12">
        <f ca="1"/>
        <v>0</v>
      </c>
      <c r="M717" s="14"/>
      <c r="N717" s="14"/>
      <c r="O717" s="9">
        <v>709</v>
      </c>
      <c r="P717" s="10">
        <f t="shared" ca="1" si="56"/>
        <v>-8.1774518597040172E-2</v>
      </c>
      <c r="R717" s="9">
        <v>709</v>
      </c>
      <c r="S717" s="10">
        <f t="shared" ca="1" si="55"/>
        <v>0.12931892031851275</v>
      </c>
      <c r="T717" s="15"/>
      <c r="U717" s="12"/>
    </row>
    <row r="718" spans="2:21" x14ac:dyDescent="0.3">
      <c r="B718" s="9">
        <v>710</v>
      </c>
      <c r="C718" s="10">
        <f t="shared" ca="1" si="59"/>
        <v>-0.12212326435197621</v>
      </c>
      <c r="E718" s="15">
        <f t="shared" si="57"/>
        <v>-2.9100000000001511</v>
      </c>
      <c r="F718" s="12">
        <f ca="1"/>
        <v>0</v>
      </c>
      <c r="H718" s="9">
        <v>710</v>
      </c>
      <c r="I718" s="10">
        <v>6.1932072914982518E-2</v>
      </c>
      <c r="K718" s="15">
        <f t="shared" si="58"/>
        <v>-2.9100000000001511</v>
      </c>
      <c r="L718" s="12">
        <f ca="1"/>
        <v>0</v>
      </c>
      <c r="M718" s="14"/>
      <c r="N718" s="14"/>
      <c r="O718" s="9">
        <v>710</v>
      </c>
      <c r="P718" s="10">
        <f t="shared" ca="1" si="56"/>
        <v>-0.12212326435197621</v>
      </c>
      <c r="R718" s="9">
        <v>710</v>
      </c>
      <c r="S718" s="10">
        <f t="shared" ca="1" si="55"/>
        <v>-0.17242288086911672</v>
      </c>
      <c r="T718" s="15"/>
      <c r="U718" s="12"/>
    </row>
    <row r="719" spans="2:21" x14ac:dyDescent="0.3">
      <c r="B719" s="9">
        <v>711</v>
      </c>
      <c r="C719" s="10">
        <f t="shared" ca="1" si="59"/>
        <v>-1.3060444573684667E-2</v>
      </c>
      <c r="E719" s="15">
        <f t="shared" si="57"/>
        <v>-2.9000000000001513</v>
      </c>
      <c r="F719" s="12">
        <f ca="1"/>
        <v>0</v>
      </c>
      <c r="H719" s="9">
        <v>711</v>
      </c>
      <c r="I719" s="10">
        <v>6.1932072914982518E-2</v>
      </c>
      <c r="K719" s="15">
        <f t="shared" si="58"/>
        <v>-2.9000000000001513</v>
      </c>
      <c r="L719" s="12">
        <f ca="1"/>
        <v>0</v>
      </c>
      <c r="M719" s="14"/>
      <c r="N719" s="14"/>
      <c r="O719" s="9">
        <v>711</v>
      </c>
      <c r="P719" s="10">
        <f t="shared" ca="1" si="56"/>
        <v>-1.3060444573684667E-2</v>
      </c>
      <c r="R719" s="9">
        <v>711</v>
      </c>
      <c r="S719" s="10">
        <f t="shared" ca="1" si="55"/>
        <v>-0.19447954123989841</v>
      </c>
      <c r="T719" s="15"/>
      <c r="U719" s="12"/>
    </row>
    <row r="720" spans="2:21" x14ac:dyDescent="0.3">
      <c r="B720" s="9">
        <v>712</v>
      </c>
      <c r="C720" s="10">
        <f t="shared" ca="1" si="59"/>
        <v>1.0236285492709305E-2</v>
      </c>
      <c r="E720" s="15">
        <f t="shared" si="57"/>
        <v>-2.8900000000001516</v>
      </c>
      <c r="F720" s="12">
        <f ca="1"/>
        <v>0</v>
      </c>
      <c r="H720" s="9">
        <v>712</v>
      </c>
      <c r="I720" s="10">
        <v>6.1932072914982518E-2</v>
      </c>
      <c r="K720" s="15">
        <f t="shared" si="58"/>
        <v>-2.8900000000001516</v>
      </c>
      <c r="L720" s="12">
        <f ca="1"/>
        <v>0</v>
      </c>
      <c r="M720" s="14"/>
      <c r="N720" s="14"/>
      <c r="O720" s="9">
        <v>712</v>
      </c>
      <c r="P720" s="10">
        <f t="shared" ca="1" si="56"/>
        <v>1.0236285492709305E-2</v>
      </c>
      <c r="R720" s="9">
        <v>712</v>
      </c>
      <c r="S720" s="10">
        <f t="shared" ref="S720:S783" ca="1" si="60">_xlfn.NORM.INV(RAND(),$C$3,$C$4)+($C$5*S719)+($C$6*RAND())</f>
        <v>0.16161633117013183</v>
      </c>
      <c r="T720" s="15"/>
      <c r="U720" s="12"/>
    </row>
    <row r="721" spans="2:21" x14ac:dyDescent="0.3">
      <c r="B721" s="9">
        <v>713</v>
      </c>
      <c r="C721" s="10">
        <f t="shared" ca="1" si="59"/>
        <v>-0.14789851740593693</v>
      </c>
      <c r="E721" s="15">
        <f t="shared" si="57"/>
        <v>-2.8800000000001518</v>
      </c>
      <c r="F721" s="12">
        <f ca="1"/>
        <v>0</v>
      </c>
      <c r="H721" s="9">
        <v>713</v>
      </c>
      <c r="I721" s="10">
        <v>6.1932072914982518E-2</v>
      </c>
      <c r="K721" s="15">
        <f t="shared" si="58"/>
        <v>-2.8800000000001518</v>
      </c>
      <c r="L721" s="12">
        <f ca="1"/>
        <v>0</v>
      </c>
      <c r="M721" s="14"/>
      <c r="N721" s="14"/>
      <c r="O721" s="9">
        <v>713</v>
      </c>
      <c r="P721" s="10">
        <f t="shared" ca="1" si="56"/>
        <v>-0.14789851740593693</v>
      </c>
      <c r="R721" s="9">
        <v>713</v>
      </c>
      <c r="S721" s="10">
        <f t="shared" ca="1" si="60"/>
        <v>0.31598471974128095</v>
      </c>
      <c r="T721" s="15"/>
      <c r="U721" s="12"/>
    </row>
    <row r="722" spans="2:21" x14ac:dyDescent="0.3">
      <c r="B722" s="9">
        <v>714</v>
      </c>
      <c r="C722" s="10">
        <f t="shared" ca="1" si="59"/>
        <v>-0.12120511169996072</v>
      </c>
      <c r="E722" s="15">
        <f t="shared" si="57"/>
        <v>-2.870000000000152</v>
      </c>
      <c r="F722" s="12">
        <f ca="1"/>
        <v>0</v>
      </c>
      <c r="H722" s="9">
        <v>714</v>
      </c>
      <c r="I722" s="10">
        <v>6.1932072914982518E-2</v>
      </c>
      <c r="K722" s="15">
        <f t="shared" si="58"/>
        <v>-2.870000000000152</v>
      </c>
      <c r="L722" s="12">
        <f ca="1"/>
        <v>0</v>
      </c>
      <c r="M722" s="14"/>
      <c r="N722" s="14"/>
      <c r="O722" s="9">
        <v>714</v>
      </c>
      <c r="P722" s="10">
        <f t="shared" ca="1" si="56"/>
        <v>-0.12120511169996072</v>
      </c>
      <c r="R722" s="9">
        <v>714</v>
      </c>
      <c r="S722" s="10">
        <f t="shared" ca="1" si="60"/>
        <v>0.19046049978378166</v>
      </c>
      <c r="T722" s="15"/>
      <c r="U722" s="12"/>
    </row>
    <row r="723" spans="2:21" x14ac:dyDescent="0.3">
      <c r="B723" s="9">
        <v>715</v>
      </c>
      <c r="C723" s="10">
        <f t="shared" ca="1" si="59"/>
        <v>0.10769978802099263</v>
      </c>
      <c r="E723" s="15">
        <f t="shared" si="57"/>
        <v>-2.8600000000001522</v>
      </c>
      <c r="F723" s="12">
        <f ca="1"/>
        <v>0</v>
      </c>
      <c r="H723" s="9">
        <v>715</v>
      </c>
      <c r="I723" s="10">
        <v>6.1932072914982518E-2</v>
      </c>
      <c r="K723" s="15">
        <f t="shared" si="58"/>
        <v>-2.8600000000001522</v>
      </c>
      <c r="L723" s="12">
        <f ca="1"/>
        <v>0</v>
      </c>
      <c r="M723" s="14"/>
      <c r="N723" s="14"/>
      <c r="O723" s="9">
        <v>715</v>
      </c>
      <c r="P723" s="10">
        <f t="shared" ca="1" si="56"/>
        <v>0.10769978802099263</v>
      </c>
      <c r="R723" s="9">
        <v>715</v>
      </c>
      <c r="S723" s="10">
        <f t="shared" ca="1" si="60"/>
        <v>0.19714124811907871</v>
      </c>
      <c r="T723" s="15"/>
      <c r="U723" s="12"/>
    </row>
    <row r="724" spans="2:21" x14ac:dyDescent="0.3">
      <c r="B724" s="9">
        <v>716</v>
      </c>
      <c r="C724" s="10">
        <f t="shared" ca="1" si="59"/>
        <v>4.5798104686277236E-2</v>
      </c>
      <c r="E724" s="15">
        <f t="shared" si="57"/>
        <v>-2.8500000000001524</v>
      </c>
      <c r="F724" s="12">
        <f ca="1"/>
        <v>0</v>
      </c>
      <c r="H724" s="9">
        <v>716</v>
      </c>
      <c r="I724" s="10">
        <v>6.1932072914982518E-2</v>
      </c>
      <c r="K724" s="15">
        <f t="shared" si="58"/>
        <v>-2.8500000000001524</v>
      </c>
      <c r="L724" s="12">
        <f ca="1"/>
        <v>0</v>
      </c>
      <c r="M724" s="14"/>
      <c r="N724" s="14"/>
      <c r="O724" s="9">
        <v>716</v>
      </c>
      <c r="P724" s="10">
        <f t="shared" ca="1" si="56"/>
        <v>4.5798104686277236E-2</v>
      </c>
      <c r="R724" s="9">
        <v>716</v>
      </c>
      <c r="S724" s="10">
        <f t="shared" ca="1" si="60"/>
        <v>0.19161172466586512</v>
      </c>
      <c r="T724" s="15"/>
      <c r="U724" s="12"/>
    </row>
    <row r="725" spans="2:21" x14ac:dyDescent="0.3">
      <c r="B725" s="9">
        <v>717</v>
      </c>
      <c r="C725" s="10">
        <f t="shared" ca="1" si="59"/>
        <v>-9.2040217661236517E-2</v>
      </c>
      <c r="E725" s="15">
        <f t="shared" si="57"/>
        <v>-2.8400000000001526</v>
      </c>
      <c r="F725" s="12">
        <f ca="1"/>
        <v>0</v>
      </c>
      <c r="H725" s="9">
        <v>717</v>
      </c>
      <c r="I725" s="10">
        <v>6.1932072914982518E-2</v>
      </c>
      <c r="K725" s="15">
        <f t="shared" si="58"/>
        <v>-2.8400000000001526</v>
      </c>
      <c r="L725" s="12">
        <f ca="1"/>
        <v>0</v>
      </c>
      <c r="M725" s="14"/>
      <c r="N725" s="14"/>
      <c r="O725" s="9">
        <v>717</v>
      </c>
      <c r="P725" s="10">
        <f t="shared" ca="1" si="56"/>
        <v>-9.2040217661236517E-2</v>
      </c>
      <c r="R725" s="9">
        <v>717</v>
      </c>
      <c r="S725" s="10">
        <f t="shared" ca="1" si="60"/>
        <v>0.45195814240068033</v>
      </c>
      <c r="T725" s="15"/>
      <c r="U725" s="12"/>
    </row>
    <row r="726" spans="2:21" x14ac:dyDescent="0.3">
      <c r="B726" s="9">
        <v>718</v>
      </c>
      <c r="C726" s="10">
        <f t="shared" ca="1" si="59"/>
        <v>7.1191279985183153E-2</v>
      </c>
      <c r="E726" s="15">
        <f t="shared" si="57"/>
        <v>-2.8300000000001528</v>
      </c>
      <c r="F726" s="12">
        <f ca="1"/>
        <v>0</v>
      </c>
      <c r="H726" s="9">
        <v>718</v>
      </c>
      <c r="I726" s="10">
        <v>6.1932072914982518E-2</v>
      </c>
      <c r="K726" s="15">
        <f t="shared" si="58"/>
        <v>-2.8300000000001528</v>
      </c>
      <c r="L726" s="12">
        <f ca="1"/>
        <v>0</v>
      </c>
      <c r="M726" s="14"/>
      <c r="N726" s="14"/>
      <c r="O726" s="9">
        <v>718</v>
      </c>
      <c r="P726" s="10">
        <f t="shared" ca="1" si="56"/>
        <v>7.1191279985183153E-2</v>
      </c>
      <c r="R726" s="9">
        <v>718</v>
      </c>
      <c r="S726" s="10">
        <f t="shared" ca="1" si="60"/>
        <v>-0.2604519515852845</v>
      </c>
      <c r="T726" s="15"/>
      <c r="U726" s="12"/>
    </row>
    <row r="727" spans="2:21" x14ac:dyDescent="0.3">
      <c r="B727" s="9">
        <v>719</v>
      </c>
      <c r="C727" s="10">
        <f t="shared" ca="1" si="59"/>
        <v>-4.7709726003353083E-2</v>
      </c>
      <c r="E727" s="15">
        <f t="shared" si="57"/>
        <v>-2.8200000000001531</v>
      </c>
      <c r="F727" s="12">
        <f ca="1"/>
        <v>0</v>
      </c>
      <c r="H727" s="9">
        <v>719</v>
      </c>
      <c r="I727" s="10">
        <v>6.1932072914982518E-2</v>
      </c>
      <c r="K727" s="15">
        <f t="shared" si="58"/>
        <v>-2.8200000000001531</v>
      </c>
      <c r="L727" s="12">
        <f ca="1"/>
        <v>0</v>
      </c>
      <c r="M727" s="14"/>
      <c r="N727" s="14"/>
      <c r="O727" s="9">
        <v>719</v>
      </c>
      <c r="P727" s="10">
        <f t="shared" ca="1" si="56"/>
        <v>-4.7709726003353083E-2</v>
      </c>
      <c r="R727" s="9">
        <v>719</v>
      </c>
      <c r="S727" s="10">
        <f t="shared" ca="1" si="60"/>
        <v>0.1283700567996629</v>
      </c>
      <c r="T727" s="15"/>
      <c r="U727" s="12"/>
    </row>
    <row r="728" spans="2:21" x14ac:dyDescent="0.3">
      <c r="B728" s="9">
        <v>720</v>
      </c>
      <c r="C728" s="10">
        <f t="shared" ca="1" si="59"/>
        <v>-0.38231901416066061</v>
      </c>
      <c r="E728" s="15">
        <f t="shared" si="57"/>
        <v>-2.8100000000001533</v>
      </c>
      <c r="F728" s="12">
        <f ca="1"/>
        <v>0</v>
      </c>
      <c r="H728" s="9">
        <v>720</v>
      </c>
      <c r="I728" s="10">
        <v>6.1932072914982518E-2</v>
      </c>
      <c r="K728" s="15">
        <f t="shared" si="58"/>
        <v>-2.8100000000001533</v>
      </c>
      <c r="L728" s="12">
        <f ca="1"/>
        <v>0</v>
      </c>
      <c r="M728" s="14"/>
      <c r="N728" s="14"/>
      <c r="O728" s="9">
        <v>720</v>
      </c>
      <c r="P728" s="10">
        <f t="shared" ca="1" si="56"/>
        <v>-0.38231901416066061</v>
      </c>
      <c r="R728" s="9">
        <v>720</v>
      </c>
      <c r="S728" s="10">
        <f t="shared" ca="1" si="60"/>
        <v>0.11047502246297224</v>
      </c>
      <c r="T728" s="15"/>
      <c r="U728" s="12"/>
    </row>
    <row r="729" spans="2:21" x14ac:dyDescent="0.3">
      <c r="B729" s="9">
        <v>721</v>
      </c>
      <c r="C729" s="10">
        <f t="shared" ca="1" si="59"/>
        <v>-0.34047847194808539</v>
      </c>
      <c r="E729" s="15">
        <f t="shared" si="57"/>
        <v>-2.8000000000001535</v>
      </c>
      <c r="F729" s="12">
        <f ca="1"/>
        <v>0</v>
      </c>
      <c r="H729" s="9">
        <v>721</v>
      </c>
      <c r="I729" s="10">
        <v>6.1932072914982518E-2</v>
      </c>
      <c r="K729" s="15">
        <f t="shared" si="58"/>
        <v>-2.8000000000001535</v>
      </c>
      <c r="L729" s="12">
        <f ca="1"/>
        <v>0</v>
      </c>
      <c r="M729" s="14"/>
      <c r="N729" s="14"/>
      <c r="O729" s="9">
        <v>721</v>
      </c>
      <c r="P729" s="10">
        <f t="shared" ca="1" si="56"/>
        <v>-0.34047847194808539</v>
      </c>
      <c r="R729" s="9">
        <v>721</v>
      </c>
      <c r="S729" s="10">
        <f t="shared" ca="1" si="60"/>
        <v>0.10621510509805744</v>
      </c>
      <c r="T729" s="15"/>
      <c r="U729" s="12"/>
    </row>
    <row r="730" spans="2:21" x14ac:dyDescent="0.3">
      <c r="B730" s="9">
        <v>722</v>
      </c>
      <c r="C730" s="10">
        <f t="shared" ca="1" si="59"/>
        <v>-2.1883706575735073E-2</v>
      </c>
      <c r="E730" s="15">
        <f t="shared" si="57"/>
        <v>-2.7900000000001537</v>
      </c>
      <c r="F730" s="12">
        <f ca="1"/>
        <v>0</v>
      </c>
      <c r="H730" s="9">
        <v>722</v>
      </c>
      <c r="I730" s="10">
        <v>6.1932072914982518E-2</v>
      </c>
      <c r="K730" s="15">
        <f t="shared" si="58"/>
        <v>-2.7900000000001537</v>
      </c>
      <c r="L730" s="12">
        <f ca="1"/>
        <v>0</v>
      </c>
      <c r="M730" s="14"/>
      <c r="N730" s="14"/>
      <c r="O730" s="9">
        <v>722</v>
      </c>
      <c r="P730" s="10">
        <f t="shared" ca="1" si="56"/>
        <v>-2.1883706575735073E-2</v>
      </c>
      <c r="R730" s="9">
        <v>722</v>
      </c>
      <c r="S730" s="10">
        <f t="shared" ca="1" si="60"/>
        <v>-8.0191952258458335E-2</v>
      </c>
      <c r="T730" s="15"/>
      <c r="U730" s="12"/>
    </row>
    <row r="731" spans="2:21" x14ac:dyDescent="0.3">
      <c r="B731" s="9">
        <v>723</v>
      </c>
      <c r="C731" s="10">
        <f t="shared" ca="1" si="59"/>
        <v>-2.1030132571457947E-2</v>
      </c>
      <c r="E731" s="15">
        <f t="shared" si="57"/>
        <v>-2.7800000000001539</v>
      </c>
      <c r="F731" s="12">
        <f ca="1"/>
        <v>0</v>
      </c>
      <c r="H731" s="9">
        <v>723</v>
      </c>
      <c r="I731" s="10">
        <v>6.1932072914982518E-2</v>
      </c>
      <c r="K731" s="15">
        <f t="shared" si="58"/>
        <v>-2.7800000000001539</v>
      </c>
      <c r="L731" s="12">
        <f ca="1"/>
        <v>0</v>
      </c>
      <c r="M731" s="14"/>
      <c r="N731" s="14"/>
      <c r="O731" s="9">
        <v>723</v>
      </c>
      <c r="P731" s="10">
        <f t="shared" ca="1" si="56"/>
        <v>-2.1030132571457947E-2</v>
      </c>
      <c r="R731" s="9">
        <v>723</v>
      </c>
      <c r="S731" s="10">
        <f t="shared" ca="1" si="60"/>
        <v>0.17729792284747653</v>
      </c>
      <c r="T731" s="15"/>
      <c r="U731" s="12"/>
    </row>
    <row r="732" spans="2:21" x14ac:dyDescent="0.3">
      <c r="B732" s="9">
        <v>724</v>
      </c>
      <c r="C732" s="10">
        <f t="shared" ca="1" si="59"/>
        <v>-0.12572794826499617</v>
      </c>
      <c r="E732" s="15">
        <f t="shared" si="57"/>
        <v>-2.7700000000001541</v>
      </c>
      <c r="F732" s="12">
        <f ca="1"/>
        <v>0</v>
      </c>
      <c r="H732" s="9">
        <v>724</v>
      </c>
      <c r="I732" s="10">
        <v>6.1932072914982518E-2</v>
      </c>
      <c r="K732" s="15">
        <f t="shared" si="58"/>
        <v>-2.7700000000001541</v>
      </c>
      <c r="L732" s="12">
        <f ca="1"/>
        <v>0</v>
      </c>
      <c r="M732" s="14"/>
      <c r="N732" s="14"/>
      <c r="O732" s="9">
        <v>724</v>
      </c>
      <c r="P732" s="10">
        <f t="shared" ca="1" si="56"/>
        <v>-0.12572794826499617</v>
      </c>
      <c r="R732" s="9">
        <v>724</v>
      </c>
      <c r="S732" s="10">
        <f t="shared" ca="1" si="60"/>
        <v>-9.357134446511306E-2</v>
      </c>
      <c r="T732" s="15"/>
      <c r="U732" s="12"/>
    </row>
    <row r="733" spans="2:21" x14ac:dyDescent="0.3">
      <c r="B733" s="9">
        <v>725</v>
      </c>
      <c r="C733" s="10">
        <f t="shared" ca="1" si="59"/>
        <v>-0.1246441360392701</v>
      </c>
      <c r="E733" s="15">
        <f t="shared" si="57"/>
        <v>-2.7600000000001543</v>
      </c>
      <c r="F733" s="12">
        <f ca="1"/>
        <v>0</v>
      </c>
      <c r="H733" s="9">
        <v>725</v>
      </c>
      <c r="I733" s="10">
        <v>6.1932072914982518E-2</v>
      </c>
      <c r="K733" s="15">
        <f t="shared" si="58"/>
        <v>-2.7600000000001543</v>
      </c>
      <c r="L733" s="12">
        <f ca="1"/>
        <v>0</v>
      </c>
      <c r="M733" s="14"/>
      <c r="N733" s="14"/>
      <c r="O733" s="9">
        <v>725</v>
      </c>
      <c r="P733" s="10">
        <f t="shared" ca="1" si="56"/>
        <v>-0.1246441360392701</v>
      </c>
      <c r="R733" s="9">
        <v>725</v>
      </c>
      <c r="S733" s="10">
        <f t="shared" ca="1" si="60"/>
        <v>8.5858694807247463E-2</v>
      </c>
      <c r="T733" s="15"/>
      <c r="U733" s="12"/>
    </row>
    <row r="734" spans="2:21" x14ac:dyDescent="0.3">
      <c r="B734" s="9">
        <v>726</v>
      </c>
      <c r="C734" s="10">
        <f t="shared" ca="1" si="59"/>
        <v>0.39994791981658712</v>
      </c>
      <c r="E734" s="15">
        <f t="shared" si="57"/>
        <v>-2.7500000000001545</v>
      </c>
      <c r="F734" s="12">
        <f ca="1"/>
        <v>0</v>
      </c>
      <c r="H734" s="9">
        <v>726</v>
      </c>
      <c r="I734" s="10">
        <v>6.1932072914982518E-2</v>
      </c>
      <c r="K734" s="15">
        <f t="shared" si="58"/>
        <v>-2.7500000000001545</v>
      </c>
      <c r="L734" s="12">
        <f ca="1"/>
        <v>0</v>
      </c>
      <c r="M734" s="14"/>
      <c r="N734" s="14"/>
      <c r="O734" s="9">
        <v>726</v>
      </c>
      <c r="P734" s="10">
        <f t="shared" ca="1" si="56"/>
        <v>0.39994791981658712</v>
      </c>
      <c r="R734" s="9">
        <v>726</v>
      </c>
      <c r="S734" s="10">
        <f t="shared" ca="1" si="60"/>
        <v>6.5089007765225332E-2</v>
      </c>
      <c r="T734" s="15"/>
      <c r="U734" s="12"/>
    </row>
    <row r="735" spans="2:21" x14ac:dyDescent="0.3">
      <c r="B735" s="9">
        <v>727</v>
      </c>
      <c r="C735" s="10">
        <f t="shared" ca="1" si="59"/>
        <v>7.4045184903455928E-3</v>
      </c>
      <c r="E735" s="15">
        <f t="shared" si="57"/>
        <v>-2.7400000000001548</v>
      </c>
      <c r="F735" s="12">
        <f ca="1"/>
        <v>0</v>
      </c>
      <c r="H735" s="9">
        <v>727</v>
      </c>
      <c r="I735" s="10">
        <v>6.1932072914982518E-2</v>
      </c>
      <c r="K735" s="15">
        <f t="shared" si="58"/>
        <v>-2.7400000000001548</v>
      </c>
      <c r="L735" s="12">
        <f ca="1"/>
        <v>0</v>
      </c>
      <c r="M735" s="14"/>
      <c r="N735" s="14"/>
      <c r="O735" s="9">
        <v>727</v>
      </c>
      <c r="P735" s="10">
        <f t="shared" ca="1" si="56"/>
        <v>7.4045184903455928E-3</v>
      </c>
      <c r="R735" s="9">
        <v>727</v>
      </c>
      <c r="S735" s="10">
        <f t="shared" ca="1" si="60"/>
        <v>8.1295234590429963E-2</v>
      </c>
      <c r="T735" s="15"/>
      <c r="U735" s="12"/>
    </row>
    <row r="736" spans="2:21" x14ac:dyDescent="0.3">
      <c r="B736" s="9">
        <v>728</v>
      </c>
      <c r="C736" s="10">
        <f t="shared" ca="1" si="59"/>
        <v>0.18392905944376878</v>
      </c>
      <c r="E736" s="15">
        <f t="shared" si="57"/>
        <v>-2.730000000000155</v>
      </c>
      <c r="F736" s="12">
        <f ca="1"/>
        <v>0</v>
      </c>
      <c r="H736" s="9">
        <v>728</v>
      </c>
      <c r="I736" s="10">
        <v>6.1932072914982518E-2</v>
      </c>
      <c r="K736" s="15">
        <f t="shared" si="58"/>
        <v>-2.730000000000155</v>
      </c>
      <c r="L736" s="12">
        <f ca="1"/>
        <v>0</v>
      </c>
      <c r="M736" s="14"/>
      <c r="N736" s="14"/>
      <c r="O736" s="9">
        <v>728</v>
      </c>
      <c r="P736" s="10">
        <f t="shared" ca="1" si="56"/>
        <v>0.18392905944376878</v>
      </c>
      <c r="R736" s="9">
        <v>728</v>
      </c>
      <c r="S736" s="10">
        <f t="shared" ca="1" si="60"/>
        <v>-1.8896625089955446E-2</v>
      </c>
      <c r="T736" s="15"/>
      <c r="U736" s="12"/>
    </row>
    <row r="737" spans="2:21" x14ac:dyDescent="0.3">
      <c r="B737" s="9">
        <v>729</v>
      </c>
      <c r="C737" s="10">
        <f t="shared" ca="1" si="59"/>
        <v>-0.10016389865231295</v>
      </c>
      <c r="E737" s="15">
        <f t="shared" si="57"/>
        <v>-2.7200000000001552</v>
      </c>
      <c r="F737" s="12">
        <f ca="1"/>
        <v>0</v>
      </c>
      <c r="H737" s="9">
        <v>729</v>
      </c>
      <c r="I737" s="10">
        <v>6.1932072914982518E-2</v>
      </c>
      <c r="K737" s="15">
        <f t="shared" si="58"/>
        <v>-2.7200000000001552</v>
      </c>
      <c r="L737" s="12">
        <f ca="1"/>
        <v>0</v>
      </c>
      <c r="M737" s="14"/>
      <c r="N737" s="14"/>
      <c r="O737" s="9">
        <v>729</v>
      </c>
      <c r="P737" s="10">
        <f t="shared" ca="1" si="56"/>
        <v>-0.10016389865231295</v>
      </c>
      <c r="R737" s="9">
        <v>729</v>
      </c>
      <c r="S737" s="10">
        <f t="shared" ca="1" si="60"/>
        <v>-8.205089869664807E-2</v>
      </c>
      <c r="T737" s="15"/>
      <c r="U737" s="12"/>
    </row>
    <row r="738" spans="2:21" x14ac:dyDescent="0.3">
      <c r="B738" s="9">
        <v>730</v>
      </c>
      <c r="C738" s="10">
        <f t="shared" ca="1" si="59"/>
        <v>-0.20266560060210739</v>
      </c>
      <c r="E738" s="15">
        <f t="shared" si="57"/>
        <v>-2.7100000000001554</v>
      </c>
      <c r="F738" s="12">
        <f ca="1"/>
        <v>0</v>
      </c>
      <c r="H738" s="9">
        <v>730</v>
      </c>
      <c r="I738" s="10">
        <v>6.1932072914982518E-2</v>
      </c>
      <c r="K738" s="15">
        <f t="shared" si="58"/>
        <v>-2.7100000000001554</v>
      </c>
      <c r="L738" s="12">
        <f ca="1"/>
        <v>0</v>
      </c>
      <c r="M738" s="14"/>
      <c r="N738" s="14"/>
      <c r="O738" s="9">
        <v>730</v>
      </c>
      <c r="P738" s="10">
        <f t="shared" ca="1" si="56"/>
        <v>-0.20266560060210739</v>
      </c>
      <c r="R738" s="9">
        <v>730</v>
      </c>
      <c r="S738" s="10">
        <f t="shared" ca="1" si="60"/>
        <v>8.1742626947466743E-2</v>
      </c>
      <c r="T738" s="15"/>
      <c r="U738" s="12"/>
    </row>
    <row r="739" spans="2:21" x14ac:dyDescent="0.3">
      <c r="B739" s="9">
        <v>731</v>
      </c>
      <c r="C739" s="10">
        <f t="shared" ca="1" si="59"/>
        <v>-6.6334104143899397E-2</v>
      </c>
      <c r="E739" s="15">
        <f t="shared" si="57"/>
        <v>-2.7000000000001556</v>
      </c>
      <c r="F739" s="12">
        <f ca="1"/>
        <v>0</v>
      </c>
      <c r="H739" s="9">
        <v>731</v>
      </c>
      <c r="I739" s="10">
        <v>6.1932072914982518E-2</v>
      </c>
      <c r="K739" s="15">
        <f t="shared" si="58"/>
        <v>-2.7000000000001556</v>
      </c>
      <c r="L739" s="12">
        <f ca="1"/>
        <v>0</v>
      </c>
      <c r="M739" s="14"/>
      <c r="N739" s="14"/>
      <c r="O739" s="9">
        <v>731</v>
      </c>
      <c r="P739" s="10">
        <f t="shared" ca="1" si="56"/>
        <v>-6.6334104143899397E-2</v>
      </c>
      <c r="R739" s="9">
        <v>731</v>
      </c>
      <c r="S739" s="10">
        <f t="shared" ca="1" si="60"/>
        <v>0.19891295895305344</v>
      </c>
      <c r="T739" s="15"/>
      <c r="U739" s="12"/>
    </row>
    <row r="740" spans="2:21" x14ac:dyDescent="0.3">
      <c r="B740" s="9">
        <v>732</v>
      </c>
      <c r="C740" s="10">
        <f t="shared" ca="1" si="59"/>
        <v>0.12130995181160634</v>
      </c>
      <c r="E740" s="15">
        <f t="shared" si="57"/>
        <v>-2.6900000000001558</v>
      </c>
      <c r="F740" s="12">
        <f ca="1"/>
        <v>0</v>
      </c>
      <c r="H740" s="9">
        <v>732</v>
      </c>
      <c r="I740" s="10">
        <v>6.1932072914982518E-2</v>
      </c>
      <c r="K740" s="15">
        <f t="shared" si="58"/>
        <v>-2.6900000000001558</v>
      </c>
      <c r="L740" s="12">
        <f ca="1"/>
        <v>0</v>
      </c>
      <c r="M740" s="14"/>
      <c r="N740" s="14"/>
      <c r="O740" s="9">
        <v>732</v>
      </c>
      <c r="P740" s="10">
        <f t="shared" ca="1" si="56"/>
        <v>0.12130995181160634</v>
      </c>
      <c r="R740" s="9">
        <v>732</v>
      </c>
      <c r="S740" s="10">
        <f t="shared" ca="1" si="60"/>
        <v>0.13469146187381917</v>
      </c>
      <c r="T740" s="15"/>
      <c r="U740" s="12"/>
    </row>
    <row r="741" spans="2:21" x14ac:dyDescent="0.3">
      <c r="B741" s="9">
        <v>733</v>
      </c>
      <c r="C741" s="10">
        <f t="shared" ca="1" si="59"/>
        <v>-0.19409098561546992</v>
      </c>
      <c r="E741" s="15">
        <f t="shared" si="57"/>
        <v>-2.680000000000156</v>
      </c>
      <c r="F741" s="12">
        <f ca="1"/>
        <v>0</v>
      </c>
      <c r="H741" s="9">
        <v>733</v>
      </c>
      <c r="I741" s="10">
        <v>6.1932072914982518E-2</v>
      </c>
      <c r="K741" s="15">
        <f t="shared" si="58"/>
        <v>-2.680000000000156</v>
      </c>
      <c r="L741" s="12">
        <f ca="1"/>
        <v>0</v>
      </c>
      <c r="M741" s="14"/>
      <c r="N741" s="14"/>
      <c r="O741" s="9">
        <v>733</v>
      </c>
      <c r="P741" s="10">
        <f t="shared" ca="1" si="56"/>
        <v>-0.19409098561546992</v>
      </c>
      <c r="R741" s="9">
        <v>733</v>
      </c>
      <c r="S741" s="10">
        <f t="shared" ca="1" si="60"/>
        <v>0.18177191425128442</v>
      </c>
      <c r="T741" s="15"/>
      <c r="U741" s="12"/>
    </row>
    <row r="742" spans="2:21" x14ac:dyDescent="0.3">
      <c r="B742" s="9">
        <v>734</v>
      </c>
      <c r="C742" s="10">
        <f t="shared" ca="1" si="59"/>
        <v>-0.18876912732809234</v>
      </c>
      <c r="E742" s="15">
        <f t="shared" si="57"/>
        <v>-2.6700000000001562</v>
      </c>
      <c r="F742" s="12">
        <f ca="1"/>
        <v>0</v>
      </c>
      <c r="H742" s="9">
        <v>734</v>
      </c>
      <c r="I742" s="10">
        <v>6.1932072914982518E-2</v>
      </c>
      <c r="K742" s="15">
        <f t="shared" si="58"/>
        <v>-2.6700000000001562</v>
      </c>
      <c r="L742" s="12">
        <f ca="1"/>
        <v>0</v>
      </c>
      <c r="M742" s="14"/>
      <c r="N742" s="14"/>
      <c r="O742" s="9">
        <v>734</v>
      </c>
      <c r="P742" s="10">
        <f t="shared" ca="1" si="56"/>
        <v>-0.18876912732809234</v>
      </c>
      <c r="R742" s="9">
        <v>734</v>
      </c>
      <c r="S742" s="10">
        <f t="shared" ca="1" si="60"/>
        <v>-0.15667857284948364</v>
      </c>
      <c r="T742" s="15"/>
      <c r="U742" s="12"/>
    </row>
    <row r="743" spans="2:21" x14ac:dyDescent="0.3">
      <c r="B743" s="9">
        <v>735</v>
      </c>
      <c r="C743" s="10">
        <f t="shared" ca="1" si="59"/>
        <v>-2.400047170755765E-2</v>
      </c>
      <c r="E743" s="15">
        <f t="shared" si="57"/>
        <v>-2.6600000000001565</v>
      </c>
      <c r="F743" s="12">
        <f ca="1"/>
        <v>0</v>
      </c>
      <c r="H743" s="9">
        <v>735</v>
      </c>
      <c r="I743" s="10">
        <v>6.1932072914982518E-2</v>
      </c>
      <c r="K743" s="15">
        <f t="shared" si="58"/>
        <v>-2.6600000000001565</v>
      </c>
      <c r="L743" s="12">
        <f ca="1"/>
        <v>0</v>
      </c>
      <c r="M743" s="14"/>
      <c r="N743" s="14"/>
      <c r="O743" s="9">
        <v>735</v>
      </c>
      <c r="P743" s="10">
        <f t="shared" ca="1" si="56"/>
        <v>-2.400047170755765E-2</v>
      </c>
      <c r="R743" s="9">
        <v>735</v>
      </c>
      <c r="S743" s="10">
        <f t="shared" ca="1" si="60"/>
        <v>6.9962116659869353E-3</v>
      </c>
      <c r="T743" s="15"/>
      <c r="U743" s="12"/>
    </row>
    <row r="744" spans="2:21" x14ac:dyDescent="0.3">
      <c r="B744" s="9">
        <v>736</v>
      </c>
      <c r="C744" s="10">
        <f t="shared" ca="1" si="59"/>
        <v>-3.7672453416514422E-2</v>
      </c>
      <c r="E744" s="15">
        <f t="shared" si="57"/>
        <v>-2.6500000000001567</v>
      </c>
      <c r="F744" s="12">
        <f ca="1"/>
        <v>0</v>
      </c>
      <c r="H744" s="9">
        <v>736</v>
      </c>
      <c r="I744" s="10">
        <v>6.1932072914982518E-2</v>
      </c>
      <c r="K744" s="15">
        <f t="shared" si="58"/>
        <v>-2.6500000000001567</v>
      </c>
      <c r="L744" s="12">
        <f ca="1"/>
        <v>0</v>
      </c>
      <c r="M744" s="14"/>
      <c r="N744" s="14"/>
      <c r="O744" s="9">
        <v>736</v>
      </c>
      <c r="P744" s="10">
        <f t="shared" ca="1" si="56"/>
        <v>-3.7672453416514422E-2</v>
      </c>
      <c r="R744" s="9">
        <v>736</v>
      </c>
      <c r="S744" s="10">
        <f t="shared" ca="1" si="60"/>
        <v>1.7771478566477091E-2</v>
      </c>
      <c r="T744" s="15"/>
      <c r="U744" s="12"/>
    </row>
    <row r="745" spans="2:21" x14ac:dyDescent="0.3">
      <c r="B745" s="9">
        <v>737</v>
      </c>
      <c r="C745" s="10">
        <f t="shared" ca="1" si="59"/>
        <v>-2.5432570078297717E-2</v>
      </c>
      <c r="E745" s="15">
        <f t="shared" si="57"/>
        <v>-2.6400000000001569</v>
      </c>
      <c r="F745" s="12">
        <f ca="1"/>
        <v>0</v>
      </c>
      <c r="H745" s="9">
        <v>737</v>
      </c>
      <c r="I745" s="10">
        <v>6.1932072914982518E-2</v>
      </c>
      <c r="K745" s="15">
        <f t="shared" si="58"/>
        <v>-2.6400000000001569</v>
      </c>
      <c r="L745" s="12">
        <f ca="1"/>
        <v>0</v>
      </c>
      <c r="M745" s="14"/>
      <c r="N745" s="14"/>
      <c r="O745" s="9">
        <v>737</v>
      </c>
      <c r="P745" s="10">
        <f t="shared" ca="1" si="56"/>
        <v>-2.5432570078297717E-2</v>
      </c>
      <c r="R745" s="9">
        <v>737</v>
      </c>
      <c r="S745" s="10">
        <f t="shared" ca="1" si="60"/>
        <v>5.76470500560494E-2</v>
      </c>
      <c r="T745" s="15"/>
      <c r="U745" s="12"/>
    </row>
    <row r="746" spans="2:21" x14ac:dyDescent="0.3">
      <c r="B746" s="9">
        <v>738</v>
      </c>
      <c r="C746" s="10">
        <f t="shared" ca="1" si="59"/>
        <v>-5.7338340818671472E-2</v>
      </c>
      <c r="E746" s="15">
        <f t="shared" si="57"/>
        <v>-2.6300000000001571</v>
      </c>
      <c r="F746" s="12">
        <f ca="1"/>
        <v>0</v>
      </c>
      <c r="H746" s="9">
        <v>738</v>
      </c>
      <c r="I746" s="10">
        <v>6.1932072914982518E-2</v>
      </c>
      <c r="K746" s="15">
        <f t="shared" si="58"/>
        <v>-2.6300000000001571</v>
      </c>
      <c r="L746" s="12">
        <f ca="1"/>
        <v>0</v>
      </c>
      <c r="M746" s="14"/>
      <c r="N746" s="14"/>
      <c r="O746" s="9">
        <v>738</v>
      </c>
      <c r="P746" s="10">
        <f t="shared" ca="1" si="56"/>
        <v>-5.7338340818671472E-2</v>
      </c>
      <c r="R746" s="9">
        <v>738</v>
      </c>
      <c r="S746" s="10">
        <f t="shared" ca="1" si="60"/>
        <v>5.1344603141664211E-2</v>
      </c>
      <c r="T746" s="15"/>
      <c r="U746" s="12"/>
    </row>
    <row r="747" spans="2:21" x14ac:dyDescent="0.3">
      <c r="B747" s="9">
        <v>739</v>
      </c>
      <c r="C747" s="10">
        <f t="shared" ca="1" si="59"/>
        <v>0.22669981829077107</v>
      </c>
      <c r="E747" s="15">
        <f t="shared" si="57"/>
        <v>-2.6200000000001573</v>
      </c>
      <c r="F747" s="12">
        <f ca="1"/>
        <v>0</v>
      </c>
      <c r="H747" s="9">
        <v>739</v>
      </c>
      <c r="I747" s="10">
        <v>6.1932072914982518E-2</v>
      </c>
      <c r="K747" s="15">
        <f t="shared" si="58"/>
        <v>-2.6200000000001573</v>
      </c>
      <c r="L747" s="12">
        <f ca="1"/>
        <v>0</v>
      </c>
      <c r="M747" s="14"/>
      <c r="N747" s="14"/>
      <c r="O747" s="9">
        <v>739</v>
      </c>
      <c r="P747" s="10">
        <f t="shared" ca="1" si="56"/>
        <v>0.22669981829077107</v>
      </c>
      <c r="R747" s="9">
        <v>739</v>
      </c>
      <c r="S747" s="10">
        <f t="shared" ca="1" si="60"/>
        <v>-0.20049896271145651</v>
      </c>
      <c r="T747" s="15"/>
      <c r="U747" s="12"/>
    </row>
    <row r="748" spans="2:21" x14ac:dyDescent="0.3">
      <c r="B748" s="9">
        <v>740</v>
      </c>
      <c r="C748" s="10">
        <f t="shared" ca="1" si="59"/>
        <v>0.20032321487014496</v>
      </c>
      <c r="E748" s="15">
        <f t="shared" si="57"/>
        <v>-2.6100000000001575</v>
      </c>
      <c r="F748" s="12">
        <f ca="1"/>
        <v>0</v>
      </c>
      <c r="H748" s="9">
        <v>740</v>
      </c>
      <c r="I748" s="10">
        <v>6.1932072914982518E-2</v>
      </c>
      <c r="K748" s="15">
        <f t="shared" si="58"/>
        <v>-2.6100000000001575</v>
      </c>
      <c r="L748" s="12">
        <f ca="1"/>
        <v>0</v>
      </c>
      <c r="M748" s="14"/>
      <c r="N748" s="14"/>
      <c r="O748" s="9">
        <v>740</v>
      </c>
      <c r="P748" s="10">
        <f t="shared" ca="1" si="56"/>
        <v>0.20032321487014496</v>
      </c>
      <c r="R748" s="9">
        <v>740</v>
      </c>
      <c r="S748" s="10">
        <f t="shared" ca="1" si="60"/>
        <v>-0.15251359331207265</v>
      </c>
      <c r="T748" s="15"/>
      <c r="U748" s="12"/>
    </row>
    <row r="749" spans="2:21" x14ac:dyDescent="0.3">
      <c r="B749" s="9">
        <v>741</v>
      </c>
      <c r="C749" s="10">
        <f t="shared" ca="1" si="59"/>
        <v>7.8125145117477375E-3</v>
      </c>
      <c r="E749" s="15">
        <f t="shared" si="57"/>
        <v>-2.6000000000001577</v>
      </c>
      <c r="F749" s="12">
        <f ca="1"/>
        <v>0</v>
      </c>
      <c r="H749" s="9">
        <v>741</v>
      </c>
      <c r="I749" s="10">
        <v>6.1932072914982518E-2</v>
      </c>
      <c r="K749" s="15">
        <f t="shared" si="58"/>
        <v>-2.6000000000001577</v>
      </c>
      <c r="L749" s="12">
        <f ca="1"/>
        <v>0</v>
      </c>
      <c r="M749" s="14"/>
      <c r="N749" s="14"/>
      <c r="O749" s="9">
        <v>741</v>
      </c>
      <c r="P749" s="10">
        <f t="shared" ca="1" si="56"/>
        <v>7.8125145117477375E-3</v>
      </c>
      <c r="R749" s="9">
        <v>741</v>
      </c>
      <c r="S749" s="10">
        <f t="shared" ca="1" si="60"/>
        <v>-0.29229004313207479</v>
      </c>
      <c r="T749" s="15"/>
      <c r="U749" s="12"/>
    </row>
    <row r="750" spans="2:21" x14ac:dyDescent="0.3">
      <c r="B750" s="9">
        <v>742</v>
      </c>
      <c r="C750" s="10">
        <f t="shared" ca="1" si="59"/>
        <v>0.15158776360287765</v>
      </c>
      <c r="E750" s="15">
        <f t="shared" si="57"/>
        <v>-2.590000000000158</v>
      </c>
      <c r="F750" s="12">
        <f ca="1"/>
        <v>0</v>
      </c>
      <c r="H750" s="9">
        <v>742</v>
      </c>
      <c r="I750" s="10">
        <v>6.1932072914982518E-2</v>
      </c>
      <c r="K750" s="15">
        <f t="shared" si="58"/>
        <v>-2.590000000000158</v>
      </c>
      <c r="L750" s="12">
        <f ca="1"/>
        <v>0</v>
      </c>
      <c r="M750" s="14"/>
      <c r="N750" s="14"/>
      <c r="O750" s="9">
        <v>742</v>
      </c>
      <c r="P750" s="10">
        <f t="shared" ca="1" si="56"/>
        <v>0.15158776360287765</v>
      </c>
      <c r="R750" s="9">
        <v>742</v>
      </c>
      <c r="S750" s="10">
        <f t="shared" ca="1" si="60"/>
        <v>5.3906924690499881E-2</v>
      </c>
      <c r="T750" s="15"/>
      <c r="U750" s="12"/>
    </row>
    <row r="751" spans="2:21" x14ac:dyDescent="0.3">
      <c r="B751" s="9">
        <v>743</v>
      </c>
      <c r="C751" s="10">
        <f t="shared" ca="1" si="59"/>
        <v>-1.7872033940510576E-3</v>
      </c>
      <c r="E751" s="15">
        <f t="shared" si="57"/>
        <v>-2.5800000000001582</v>
      </c>
      <c r="F751" s="12">
        <f ca="1"/>
        <v>0</v>
      </c>
      <c r="H751" s="9">
        <v>743</v>
      </c>
      <c r="I751" s="10">
        <v>6.1932072914982518E-2</v>
      </c>
      <c r="K751" s="15">
        <f t="shared" si="58"/>
        <v>-2.5800000000001582</v>
      </c>
      <c r="L751" s="12">
        <f ca="1"/>
        <v>0</v>
      </c>
      <c r="M751" s="14"/>
      <c r="N751" s="14"/>
      <c r="O751" s="9">
        <v>743</v>
      </c>
      <c r="P751" s="10">
        <f t="shared" ca="1" si="56"/>
        <v>-1.7872033940510576E-3</v>
      </c>
      <c r="R751" s="9">
        <v>743</v>
      </c>
      <c r="S751" s="10">
        <f t="shared" ca="1" si="60"/>
        <v>-0.1641105845054838</v>
      </c>
      <c r="T751" s="15"/>
      <c r="U751" s="12"/>
    </row>
    <row r="752" spans="2:21" x14ac:dyDescent="0.3">
      <c r="B752" s="9">
        <v>744</v>
      </c>
      <c r="C752" s="10">
        <f t="shared" ca="1" si="59"/>
        <v>1.6969442309659348E-2</v>
      </c>
      <c r="E752" s="15">
        <f t="shared" si="57"/>
        <v>-2.5700000000001584</v>
      </c>
      <c r="F752" s="12">
        <f ca="1"/>
        <v>0</v>
      </c>
      <c r="H752" s="9">
        <v>744</v>
      </c>
      <c r="I752" s="10">
        <v>6.1932072914982518E-2</v>
      </c>
      <c r="K752" s="15">
        <f t="shared" si="58"/>
        <v>-2.5700000000001584</v>
      </c>
      <c r="L752" s="12">
        <f ca="1"/>
        <v>0</v>
      </c>
      <c r="M752" s="14"/>
      <c r="N752" s="14"/>
      <c r="O752" s="9">
        <v>744</v>
      </c>
      <c r="P752" s="10">
        <f t="shared" ca="1" si="56"/>
        <v>1.6969442309659348E-2</v>
      </c>
      <c r="R752" s="9">
        <v>744</v>
      </c>
      <c r="S752" s="10">
        <f t="shared" ca="1" si="60"/>
        <v>-0.15329495700896903</v>
      </c>
      <c r="T752" s="15"/>
      <c r="U752" s="12"/>
    </row>
    <row r="753" spans="2:21" x14ac:dyDescent="0.3">
      <c r="B753" s="9">
        <v>745</v>
      </c>
      <c r="C753" s="10">
        <f t="shared" ca="1" si="59"/>
        <v>-0.20661263759238113</v>
      </c>
      <c r="E753" s="15">
        <f t="shared" si="57"/>
        <v>-2.5600000000001586</v>
      </c>
      <c r="F753" s="12">
        <f ca="1"/>
        <v>0</v>
      </c>
      <c r="H753" s="9">
        <v>745</v>
      </c>
      <c r="I753" s="10">
        <v>6.1932072914982518E-2</v>
      </c>
      <c r="K753" s="15">
        <f t="shared" si="58"/>
        <v>-2.5600000000001586</v>
      </c>
      <c r="L753" s="12">
        <f ca="1"/>
        <v>0</v>
      </c>
      <c r="M753" s="14"/>
      <c r="N753" s="14"/>
      <c r="O753" s="9">
        <v>745</v>
      </c>
      <c r="P753" s="10">
        <f t="shared" ca="1" si="56"/>
        <v>-0.20661263759238113</v>
      </c>
      <c r="R753" s="9">
        <v>745</v>
      </c>
      <c r="S753" s="10">
        <f t="shared" ca="1" si="60"/>
        <v>-4.2365512949495122E-2</v>
      </c>
      <c r="T753" s="15"/>
      <c r="U753" s="12"/>
    </row>
    <row r="754" spans="2:21" x14ac:dyDescent="0.3">
      <c r="B754" s="9">
        <v>746</v>
      </c>
      <c r="C754" s="10">
        <f t="shared" ca="1" si="59"/>
        <v>3.8885957856694214E-2</v>
      </c>
      <c r="E754" s="15">
        <f t="shared" si="57"/>
        <v>-2.5500000000001588</v>
      </c>
      <c r="F754" s="12">
        <f ca="1"/>
        <v>0</v>
      </c>
      <c r="H754" s="9">
        <v>746</v>
      </c>
      <c r="I754" s="10">
        <v>6.1932072914982518E-2</v>
      </c>
      <c r="K754" s="15">
        <f t="shared" si="58"/>
        <v>-2.5500000000001588</v>
      </c>
      <c r="L754" s="12">
        <f ca="1"/>
        <v>0</v>
      </c>
      <c r="M754" s="14"/>
      <c r="N754" s="14"/>
      <c r="O754" s="9">
        <v>746</v>
      </c>
      <c r="P754" s="10">
        <f t="shared" ca="1" si="56"/>
        <v>3.8885957856694214E-2</v>
      </c>
      <c r="R754" s="9">
        <v>746</v>
      </c>
      <c r="S754" s="10">
        <f t="shared" ca="1" si="60"/>
        <v>-5.5783588005215934E-2</v>
      </c>
      <c r="T754" s="15"/>
      <c r="U754" s="12"/>
    </row>
    <row r="755" spans="2:21" x14ac:dyDescent="0.3">
      <c r="B755" s="9">
        <v>747</v>
      </c>
      <c r="C755" s="10">
        <f t="shared" ca="1" si="59"/>
        <v>-0.31779063624776521</v>
      </c>
      <c r="E755" s="15">
        <f t="shared" si="57"/>
        <v>-2.540000000000159</v>
      </c>
      <c r="F755" s="12">
        <f ca="1"/>
        <v>0</v>
      </c>
      <c r="H755" s="9">
        <v>747</v>
      </c>
      <c r="I755" s="10">
        <v>6.1932072914982518E-2</v>
      </c>
      <c r="K755" s="15">
        <f t="shared" si="58"/>
        <v>-2.540000000000159</v>
      </c>
      <c r="L755" s="12">
        <f ca="1"/>
        <v>0</v>
      </c>
      <c r="M755" s="14"/>
      <c r="N755" s="14"/>
      <c r="O755" s="9">
        <v>747</v>
      </c>
      <c r="P755" s="10">
        <f t="shared" ca="1" si="56"/>
        <v>-0.31779063624776521</v>
      </c>
      <c r="R755" s="9">
        <v>747</v>
      </c>
      <c r="S755" s="10">
        <f t="shared" ca="1" si="60"/>
        <v>-0.26551947455632841</v>
      </c>
      <c r="T755" s="15"/>
      <c r="U755" s="12"/>
    </row>
    <row r="756" spans="2:21" x14ac:dyDescent="0.3">
      <c r="B756" s="9">
        <v>748</v>
      </c>
      <c r="C756" s="10">
        <f t="shared" ca="1" si="59"/>
        <v>5.641994935729093E-2</v>
      </c>
      <c r="E756" s="15">
        <f t="shared" si="57"/>
        <v>-2.5300000000001592</v>
      </c>
      <c r="F756" s="12">
        <f ca="1"/>
        <v>0</v>
      </c>
      <c r="H756" s="9">
        <v>748</v>
      </c>
      <c r="I756" s="10">
        <v>6.1932072914982518E-2</v>
      </c>
      <c r="K756" s="15">
        <f t="shared" si="58"/>
        <v>-2.5300000000001592</v>
      </c>
      <c r="L756" s="12">
        <f ca="1"/>
        <v>0</v>
      </c>
      <c r="M756" s="14"/>
      <c r="N756" s="14"/>
      <c r="O756" s="9">
        <v>748</v>
      </c>
      <c r="P756" s="10">
        <f t="shared" ca="1" si="56"/>
        <v>5.641994935729093E-2</v>
      </c>
      <c r="R756" s="9">
        <v>748</v>
      </c>
      <c r="S756" s="10">
        <f t="shared" ca="1" si="60"/>
        <v>-3.0938428287159012E-2</v>
      </c>
      <c r="T756" s="15"/>
      <c r="U756" s="12"/>
    </row>
    <row r="757" spans="2:21" x14ac:dyDescent="0.3">
      <c r="B757" s="9">
        <v>749</v>
      </c>
      <c r="C757" s="10">
        <f t="shared" ca="1" si="59"/>
        <v>0.3391905993384875</v>
      </c>
      <c r="E757" s="15">
        <f t="shared" si="57"/>
        <v>-2.5200000000001594</v>
      </c>
      <c r="F757" s="12">
        <f ca="1"/>
        <v>0</v>
      </c>
      <c r="H757" s="9">
        <v>749</v>
      </c>
      <c r="I757" s="10">
        <v>6.1932072914982518E-2</v>
      </c>
      <c r="K757" s="15">
        <f t="shared" si="58"/>
        <v>-2.5200000000001594</v>
      </c>
      <c r="L757" s="12">
        <f ca="1"/>
        <v>0</v>
      </c>
      <c r="M757" s="14"/>
      <c r="N757" s="14"/>
      <c r="O757" s="9">
        <v>749</v>
      </c>
      <c r="P757" s="10">
        <f t="shared" ca="1" si="56"/>
        <v>0.3391905993384875</v>
      </c>
      <c r="R757" s="9">
        <v>749</v>
      </c>
      <c r="S757" s="10">
        <f t="shared" ca="1" si="60"/>
        <v>0.11981448661445802</v>
      </c>
      <c r="T757" s="15"/>
      <c r="U757" s="12"/>
    </row>
    <row r="758" spans="2:21" x14ac:dyDescent="0.3">
      <c r="B758" s="9">
        <v>750</v>
      </c>
      <c r="C758" s="10">
        <f t="shared" ca="1" si="59"/>
        <v>2.680243913512902E-2</v>
      </c>
      <c r="E758" s="15">
        <f t="shared" si="57"/>
        <v>-2.5100000000001597</v>
      </c>
      <c r="F758" s="12">
        <f ca="1"/>
        <v>0</v>
      </c>
      <c r="H758" s="9">
        <v>750</v>
      </c>
      <c r="I758" s="10">
        <v>6.1932072914982518E-2</v>
      </c>
      <c r="K758" s="15">
        <f t="shared" si="58"/>
        <v>-2.5100000000001597</v>
      </c>
      <c r="L758" s="12">
        <f ca="1"/>
        <v>0</v>
      </c>
      <c r="M758" s="14"/>
      <c r="N758" s="14"/>
      <c r="O758" s="9">
        <v>750</v>
      </c>
      <c r="P758" s="10">
        <f t="shared" ca="1" si="56"/>
        <v>2.680243913512902E-2</v>
      </c>
      <c r="R758" s="9">
        <v>750</v>
      </c>
      <c r="S758" s="10">
        <f t="shared" ca="1" si="60"/>
        <v>3.2482430796926372E-2</v>
      </c>
      <c r="T758" s="15"/>
      <c r="U758" s="12"/>
    </row>
    <row r="759" spans="2:21" x14ac:dyDescent="0.3">
      <c r="B759" s="9">
        <v>751</v>
      </c>
      <c r="C759" s="10">
        <f t="shared" ca="1" si="59"/>
        <v>-4.2017277176954214E-2</v>
      </c>
      <c r="E759" s="15">
        <f t="shared" si="57"/>
        <v>-2.5000000000001599</v>
      </c>
      <c r="F759" s="12">
        <f ca="1"/>
        <v>0</v>
      </c>
      <c r="H759" s="9">
        <v>751</v>
      </c>
      <c r="I759" s="10">
        <v>6.1932072914982518E-2</v>
      </c>
      <c r="K759" s="15">
        <f t="shared" si="58"/>
        <v>-2.5000000000001599</v>
      </c>
      <c r="L759" s="12">
        <f ca="1"/>
        <v>0</v>
      </c>
      <c r="M759" s="14"/>
      <c r="N759" s="14"/>
      <c r="O759" s="9">
        <v>751</v>
      </c>
      <c r="P759" s="10">
        <f t="shared" ca="1" si="56"/>
        <v>-4.2017277176954214E-2</v>
      </c>
      <c r="R759" s="9">
        <v>751</v>
      </c>
      <c r="S759" s="10">
        <f t="shared" ca="1" si="60"/>
        <v>-0.25586860418839341</v>
      </c>
      <c r="T759" s="15"/>
      <c r="U759" s="12"/>
    </row>
    <row r="760" spans="2:21" x14ac:dyDescent="0.3">
      <c r="B760" s="9">
        <v>752</v>
      </c>
      <c r="C760" s="10">
        <f t="shared" ca="1" si="59"/>
        <v>-0.13396000734399349</v>
      </c>
      <c r="E760" s="15">
        <f t="shared" si="57"/>
        <v>-2.4900000000001601</v>
      </c>
      <c r="F760" s="12">
        <f ca="1"/>
        <v>0</v>
      </c>
      <c r="H760" s="9">
        <v>752</v>
      </c>
      <c r="I760" s="10">
        <v>6.1932072914982518E-2</v>
      </c>
      <c r="K760" s="15">
        <f t="shared" si="58"/>
        <v>-2.4900000000001601</v>
      </c>
      <c r="L760" s="12">
        <f ca="1"/>
        <v>0</v>
      </c>
      <c r="M760" s="14"/>
      <c r="N760" s="14"/>
      <c r="O760" s="9">
        <v>752</v>
      </c>
      <c r="P760" s="10">
        <f t="shared" ca="1" si="56"/>
        <v>-0.13396000734399349</v>
      </c>
      <c r="R760" s="9">
        <v>752</v>
      </c>
      <c r="S760" s="10">
        <f t="shared" ca="1" si="60"/>
        <v>-1.3960530826925156E-2</v>
      </c>
      <c r="T760" s="15"/>
      <c r="U760" s="12"/>
    </row>
    <row r="761" spans="2:21" x14ac:dyDescent="0.3">
      <c r="B761" s="9">
        <v>753</v>
      </c>
      <c r="C761" s="10">
        <f t="shared" ca="1" si="59"/>
        <v>-4.1690375810144349E-2</v>
      </c>
      <c r="E761" s="15">
        <f t="shared" si="57"/>
        <v>-2.4800000000001603</v>
      </c>
      <c r="F761" s="12">
        <f ca="1"/>
        <v>0</v>
      </c>
      <c r="H761" s="9">
        <v>753</v>
      </c>
      <c r="I761" s="10">
        <v>6.1932072914982518E-2</v>
      </c>
      <c r="K761" s="15">
        <f t="shared" si="58"/>
        <v>-2.4800000000001603</v>
      </c>
      <c r="L761" s="12">
        <f ca="1"/>
        <v>0</v>
      </c>
      <c r="M761" s="14"/>
      <c r="N761" s="14"/>
      <c r="O761" s="9">
        <v>753</v>
      </c>
      <c r="P761" s="10">
        <f t="shared" ca="1" si="56"/>
        <v>-4.1690375810144349E-2</v>
      </c>
      <c r="R761" s="9">
        <v>753</v>
      </c>
      <c r="S761" s="10">
        <f t="shared" ca="1" si="60"/>
        <v>0.101840332646412</v>
      </c>
      <c r="T761" s="15"/>
      <c r="U761" s="12"/>
    </row>
    <row r="762" spans="2:21" x14ac:dyDescent="0.3">
      <c r="B762" s="9">
        <v>754</v>
      </c>
      <c r="C762" s="10">
        <f t="shared" ca="1" si="59"/>
        <v>-0.19421252488348059</v>
      </c>
      <c r="E762" s="15">
        <f t="shared" si="57"/>
        <v>-2.4700000000001605</v>
      </c>
      <c r="F762" s="12">
        <f ca="1"/>
        <v>0</v>
      </c>
      <c r="H762" s="9">
        <v>754</v>
      </c>
      <c r="I762" s="10">
        <v>6.1932072914982518E-2</v>
      </c>
      <c r="K762" s="15">
        <f t="shared" si="58"/>
        <v>-2.4700000000001605</v>
      </c>
      <c r="L762" s="12">
        <f ca="1"/>
        <v>0</v>
      </c>
      <c r="M762" s="14"/>
      <c r="N762" s="14"/>
      <c r="O762" s="9">
        <v>754</v>
      </c>
      <c r="P762" s="10">
        <f t="shared" ca="1" si="56"/>
        <v>-0.19421252488348059</v>
      </c>
      <c r="R762" s="9">
        <v>754</v>
      </c>
      <c r="S762" s="10">
        <f t="shared" ca="1" si="60"/>
        <v>-0.13770240847577825</v>
      </c>
      <c r="T762" s="15"/>
      <c r="U762" s="12"/>
    </row>
    <row r="763" spans="2:21" x14ac:dyDescent="0.3">
      <c r="B763" s="9">
        <v>755</v>
      </c>
      <c r="C763" s="10">
        <f t="shared" ca="1" si="59"/>
        <v>0.23833063123397752</v>
      </c>
      <c r="E763" s="15">
        <f t="shared" si="57"/>
        <v>-2.4600000000001607</v>
      </c>
      <c r="F763" s="12">
        <f ca="1"/>
        <v>0</v>
      </c>
      <c r="H763" s="9">
        <v>755</v>
      </c>
      <c r="I763" s="10">
        <v>6.1932072914982518E-2</v>
      </c>
      <c r="K763" s="15">
        <f t="shared" si="58"/>
        <v>-2.4600000000001607</v>
      </c>
      <c r="L763" s="12">
        <f ca="1"/>
        <v>0</v>
      </c>
      <c r="M763" s="14"/>
      <c r="N763" s="14"/>
      <c r="O763" s="9">
        <v>755</v>
      </c>
      <c r="P763" s="10">
        <f t="shared" ca="1" si="56"/>
        <v>0.23833063123397752</v>
      </c>
      <c r="R763" s="9">
        <v>755</v>
      </c>
      <c r="S763" s="10">
        <f t="shared" ca="1" si="60"/>
        <v>8.1184773067734806E-2</v>
      </c>
      <c r="T763" s="15"/>
      <c r="U763" s="12"/>
    </row>
    <row r="764" spans="2:21" x14ac:dyDescent="0.3">
      <c r="B764" s="9">
        <v>756</v>
      </c>
      <c r="C764" s="10">
        <f t="shared" ca="1" si="59"/>
        <v>-0.11003096831635178</v>
      </c>
      <c r="E764" s="15">
        <f t="shared" si="57"/>
        <v>-2.4500000000001609</v>
      </c>
      <c r="F764" s="12">
        <f ca="1"/>
        <v>0</v>
      </c>
      <c r="H764" s="9">
        <v>756</v>
      </c>
      <c r="I764" s="10">
        <v>6.1932072914982518E-2</v>
      </c>
      <c r="K764" s="15">
        <f t="shared" si="58"/>
        <v>-2.4500000000001609</v>
      </c>
      <c r="L764" s="12">
        <f ca="1"/>
        <v>0</v>
      </c>
      <c r="M764" s="14"/>
      <c r="N764" s="14"/>
      <c r="O764" s="9">
        <v>756</v>
      </c>
      <c r="P764" s="10">
        <f t="shared" ca="1" si="56"/>
        <v>-0.11003096831635178</v>
      </c>
      <c r="R764" s="9">
        <v>756</v>
      </c>
      <c r="S764" s="10">
        <f t="shared" ca="1" si="60"/>
        <v>0.1565625799540584</v>
      </c>
      <c r="T764" s="15"/>
      <c r="U764" s="12"/>
    </row>
    <row r="765" spans="2:21" x14ac:dyDescent="0.3">
      <c r="B765" s="9">
        <v>757</v>
      </c>
      <c r="C765" s="10">
        <f t="shared" ca="1" si="59"/>
        <v>-0.41144667412038288</v>
      </c>
      <c r="E765" s="15">
        <f t="shared" si="57"/>
        <v>-2.4400000000001612</v>
      </c>
      <c r="F765" s="12">
        <f ca="1"/>
        <v>0</v>
      </c>
      <c r="H765" s="9">
        <v>757</v>
      </c>
      <c r="I765" s="10">
        <v>6.1932072914982518E-2</v>
      </c>
      <c r="K765" s="15">
        <f t="shared" si="58"/>
        <v>-2.4400000000001612</v>
      </c>
      <c r="L765" s="12">
        <f ca="1"/>
        <v>0</v>
      </c>
      <c r="M765" s="14"/>
      <c r="N765" s="14"/>
      <c r="O765" s="9">
        <v>757</v>
      </c>
      <c r="P765" s="10">
        <f t="shared" ca="1" si="56"/>
        <v>-0.41144667412038288</v>
      </c>
      <c r="R765" s="9">
        <v>757</v>
      </c>
      <c r="S765" s="10">
        <f t="shared" ca="1" si="60"/>
        <v>3.4908201711116867E-2</v>
      </c>
      <c r="T765" s="15"/>
      <c r="U765" s="12"/>
    </row>
    <row r="766" spans="2:21" x14ac:dyDescent="0.3">
      <c r="B766" s="9">
        <v>758</v>
      </c>
      <c r="C766" s="10">
        <f t="shared" ca="1" si="59"/>
        <v>0.22465279281298428</v>
      </c>
      <c r="E766" s="15">
        <f t="shared" si="57"/>
        <v>-2.4300000000001614</v>
      </c>
      <c r="F766" s="12">
        <f ca="1"/>
        <v>0</v>
      </c>
      <c r="H766" s="9">
        <v>758</v>
      </c>
      <c r="I766" s="10">
        <v>6.1932072914982518E-2</v>
      </c>
      <c r="K766" s="15">
        <f t="shared" si="58"/>
        <v>-2.4300000000001614</v>
      </c>
      <c r="L766" s="12">
        <f ca="1"/>
        <v>0</v>
      </c>
      <c r="M766" s="14"/>
      <c r="N766" s="14"/>
      <c r="O766" s="9">
        <v>758</v>
      </c>
      <c r="P766" s="10">
        <f t="shared" ca="1" si="56"/>
        <v>0.22465279281298428</v>
      </c>
      <c r="R766" s="9">
        <v>758</v>
      </c>
      <c r="S766" s="10">
        <f t="shared" ca="1" si="60"/>
        <v>6.3033709535860183E-2</v>
      </c>
      <c r="T766" s="15"/>
      <c r="U766" s="12"/>
    </row>
    <row r="767" spans="2:21" x14ac:dyDescent="0.3">
      <c r="B767" s="9">
        <v>759</v>
      </c>
      <c r="C767" s="10">
        <f t="shared" ca="1" si="59"/>
        <v>-0.10822689548819846</v>
      </c>
      <c r="E767" s="15">
        <f t="shared" si="57"/>
        <v>-2.4200000000001616</v>
      </c>
      <c r="F767" s="12">
        <f ca="1"/>
        <v>0</v>
      </c>
      <c r="H767" s="9">
        <v>759</v>
      </c>
      <c r="I767" s="10">
        <v>6.1932072914982518E-2</v>
      </c>
      <c r="K767" s="15">
        <f t="shared" si="58"/>
        <v>-2.4200000000001616</v>
      </c>
      <c r="L767" s="12">
        <f ca="1"/>
        <v>0</v>
      </c>
      <c r="M767" s="14"/>
      <c r="N767" s="14"/>
      <c r="O767" s="9">
        <v>759</v>
      </c>
      <c r="P767" s="10">
        <f t="shared" ca="1" si="56"/>
        <v>-0.10822689548819846</v>
      </c>
      <c r="R767" s="9">
        <v>759</v>
      </c>
      <c r="S767" s="10">
        <f t="shared" ca="1" si="60"/>
        <v>2.1543029119177774E-2</v>
      </c>
      <c r="T767" s="15"/>
      <c r="U767" s="12"/>
    </row>
    <row r="768" spans="2:21" x14ac:dyDescent="0.3">
      <c r="B768" s="9">
        <v>760</v>
      </c>
      <c r="C768" s="10">
        <f t="shared" ca="1" si="59"/>
        <v>-9.2160420843263993E-2</v>
      </c>
      <c r="E768" s="15">
        <f t="shared" si="57"/>
        <v>-2.4100000000001618</v>
      </c>
      <c r="F768" s="12">
        <f ca="1"/>
        <v>0</v>
      </c>
      <c r="H768" s="9">
        <v>760</v>
      </c>
      <c r="I768" s="10">
        <v>6.1932072914982518E-2</v>
      </c>
      <c r="K768" s="15">
        <f t="shared" si="58"/>
        <v>-2.4100000000001618</v>
      </c>
      <c r="L768" s="12">
        <f ca="1"/>
        <v>0</v>
      </c>
      <c r="M768" s="14"/>
      <c r="N768" s="14"/>
      <c r="O768" s="9">
        <v>760</v>
      </c>
      <c r="P768" s="10">
        <f t="shared" ca="1" si="56"/>
        <v>-9.2160420843263993E-2</v>
      </c>
      <c r="R768" s="9">
        <v>760</v>
      </c>
      <c r="S768" s="10">
        <f t="shared" ca="1" si="60"/>
        <v>2.152697023633458E-2</v>
      </c>
      <c r="T768" s="15"/>
      <c r="U768" s="12"/>
    </row>
    <row r="769" spans="2:21" x14ac:dyDescent="0.3">
      <c r="B769" s="9">
        <v>761</v>
      </c>
      <c r="C769" s="10">
        <f t="shared" ca="1" si="59"/>
        <v>0.14195718792298814</v>
      </c>
      <c r="E769" s="15">
        <f t="shared" si="57"/>
        <v>-2.400000000000162</v>
      </c>
      <c r="F769" s="12">
        <f ca="1"/>
        <v>0</v>
      </c>
      <c r="H769" s="9">
        <v>761</v>
      </c>
      <c r="I769" s="10">
        <v>6.1932072914982518E-2</v>
      </c>
      <c r="K769" s="15">
        <f t="shared" si="58"/>
        <v>-2.400000000000162</v>
      </c>
      <c r="L769" s="12">
        <f ca="1"/>
        <v>0</v>
      </c>
      <c r="M769" s="14"/>
      <c r="N769" s="14"/>
      <c r="O769" s="9">
        <v>761</v>
      </c>
      <c r="P769" s="10">
        <f t="shared" ca="1" si="56"/>
        <v>0.14195718792298814</v>
      </c>
      <c r="R769" s="9">
        <v>761</v>
      </c>
      <c r="S769" s="10">
        <f t="shared" ca="1" si="60"/>
        <v>0.13709997518731543</v>
      </c>
      <c r="T769" s="15"/>
      <c r="U769" s="12"/>
    </row>
    <row r="770" spans="2:21" x14ac:dyDescent="0.3">
      <c r="B770" s="9">
        <v>762</v>
      </c>
      <c r="C770" s="10">
        <f t="shared" ca="1" si="59"/>
        <v>5.9258425110382984E-2</v>
      </c>
      <c r="E770" s="15">
        <f t="shared" si="57"/>
        <v>-2.3900000000001622</v>
      </c>
      <c r="F770" s="12">
        <f ca="1"/>
        <v>0</v>
      </c>
      <c r="H770" s="9">
        <v>762</v>
      </c>
      <c r="I770" s="10">
        <v>6.1932072914982518E-2</v>
      </c>
      <c r="K770" s="15">
        <f t="shared" si="58"/>
        <v>-2.3900000000001622</v>
      </c>
      <c r="L770" s="12">
        <f ca="1"/>
        <v>0</v>
      </c>
      <c r="M770" s="14"/>
      <c r="N770" s="14"/>
      <c r="O770" s="9">
        <v>762</v>
      </c>
      <c r="P770" s="10">
        <f t="shared" ca="1" si="56"/>
        <v>5.9258425110382984E-2</v>
      </c>
      <c r="R770" s="9">
        <v>762</v>
      </c>
      <c r="S770" s="10">
        <f t="shared" ca="1" si="60"/>
        <v>-0.23989451655666449</v>
      </c>
      <c r="T770" s="15"/>
      <c r="U770" s="12"/>
    </row>
    <row r="771" spans="2:21" x14ac:dyDescent="0.3">
      <c r="B771" s="9">
        <v>763</v>
      </c>
      <c r="C771" s="10">
        <f t="shared" ca="1" si="59"/>
        <v>-0.43993272920566068</v>
      </c>
      <c r="E771" s="15">
        <f t="shared" si="57"/>
        <v>-2.3800000000001624</v>
      </c>
      <c r="F771" s="12">
        <f ca="1"/>
        <v>0</v>
      </c>
      <c r="H771" s="9">
        <v>763</v>
      </c>
      <c r="I771" s="10">
        <v>6.1932072914982518E-2</v>
      </c>
      <c r="K771" s="15">
        <f t="shared" si="58"/>
        <v>-2.3800000000001624</v>
      </c>
      <c r="L771" s="12">
        <f ca="1"/>
        <v>0</v>
      </c>
      <c r="M771" s="14"/>
      <c r="N771" s="14"/>
      <c r="O771" s="9">
        <v>763</v>
      </c>
      <c r="P771" s="10">
        <f t="shared" ca="1" si="56"/>
        <v>-0.43993272920566068</v>
      </c>
      <c r="R771" s="9">
        <v>763</v>
      </c>
      <c r="S771" s="10">
        <f t="shared" ca="1" si="60"/>
        <v>0.13112599222209376</v>
      </c>
      <c r="T771" s="15"/>
      <c r="U771" s="12"/>
    </row>
    <row r="772" spans="2:21" x14ac:dyDescent="0.3">
      <c r="B772" s="9">
        <v>764</v>
      </c>
      <c r="C772" s="10">
        <f t="shared" ca="1" si="59"/>
        <v>0.37477320870371933</v>
      </c>
      <c r="E772" s="15">
        <f t="shared" si="57"/>
        <v>-2.3700000000001626</v>
      </c>
      <c r="F772" s="12">
        <f ca="1"/>
        <v>0</v>
      </c>
      <c r="H772" s="9">
        <v>764</v>
      </c>
      <c r="I772" s="10">
        <v>6.1932072914982518E-2</v>
      </c>
      <c r="K772" s="15">
        <f t="shared" si="58"/>
        <v>-2.3700000000001626</v>
      </c>
      <c r="L772" s="12">
        <f ca="1"/>
        <v>0</v>
      </c>
      <c r="M772" s="14"/>
      <c r="N772" s="14"/>
      <c r="O772" s="9">
        <v>764</v>
      </c>
      <c r="P772" s="10">
        <f t="shared" ca="1" si="56"/>
        <v>0.37477320870371933</v>
      </c>
      <c r="R772" s="9">
        <v>764</v>
      </c>
      <c r="S772" s="10">
        <f t="shared" ca="1" si="60"/>
        <v>6.3620402947543883E-2</v>
      </c>
      <c r="T772" s="15"/>
      <c r="U772" s="12"/>
    </row>
    <row r="773" spans="2:21" x14ac:dyDescent="0.3">
      <c r="B773" s="9">
        <v>765</v>
      </c>
      <c r="C773" s="10">
        <f t="shared" ca="1" si="59"/>
        <v>-4.5502716970055694E-2</v>
      </c>
      <c r="E773" s="15">
        <f t="shared" si="57"/>
        <v>-2.3600000000001629</v>
      </c>
      <c r="F773" s="12">
        <f ca="1"/>
        <v>0</v>
      </c>
      <c r="H773" s="9">
        <v>765</v>
      </c>
      <c r="I773" s="10">
        <v>6.1932072914982518E-2</v>
      </c>
      <c r="K773" s="15">
        <f t="shared" si="58"/>
        <v>-2.3600000000001629</v>
      </c>
      <c r="L773" s="12">
        <f ca="1"/>
        <v>0</v>
      </c>
      <c r="M773" s="14"/>
      <c r="N773" s="14"/>
      <c r="O773" s="9">
        <v>765</v>
      </c>
      <c r="P773" s="10">
        <f t="shared" ca="1" si="56"/>
        <v>-4.5502716970055694E-2</v>
      </c>
      <c r="R773" s="9">
        <v>765</v>
      </c>
      <c r="S773" s="10">
        <f t="shared" ca="1" si="60"/>
        <v>-0.19377205850876647</v>
      </c>
      <c r="T773" s="15"/>
      <c r="U773" s="12"/>
    </row>
    <row r="774" spans="2:21" x14ac:dyDescent="0.3">
      <c r="B774" s="9">
        <v>766</v>
      </c>
      <c r="C774" s="10">
        <f t="shared" ca="1" si="59"/>
        <v>-0.10570246104131596</v>
      </c>
      <c r="E774" s="15">
        <f t="shared" si="57"/>
        <v>-2.3500000000001631</v>
      </c>
      <c r="F774" s="12">
        <f ca="1"/>
        <v>0</v>
      </c>
      <c r="H774" s="9">
        <v>766</v>
      </c>
      <c r="I774" s="10">
        <v>6.1932072914982518E-2</v>
      </c>
      <c r="K774" s="15">
        <f t="shared" si="58"/>
        <v>-2.3500000000001631</v>
      </c>
      <c r="L774" s="12">
        <f ca="1"/>
        <v>0</v>
      </c>
      <c r="M774" s="14"/>
      <c r="N774" s="14"/>
      <c r="O774" s="9">
        <v>766</v>
      </c>
      <c r="P774" s="10">
        <f t="shared" ca="1" si="56"/>
        <v>-0.10570246104131596</v>
      </c>
      <c r="R774" s="9">
        <v>766</v>
      </c>
      <c r="S774" s="10">
        <f t="shared" ca="1" si="60"/>
        <v>0.23364201576098736</v>
      </c>
      <c r="T774" s="15"/>
      <c r="U774" s="12"/>
    </row>
    <row r="775" spans="2:21" x14ac:dyDescent="0.3">
      <c r="B775" s="9">
        <v>767</v>
      </c>
      <c r="C775" s="10">
        <f t="shared" ca="1" si="59"/>
        <v>-7.8426814869641856E-2</v>
      </c>
      <c r="E775" s="15">
        <f t="shared" si="57"/>
        <v>-2.3400000000001633</v>
      </c>
      <c r="F775" s="12">
        <f ca="1"/>
        <v>0</v>
      </c>
      <c r="H775" s="9">
        <v>767</v>
      </c>
      <c r="I775" s="10">
        <v>6.1932072914982518E-2</v>
      </c>
      <c r="K775" s="15">
        <f t="shared" si="58"/>
        <v>-2.3400000000001633</v>
      </c>
      <c r="L775" s="12">
        <f ca="1"/>
        <v>0</v>
      </c>
      <c r="M775" s="14"/>
      <c r="N775" s="14"/>
      <c r="O775" s="9">
        <v>767</v>
      </c>
      <c r="P775" s="10">
        <f t="shared" ca="1" si="56"/>
        <v>-7.8426814869641856E-2</v>
      </c>
      <c r="R775" s="9">
        <v>767</v>
      </c>
      <c r="S775" s="10">
        <f t="shared" ca="1" si="60"/>
        <v>7.9916586809223075E-2</v>
      </c>
      <c r="T775" s="15"/>
      <c r="U775" s="12"/>
    </row>
    <row r="776" spans="2:21" x14ac:dyDescent="0.3">
      <c r="B776" s="9">
        <v>768</v>
      </c>
      <c r="C776" s="10">
        <f t="shared" ca="1" si="59"/>
        <v>1.4212708164123383E-2</v>
      </c>
      <c r="E776" s="15">
        <f t="shared" si="57"/>
        <v>-2.3300000000001635</v>
      </c>
      <c r="F776" s="12">
        <f ca="1"/>
        <v>0</v>
      </c>
      <c r="H776" s="9">
        <v>768</v>
      </c>
      <c r="I776" s="10">
        <v>6.1932072914982518E-2</v>
      </c>
      <c r="K776" s="15">
        <f t="shared" si="58"/>
        <v>-2.3300000000001635</v>
      </c>
      <c r="L776" s="12">
        <f ca="1"/>
        <v>0</v>
      </c>
      <c r="M776" s="14"/>
      <c r="N776" s="14"/>
      <c r="O776" s="9">
        <v>768</v>
      </c>
      <c r="P776" s="10">
        <f t="shared" ca="1" si="56"/>
        <v>1.4212708164123383E-2</v>
      </c>
      <c r="R776" s="9">
        <v>768</v>
      </c>
      <c r="S776" s="10">
        <f t="shared" ca="1" si="60"/>
        <v>1.3028593766716494E-2</v>
      </c>
      <c r="T776" s="15"/>
      <c r="U776" s="12"/>
    </row>
    <row r="777" spans="2:21" x14ac:dyDescent="0.3">
      <c r="B777" s="9">
        <v>769</v>
      </c>
      <c r="C777" s="10">
        <f t="shared" ca="1" si="59"/>
        <v>-9.1047790771442608E-2</v>
      </c>
      <c r="E777" s="15">
        <f t="shared" si="57"/>
        <v>-2.3200000000001637</v>
      </c>
      <c r="F777" s="12">
        <f ca="1"/>
        <v>0</v>
      </c>
      <c r="H777" s="9">
        <v>769</v>
      </c>
      <c r="I777" s="10">
        <v>6.1932072914982518E-2</v>
      </c>
      <c r="K777" s="15">
        <f t="shared" si="58"/>
        <v>-2.3200000000001637</v>
      </c>
      <c r="L777" s="12">
        <f ca="1"/>
        <v>0</v>
      </c>
      <c r="M777" s="14"/>
      <c r="N777" s="14"/>
      <c r="O777" s="9">
        <v>769</v>
      </c>
      <c r="P777" s="10">
        <f t="shared" ref="P777:P840" ca="1" si="61">C777</f>
        <v>-9.1047790771442608E-2</v>
      </c>
      <c r="R777" s="9">
        <v>769</v>
      </c>
      <c r="S777" s="10">
        <f t="shared" ca="1" si="60"/>
        <v>-0.13416177156900083</v>
      </c>
      <c r="T777" s="15"/>
      <c r="U777" s="12"/>
    </row>
    <row r="778" spans="2:21" x14ac:dyDescent="0.3">
      <c r="B778" s="9">
        <v>770</v>
      </c>
      <c r="C778" s="10">
        <f t="shared" ca="1" si="59"/>
        <v>0.13965559471147768</v>
      </c>
      <c r="E778" s="15">
        <f t="shared" si="57"/>
        <v>-2.3100000000001639</v>
      </c>
      <c r="F778" s="12">
        <f ca="1"/>
        <v>0</v>
      </c>
      <c r="H778" s="9">
        <v>770</v>
      </c>
      <c r="I778" s="10">
        <v>6.1932072914982518E-2</v>
      </c>
      <c r="K778" s="15">
        <f t="shared" si="58"/>
        <v>-2.3100000000001639</v>
      </c>
      <c r="L778" s="12">
        <f ca="1"/>
        <v>0</v>
      </c>
      <c r="M778" s="14"/>
      <c r="N778" s="14"/>
      <c r="O778" s="9">
        <v>770</v>
      </c>
      <c r="P778" s="10">
        <f t="shared" ca="1" si="61"/>
        <v>0.13965559471147768</v>
      </c>
      <c r="R778" s="9">
        <v>770</v>
      </c>
      <c r="S778" s="10">
        <f t="shared" ca="1" si="60"/>
        <v>0.2480368565016825</v>
      </c>
      <c r="T778" s="15"/>
      <c r="U778" s="12"/>
    </row>
    <row r="779" spans="2:21" x14ac:dyDescent="0.3">
      <c r="B779" s="9">
        <v>771</v>
      </c>
      <c r="C779" s="10">
        <f t="shared" ca="1" si="59"/>
        <v>1.1588954386381193E-2</v>
      </c>
      <c r="E779" s="15">
        <f t="shared" ref="E779:E842" si="62">E778+0.01</f>
        <v>-2.3000000000001641</v>
      </c>
      <c r="F779" s="12">
        <f ca="1"/>
        <v>0</v>
      </c>
      <c r="H779" s="9">
        <v>771</v>
      </c>
      <c r="I779" s="10">
        <v>6.1932072914982518E-2</v>
      </c>
      <c r="K779" s="15">
        <f t="shared" ref="K779:K842" si="63">K778+0.01</f>
        <v>-2.3000000000001641</v>
      </c>
      <c r="L779" s="12">
        <f ca="1"/>
        <v>0</v>
      </c>
      <c r="M779" s="14"/>
      <c r="N779" s="14"/>
      <c r="O779" s="9">
        <v>771</v>
      </c>
      <c r="P779" s="10">
        <f t="shared" ca="1" si="61"/>
        <v>1.1588954386381193E-2</v>
      </c>
      <c r="R779" s="9">
        <v>771</v>
      </c>
      <c r="S779" s="10">
        <f t="shared" ca="1" si="60"/>
        <v>-3.1663261518862479E-2</v>
      </c>
      <c r="T779" s="15"/>
      <c r="U779" s="12"/>
    </row>
    <row r="780" spans="2:21" x14ac:dyDescent="0.3">
      <c r="B780" s="9">
        <v>772</v>
      </c>
      <c r="C780" s="10">
        <f t="shared" ref="C780:C843" ca="1" si="64">_xlfn.NORM.INV(RAND(),$C$3,$C$4)+($C$5*C779)+($C$6*RAND())</f>
        <v>-2.8193631084906697E-5</v>
      </c>
      <c r="E780" s="15">
        <f t="shared" si="62"/>
        <v>-2.2900000000001643</v>
      </c>
      <c r="F780" s="12">
        <f ca="1"/>
        <v>0</v>
      </c>
      <c r="H780" s="9">
        <v>772</v>
      </c>
      <c r="I780" s="10">
        <v>6.1932072914982518E-2</v>
      </c>
      <c r="K780" s="15">
        <f t="shared" si="63"/>
        <v>-2.2900000000001643</v>
      </c>
      <c r="L780" s="12">
        <f ca="1"/>
        <v>0</v>
      </c>
      <c r="M780" s="14"/>
      <c r="N780" s="14"/>
      <c r="O780" s="9">
        <v>772</v>
      </c>
      <c r="P780" s="10">
        <f t="shared" ca="1" si="61"/>
        <v>-2.8193631084906697E-5</v>
      </c>
      <c r="R780" s="9">
        <v>772</v>
      </c>
      <c r="S780" s="10">
        <f t="shared" ca="1" si="60"/>
        <v>0.21313538871814522</v>
      </c>
      <c r="T780" s="15"/>
      <c r="U780" s="12"/>
    </row>
    <row r="781" spans="2:21" x14ac:dyDescent="0.3">
      <c r="B781" s="9">
        <v>773</v>
      </c>
      <c r="C781" s="10">
        <f t="shared" ca="1" si="64"/>
        <v>-8.6775544959971654E-2</v>
      </c>
      <c r="E781" s="15">
        <f t="shared" si="62"/>
        <v>-2.2800000000001646</v>
      </c>
      <c r="F781" s="12">
        <f ca="1"/>
        <v>0</v>
      </c>
      <c r="H781" s="9">
        <v>773</v>
      </c>
      <c r="I781" s="10">
        <v>6.1932072914982518E-2</v>
      </c>
      <c r="K781" s="15">
        <f t="shared" si="63"/>
        <v>-2.2800000000001646</v>
      </c>
      <c r="L781" s="12">
        <f ca="1"/>
        <v>0</v>
      </c>
      <c r="M781" s="14"/>
      <c r="N781" s="14"/>
      <c r="O781" s="9">
        <v>773</v>
      </c>
      <c r="P781" s="10">
        <f t="shared" ca="1" si="61"/>
        <v>-8.6775544959971654E-2</v>
      </c>
      <c r="R781" s="9">
        <v>773</v>
      </c>
      <c r="S781" s="10">
        <f t="shared" ca="1" si="60"/>
        <v>1.5222035619852966E-2</v>
      </c>
      <c r="T781" s="15"/>
      <c r="U781" s="12"/>
    </row>
    <row r="782" spans="2:21" x14ac:dyDescent="0.3">
      <c r="B782" s="9">
        <v>774</v>
      </c>
      <c r="C782" s="10">
        <f t="shared" ca="1" si="64"/>
        <v>-0.1796679122104361</v>
      </c>
      <c r="E782" s="15">
        <f t="shared" si="62"/>
        <v>-2.2700000000001648</v>
      </c>
      <c r="F782" s="12">
        <f ca="1"/>
        <v>0</v>
      </c>
      <c r="H782" s="9">
        <v>774</v>
      </c>
      <c r="I782" s="10">
        <v>6.1932072914982518E-2</v>
      </c>
      <c r="K782" s="15">
        <f t="shared" si="63"/>
        <v>-2.2700000000001648</v>
      </c>
      <c r="L782" s="12">
        <f ca="1"/>
        <v>0</v>
      </c>
      <c r="M782" s="14"/>
      <c r="N782" s="14"/>
      <c r="O782" s="9">
        <v>774</v>
      </c>
      <c r="P782" s="10">
        <f t="shared" ca="1" si="61"/>
        <v>-0.1796679122104361</v>
      </c>
      <c r="R782" s="9">
        <v>774</v>
      </c>
      <c r="S782" s="10">
        <f t="shared" ca="1" si="60"/>
        <v>-8.2536256695078497E-2</v>
      </c>
      <c r="T782" s="15"/>
      <c r="U782" s="12"/>
    </row>
    <row r="783" spans="2:21" x14ac:dyDescent="0.3">
      <c r="B783" s="9">
        <v>775</v>
      </c>
      <c r="C783" s="10">
        <f t="shared" ca="1" si="64"/>
        <v>-1.0611182166319299E-2</v>
      </c>
      <c r="E783" s="15">
        <f t="shared" si="62"/>
        <v>-2.260000000000165</v>
      </c>
      <c r="F783" s="12">
        <f ca="1"/>
        <v>0</v>
      </c>
      <c r="H783" s="9">
        <v>775</v>
      </c>
      <c r="I783" s="10">
        <v>6.1932072914982518E-2</v>
      </c>
      <c r="K783" s="15">
        <f t="shared" si="63"/>
        <v>-2.260000000000165</v>
      </c>
      <c r="L783" s="12">
        <f ca="1"/>
        <v>0</v>
      </c>
      <c r="M783" s="14"/>
      <c r="N783" s="14"/>
      <c r="O783" s="9">
        <v>775</v>
      </c>
      <c r="P783" s="10">
        <f t="shared" ca="1" si="61"/>
        <v>-1.0611182166319299E-2</v>
      </c>
      <c r="R783" s="9">
        <v>775</v>
      </c>
      <c r="S783" s="10">
        <f t="shared" ca="1" si="60"/>
        <v>4.3581725841865364E-2</v>
      </c>
      <c r="T783" s="15"/>
      <c r="U783" s="12"/>
    </row>
    <row r="784" spans="2:21" x14ac:dyDescent="0.3">
      <c r="B784" s="9">
        <v>776</v>
      </c>
      <c r="C784" s="10">
        <f t="shared" ca="1" si="64"/>
        <v>8.4211157413440804E-2</v>
      </c>
      <c r="E784" s="15">
        <f t="shared" si="62"/>
        <v>-2.2500000000001652</v>
      </c>
      <c r="F784" s="12">
        <f ca="1"/>
        <v>0</v>
      </c>
      <c r="H784" s="9">
        <v>776</v>
      </c>
      <c r="I784" s="10">
        <v>6.1932072914982518E-2</v>
      </c>
      <c r="K784" s="15">
        <f t="shared" si="63"/>
        <v>-2.2500000000001652</v>
      </c>
      <c r="L784" s="12">
        <f ca="1"/>
        <v>0</v>
      </c>
      <c r="M784" s="14"/>
      <c r="N784" s="14"/>
      <c r="O784" s="9">
        <v>776</v>
      </c>
      <c r="P784" s="10">
        <f t="shared" ca="1" si="61"/>
        <v>8.4211157413440804E-2</v>
      </c>
      <c r="R784" s="9">
        <v>776</v>
      </c>
      <c r="S784" s="10">
        <f t="shared" ref="S784:S847" ca="1" si="65">_xlfn.NORM.INV(RAND(),$C$3,$C$4)+($C$5*S783)+($C$6*RAND())</f>
        <v>-0.25314171063899471</v>
      </c>
      <c r="T784" s="15"/>
      <c r="U784" s="12"/>
    </row>
    <row r="785" spans="2:21" x14ac:dyDescent="0.3">
      <c r="B785" s="9">
        <v>777</v>
      </c>
      <c r="C785" s="10">
        <f t="shared" ca="1" si="64"/>
        <v>9.0106714727661921E-2</v>
      </c>
      <c r="E785" s="15">
        <f t="shared" si="62"/>
        <v>-2.2400000000001654</v>
      </c>
      <c r="F785" s="12">
        <f ca="1"/>
        <v>0</v>
      </c>
      <c r="H785" s="9">
        <v>777</v>
      </c>
      <c r="I785" s="10">
        <v>6.1932072914982518E-2</v>
      </c>
      <c r="K785" s="15">
        <f t="shared" si="63"/>
        <v>-2.2400000000001654</v>
      </c>
      <c r="L785" s="12">
        <f ca="1"/>
        <v>0</v>
      </c>
      <c r="M785" s="14"/>
      <c r="N785" s="14"/>
      <c r="O785" s="9">
        <v>777</v>
      </c>
      <c r="P785" s="10">
        <f t="shared" ca="1" si="61"/>
        <v>9.0106714727661921E-2</v>
      </c>
      <c r="R785" s="9">
        <v>777</v>
      </c>
      <c r="S785" s="10">
        <f t="shared" ca="1" si="65"/>
        <v>0.32831941486968608</v>
      </c>
      <c r="T785" s="15"/>
      <c r="U785" s="12"/>
    </row>
    <row r="786" spans="2:21" x14ac:dyDescent="0.3">
      <c r="B786" s="9">
        <v>778</v>
      </c>
      <c r="C786" s="10">
        <f t="shared" ca="1" si="64"/>
        <v>-5.9413607288667313E-2</v>
      </c>
      <c r="E786" s="15">
        <f t="shared" si="62"/>
        <v>-2.2300000000001656</v>
      </c>
      <c r="F786" s="12">
        <f ca="1"/>
        <v>0</v>
      </c>
      <c r="H786" s="9">
        <v>778</v>
      </c>
      <c r="I786" s="10">
        <v>6.1932072914982518E-2</v>
      </c>
      <c r="K786" s="15">
        <f t="shared" si="63"/>
        <v>-2.2300000000001656</v>
      </c>
      <c r="L786" s="12">
        <f ca="1"/>
        <v>0</v>
      </c>
      <c r="M786" s="14"/>
      <c r="N786" s="14"/>
      <c r="O786" s="9">
        <v>778</v>
      </c>
      <c r="P786" s="10">
        <f t="shared" ca="1" si="61"/>
        <v>-5.9413607288667313E-2</v>
      </c>
      <c r="R786" s="9">
        <v>778</v>
      </c>
      <c r="S786" s="10">
        <f t="shared" ca="1" si="65"/>
        <v>-0.10465469400401294</v>
      </c>
      <c r="T786" s="15"/>
      <c r="U786" s="12"/>
    </row>
    <row r="787" spans="2:21" x14ac:dyDescent="0.3">
      <c r="B787" s="9">
        <v>779</v>
      </c>
      <c r="C787" s="10">
        <f t="shared" ca="1" si="64"/>
        <v>0.2810071376107468</v>
      </c>
      <c r="E787" s="15">
        <f t="shared" si="62"/>
        <v>-2.2200000000001658</v>
      </c>
      <c r="F787" s="12">
        <f ca="1"/>
        <v>0</v>
      </c>
      <c r="H787" s="9">
        <v>779</v>
      </c>
      <c r="I787" s="10">
        <v>6.1932072914982518E-2</v>
      </c>
      <c r="K787" s="15">
        <f t="shared" si="63"/>
        <v>-2.2200000000001658</v>
      </c>
      <c r="L787" s="12">
        <f ca="1"/>
        <v>0</v>
      </c>
      <c r="M787" s="14"/>
      <c r="N787" s="14"/>
      <c r="O787" s="9">
        <v>779</v>
      </c>
      <c r="P787" s="10">
        <f t="shared" ca="1" si="61"/>
        <v>0.2810071376107468</v>
      </c>
      <c r="R787" s="9">
        <v>779</v>
      </c>
      <c r="S787" s="10">
        <f t="shared" ca="1" si="65"/>
        <v>6.1565700702820983E-2</v>
      </c>
      <c r="T787" s="15"/>
      <c r="U787" s="12"/>
    </row>
    <row r="788" spans="2:21" x14ac:dyDescent="0.3">
      <c r="B788" s="9">
        <v>780</v>
      </c>
      <c r="C788" s="10">
        <f t="shared" ca="1" si="64"/>
        <v>1.5830407731435892E-2</v>
      </c>
      <c r="E788" s="15">
        <f t="shared" si="62"/>
        <v>-2.2100000000001661</v>
      </c>
      <c r="F788" s="12">
        <f ca="1"/>
        <v>0</v>
      </c>
      <c r="H788" s="9">
        <v>780</v>
      </c>
      <c r="I788" s="10">
        <v>6.1932072914982518E-2</v>
      </c>
      <c r="K788" s="15">
        <f t="shared" si="63"/>
        <v>-2.2100000000001661</v>
      </c>
      <c r="L788" s="12">
        <f ca="1"/>
        <v>0</v>
      </c>
      <c r="M788" s="14"/>
      <c r="N788" s="14"/>
      <c r="O788" s="9">
        <v>780</v>
      </c>
      <c r="P788" s="10">
        <f t="shared" ca="1" si="61"/>
        <v>1.5830407731435892E-2</v>
      </c>
      <c r="R788" s="9">
        <v>780</v>
      </c>
      <c r="S788" s="10">
        <f t="shared" ca="1" si="65"/>
        <v>9.6488211356745471E-2</v>
      </c>
      <c r="T788" s="15"/>
      <c r="U788" s="12"/>
    </row>
    <row r="789" spans="2:21" x14ac:dyDescent="0.3">
      <c r="B789" s="9">
        <v>781</v>
      </c>
      <c r="C789" s="10">
        <f t="shared" ca="1" si="64"/>
        <v>-8.7045241293212498E-3</v>
      </c>
      <c r="E789" s="15">
        <f t="shared" si="62"/>
        <v>-2.2000000000001663</v>
      </c>
      <c r="F789" s="12">
        <f ca="1"/>
        <v>0</v>
      </c>
      <c r="H789" s="9">
        <v>781</v>
      </c>
      <c r="I789" s="10">
        <v>6.1932072914982518E-2</v>
      </c>
      <c r="K789" s="15">
        <f t="shared" si="63"/>
        <v>-2.2000000000001663</v>
      </c>
      <c r="L789" s="12">
        <f ca="1"/>
        <v>0</v>
      </c>
      <c r="M789" s="14"/>
      <c r="N789" s="14"/>
      <c r="O789" s="9">
        <v>781</v>
      </c>
      <c r="P789" s="10">
        <f t="shared" ca="1" si="61"/>
        <v>-8.7045241293212498E-3</v>
      </c>
      <c r="R789" s="9">
        <v>781</v>
      </c>
      <c r="S789" s="10">
        <f t="shared" ca="1" si="65"/>
        <v>0.3858608517338073</v>
      </c>
      <c r="T789" s="15"/>
      <c r="U789" s="12"/>
    </row>
    <row r="790" spans="2:21" x14ac:dyDescent="0.3">
      <c r="B790" s="9">
        <v>782</v>
      </c>
      <c r="C790" s="10">
        <f t="shared" ca="1" si="64"/>
        <v>8.6138714862334154E-2</v>
      </c>
      <c r="E790" s="15">
        <f t="shared" si="62"/>
        <v>-2.1900000000001665</v>
      </c>
      <c r="F790" s="12">
        <f ca="1"/>
        <v>0</v>
      </c>
      <c r="H790" s="9">
        <v>782</v>
      </c>
      <c r="I790" s="10">
        <v>6.1932072914982518E-2</v>
      </c>
      <c r="K790" s="15">
        <f t="shared" si="63"/>
        <v>-2.1900000000001665</v>
      </c>
      <c r="L790" s="12">
        <f ca="1"/>
        <v>0</v>
      </c>
      <c r="M790" s="14"/>
      <c r="N790" s="14"/>
      <c r="O790" s="9">
        <v>782</v>
      </c>
      <c r="P790" s="10">
        <f t="shared" ca="1" si="61"/>
        <v>8.6138714862334154E-2</v>
      </c>
      <c r="R790" s="9">
        <v>782</v>
      </c>
      <c r="S790" s="10">
        <f t="shared" ca="1" si="65"/>
        <v>-0.17265803859313203</v>
      </c>
      <c r="T790" s="15"/>
      <c r="U790" s="12"/>
    </row>
    <row r="791" spans="2:21" x14ac:dyDescent="0.3">
      <c r="B791" s="9">
        <v>783</v>
      </c>
      <c r="C791" s="10">
        <f t="shared" ca="1" si="64"/>
        <v>0.15071850219547692</v>
      </c>
      <c r="E791" s="15">
        <f t="shared" si="62"/>
        <v>-2.1800000000001667</v>
      </c>
      <c r="F791" s="12">
        <f ca="1"/>
        <v>0</v>
      </c>
      <c r="H791" s="9">
        <v>783</v>
      </c>
      <c r="I791" s="10">
        <v>6.1932072914982518E-2</v>
      </c>
      <c r="K791" s="15">
        <f t="shared" si="63"/>
        <v>-2.1800000000001667</v>
      </c>
      <c r="L791" s="12">
        <f ca="1"/>
        <v>0</v>
      </c>
      <c r="M791" s="14"/>
      <c r="N791" s="14"/>
      <c r="O791" s="9">
        <v>783</v>
      </c>
      <c r="P791" s="10">
        <f t="shared" ca="1" si="61"/>
        <v>0.15071850219547692</v>
      </c>
      <c r="R791" s="9">
        <v>783</v>
      </c>
      <c r="S791" s="10">
        <f t="shared" ca="1" si="65"/>
        <v>0.16287847619744528</v>
      </c>
      <c r="T791" s="15"/>
      <c r="U791" s="12"/>
    </row>
    <row r="792" spans="2:21" x14ac:dyDescent="0.3">
      <c r="B792" s="9">
        <v>784</v>
      </c>
      <c r="C792" s="10">
        <f t="shared" ca="1" si="64"/>
        <v>-5.100828141418505E-2</v>
      </c>
      <c r="E792" s="15">
        <f t="shared" si="62"/>
        <v>-2.1700000000001669</v>
      </c>
      <c r="F792" s="12">
        <f ca="1"/>
        <v>0</v>
      </c>
      <c r="H792" s="9">
        <v>784</v>
      </c>
      <c r="I792" s="10">
        <v>6.1932072914982518E-2</v>
      </c>
      <c r="K792" s="15">
        <f t="shared" si="63"/>
        <v>-2.1700000000001669</v>
      </c>
      <c r="L792" s="12">
        <f ca="1"/>
        <v>0</v>
      </c>
      <c r="M792" s="14"/>
      <c r="N792" s="14"/>
      <c r="O792" s="9">
        <v>784</v>
      </c>
      <c r="P792" s="10">
        <f t="shared" ca="1" si="61"/>
        <v>-5.100828141418505E-2</v>
      </c>
      <c r="R792" s="9">
        <v>784</v>
      </c>
      <c r="S792" s="10">
        <f t="shared" ca="1" si="65"/>
        <v>9.1896292197359189E-2</v>
      </c>
      <c r="T792" s="15"/>
      <c r="U792" s="12"/>
    </row>
    <row r="793" spans="2:21" x14ac:dyDescent="0.3">
      <c r="B793" s="9">
        <v>785</v>
      </c>
      <c r="C793" s="10">
        <f t="shared" ca="1" si="64"/>
        <v>-0.18224535681667675</v>
      </c>
      <c r="E793" s="15">
        <f t="shared" si="62"/>
        <v>-2.1600000000001671</v>
      </c>
      <c r="F793" s="12">
        <f ca="1"/>
        <v>0</v>
      </c>
      <c r="H793" s="9">
        <v>785</v>
      </c>
      <c r="I793" s="10">
        <v>6.1932072914982518E-2</v>
      </c>
      <c r="K793" s="15">
        <f t="shared" si="63"/>
        <v>-2.1600000000001671</v>
      </c>
      <c r="L793" s="12">
        <f ca="1"/>
        <v>0</v>
      </c>
      <c r="M793" s="14"/>
      <c r="N793" s="14"/>
      <c r="O793" s="9">
        <v>785</v>
      </c>
      <c r="P793" s="10">
        <f t="shared" ca="1" si="61"/>
        <v>-0.18224535681667675</v>
      </c>
      <c r="R793" s="9">
        <v>785</v>
      </c>
      <c r="S793" s="10">
        <f t="shared" ca="1" si="65"/>
        <v>0.22977459345212733</v>
      </c>
      <c r="T793" s="15"/>
      <c r="U793" s="12"/>
    </row>
    <row r="794" spans="2:21" x14ac:dyDescent="0.3">
      <c r="B794" s="9">
        <v>786</v>
      </c>
      <c r="C794" s="10">
        <f t="shared" ca="1" si="64"/>
        <v>-5.078642154640569E-2</v>
      </c>
      <c r="E794" s="15">
        <f t="shared" si="62"/>
        <v>-2.1500000000001673</v>
      </c>
      <c r="F794" s="12">
        <f ca="1"/>
        <v>0</v>
      </c>
      <c r="H794" s="9">
        <v>786</v>
      </c>
      <c r="I794" s="10">
        <v>6.1932072914982518E-2</v>
      </c>
      <c r="K794" s="15">
        <f t="shared" si="63"/>
        <v>-2.1500000000001673</v>
      </c>
      <c r="L794" s="12">
        <f ca="1"/>
        <v>0</v>
      </c>
      <c r="M794" s="14"/>
      <c r="N794" s="14"/>
      <c r="O794" s="9">
        <v>786</v>
      </c>
      <c r="P794" s="10">
        <f t="shared" ca="1" si="61"/>
        <v>-5.078642154640569E-2</v>
      </c>
      <c r="R794" s="9">
        <v>786</v>
      </c>
      <c r="S794" s="10">
        <f t="shared" ca="1" si="65"/>
        <v>0.29757051315913952</v>
      </c>
      <c r="T794" s="15"/>
      <c r="U794" s="12"/>
    </row>
    <row r="795" spans="2:21" x14ac:dyDescent="0.3">
      <c r="B795" s="9">
        <v>787</v>
      </c>
      <c r="C795" s="10">
        <f t="shared" ca="1" si="64"/>
        <v>0.3173689427555581</v>
      </c>
      <c r="E795" s="15">
        <f t="shared" si="62"/>
        <v>-2.1400000000001675</v>
      </c>
      <c r="F795" s="12">
        <f ca="1"/>
        <v>0</v>
      </c>
      <c r="H795" s="9">
        <v>787</v>
      </c>
      <c r="I795" s="10">
        <v>6.1932072914982518E-2</v>
      </c>
      <c r="K795" s="15">
        <f t="shared" si="63"/>
        <v>-2.1400000000001675</v>
      </c>
      <c r="L795" s="12">
        <f ca="1"/>
        <v>0</v>
      </c>
      <c r="M795" s="14"/>
      <c r="N795" s="14"/>
      <c r="O795" s="9">
        <v>787</v>
      </c>
      <c r="P795" s="10">
        <f t="shared" ca="1" si="61"/>
        <v>0.3173689427555581</v>
      </c>
      <c r="R795" s="9">
        <v>787</v>
      </c>
      <c r="S795" s="10">
        <f t="shared" ca="1" si="65"/>
        <v>-0.25041398213235577</v>
      </c>
      <c r="T795" s="15"/>
      <c r="U795" s="12"/>
    </row>
    <row r="796" spans="2:21" x14ac:dyDescent="0.3">
      <c r="B796" s="9">
        <v>788</v>
      </c>
      <c r="C796" s="10">
        <f t="shared" ca="1" si="64"/>
        <v>-2.1273043128018563E-2</v>
      </c>
      <c r="E796" s="15">
        <f t="shared" si="62"/>
        <v>-2.1300000000001678</v>
      </c>
      <c r="F796" s="12">
        <f ca="1"/>
        <v>0</v>
      </c>
      <c r="H796" s="9">
        <v>788</v>
      </c>
      <c r="I796" s="10">
        <v>6.1932072914982518E-2</v>
      </c>
      <c r="K796" s="15">
        <f t="shared" si="63"/>
        <v>-2.1300000000001678</v>
      </c>
      <c r="L796" s="12">
        <f ca="1"/>
        <v>0</v>
      </c>
      <c r="M796" s="14"/>
      <c r="N796" s="14"/>
      <c r="O796" s="9">
        <v>788</v>
      </c>
      <c r="P796" s="10">
        <f t="shared" ca="1" si="61"/>
        <v>-2.1273043128018563E-2</v>
      </c>
      <c r="R796" s="9">
        <v>788</v>
      </c>
      <c r="S796" s="10">
        <f t="shared" ca="1" si="65"/>
        <v>1.5638139771379119E-2</v>
      </c>
      <c r="T796" s="15"/>
      <c r="U796" s="12"/>
    </row>
    <row r="797" spans="2:21" x14ac:dyDescent="0.3">
      <c r="B797" s="9">
        <v>789</v>
      </c>
      <c r="C797" s="10">
        <f t="shared" ca="1" si="64"/>
        <v>0.20473718628571186</v>
      </c>
      <c r="E797" s="15">
        <f t="shared" si="62"/>
        <v>-2.120000000000168</v>
      </c>
      <c r="F797" s="12">
        <f ca="1"/>
        <v>0</v>
      </c>
      <c r="H797" s="9">
        <v>789</v>
      </c>
      <c r="I797" s="10">
        <v>6.1932072914982518E-2</v>
      </c>
      <c r="K797" s="15">
        <f t="shared" si="63"/>
        <v>-2.120000000000168</v>
      </c>
      <c r="L797" s="12">
        <f ca="1"/>
        <v>0</v>
      </c>
      <c r="M797" s="14"/>
      <c r="N797" s="14"/>
      <c r="O797" s="9">
        <v>789</v>
      </c>
      <c r="P797" s="10">
        <f t="shared" ca="1" si="61"/>
        <v>0.20473718628571186</v>
      </c>
      <c r="R797" s="9">
        <v>789</v>
      </c>
      <c r="S797" s="10">
        <f t="shared" ca="1" si="65"/>
        <v>6.2299144033468951E-2</v>
      </c>
      <c r="T797" s="15"/>
      <c r="U797" s="12"/>
    </row>
    <row r="798" spans="2:21" x14ac:dyDescent="0.3">
      <c r="B798" s="9">
        <v>790</v>
      </c>
      <c r="C798" s="10">
        <f t="shared" ca="1" si="64"/>
        <v>7.4498862638862559E-2</v>
      </c>
      <c r="E798" s="15">
        <f t="shared" si="62"/>
        <v>-2.1100000000001682</v>
      </c>
      <c r="F798" s="12">
        <f ca="1"/>
        <v>0</v>
      </c>
      <c r="H798" s="9">
        <v>790</v>
      </c>
      <c r="I798" s="10">
        <v>6.1932072914982518E-2</v>
      </c>
      <c r="K798" s="15">
        <f t="shared" si="63"/>
        <v>-2.1100000000001682</v>
      </c>
      <c r="L798" s="12">
        <f ca="1"/>
        <v>0</v>
      </c>
      <c r="M798" s="14"/>
      <c r="N798" s="14"/>
      <c r="O798" s="9">
        <v>790</v>
      </c>
      <c r="P798" s="10">
        <f t="shared" ca="1" si="61"/>
        <v>7.4498862638862559E-2</v>
      </c>
      <c r="R798" s="9">
        <v>790</v>
      </c>
      <c r="S798" s="10">
        <f t="shared" ca="1" si="65"/>
        <v>2.0911392600589249E-2</v>
      </c>
      <c r="T798" s="15"/>
      <c r="U798" s="12"/>
    </row>
    <row r="799" spans="2:21" x14ac:dyDescent="0.3">
      <c r="B799" s="9">
        <v>791</v>
      </c>
      <c r="C799" s="10">
        <f t="shared" ca="1" si="64"/>
        <v>-0.10180684699379865</v>
      </c>
      <c r="E799" s="15">
        <f t="shared" si="62"/>
        <v>-2.1000000000001684</v>
      </c>
      <c r="F799" s="12">
        <f ca="1"/>
        <v>0</v>
      </c>
      <c r="H799" s="9">
        <v>791</v>
      </c>
      <c r="I799" s="10">
        <v>6.1932072914982518E-2</v>
      </c>
      <c r="K799" s="15">
        <f t="shared" si="63"/>
        <v>-2.1000000000001684</v>
      </c>
      <c r="L799" s="12">
        <f ca="1"/>
        <v>0</v>
      </c>
      <c r="M799" s="14"/>
      <c r="N799" s="14"/>
      <c r="O799" s="9">
        <v>791</v>
      </c>
      <c r="P799" s="10">
        <f t="shared" ca="1" si="61"/>
        <v>-0.10180684699379865</v>
      </c>
      <c r="R799" s="9">
        <v>791</v>
      </c>
      <c r="S799" s="10">
        <f t="shared" ca="1" si="65"/>
        <v>0.20389944100497059</v>
      </c>
      <c r="T799" s="15"/>
      <c r="U799" s="12"/>
    </row>
    <row r="800" spans="2:21" x14ac:dyDescent="0.3">
      <c r="B800" s="9">
        <v>792</v>
      </c>
      <c r="C800" s="10">
        <f t="shared" ca="1" si="64"/>
        <v>-0.12909128293373681</v>
      </c>
      <c r="E800" s="15">
        <f t="shared" si="62"/>
        <v>-2.0900000000001686</v>
      </c>
      <c r="F800" s="12">
        <f ca="1"/>
        <v>0</v>
      </c>
      <c r="H800" s="9">
        <v>792</v>
      </c>
      <c r="I800" s="10">
        <v>6.1932072914982518E-2</v>
      </c>
      <c r="K800" s="15">
        <f t="shared" si="63"/>
        <v>-2.0900000000001686</v>
      </c>
      <c r="L800" s="12">
        <f ca="1"/>
        <v>0</v>
      </c>
      <c r="M800" s="14"/>
      <c r="N800" s="14"/>
      <c r="O800" s="9">
        <v>792</v>
      </c>
      <c r="P800" s="10">
        <f t="shared" ca="1" si="61"/>
        <v>-0.12909128293373681</v>
      </c>
      <c r="R800" s="9">
        <v>792</v>
      </c>
      <c r="S800" s="10">
        <f t="shared" ca="1" si="65"/>
        <v>-2.3710583432091599E-2</v>
      </c>
      <c r="T800" s="15"/>
      <c r="U800" s="12"/>
    </row>
    <row r="801" spans="2:21" x14ac:dyDescent="0.3">
      <c r="B801" s="9">
        <v>793</v>
      </c>
      <c r="C801" s="10">
        <f t="shared" ca="1" si="64"/>
        <v>-0.18599933436027255</v>
      </c>
      <c r="E801" s="15">
        <f t="shared" si="62"/>
        <v>-2.0800000000001688</v>
      </c>
      <c r="F801" s="12">
        <f ca="1"/>
        <v>0</v>
      </c>
      <c r="H801" s="9">
        <v>793</v>
      </c>
      <c r="I801" s="10">
        <v>6.1932072914982518E-2</v>
      </c>
      <c r="K801" s="15">
        <f t="shared" si="63"/>
        <v>-2.0800000000001688</v>
      </c>
      <c r="L801" s="12">
        <f ca="1"/>
        <v>0</v>
      </c>
      <c r="M801" s="14"/>
      <c r="N801" s="14"/>
      <c r="O801" s="9">
        <v>793</v>
      </c>
      <c r="P801" s="10">
        <f t="shared" ca="1" si="61"/>
        <v>-0.18599933436027255</v>
      </c>
      <c r="R801" s="9">
        <v>793</v>
      </c>
      <c r="S801" s="10">
        <f t="shared" ca="1" si="65"/>
        <v>-0.18535796346092812</v>
      </c>
      <c r="T801" s="15"/>
      <c r="U801" s="12"/>
    </row>
    <row r="802" spans="2:21" x14ac:dyDescent="0.3">
      <c r="B802" s="9">
        <v>794</v>
      </c>
      <c r="C802" s="10">
        <f t="shared" ca="1" si="64"/>
        <v>-0.173405578423315</v>
      </c>
      <c r="E802" s="15">
        <f t="shared" si="62"/>
        <v>-2.070000000000169</v>
      </c>
      <c r="F802" s="12">
        <f ca="1"/>
        <v>0</v>
      </c>
      <c r="H802" s="9">
        <v>794</v>
      </c>
      <c r="I802" s="10">
        <v>6.1932072914982518E-2</v>
      </c>
      <c r="K802" s="15">
        <f t="shared" si="63"/>
        <v>-2.070000000000169</v>
      </c>
      <c r="L802" s="12">
        <f ca="1"/>
        <v>0</v>
      </c>
      <c r="M802" s="14"/>
      <c r="N802" s="14"/>
      <c r="O802" s="9">
        <v>794</v>
      </c>
      <c r="P802" s="10">
        <f t="shared" ca="1" si="61"/>
        <v>-0.173405578423315</v>
      </c>
      <c r="R802" s="9">
        <v>794</v>
      </c>
      <c r="S802" s="10">
        <f t="shared" ca="1" si="65"/>
        <v>0.2223600226206556</v>
      </c>
      <c r="T802" s="15"/>
      <c r="U802" s="12"/>
    </row>
    <row r="803" spans="2:21" x14ac:dyDescent="0.3">
      <c r="B803" s="9">
        <v>795</v>
      </c>
      <c r="C803" s="10">
        <f t="shared" ca="1" si="64"/>
        <v>0.26896884590686493</v>
      </c>
      <c r="E803" s="15">
        <f t="shared" si="62"/>
        <v>-2.0600000000001693</v>
      </c>
      <c r="F803" s="12">
        <f ca="1"/>
        <v>0</v>
      </c>
      <c r="H803" s="9">
        <v>795</v>
      </c>
      <c r="I803" s="10">
        <v>6.1932072914982518E-2</v>
      </c>
      <c r="K803" s="15">
        <f t="shared" si="63"/>
        <v>-2.0600000000001693</v>
      </c>
      <c r="L803" s="12">
        <f ca="1"/>
        <v>0</v>
      </c>
      <c r="M803" s="14"/>
      <c r="N803" s="14"/>
      <c r="O803" s="9">
        <v>795</v>
      </c>
      <c r="P803" s="10">
        <f t="shared" ca="1" si="61"/>
        <v>0.26896884590686493</v>
      </c>
      <c r="R803" s="9">
        <v>795</v>
      </c>
      <c r="S803" s="10">
        <f t="shared" ca="1" si="65"/>
        <v>0.10794935116854688</v>
      </c>
      <c r="T803" s="15"/>
      <c r="U803" s="12"/>
    </row>
    <row r="804" spans="2:21" x14ac:dyDescent="0.3">
      <c r="B804" s="9">
        <v>796</v>
      </c>
      <c r="C804" s="10">
        <f t="shared" ca="1" si="64"/>
        <v>-0.21887446077079117</v>
      </c>
      <c r="E804" s="15">
        <f t="shared" si="62"/>
        <v>-2.0500000000001695</v>
      </c>
      <c r="F804" s="12">
        <f ca="1"/>
        <v>0</v>
      </c>
      <c r="H804" s="9">
        <v>796</v>
      </c>
      <c r="I804" s="10">
        <v>6.1932072914982518E-2</v>
      </c>
      <c r="K804" s="15">
        <f t="shared" si="63"/>
        <v>-2.0500000000001695</v>
      </c>
      <c r="L804" s="12">
        <f ca="1"/>
        <v>0</v>
      </c>
      <c r="M804" s="14"/>
      <c r="N804" s="14"/>
      <c r="O804" s="9">
        <v>796</v>
      </c>
      <c r="P804" s="10">
        <f t="shared" ca="1" si="61"/>
        <v>-0.21887446077079117</v>
      </c>
      <c r="R804" s="9">
        <v>796</v>
      </c>
      <c r="S804" s="10">
        <f t="shared" ca="1" si="65"/>
        <v>-2.3627424610088675E-2</v>
      </c>
      <c r="T804" s="15"/>
      <c r="U804" s="12"/>
    </row>
    <row r="805" spans="2:21" x14ac:dyDescent="0.3">
      <c r="B805" s="9">
        <v>797</v>
      </c>
      <c r="C805" s="10">
        <f t="shared" ca="1" si="64"/>
        <v>0.2747333723328057</v>
      </c>
      <c r="E805" s="15">
        <f t="shared" si="62"/>
        <v>-2.0400000000001697</v>
      </c>
      <c r="F805" s="12">
        <f ca="1"/>
        <v>0</v>
      </c>
      <c r="H805" s="9">
        <v>797</v>
      </c>
      <c r="I805" s="10">
        <v>6.1932072914982518E-2</v>
      </c>
      <c r="K805" s="15">
        <f t="shared" si="63"/>
        <v>-2.0400000000001697</v>
      </c>
      <c r="L805" s="12">
        <f ca="1"/>
        <v>0</v>
      </c>
      <c r="M805" s="14"/>
      <c r="N805" s="14"/>
      <c r="O805" s="9">
        <v>797</v>
      </c>
      <c r="P805" s="10">
        <f t="shared" ca="1" si="61"/>
        <v>0.2747333723328057</v>
      </c>
      <c r="R805" s="9">
        <v>797</v>
      </c>
      <c r="S805" s="10">
        <f t="shared" ca="1" si="65"/>
        <v>-0.20856103600003006</v>
      </c>
      <c r="T805" s="15"/>
      <c r="U805" s="12"/>
    </row>
    <row r="806" spans="2:21" x14ac:dyDescent="0.3">
      <c r="B806" s="9">
        <v>798</v>
      </c>
      <c r="C806" s="10">
        <f t="shared" ca="1" si="64"/>
        <v>0.30922527451005793</v>
      </c>
      <c r="E806" s="15">
        <f t="shared" si="62"/>
        <v>-2.0300000000001699</v>
      </c>
      <c r="F806" s="12">
        <f ca="1"/>
        <v>0</v>
      </c>
      <c r="H806" s="9">
        <v>798</v>
      </c>
      <c r="I806" s="10">
        <v>6.1932072914982518E-2</v>
      </c>
      <c r="K806" s="15">
        <f t="shared" si="63"/>
        <v>-2.0300000000001699</v>
      </c>
      <c r="L806" s="12">
        <f ca="1"/>
        <v>0</v>
      </c>
      <c r="M806" s="14"/>
      <c r="N806" s="14"/>
      <c r="O806" s="9">
        <v>798</v>
      </c>
      <c r="P806" s="10">
        <f t="shared" ca="1" si="61"/>
        <v>0.30922527451005793</v>
      </c>
      <c r="R806" s="9">
        <v>798</v>
      </c>
      <c r="S806" s="10">
        <f t="shared" ca="1" si="65"/>
        <v>-0.12904371765958147</v>
      </c>
      <c r="T806" s="15"/>
      <c r="U806" s="12"/>
    </row>
    <row r="807" spans="2:21" x14ac:dyDescent="0.3">
      <c r="B807" s="9">
        <v>799</v>
      </c>
      <c r="C807" s="10">
        <f t="shared" ca="1" si="64"/>
        <v>1.0827250975589221E-2</v>
      </c>
      <c r="E807" s="15">
        <f t="shared" si="62"/>
        <v>-2.0200000000001701</v>
      </c>
      <c r="F807" s="12">
        <f ca="1"/>
        <v>0</v>
      </c>
      <c r="H807" s="9">
        <v>799</v>
      </c>
      <c r="I807" s="10">
        <v>6.1932072914982518E-2</v>
      </c>
      <c r="K807" s="15">
        <f t="shared" si="63"/>
        <v>-2.0200000000001701</v>
      </c>
      <c r="L807" s="12">
        <f ca="1"/>
        <v>0</v>
      </c>
      <c r="M807" s="14"/>
      <c r="N807" s="14"/>
      <c r="O807" s="9">
        <v>799</v>
      </c>
      <c r="P807" s="10">
        <f t="shared" ca="1" si="61"/>
        <v>1.0827250975589221E-2</v>
      </c>
      <c r="R807" s="9">
        <v>799</v>
      </c>
      <c r="S807" s="10">
        <f t="shared" ca="1" si="65"/>
        <v>-0.14536715779497381</v>
      </c>
      <c r="T807" s="15"/>
      <c r="U807" s="12"/>
    </row>
    <row r="808" spans="2:21" x14ac:dyDescent="0.3">
      <c r="B808" s="9">
        <v>800</v>
      </c>
      <c r="C808" s="10">
        <f t="shared" ca="1" si="64"/>
        <v>-0.14319238222860586</v>
      </c>
      <c r="E808" s="15">
        <f t="shared" si="62"/>
        <v>-2.0100000000001703</v>
      </c>
      <c r="F808" s="12">
        <f ca="1"/>
        <v>0</v>
      </c>
      <c r="H808" s="9">
        <v>800</v>
      </c>
      <c r="I808" s="10">
        <v>6.1932072914982518E-2</v>
      </c>
      <c r="K808" s="15">
        <f t="shared" si="63"/>
        <v>-2.0100000000001703</v>
      </c>
      <c r="L808" s="12">
        <f ca="1"/>
        <v>0</v>
      </c>
      <c r="M808" s="14"/>
      <c r="N808" s="14"/>
      <c r="O808" s="9">
        <v>800</v>
      </c>
      <c r="P808" s="10">
        <f t="shared" ca="1" si="61"/>
        <v>-0.14319238222860586</v>
      </c>
      <c r="R808" s="9">
        <v>800</v>
      </c>
      <c r="S808" s="10">
        <f t="shared" ca="1" si="65"/>
        <v>-0.17668073246129842</v>
      </c>
      <c r="T808" s="15"/>
      <c r="U808" s="12"/>
    </row>
    <row r="809" spans="2:21" x14ac:dyDescent="0.3">
      <c r="B809" s="9">
        <v>801</v>
      </c>
      <c r="C809" s="10">
        <f t="shared" ca="1" si="64"/>
        <v>9.4580458302715963E-3</v>
      </c>
      <c r="E809" s="15">
        <f t="shared" si="62"/>
        <v>-2.0000000000001705</v>
      </c>
      <c r="F809" s="12">
        <f ca="1"/>
        <v>0</v>
      </c>
      <c r="H809" s="9">
        <v>801</v>
      </c>
      <c r="I809" s="10">
        <v>6.1932072914982518E-2</v>
      </c>
      <c r="K809" s="15">
        <f t="shared" si="63"/>
        <v>-2.0000000000001705</v>
      </c>
      <c r="L809" s="12">
        <f ca="1"/>
        <v>0</v>
      </c>
      <c r="M809" s="14"/>
      <c r="N809" s="14"/>
      <c r="O809" s="9">
        <v>801</v>
      </c>
      <c r="P809" s="10">
        <f t="shared" ca="1" si="61"/>
        <v>9.4580458302715963E-3</v>
      </c>
      <c r="R809" s="9">
        <v>801</v>
      </c>
      <c r="S809" s="10">
        <f t="shared" ca="1" si="65"/>
        <v>-0.12503559409246648</v>
      </c>
      <c r="T809" s="15"/>
      <c r="U809" s="12"/>
    </row>
    <row r="810" spans="2:21" x14ac:dyDescent="0.3">
      <c r="B810" s="9">
        <v>802</v>
      </c>
      <c r="C810" s="10">
        <f t="shared" ca="1" si="64"/>
        <v>-2.472399021539623E-2</v>
      </c>
      <c r="E810" s="15">
        <f t="shared" si="62"/>
        <v>-1.9900000000001705</v>
      </c>
      <c r="F810" s="12">
        <f ca="1"/>
        <v>0</v>
      </c>
      <c r="H810" s="9">
        <v>802</v>
      </c>
      <c r="I810" s="10">
        <v>6.1932072914982518E-2</v>
      </c>
      <c r="K810" s="15">
        <f t="shared" si="63"/>
        <v>-1.9900000000001705</v>
      </c>
      <c r="L810" s="12">
        <f ca="1"/>
        <v>0</v>
      </c>
      <c r="M810" s="14"/>
      <c r="N810" s="14"/>
      <c r="O810" s="9">
        <v>802</v>
      </c>
      <c r="P810" s="10">
        <f t="shared" ca="1" si="61"/>
        <v>-2.472399021539623E-2</v>
      </c>
      <c r="R810" s="9">
        <v>802</v>
      </c>
      <c r="S810" s="10">
        <f t="shared" ca="1" si="65"/>
        <v>8.6829379175274113E-2</v>
      </c>
      <c r="T810" s="15"/>
      <c r="U810" s="12"/>
    </row>
    <row r="811" spans="2:21" x14ac:dyDescent="0.3">
      <c r="B811" s="9">
        <v>803</v>
      </c>
      <c r="C811" s="10">
        <f t="shared" ca="1" si="64"/>
        <v>8.6917867278802213E-3</v>
      </c>
      <c r="E811" s="15">
        <f t="shared" si="62"/>
        <v>-1.9800000000001705</v>
      </c>
      <c r="F811" s="12">
        <f ca="1"/>
        <v>0</v>
      </c>
      <c r="H811" s="9">
        <v>803</v>
      </c>
      <c r="I811" s="10">
        <v>6.1932072914982518E-2</v>
      </c>
      <c r="K811" s="15">
        <f t="shared" si="63"/>
        <v>-1.9800000000001705</v>
      </c>
      <c r="L811" s="12">
        <f ca="1"/>
        <v>0</v>
      </c>
      <c r="M811" s="14"/>
      <c r="N811" s="14"/>
      <c r="O811" s="9">
        <v>803</v>
      </c>
      <c r="P811" s="10">
        <f t="shared" ca="1" si="61"/>
        <v>8.6917867278802213E-3</v>
      </c>
      <c r="R811" s="9">
        <v>803</v>
      </c>
      <c r="S811" s="10">
        <f t="shared" ca="1" si="65"/>
        <v>2.0365705997438741E-2</v>
      </c>
      <c r="T811" s="15"/>
      <c r="U811" s="12"/>
    </row>
    <row r="812" spans="2:21" x14ac:dyDescent="0.3">
      <c r="B812" s="9">
        <v>804</v>
      </c>
      <c r="C812" s="10">
        <f t="shared" ca="1" si="64"/>
        <v>0.14706945024708704</v>
      </c>
      <c r="E812" s="15">
        <f t="shared" si="62"/>
        <v>-1.9700000000001705</v>
      </c>
      <c r="F812" s="12">
        <f ca="1"/>
        <v>0</v>
      </c>
      <c r="H812" s="9">
        <v>804</v>
      </c>
      <c r="I812" s="10">
        <v>6.1932072914982518E-2</v>
      </c>
      <c r="K812" s="15">
        <f t="shared" si="63"/>
        <v>-1.9700000000001705</v>
      </c>
      <c r="L812" s="12">
        <f ca="1"/>
        <v>0</v>
      </c>
      <c r="M812" s="14"/>
      <c r="N812" s="14"/>
      <c r="O812" s="9">
        <v>804</v>
      </c>
      <c r="P812" s="10">
        <f t="shared" ca="1" si="61"/>
        <v>0.14706945024708704</v>
      </c>
      <c r="R812" s="9">
        <v>804</v>
      </c>
      <c r="S812" s="10">
        <f t="shared" ca="1" si="65"/>
        <v>6.1883685700817861E-4</v>
      </c>
      <c r="T812" s="15"/>
      <c r="U812" s="12"/>
    </row>
    <row r="813" spans="2:21" x14ac:dyDescent="0.3">
      <c r="B813" s="9">
        <v>805</v>
      </c>
      <c r="C813" s="10">
        <f t="shared" ca="1" si="64"/>
        <v>-0.12222344973739907</v>
      </c>
      <c r="E813" s="15">
        <f t="shared" si="62"/>
        <v>-1.9600000000001705</v>
      </c>
      <c r="F813" s="12">
        <f ca="1"/>
        <v>0</v>
      </c>
      <c r="H813" s="9">
        <v>805</v>
      </c>
      <c r="I813" s="10">
        <v>6.1932072914982518E-2</v>
      </c>
      <c r="K813" s="15">
        <f t="shared" si="63"/>
        <v>-1.9600000000001705</v>
      </c>
      <c r="L813" s="12">
        <f ca="1"/>
        <v>0</v>
      </c>
      <c r="M813" s="14"/>
      <c r="N813" s="14"/>
      <c r="O813" s="9">
        <v>805</v>
      </c>
      <c r="P813" s="10">
        <f t="shared" ca="1" si="61"/>
        <v>-0.12222344973739907</v>
      </c>
      <c r="R813" s="9">
        <v>805</v>
      </c>
      <c r="S813" s="10">
        <f t="shared" ca="1" si="65"/>
        <v>0.15418331565721122</v>
      </c>
      <c r="T813" s="15"/>
      <c r="U813" s="12"/>
    </row>
    <row r="814" spans="2:21" x14ac:dyDescent="0.3">
      <c r="B814" s="9">
        <v>806</v>
      </c>
      <c r="C814" s="10">
        <f t="shared" ca="1" si="64"/>
        <v>-7.9648497424938611E-2</v>
      </c>
      <c r="E814" s="15">
        <f t="shared" si="62"/>
        <v>-1.9500000000001705</v>
      </c>
      <c r="F814" s="12">
        <f ca="1"/>
        <v>0</v>
      </c>
      <c r="H814" s="9">
        <v>806</v>
      </c>
      <c r="I814" s="10">
        <v>6.1932072914982518E-2</v>
      </c>
      <c r="K814" s="15">
        <f t="shared" si="63"/>
        <v>-1.9500000000001705</v>
      </c>
      <c r="L814" s="12">
        <f ca="1"/>
        <v>0</v>
      </c>
      <c r="M814" s="14"/>
      <c r="N814" s="14"/>
      <c r="O814" s="9">
        <v>806</v>
      </c>
      <c r="P814" s="10">
        <f t="shared" ca="1" si="61"/>
        <v>-7.9648497424938611E-2</v>
      </c>
      <c r="R814" s="9">
        <v>806</v>
      </c>
      <c r="S814" s="10">
        <f t="shared" ca="1" si="65"/>
        <v>7.4712500783466543E-2</v>
      </c>
      <c r="T814" s="15"/>
      <c r="U814" s="12"/>
    </row>
    <row r="815" spans="2:21" x14ac:dyDescent="0.3">
      <c r="B815" s="9">
        <v>807</v>
      </c>
      <c r="C815" s="10">
        <f t="shared" ca="1" si="64"/>
        <v>-8.4852155595734211E-2</v>
      </c>
      <c r="E815" s="15">
        <f t="shared" si="62"/>
        <v>-1.9400000000001705</v>
      </c>
      <c r="F815" s="12">
        <f ca="1"/>
        <v>0</v>
      </c>
      <c r="H815" s="9">
        <v>807</v>
      </c>
      <c r="I815" s="10">
        <v>6.1932072914982518E-2</v>
      </c>
      <c r="K815" s="15">
        <f t="shared" si="63"/>
        <v>-1.9400000000001705</v>
      </c>
      <c r="L815" s="12">
        <f ca="1"/>
        <v>0</v>
      </c>
      <c r="M815" s="14"/>
      <c r="N815" s="14"/>
      <c r="O815" s="9">
        <v>807</v>
      </c>
      <c r="P815" s="10">
        <f t="shared" ca="1" si="61"/>
        <v>-8.4852155595734211E-2</v>
      </c>
      <c r="R815" s="9">
        <v>807</v>
      </c>
      <c r="S815" s="10">
        <f t="shared" ca="1" si="65"/>
        <v>-0.1091826673324076</v>
      </c>
      <c r="T815" s="15"/>
      <c r="U815" s="12"/>
    </row>
    <row r="816" spans="2:21" x14ac:dyDescent="0.3">
      <c r="B816" s="9">
        <v>808</v>
      </c>
      <c r="C816" s="10">
        <f t="shared" ca="1" si="64"/>
        <v>-0.12340539989517632</v>
      </c>
      <c r="E816" s="15">
        <f t="shared" si="62"/>
        <v>-1.9300000000001705</v>
      </c>
      <c r="F816" s="12">
        <f ca="1"/>
        <v>0</v>
      </c>
      <c r="H816" s="9">
        <v>808</v>
      </c>
      <c r="I816" s="10">
        <v>6.1932072914982518E-2</v>
      </c>
      <c r="K816" s="15">
        <f t="shared" si="63"/>
        <v>-1.9300000000001705</v>
      </c>
      <c r="L816" s="12">
        <f ca="1"/>
        <v>0</v>
      </c>
      <c r="M816" s="14"/>
      <c r="N816" s="14"/>
      <c r="O816" s="9">
        <v>808</v>
      </c>
      <c r="P816" s="10">
        <f t="shared" ca="1" si="61"/>
        <v>-0.12340539989517632</v>
      </c>
      <c r="R816" s="9">
        <v>808</v>
      </c>
      <c r="S816" s="10">
        <f t="shared" ca="1" si="65"/>
        <v>-3.062994117875557E-2</v>
      </c>
      <c r="T816" s="15"/>
      <c r="U816" s="12"/>
    </row>
    <row r="817" spans="2:21" x14ac:dyDescent="0.3">
      <c r="B817" s="9">
        <v>809</v>
      </c>
      <c r="C817" s="10">
        <f t="shared" ca="1" si="64"/>
        <v>-4.7384710344007116E-3</v>
      </c>
      <c r="E817" s="15">
        <f t="shared" si="62"/>
        <v>-1.9200000000001705</v>
      </c>
      <c r="F817" s="12">
        <f ca="1"/>
        <v>0</v>
      </c>
      <c r="H817" s="9">
        <v>809</v>
      </c>
      <c r="I817" s="10">
        <v>6.1932072914982518E-2</v>
      </c>
      <c r="K817" s="15">
        <f t="shared" si="63"/>
        <v>-1.9200000000001705</v>
      </c>
      <c r="L817" s="12">
        <f ca="1"/>
        <v>0</v>
      </c>
      <c r="M817" s="14"/>
      <c r="N817" s="14"/>
      <c r="O817" s="9">
        <v>809</v>
      </c>
      <c r="P817" s="10">
        <f t="shared" ca="1" si="61"/>
        <v>-4.7384710344007116E-3</v>
      </c>
      <c r="R817" s="9">
        <v>809</v>
      </c>
      <c r="S817" s="10">
        <f t="shared" ca="1" si="65"/>
        <v>-0.11790326155808525</v>
      </c>
      <c r="T817" s="15"/>
      <c r="U817" s="12"/>
    </row>
    <row r="818" spans="2:21" x14ac:dyDescent="0.3">
      <c r="B818" s="9">
        <v>810</v>
      </c>
      <c r="C818" s="10">
        <f t="shared" ca="1" si="64"/>
        <v>8.7722410233085149E-2</v>
      </c>
      <c r="E818" s="15">
        <f t="shared" si="62"/>
        <v>-1.9100000000001705</v>
      </c>
      <c r="F818" s="12">
        <f ca="1"/>
        <v>0</v>
      </c>
      <c r="H818" s="9">
        <v>810</v>
      </c>
      <c r="I818" s="10">
        <v>6.1932072914982518E-2</v>
      </c>
      <c r="K818" s="15">
        <f t="shared" si="63"/>
        <v>-1.9100000000001705</v>
      </c>
      <c r="L818" s="12">
        <f ca="1"/>
        <v>0</v>
      </c>
      <c r="M818" s="14"/>
      <c r="N818" s="14"/>
      <c r="O818" s="9">
        <v>810</v>
      </c>
      <c r="P818" s="10">
        <f t="shared" ca="1" si="61"/>
        <v>8.7722410233085149E-2</v>
      </c>
      <c r="R818" s="9">
        <v>810</v>
      </c>
      <c r="S818" s="10">
        <f t="shared" ca="1" si="65"/>
        <v>-0.10349648076784752</v>
      </c>
      <c r="T818" s="15"/>
      <c r="U818" s="12"/>
    </row>
    <row r="819" spans="2:21" x14ac:dyDescent="0.3">
      <c r="B819" s="9">
        <v>811</v>
      </c>
      <c r="C819" s="10">
        <f t="shared" ca="1" si="64"/>
        <v>0.18663740582922364</v>
      </c>
      <c r="E819" s="15">
        <f t="shared" si="62"/>
        <v>-1.9000000000001704</v>
      </c>
      <c r="F819" s="12">
        <f ca="1"/>
        <v>0</v>
      </c>
      <c r="H819" s="9">
        <v>811</v>
      </c>
      <c r="I819" s="10">
        <v>6.1932072914982518E-2</v>
      </c>
      <c r="K819" s="15">
        <f t="shared" si="63"/>
        <v>-1.9000000000001704</v>
      </c>
      <c r="L819" s="12">
        <f ca="1"/>
        <v>0</v>
      </c>
      <c r="M819" s="14"/>
      <c r="N819" s="14"/>
      <c r="O819" s="9">
        <v>811</v>
      </c>
      <c r="P819" s="10">
        <f t="shared" ca="1" si="61"/>
        <v>0.18663740582922364</v>
      </c>
      <c r="R819" s="9">
        <v>811</v>
      </c>
      <c r="S819" s="10">
        <f t="shared" ca="1" si="65"/>
        <v>7.2319086707255772E-2</v>
      </c>
      <c r="T819" s="15"/>
      <c r="U819" s="12"/>
    </row>
    <row r="820" spans="2:21" x14ac:dyDescent="0.3">
      <c r="B820" s="9">
        <v>812</v>
      </c>
      <c r="C820" s="10">
        <f t="shared" ca="1" si="64"/>
        <v>0.15014005353250531</v>
      </c>
      <c r="E820" s="15">
        <f t="shared" si="62"/>
        <v>-1.8900000000001704</v>
      </c>
      <c r="F820" s="12">
        <f ca="1"/>
        <v>0</v>
      </c>
      <c r="H820" s="9">
        <v>812</v>
      </c>
      <c r="I820" s="10">
        <v>6.1932072914982518E-2</v>
      </c>
      <c r="K820" s="15">
        <f t="shared" si="63"/>
        <v>-1.8900000000001704</v>
      </c>
      <c r="L820" s="12">
        <f ca="1"/>
        <v>0</v>
      </c>
      <c r="M820" s="14"/>
      <c r="N820" s="14"/>
      <c r="O820" s="9">
        <v>812</v>
      </c>
      <c r="P820" s="10">
        <f t="shared" ca="1" si="61"/>
        <v>0.15014005353250531</v>
      </c>
      <c r="R820" s="9">
        <v>812</v>
      </c>
      <c r="S820" s="10">
        <f t="shared" ca="1" si="65"/>
        <v>-0.10719733553939491</v>
      </c>
      <c r="T820" s="15"/>
      <c r="U820" s="12"/>
    </row>
    <row r="821" spans="2:21" x14ac:dyDescent="0.3">
      <c r="B821" s="9">
        <v>813</v>
      </c>
      <c r="C821" s="10">
        <f t="shared" ca="1" si="64"/>
        <v>-2.9703501191384454E-2</v>
      </c>
      <c r="E821" s="15">
        <f t="shared" si="62"/>
        <v>-1.8800000000001704</v>
      </c>
      <c r="F821" s="12">
        <f ca="1"/>
        <v>0</v>
      </c>
      <c r="H821" s="9">
        <v>813</v>
      </c>
      <c r="I821" s="10">
        <v>6.1932072914982518E-2</v>
      </c>
      <c r="K821" s="15">
        <f t="shared" si="63"/>
        <v>-1.8800000000001704</v>
      </c>
      <c r="L821" s="12">
        <f ca="1"/>
        <v>0</v>
      </c>
      <c r="M821" s="14"/>
      <c r="N821" s="14"/>
      <c r="O821" s="9">
        <v>813</v>
      </c>
      <c r="P821" s="10">
        <f t="shared" ca="1" si="61"/>
        <v>-2.9703501191384454E-2</v>
      </c>
      <c r="R821" s="9">
        <v>813</v>
      </c>
      <c r="S821" s="10">
        <f t="shared" ca="1" si="65"/>
        <v>-2.4927499310465343E-2</v>
      </c>
      <c r="T821" s="15"/>
      <c r="U821" s="12"/>
    </row>
    <row r="822" spans="2:21" x14ac:dyDescent="0.3">
      <c r="B822" s="9">
        <v>814</v>
      </c>
      <c r="C822" s="10">
        <f t="shared" ca="1" si="64"/>
        <v>6.75977730866517E-2</v>
      </c>
      <c r="E822" s="15">
        <f t="shared" si="62"/>
        <v>-1.8700000000001704</v>
      </c>
      <c r="F822" s="12">
        <f ca="1"/>
        <v>0</v>
      </c>
      <c r="H822" s="9">
        <v>814</v>
      </c>
      <c r="I822" s="10">
        <v>6.1932072914982518E-2</v>
      </c>
      <c r="K822" s="15">
        <f t="shared" si="63"/>
        <v>-1.8700000000001704</v>
      </c>
      <c r="L822" s="12">
        <f ca="1"/>
        <v>0</v>
      </c>
      <c r="M822" s="14"/>
      <c r="N822" s="14"/>
      <c r="O822" s="9">
        <v>814</v>
      </c>
      <c r="P822" s="10">
        <f t="shared" ca="1" si="61"/>
        <v>6.75977730866517E-2</v>
      </c>
      <c r="R822" s="9">
        <v>814</v>
      </c>
      <c r="S822" s="10">
        <f t="shared" ca="1" si="65"/>
        <v>-9.6498628193995253E-2</v>
      </c>
      <c r="T822" s="15"/>
      <c r="U822" s="12"/>
    </row>
    <row r="823" spans="2:21" x14ac:dyDescent="0.3">
      <c r="B823" s="9">
        <v>815</v>
      </c>
      <c r="C823" s="10">
        <f t="shared" ca="1" si="64"/>
        <v>-5.3721951714887174E-2</v>
      </c>
      <c r="E823" s="15">
        <f t="shared" si="62"/>
        <v>-1.8600000000001704</v>
      </c>
      <c r="F823" s="12">
        <f ca="1"/>
        <v>0</v>
      </c>
      <c r="H823" s="9">
        <v>815</v>
      </c>
      <c r="I823" s="10">
        <v>6.1932072914982518E-2</v>
      </c>
      <c r="K823" s="15">
        <f t="shared" si="63"/>
        <v>-1.8600000000001704</v>
      </c>
      <c r="L823" s="12">
        <f ca="1"/>
        <v>0</v>
      </c>
      <c r="M823" s="14"/>
      <c r="N823" s="14"/>
      <c r="O823" s="9">
        <v>815</v>
      </c>
      <c r="P823" s="10">
        <f t="shared" ca="1" si="61"/>
        <v>-5.3721951714887174E-2</v>
      </c>
      <c r="R823" s="9">
        <v>815</v>
      </c>
      <c r="S823" s="10">
        <f t="shared" ca="1" si="65"/>
        <v>-0.26521370854797988</v>
      </c>
      <c r="T823" s="15"/>
      <c r="U823" s="12"/>
    </row>
    <row r="824" spans="2:21" x14ac:dyDescent="0.3">
      <c r="B824" s="9">
        <v>816</v>
      </c>
      <c r="C824" s="10">
        <f t="shared" ca="1" si="64"/>
        <v>0.14622324916262422</v>
      </c>
      <c r="E824" s="15">
        <f t="shared" si="62"/>
        <v>-1.8500000000001704</v>
      </c>
      <c r="F824" s="12">
        <f ca="1"/>
        <v>0</v>
      </c>
      <c r="H824" s="9">
        <v>816</v>
      </c>
      <c r="I824" s="10">
        <v>6.1932072914982518E-2</v>
      </c>
      <c r="K824" s="15">
        <f t="shared" si="63"/>
        <v>-1.8500000000001704</v>
      </c>
      <c r="L824" s="12">
        <f ca="1"/>
        <v>0</v>
      </c>
      <c r="M824" s="14"/>
      <c r="N824" s="14"/>
      <c r="O824" s="9">
        <v>816</v>
      </c>
      <c r="P824" s="10">
        <f t="shared" ca="1" si="61"/>
        <v>0.14622324916262422</v>
      </c>
      <c r="R824" s="9">
        <v>816</v>
      </c>
      <c r="S824" s="10">
        <f t="shared" ca="1" si="65"/>
        <v>0.12298445470297961</v>
      </c>
      <c r="T824" s="15"/>
      <c r="U824" s="12"/>
    </row>
    <row r="825" spans="2:21" x14ac:dyDescent="0.3">
      <c r="B825" s="9">
        <v>817</v>
      </c>
      <c r="C825" s="10">
        <f t="shared" ca="1" si="64"/>
        <v>-4.1629246906728931E-3</v>
      </c>
      <c r="E825" s="15">
        <f t="shared" si="62"/>
        <v>-1.8400000000001704</v>
      </c>
      <c r="F825" s="12">
        <f ca="1"/>
        <v>0</v>
      </c>
      <c r="H825" s="9">
        <v>817</v>
      </c>
      <c r="I825" s="10">
        <v>6.1932072914982518E-2</v>
      </c>
      <c r="K825" s="15">
        <f t="shared" si="63"/>
        <v>-1.8400000000001704</v>
      </c>
      <c r="L825" s="12">
        <f ca="1"/>
        <v>0</v>
      </c>
      <c r="M825" s="14"/>
      <c r="N825" s="14"/>
      <c r="O825" s="9">
        <v>817</v>
      </c>
      <c r="P825" s="10">
        <f t="shared" ca="1" si="61"/>
        <v>-4.1629246906728931E-3</v>
      </c>
      <c r="R825" s="9">
        <v>817</v>
      </c>
      <c r="S825" s="10">
        <f t="shared" ca="1" si="65"/>
        <v>-0.24321593503365099</v>
      </c>
      <c r="T825" s="15"/>
      <c r="U825" s="12"/>
    </row>
    <row r="826" spans="2:21" x14ac:dyDescent="0.3">
      <c r="B826" s="9">
        <v>818</v>
      </c>
      <c r="C826" s="10">
        <f t="shared" ca="1" si="64"/>
        <v>9.3929945026619503E-3</v>
      </c>
      <c r="E826" s="15">
        <f t="shared" si="62"/>
        <v>-1.8300000000001704</v>
      </c>
      <c r="F826" s="12">
        <f ca="1"/>
        <v>0</v>
      </c>
      <c r="H826" s="9">
        <v>818</v>
      </c>
      <c r="I826" s="10">
        <v>6.1932072914982518E-2</v>
      </c>
      <c r="K826" s="15">
        <f t="shared" si="63"/>
        <v>-1.8300000000001704</v>
      </c>
      <c r="L826" s="12">
        <f ca="1"/>
        <v>0</v>
      </c>
      <c r="M826" s="14"/>
      <c r="N826" s="14"/>
      <c r="O826" s="9">
        <v>818</v>
      </c>
      <c r="P826" s="10">
        <f t="shared" ca="1" si="61"/>
        <v>9.3929945026619503E-3</v>
      </c>
      <c r="R826" s="9">
        <v>818</v>
      </c>
      <c r="S826" s="10">
        <f t="shared" ca="1" si="65"/>
        <v>7.6763837703480017E-3</v>
      </c>
      <c r="T826" s="15"/>
      <c r="U826" s="12"/>
    </row>
    <row r="827" spans="2:21" x14ac:dyDescent="0.3">
      <c r="B827" s="9">
        <v>819</v>
      </c>
      <c r="C827" s="10">
        <f t="shared" ca="1" si="64"/>
        <v>-0.35446491011772552</v>
      </c>
      <c r="E827" s="15">
        <f t="shared" si="62"/>
        <v>-1.8200000000001704</v>
      </c>
      <c r="F827" s="12">
        <f ca="1"/>
        <v>0</v>
      </c>
      <c r="H827" s="9">
        <v>819</v>
      </c>
      <c r="I827" s="10">
        <v>6.1932072914982518E-2</v>
      </c>
      <c r="K827" s="15">
        <f t="shared" si="63"/>
        <v>-1.8200000000001704</v>
      </c>
      <c r="L827" s="12">
        <f ca="1"/>
        <v>0</v>
      </c>
      <c r="M827" s="14"/>
      <c r="N827" s="14"/>
      <c r="O827" s="9">
        <v>819</v>
      </c>
      <c r="P827" s="10">
        <f t="shared" ca="1" si="61"/>
        <v>-0.35446491011772552</v>
      </c>
      <c r="R827" s="9">
        <v>819</v>
      </c>
      <c r="S827" s="10">
        <f t="shared" ca="1" si="65"/>
        <v>3.9878939243946088E-2</v>
      </c>
      <c r="T827" s="15"/>
      <c r="U827" s="12"/>
    </row>
    <row r="828" spans="2:21" x14ac:dyDescent="0.3">
      <c r="B828" s="9">
        <v>820</v>
      </c>
      <c r="C828" s="10">
        <f t="shared" ca="1" si="64"/>
        <v>-9.6211553922559617E-2</v>
      </c>
      <c r="E828" s="15">
        <f t="shared" si="62"/>
        <v>-1.8100000000001704</v>
      </c>
      <c r="F828" s="12">
        <f ca="1"/>
        <v>0</v>
      </c>
      <c r="H828" s="9">
        <v>820</v>
      </c>
      <c r="I828" s="10">
        <v>6.1932072914982518E-2</v>
      </c>
      <c r="K828" s="15">
        <f t="shared" si="63"/>
        <v>-1.8100000000001704</v>
      </c>
      <c r="L828" s="12">
        <f ca="1"/>
        <v>0</v>
      </c>
      <c r="M828" s="14"/>
      <c r="N828" s="14"/>
      <c r="O828" s="9">
        <v>820</v>
      </c>
      <c r="P828" s="10">
        <f t="shared" ca="1" si="61"/>
        <v>-9.6211553922559617E-2</v>
      </c>
      <c r="R828" s="9">
        <v>820</v>
      </c>
      <c r="S828" s="10">
        <f t="shared" ca="1" si="65"/>
        <v>-0.2600749765025836</v>
      </c>
      <c r="T828" s="15"/>
      <c r="U828" s="12"/>
    </row>
    <row r="829" spans="2:21" x14ac:dyDescent="0.3">
      <c r="B829" s="9">
        <v>821</v>
      </c>
      <c r="C829" s="10">
        <f t="shared" ca="1" si="64"/>
        <v>-0.27422085091422155</v>
      </c>
      <c r="E829" s="15">
        <f t="shared" si="62"/>
        <v>-1.8000000000001704</v>
      </c>
      <c r="F829" s="12">
        <f ca="1"/>
        <v>0</v>
      </c>
      <c r="H829" s="9">
        <v>821</v>
      </c>
      <c r="I829" s="10">
        <v>6.1932072914982518E-2</v>
      </c>
      <c r="K829" s="15">
        <f t="shared" si="63"/>
        <v>-1.8000000000001704</v>
      </c>
      <c r="L829" s="12">
        <f ca="1"/>
        <v>0</v>
      </c>
      <c r="M829" s="14"/>
      <c r="N829" s="14"/>
      <c r="O829" s="9">
        <v>821</v>
      </c>
      <c r="P829" s="10">
        <f t="shared" ca="1" si="61"/>
        <v>-0.27422085091422155</v>
      </c>
      <c r="R829" s="9">
        <v>821</v>
      </c>
      <c r="S829" s="10">
        <f t="shared" ca="1" si="65"/>
        <v>7.7778266941332497E-2</v>
      </c>
      <c r="T829" s="15"/>
      <c r="U829" s="12"/>
    </row>
    <row r="830" spans="2:21" x14ac:dyDescent="0.3">
      <c r="B830" s="9">
        <v>822</v>
      </c>
      <c r="C830" s="10">
        <f t="shared" ca="1" si="64"/>
        <v>-0.12603554405861869</v>
      </c>
      <c r="E830" s="15">
        <f t="shared" si="62"/>
        <v>-1.7900000000001703</v>
      </c>
      <c r="F830" s="12">
        <f ca="1"/>
        <v>0</v>
      </c>
      <c r="H830" s="9">
        <v>822</v>
      </c>
      <c r="I830" s="10">
        <v>6.1932072914982518E-2</v>
      </c>
      <c r="K830" s="15">
        <f t="shared" si="63"/>
        <v>-1.7900000000001703</v>
      </c>
      <c r="L830" s="12">
        <f ca="1"/>
        <v>0</v>
      </c>
      <c r="M830" s="14"/>
      <c r="N830" s="14"/>
      <c r="O830" s="9">
        <v>822</v>
      </c>
      <c r="P830" s="10">
        <f t="shared" ca="1" si="61"/>
        <v>-0.12603554405861869</v>
      </c>
      <c r="R830" s="9">
        <v>822</v>
      </c>
      <c r="S830" s="10">
        <f t="shared" ca="1" si="65"/>
        <v>-6.85083997165431E-2</v>
      </c>
      <c r="T830" s="15"/>
      <c r="U830" s="12"/>
    </row>
    <row r="831" spans="2:21" x14ac:dyDescent="0.3">
      <c r="B831" s="9">
        <v>823</v>
      </c>
      <c r="C831" s="10">
        <f t="shared" ca="1" si="64"/>
        <v>-2.5536453881203229E-2</v>
      </c>
      <c r="E831" s="15">
        <f t="shared" si="62"/>
        <v>-1.7800000000001703</v>
      </c>
      <c r="F831" s="12">
        <f ca="1"/>
        <v>0</v>
      </c>
      <c r="H831" s="9">
        <v>823</v>
      </c>
      <c r="I831" s="10">
        <v>6.1932072914982518E-2</v>
      </c>
      <c r="K831" s="15">
        <f t="shared" si="63"/>
        <v>-1.7800000000001703</v>
      </c>
      <c r="L831" s="12">
        <f ca="1"/>
        <v>0</v>
      </c>
      <c r="M831" s="14"/>
      <c r="N831" s="14"/>
      <c r="O831" s="9">
        <v>823</v>
      </c>
      <c r="P831" s="10">
        <f t="shared" ca="1" si="61"/>
        <v>-2.5536453881203229E-2</v>
      </c>
      <c r="R831" s="9">
        <v>823</v>
      </c>
      <c r="S831" s="10">
        <f t="shared" ca="1" si="65"/>
        <v>-6.7273005663152169E-2</v>
      </c>
      <c r="T831" s="15"/>
      <c r="U831" s="12"/>
    </row>
    <row r="832" spans="2:21" x14ac:dyDescent="0.3">
      <c r="B832" s="9">
        <v>824</v>
      </c>
      <c r="C832" s="10">
        <f t="shared" ca="1" si="64"/>
        <v>2.0696949745244438E-2</v>
      </c>
      <c r="E832" s="15">
        <f t="shared" si="62"/>
        <v>-1.7700000000001703</v>
      </c>
      <c r="F832" s="12">
        <f ca="1"/>
        <v>0</v>
      </c>
      <c r="H832" s="9">
        <v>824</v>
      </c>
      <c r="I832" s="10">
        <v>6.1932072914982518E-2</v>
      </c>
      <c r="K832" s="15">
        <f t="shared" si="63"/>
        <v>-1.7700000000001703</v>
      </c>
      <c r="L832" s="12">
        <f ca="1"/>
        <v>0</v>
      </c>
      <c r="M832" s="14"/>
      <c r="N832" s="14"/>
      <c r="O832" s="9">
        <v>824</v>
      </c>
      <c r="P832" s="10">
        <f t="shared" ca="1" si="61"/>
        <v>2.0696949745244438E-2</v>
      </c>
      <c r="R832" s="9">
        <v>824</v>
      </c>
      <c r="S832" s="10">
        <f t="shared" ca="1" si="65"/>
        <v>0.31680044185463468</v>
      </c>
      <c r="T832" s="15"/>
      <c r="U832" s="12"/>
    </row>
    <row r="833" spans="2:21" x14ac:dyDescent="0.3">
      <c r="B833" s="9">
        <v>825</v>
      </c>
      <c r="C833" s="10">
        <f t="shared" ca="1" si="64"/>
        <v>0.27664957367161502</v>
      </c>
      <c r="E833" s="15">
        <f t="shared" si="62"/>
        <v>-1.7600000000001703</v>
      </c>
      <c r="F833" s="12">
        <f ca="1"/>
        <v>0</v>
      </c>
      <c r="H833" s="9">
        <v>825</v>
      </c>
      <c r="I833" s="10">
        <v>6.1932072914982518E-2</v>
      </c>
      <c r="K833" s="15">
        <f t="shared" si="63"/>
        <v>-1.7600000000001703</v>
      </c>
      <c r="L833" s="12">
        <f ca="1"/>
        <v>0</v>
      </c>
      <c r="M833" s="14"/>
      <c r="N833" s="14"/>
      <c r="O833" s="9">
        <v>825</v>
      </c>
      <c r="P833" s="10">
        <f t="shared" ca="1" si="61"/>
        <v>0.27664957367161502</v>
      </c>
      <c r="R833" s="9">
        <v>825</v>
      </c>
      <c r="S833" s="10">
        <f t="shared" ca="1" si="65"/>
        <v>-0.17100922131253804</v>
      </c>
      <c r="T833" s="15"/>
      <c r="U833" s="12"/>
    </row>
    <row r="834" spans="2:21" x14ac:dyDescent="0.3">
      <c r="B834" s="9">
        <v>826</v>
      </c>
      <c r="C834" s="10">
        <f t="shared" ca="1" si="64"/>
        <v>6.7347558149903661E-2</v>
      </c>
      <c r="E834" s="15">
        <f t="shared" si="62"/>
        <v>-1.7500000000001703</v>
      </c>
      <c r="F834" s="12">
        <f ca="1"/>
        <v>0</v>
      </c>
      <c r="H834" s="9">
        <v>826</v>
      </c>
      <c r="I834" s="10">
        <v>6.1932072914982518E-2</v>
      </c>
      <c r="K834" s="15">
        <f t="shared" si="63"/>
        <v>-1.7500000000001703</v>
      </c>
      <c r="L834" s="12">
        <f ca="1"/>
        <v>0</v>
      </c>
      <c r="M834" s="14"/>
      <c r="N834" s="14"/>
      <c r="O834" s="9">
        <v>826</v>
      </c>
      <c r="P834" s="10">
        <f t="shared" ca="1" si="61"/>
        <v>6.7347558149903661E-2</v>
      </c>
      <c r="R834" s="9">
        <v>826</v>
      </c>
      <c r="S834" s="10">
        <f t="shared" ca="1" si="65"/>
        <v>4.5278078229383997E-2</v>
      </c>
      <c r="T834" s="15"/>
      <c r="U834" s="12"/>
    </row>
    <row r="835" spans="2:21" x14ac:dyDescent="0.3">
      <c r="B835" s="9">
        <v>827</v>
      </c>
      <c r="C835" s="10">
        <f t="shared" ca="1" si="64"/>
        <v>-0.21553595309098145</v>
      </c>
      <c r="E835" s="15">
        <f t="shared" si="62"/>
        <v>-1.7400000000001703</v>
      </c>
      <c r="F835" s="12">
        <f ca="1"/>
        <v>0</v>
      </c>
      <c r="H835" s="9">
        <v>827</v>
      </c>
      <c r="I835" s="10">
        <v>6.1932072914982518E-2</v>
      </c>
      <c r="K835" s="15">
        <f t="shared" si="63"/>
        <v>-1.7400000000001703</v>
      </c>
      <c r="L835" s="12">
        <f ca="1"/>
        <v>0</v>
      </c>
      <c r="M835" s="14"/>
      <c r="N835" s="14"/>
      <c r="O835" s="9">
        <v>827</v>
      </c>
      <c r="P835" s="10">
        <f t="shared" ca="1" si="61"/>
        <v>-0.21553595309098145</v>
      </c>
      <c r="R835" s="9">
        <v>827</v>
      </c>
      <c r="S835" s="10">
        <f t="shared" ca="1" si="65"/>
        <v>3.2089598201936145E-2</v>
      </c>
      <c r="T835" s="15"/>
      <c r="U835" s="12"/>
    </row>
    <row r="836" spans="2:21" x14ac:dyDescent="0.3">
      <c r="B836" s="9">
        <v>828</v>
      </c>
      <c r="C836" s="10">
        <f t="shared" ca="1" si="64"/>
        <v>6.8270030237248563E-2</v>
      </c>
      <c r="E836" s="15">
        <f t="shared" si="62"/>
        <v>-1.7300000000001703</v>
      </c>
      <c r="F836" s="12">
        <f ca="1"/>
        <v>0</v>
      </c>
      <c r="H836" s="9">
        <v>828</v>
      </c>
      <c r="I836" s="10">
        <v>6.1932072914982518E-2</v>
      </c>
      <c r="K836" s="15">
        <f t="shared" si="63"/>
        <v>-1.7300000000001703</v>
      </c>
      <c r="L836" s="12">
        <f ca="1"/>
        <v>0</v>
      </c>
      <c r="M836" s="14"/>
      <c r="N836" s="14"/>
      <c r="O836" s="9">
        <v>828</v>
      </c>
      <c r="P836" s="10">
        <f t="shared" ca="1" si="61"/>
        <v>6.8270030237248563E-2</v>
      </c>
      <c r="R836" s="9">
        <v>828</v>
      </c>
      <c r="S836" s="10">
        <f t="shared" ca="1" si="65"/>
        <v>0.2003442081028679</v>
      </c>
      <c r="T836" s="15"/>
      <c r="U836" s="12"/>
    </row>
    <row r="837" spans="2:21" x14ac:dyDescent="0.3">
      <c r="B837" s="9">
        <v>829</v>
      </c>
      <c r="C837" s="10">
        <f t="shared" ca="1" si="64"/>
        <v>6.6609260295782832E-2</v>
      </c>
      <c r="E837" s="15">
        <f t="shared" si="62"/>
        <v>-1.7200000000001703</v>
      </c>
      <c r="F837" s="12">
        <f ca="1"/>
        <v>0</v>
      </c>
      <c r="H837" s="9">
        <v>829</v>
      </c>
      <c r="I837" s="10">
        <v>6.1932072914982518E-2</v>
      </c>
      <c r="K837" s="15">
        <f t="shared" si="63"/>
        <v>-1.7200000000001703</v>
      </c>
      <c r="L837" s="12">
        <f ca="1"/>
        <v>0</v>
      </c>
      <c r="M837" s="14"/>
      <c r="N837" s="14"/>
      <c r="O837" s="9">
        <v>829</v>
      </c>
      <c r="P837" s="10">
        <f t="shared" ca="1" si="61"/>
        <v>6.6609260295782832E-2</v>
      </c>
      <c r="R837" s="9">
        <v>829</v>
      </c>
      <c r="S837" s="10">
        <f t="shared" ca="1" si="65"/>
        <v>-0.17249298116608625</v>
      </c>
      <c r="T837" s="15"/>
      <c r="U837" s="12"/>
    </row>
    <row r="838" spans="2:21" x14ac:dyDescent="0.3">
      <c r="B838" s="9">
        <v>830</v>
      </c>
      <c r="C838" s="10">
        <f t="shared" ca="1" si="64"/>
        <v>0.1610510415407955</v>
      </c>
      <c r="E838" s="15">
        <f t="shared" si="62"/>
        <v>-1.7100000000001703</v>
      </c>
      <c r="F838" s="12">
        <f ca="1"/>
        <v>0</v>
      </c>
      <c r="H838" s="9">
        <v>830</v>
      </c>
      <c r="I838" s="10">
        <v>6.1932072914982518E-2</v>
      </c>
      <c r="K838" s="15">
        <f t="shared" si="63"/>
        <v>-1.7100000000001703</v>
      </c>
      <c r="L838" s="12">
        <f ca="1"/>
        <v>0</v>
      </c>
      <c r="M838" s="14"/>
      <c r="N838" s="14"/>
      <c r="O838" s="9">
        <v>830</v>
      </c>
      <c r="P838" s="10">
        <f t="shared" ca="1" si="61"/>
        <v>0.1610510415407955</v>
      </c>
      <c r="R838" s="9">
        <v>830</v>
      </c>
      <c r="S838" s="10">
        <f t="shared" ca="1" si="65"/>
        <v>0.35586115561966908</v>
      </c>
      <c r="T838" s="15"/>
      <c r="U838" s="12"/>
    </row>
    <row r="839" spans="2:21" x14ac:dyDescent="0.3">
      <c r="B839" s="9">
        <v>831</v>
      </c>
      <c r="C839" s="10">
        <f t="shared" ca="1" si="64"/>
        <v>0.1489349907327279</v>
      </c>
      <c r="E839" s="15">
        <f t="shared" si="62"/>
        <v>-1.7000000000001703</v>
      </c>
      <c r="F839" s="12">
        <f ca="1"/>
        <v>0</v>
      </c>
      <c r="H839" s="9">
        <v>831</v>
      </c>
      <c r="I839" s="10">
        <v>6.1932072914982518E-2</v>
      </c>
      <c r="K839" s="15">
        <f t="shared" si="63"/>
        <v>-1.7000000000001703</v>
      </c>
      <c r="L839" s="12">
        <f ca="1"/>
        <v>0</v>
      </c>
      <c r="M839" s="14"/>
      <c r="N839" s="14"/>
      <c r="O839" s="9">
        <v>831</v>
      </c>
      <c r="P839" s="10">
        <f t="shared" ca="1" si="61"/>
        <v>0.1489349907327279</v>
      </c>
      <c r="R839" s="9">
        <v>831</v>
      </c>
      <c r="S839" s="10">
        <f t="shared" ca="1" si="65"/>
        <v>0.17477299217460412</v>
      </c>
      <c r="T839" s="15"/>
      <c r="U839" s="12"/>
    </row>
    <row r="840" spans="2:21" x14ac:dyDescent="0.3">
      <c r="B840" s="9">
        <v>832</v>
      </c>
      <c r="C840" s="10">
        <f t="shared" ca="1" si="64"/>
        <v>9.1943299282525134E-2</v>
      </c>
      <c r="E840" s="15">
        <f t="shared" si="62"/>
        <v>-1.6900000000001703</v>
      </c>
      <c r="F840" s="12">
        <f ca="1"/>
        <v>0</v>
      </c>
      <c r="H840" s="9">
        <v>832</v>
      </c>
      <c r="I840" s="10">
        <v>6.1932072914982518E-2</v>
      </c>
      <c r="K840" s="15">
        <f t="shared" si="63"/>
        <v>-1.6900000000001703</v>
      </c>
      <c r="L840" s="12">
        <f ca="1"/>
        <v>0</v>
      </c>
      <c r="M840" s="14"/>
      <c r="N840" s="14"/>
      <c r="O840" s="9">
        <v>832</v>
      </c>
      <c r="P840" s="10">
        <f t="shared" ca="1" si="61"/>
        <v>9.1943299282525134E-2</v>
      </c>
      <c r="R840" s="9">
        <v>832</v>
      </c>
      <c r="S840" s="10">
        <f t="shared" ca="1" si="65"/>
        <v>-0.32658731192475282</v>
      </c>
      <c r="T840" s="15"/>
      <c r="U840" s="12"/>
    </row>
    <row r="841" spans="2:21" x14ac:dyDescent="0.3">
      <c r="B841" s="9">
        <v>833</v>
      </c>
      <c r="C841" s="10">
        <f t="shared" ca="1" si="64"/>
        <v>-9.4388201501610494E-2</v>
      </c>
      <c r="E841" s="15">
        <f t="shared" si="62"/>
        <v>-1.6800000000001702</v>
      </c>
      <c r="F841" s="12">
        <f ca="1"/>
        <v>0</v>
      </c>
      <c r="H841" s="9">
        <v>833</v>
      </c>
      <c r="I841" s="10">
        <v>6.1932072914982518E-2</v>
      </c>
      <c r="K841" s="15">
        <f t="shared" si="63"/>
        <v>-1.6800000000001702</v>
      </c>
      <c r="L841" s="12">
        <f ca="1"/>
        <v>0</v>
      </c>
      <c r="M841" s="14"/>
      <c r="N841" s="14"/>
      <c r="O841" s="9">
        <v>833</v>
      </c>
      <c r="P841" s="10">
        <f t="shared" ref="P841:P904" ca="1" si="66">C841</f>
        <v>-9.4388201501610494E-2</v>
      </c>
      <c r="R841" s="9">
        <v>833</v>
      </c>
      <c r="S841" s="10">
        <f t="shared" ca="1" si="65"/>
        <v>-0.32944106643950477</v>
      </c>
      <c r="T841" s="15"/>
      <c r="U841" s="12"/>
    </row>
    <row r="842" spans="2:21" x14ac:dyDescent="0.3">
      <c r="B842" s="9">
        <v>834</v>
      </c>
      <c r="C842" s="10">
        <f t="shared" ca="1" si="64"/>
        <v>5.1254430643714682E-2</v>
      </c>
      <c r="E842" s="15">
        <f t="shared" si="62"/>
        <v>-1.6700000000001702</v>
      </c>
      <c r="F842" s="12">
        <f ca="1"/>
        <v>0</v>
      </c>
      <c r="H842" s="9">
        <v>834</v>
      </c>
      <c r="I842" s="10">
        <v>6.1932072914982518E-2</v>
      </c>
      <c r="K842" s="15">
        <f t="shared" si="63"/>
        <v>-1.6700000000001702</v>
      </c>
      <c r="L842" s="12">
        <f ca="1"/>
        <v>0</v>
      </c>
      <c r="M842" s="14"/>
      <c r="N842" s="14"/>
      <c r="O842" s="9">
        <v>834</v>
      </c>
      <c r="P842" s="10">
        <f t="shared" ca="1" si="66"/>
        <v>5.1254430643714682E-2</v>
      </c>
      <c r="R842" s="9">
        <v>834</v>
      </c>
      <c r="S842" s="10">
        <f t="shared" ca="1" si="65"/>
        <v>0.21278941678743143</v>
      </c>
      <c r="T842" s="15"/>
      <c r="U842" s="12"/>
    </row>
    <row r="843" spans="2:21" x14ac:dyDescent="0.3">
      <c r="B843" s="9">
        <v>835</v>
      </c>
      <c r="C843" s="10">
        <f t="shared" ca="1" si="64"/>
        <v>0.15540634542529938</v>
      </c>
      <c r="E843" s="15">
        <f t="shared" ref="E843:E906" si="67">E842+0.01</f>
        <v>-1.6600000000001702</v>
      </c>
      <c r="F843" s="12">
        <f ca="1"/>
        <v>0</v>
      </c>
      <c r="H843" s="9">
        <v>835</v>
      </c>
      <c r="I843" s="10">
        <v>6.1932072914982518E-2</v>
      </c>
      <c r="K843" s="15">
        <f t="shared" ref="K843:K906" si="68">K842+0.01</f>
        <v>-1.6600000000001702</v>
      </c>
      <c r="L843" s="12">
        <f ca="1"/>
        <v>0</v>
      </c>
      <c r="M843" s="14"/>
      <c r="N843" s="14"/>
      <c r="O843" s="9">
        <v>835</v>
      </c>
      <c r="P843" s="10">
        <f t="shared" ca="1" si="66"/>
        <v>0.15540634542529938</v>
      </c>
      <c r="R843" s="9">
        <v>835</v>
      </c>
      <c r="S843" s="10">
        <f t="shared" ca="1" si="65"/>
        <v>-0.12811388047362876</v>
      </c>
      <c r="T843" s="15"/>
      <c r="U843" s="12"/>
    </row>
    <row r="844" spans="2:21" x14ac:dyDescent="0.3">
      <c r="B844" s="9">
        <v>836</v>
      </c>
      <c r="C844" s="10">
        <f t="shared" ref="C844:C907" ca="1" si="69">_xlfn.NORM.INV(RAND(),$C$3,$C$4)+($C$5*C843)+($C$6*RAND())</f>
        <v>-2.6533938126388171E-2</v>
      </c>
      <c r="E844" s="15">
        <f t="shared" si="67"/>
        <v>-1.6500000000001702</v>
      </c>
      <c r="F844" s="12">
        <f ca="1"/>
        <v>0</v>
      </c>
      <c r="H844" s="9">
        <v>836</v>
      </c>
      <c r="I844" s="10">
        <v>6.1932072914982518E-2</v>
      </c>
      <c r="K844" s="15">
        <f t="shared" si="68"/>
        <v>-1.6500000000001702</v>
      </c>
      <c r="L844" s="12">
        <f ca="1"/>
        <v>0</v>
      </c>
      <c r="M844" s="14"/>
      <c r="N844" s="14"/>
      <c r="O844" s="9">
        <v>836</v>
      </c>
      <c r="P844" s="10">
        <f t="shared" ca="1" si="66"/>
        <v>-2.6533938126388171E-2</v>
      </c>
      <c r="R844" s="9">
        <v>836</v>
      </c>
      <c r="S844" s="10">
        <f t="shared" ca="1" si="65"/>
        <v>-0.1441036245210458</v>
      </c>
      <c r="T844" s="15"/>
      <c r="U844" s="12"/>
    </row>
    <row r="845" spans="2:21" x14ac:dyDescent="0.3">
      <c r="B845" s="9">
        <v>837</v>
      </c>
      <c r="C845" s="10">
        <f t="shared" ca="1" si="69"/>
        <v>-4.617068877531029E-2</v>
      </c>
      <c r="E845" s="15">
        <f t="shared" si="67"/>
        <v>-1.6400000000001702</v>
      </c>
      <c r="F845" s="12">
        <f ca="1"/>
        <v>0</v>
      </c>
      <c r="H845" s="9">
        <v>837</v>
      </c>
      <c r="I845" s="10">
        <v>6.1932072914982518E-2</v>
      </c>
      <c r="K845" s="15">
        <f t="shared" si="68"/>
        <v>-1.6400000000001702</v>
      </c>
      <c r="L845" s="12">
        <f ca="1"/>
        <v>0</v>
      </c>
      <c r="M845" s="14"/>
      <c r="N845" s="14"/>
      <c r="O845" s="9">
        <v>837</v>
      </c>
      <c r="P845" s="10">
        <f t="shared" ca="1" si="66"/>
        <v>-4.617068877531029E-2</v>
      </c>
      <c r="R845" s="9">
        <v>837</v>
      </c>
      <c r="S845" s="10">
        <f t="shared" ca="1" si="65"/>
        <v>-0.14866603283678631</v>
      </c>
      <c r="T845" s="15"/>
      <c r="U845" s="12"/>
    </row>
    <row r="846" spans="2:21" x14ac:dyDescent="0.3">
      <c r="B846" s="9">
        <v>838</v>
      </c>
      <c r="C846" s="10">
        <f t="shared" ca="1" si="69"/>
        <v>5.1053615498377414E-3</v>
      </c>
      <c r="E846" s="15">
        <f t="shared" si="67"/>
        <v>-1.6300000000001702</v>
      </c>
      <c r="F846" s="12">
        <f ca="1"/>
        <v>0</v>
      </c>
      <c r="H846" s="9">
        <v>838</v>
      </c>
      <c r="I846" s="10">
        <v>6.1932072914982518E-2</v>
      </c>
      <c r="K846" s="15">
        <f t="shared" si="68"/>
        <v>-1.6300000000001702</v>
      </c>
      <c r="L846" s="12">
        <f ca="1"/>
        <v>0</v>
      </c>
      <c r="M846" s="14"/>
      <c r="N846" s="14"/>
      <c r="O846" s="9">
        <v>838</v>
      </c>
      <c r="P846" s="10">
        <f t="shared" ca="1" si="66"/>
        <v>5.1053615498377414E-3</v>
      </c>
      <c r="R846" s="9">
        <v>838</v>
      </c>
      <c r="S846" s="10">
        <f t="shared" ca="1" si="65"/>
        <v>-9.635818953667942E-2</v>
      </c>
      <c r="T846" s="15"/>
      <c r="U846" s="12"/>
    </row>
    <row r="847" spans="2:21" x14ac:dyDescent="0.3">
      <c r="B847" s="9">
        <v>839</v>
      </c>
      <c r="C847" s="10">
        <f t="shared" ca="1" si="69"/>
        <v>-4.4614101587788203E-2</v>
      </c>
      <c r="E847" s="15">
        <f t="shared" si="67"/>
        <v>-1.6200000000001702</v>
      </c>
      <c r="F847" s="12">
        <f ca="1"/>
        <v>0</v>
      </c>
      <c r="H847" s="9">
        <v>839</v>
      </c>
      <c r="I847" s="10">
        <v>6.1932072914982518E-2</v>
      </c>
      <c r="K847" s="15">
        <f t="shared" si="68"/>
        <v>-1.6200000000001702</v>
      </c>
      <c r="L847" s="12">
        <f ca="1"/>
        <v>0</v>
      </c>
      <c r="M847" s="14"/>
      <c r="N847" s="14"/>
      <c r="O847" s="9">
        <v>839</v>
      </c>
      <c r="P847" s="10">
        <f t="shared" ca="1" si="66"/>
        <v>-4.4614101587788203E-2</v>
      </c>
      <c r="R847" s="9">
        <v>839</v>
      </c>
      <c r="S847" s="10">
        <f t="shared" ca="1" si="65"/>
        <v>0.16029045851644683</v>
      </c>
      <c r="T847" s="15"/>
      <c r="U847" s="12"/>
    </row>
    <row r="848" spans="2:21" x14ac:dyDescent="0.3">
      <c r="B848" s="9">
        <v>840</v>
      </c>
      <c r="C848" s="10">
        <f t="shared" ca="1" si="69"/>
        <v>-2.6404506538498494E-2</v>
      </c>
      <c r="E848" s="15">
        <f t="shared" si="67"/>
        <v>-1.6100000000001702</v>
      </c>
      <c r="F848" s="12">
        <f ca="1"/>
        <v>0</v>
      </c>
      <c r="H848" s="9">
        <v>840</v>
      </c>
      <c r="I848" s="10">
        <v>6.1932072914982518E-2</v>
      </c>
      <c r="K848" s="15">
        <f t="shared" si="68"/>
        <v>-1.6100000000001702</v>
      </c>
      <c r="L848" s="12">
        <f ca="1"/>
        <v>0</v>
      </c>
      <c r="M848" s="14"/>
      <c r="N848" s="14"/>
      <c r="O848" s="9">
        <v>840</v>
      </c>
      <c r="P848" s="10">
        <f t="shared" ca="1" si="66"/>
        <v>-2.6404506538498494E-2</v>
      </c>
      <c r="R848" s="9">
        <v>840</v>
      </c>
      <c r="S848" s="10">
        <f t="shared" ref="S848:S911" ca="1" si="70">_xlfn.NORM.INV(RAND(),$C$3,$C$4)+($C$5*S847)+($C$6*RAND())</f>
        <v>-0.1412242425318779</v>
      </c>
      <c r="T848" s="15"/>
      <c r="U848" s="12"/>
    </row>
    <row r="849" spans="2:21" x14ac:dyDescent="0.3">
      <c r="B849" s="9">
        <v>841</v>
      </c>
      <c r="C849" s="10">
        <f t="shared" ca="1" si="69"/>
        <v>-0.11069890000863516</v>
      </c>
      <c r="E849" s="15">
        <f t="shared" si="67"/>
        <v>-1.6000000000001702</v>
      </c>
      <c r="F849" s="12">
        <f ca="1"/>
        <v>0</v>
      </c>
      <c r="H849" s="9">
        <v>841</v>
      </c>
      <c r="I849" s="10">
        <v>6.1932072914982518E-2</v>
      </c>
      <c r="K849" s="15">
        <f t="shared" si="68"/>
        <v>-1.6000000000001702</v>
      </c>
      <c r="L849" s="12">
        <f ca="1"/>
        <v>0</v>
      </c>
      <c r="M849" s="14"/>
      <c r="N849" s="14"/>
      <c r="O849" s="9">
        <v>841</v>
      </c>
      <c r="P849" s="10">
        <f t="shared" ca="1" si="66"/>
        <v>-0.11069890000863516</v>
      </c>
      <c r="R849" s="9">
        <v>841</v>
      </c>
      <c r="S849" s="10">
        <f t="shared" ca="1" si="70"/>
        <v>-2.0996536692280778E-2</v>
      </c>
      <c r="T849" s="15"/>
      <c r="U849" s="12"/>
    </row>
    <row r="850" spans="2:21" x14ac:dyDescent="0.3">
      <c r="B850" s="9">
        <v>842</v>
      </c>
      <c r="C850" s="10">
        <f t="shared" ca="1" si="69"/>
        <v>3.5968555785096369E-2</v>
      </c>
      <c r="E850" s="15">
        <f t="shared" si="67"/>
        <v>-1.5900000000001702</v>
      </c>
      <c r="F850" s="12">
        <f ca="1"/>
        <v>0</v>
      </c>
      <c r="H850" s="9">
        <v>842</v>
      </c>
      <c r="I850" s="10">
        <v>6.1932072914982518E-2</v>
      </c>
      <c r="K850" s="15">
        <f t="shared" si="68"/>
        <v>-1.5900000000001702</v>
      </c>
      <c r="L850" s="12">
        <f ca="1"/>
        <v>0</v>
      </c>
      <c r="M850" s="14"/>
      <c r="N850" s="14"/>
      <c r="O850" s="9">
        <v>842</v>
      </c>
      <c r="P850" s="10">
        <f t="shared" ca="1" si="66"/>
        <v>3.5968555785096369E-2</v>
      </c>
      <c r="R850" s="9">
        <v>842</v>
      </c>
      <c r="S850" s="10">
        <f t="shared" ca="1" si="70"/>
        <v>-0.16052839570760266</v>
      </c>
      <c r="T850" s="15"/>
      <c r="U850" s="12"/>
    </row>
    <row r="851" spans="2:21" x14ac:dyDescent="0.3">
      <c r="B851" s="9">
        <v>843</v>
      </c>
      <c r="C851" s="10">
        <f t="shared" ca="1" si="69"/>
        <v>6.7363250200126415E-2</v>
      </c>
      <c r="E851" s="15">
        <f t="shared" si="67"/>
        <v>-1.5800000000001702</v>
      </c>
      <c r="F851" s="12">
        <f ca="1"/>
        <v>0</v>
      </c>
      <c r="H851" s="9">
        <v>843</v>
      </c>
      <c r="I851" s="10">
        <v>6.1932072914982518E-2</v>
      </c>
      <c r="K851" s="15">
        <f t="shared" si="68"/>
        <v>-1.5800000000001702</v>
      </c>
      <c r="L851" s="12">
        <f ca="1"/>
        <v>0</v>
      </c>
      <c r="M851" s="14"/>
      <c r="N851" s="14"/>
      <c r="O851" s="9">
        <v>843</v>
      </c>
      <c r="P851" s="10">
        <f t="shared" ca="1" si="66"/>
        <v>6.7363250200126415E-2</v>
      </c>
      <c r="R851" s="9">
        <v>843</v>
      </c>
      <c r="S851" s="10">
        <f t="shared" ca="1" si="70"/>
        <v>0.11836771290901649</v>
      </c>
      <c r="T851" s="15"/>
      <c r="U851" s="12"/>
    </row>
    <row r="852" spans="2:21" x14ac:dyDescent="0.3">
      <c r="B852" s="9">
        <v>844</v>
      </c>
      <c r="C852" s="10">
        <f t="shared" ca="1" si="69"/>
        <v>-2.3307041536157893E-2</v>
      </c>
      <c r="E852" s="15">
        <f t="shared" si="67"/>
        <v>-1.5700000000001701</v>
      </c>
      <c r="F852" s="12">
        <f ca="1"/>
        <v>0</v>
      </c>
      <c r="H852" s="9">
        <v>844</v>
      </c>
      <c r="I852" s="10">
        <v>6.1932072914982518E-2</v>
      </c>
      <c r="K852" s="15">
        <f t="shared" si="68"/>
        <v>-1.5700000000001701</v>
      </c>
      <c r="L852" s="12">
        <f ca="1"/>
        <v>0</v>
      </c>
      <c r="M852" s="14"/>
      <c r="N852" s="14"/>
      <c r="O852" s="9">
        <v>844</v>
      </c>
      <c r="P852" s="10">
        <f t="shared" ca="1" si="66"/>
        <v>-2.3307041536157893E-2</v>
      </c>
      <c r="R852" s="9">
        <v>844</v>
      </c>
      <c r="S852" s="10">
        <f t="shared" ca="1" si="70"/>
        <v>9.5401299807002134E-3</v>
      </c>
      <c r="T852" s="15"/>
      <c r="U852" s="12"/>
    </row>
    <row r="853" spans="2:21" x14ac:dyDescent="0.3">
      <c r="B853" s="9">
        <v>845</v>
      </c>
      <c r="C853" s="10">
        <f t="shared" ca="1" si="69"/>
        <v>-6.5250568371442413E-2</v>
      </c>
      <c r="E853" s="15">
        <f t="shared" si="67"/>
        <v>-1.5600000000001701</v>
      </c>
      <c r="F853" s="12">
        <f ca="1"/>
        <v>0</v>
      </c>
      <c r="H853" s="9">
        <v>845</v>
      </c>
      <c r="I853" s="10">
        <v>6.1932072914982518E-2</v>
      </c>
      <c r="K853" s="15">
        <f t="shared" si="68"/>
        <v>-1.5600000000001701</v>
      </c>
      <c r="L853" s="12">
        <f ca="1"/>
        <v>0</v>
      </c>
      <c r="M853" s="14"/>
      <c r="N853" s="14"/>
      <c r="O853" s="9">
        <v>845</v>
      </c>
      <c r="P853" s="10">
        <f t="shared" ca="1" si="66"/>
        <v>-6.5250568371442413E-2</v>
      </c>
      <c r="R853" s="9">
        <v>845</v>
      </c>
      <c r="S853" s="10">
        <f t="shared" ca="1" si="70"/>
        <v>9.3284209398157708E-3</v>
      </c>
      <c r="T853" s="15"/>
      <c r="U853" s="12"/>
    </row>
    <row r="854" spans="2:21" x14ac:dyDescent="0.3">
      <c r="B854" s="9">
        <v>846</v>
      </c>
      <c r="C854" s="10">
        <f t="shared" ca="1" si="69"/>
        <v>0.13416518621634535</v>
      </c>
      <c r="E854" s="15">
        <f t="shared" si="67"/>
        <v>-1.5500000000001701</v>
      </c>
      <c r="F854" s="12">
        <f ca="1"/>
        <v>0</v>
      </c>
      <c r="H854" s="9">
        <v>846</v>
      </c>
      <c r="I854" s="10">
        <v>6.1932072914982518E-2</v>
      </c>
      <c r="K854" s="15">
        <f t="shared" si="68"/>
        <v>-1.5500000000001701</v>
      </c>
      <c r="L854" s="12">
        <f ca="1"/>
        <v>0</v>
      </c>
      <c r="M854" s="14"/>
      <c r="N854" s="14"/>
      <c r="O854" s="9">
        <v>846</v>
      </c>
      <c r="P854" s="10">
        <f t="shared" ca="1" si="66"/>
        <v>0.13416518621634535</v>
      </c>
      <c r="R854" s="9">
        <v>846</v>
      </c>
      <c r="S854" s="10">
        <f t="shared" ca="1" si="70"/>
        <v>-6.8549468145356923E-2</v>
      </c>
      <c r="T854" s="15"/>
      <c r="U854" s="12"/>
    </row>
    <row r="855" spans="2:21" x14ac:dyDescent="0.3">
      <c r="B855" s="9">
        <v>847</v>
      </c>
      <c r="C855" s="10">
        <f t="shared" ca="1" si="69"/>
        <v>0.39041608911771436</v>
      </c>
      <c r="E855" s="15">
        <f t="shared" si="67"/>
        <v>-1.5400000000001701</v>
      </c>
      <c r="F855" s="12">
        <f ca="1"/>
        <v>0</v>
      </c>
      <c r="H855" s="9">
        <v>847</v>
      </c>
      <c r="I855" s="10">
        <v>6.1932072914982518E-2</v>
      </c>
      <c r="K855" s="15">
        <f t="shared" si="68"/>
        <v>-1.5400000000001701</v>
      </c>
      <c r="L855" s="12">
        <f ca="1"/>
        <v>0</v>
      </c>
      <c r="M855" s="14"/>
      <c r="N855" s="14"/>
      <c r="O855" s="9">
        <v>847</v>
      </c>
      <c r="P855" s="10">
        <f t="shared" ca="1" si="66"/>
        <v>0.39041608911771436</v>
      </c>
      <c r="R855" s="9">
        <v>847</v>
      </c>
      <c r="S855" s="10">
        <f t="shared" ca="1" si="70"/>
        <v>5.5459763587845422E-3</v>
      </c>
      <c r="T855" s="15"/>
      <c r="U855" s="12"/>
    </row>
    <row r="856" spans="2:21" x14ac:dyDescent="0.3">
      <c r="B856" s="9">
        <v>848</v>
      </c>
      <c r="C856" s="10">
        <f t="shared" ca="1" si="69"/>
        <v>-0.36587387416188549</v>
      </c>
      <c r="E856" s="15">
        <f t="shared" si="67"/>
        <v>-1.5300000000001701</v>
      </c>
      <c r="F856" s="12">
        <f ca="1"/>
        <v>0</v>
      </c>
      <c r="H856" s="9">
        <v>848</v>
      </c>
      <c r="I856" s="10">
        <v>6.1932072914982518E-2</v>
      </c>
      <c r="K856" s="15">
        <f t="shared" si="68"/>
        <v>-1.5300000000001701</v>
      </c>
      <c r="L856" s="12">
        <f ca="1"/>
        <v>0</v>
      </c>
      <c r="M856" s="14"/>
      <c r="N856" s="14"/>
      <c r="O856" s="9">
        <v>848</v>
      </c>
      <c r="P856" s="10">
        <f t="shared" ca="1" si="66"/>
        <v>-0.36587387416188549</v>
      </c>
      <c r="R856" s="9">
        <v>848</v>
      </c>
      <c r="S856" s="10">
        <f t="shared" ca="1" si="70"/>
        <v>-0.2768400212097995</v>
      </c>
      <c r="T856" s="15"/>
      <c r="U856" s="12"/>
    </row>
    <row r="857" spans="2:21" x14ac:dyDescent="0.3">
      <c r="B857" s="9">
        <v>849</v>
      </c>
      <c r="C857" s="10">
        <f t="shared" ca="1" si="69"/>
        <v>-7.031789429982982E-2</v>
      </c>
      <c r="E857" s="15">
        <f t="shared" si="67"/>
        <v>-1.5200000000001701</v>
      </c>
      <c r="F857" s="12">
        <f ca="1"/>
        <v>0</v>
      </c>
      <c r="H857" s="9">
        <v>849</v>
      </c>
      <c r="I857" s="10">
        <v>6.1932072914982518E-2</v>
      </c>
      <c r="K857" s="15">
        <f t="shared" si="68"/>
        <v>-1.5200000000001701</v>
      </c>
      <c r="L857" s="12">
        <f ca="1"/>
        <v>0</v>
      </c>
      <c r="M857" s="14"/>
      <c r="N857" s="14"/>
      <c r="O857" s="9">
        <v>849</v>
      </c>
      <c r="P857" s="10">
        <f t="shared" ca="1" si="66"/>
        <v>-7.031789429982982E-2</v>
      </c>
      <c r="R857" s="9">
        <v>849</v>
      </c>
      <c r="S857" s="10">
        <f t="shared" ca="1" si="70"/>
        <v>0.12548988989331994</v>
      </c>
      <c r="T857" s="15"/>
      <c r="U857" s="12"/>
    </row>
    <row r="858" spans="2:21" x14ac:dyDescent="0.3">
      <c r="B858" s="9">
        <v>850</v>
      </c>
      <c r="C858" s="10">
        <f t="shared" ca="1" si="69"/>
        <v>0.13364306016468663</v>
      </c>
      <c r="E858" s="15">
        <f t="shared" si="67"/>
        <v>-1.5100000000001701</v>
      </c>
      <c r="F858" s="12">
        <f ca="1"/>
        <v>0</v>
      </c>
      <c r="H858" s="9">
        <v>850</v>
      </c>
      <c r="I858" s="10">
        <v>6.1932072914982518E-2</v>
      </c>
      <c r="K858" s="15">
        <f t="shared" si="68"/>
        <v>-1.5100000000001701</v>
      </c>
      <c r="L858" s="12">
        <f ca="1"/>
        <v>0</v>
      </c>
      <c r="M858" s="14"/>
      <c r="N858" s="14"/>
      <c r="O858" s="9">
        <v>850</v>
      </c>
      <c r="P858" s="10">
        <f t="shared" ca="1" si="66"/>
        <v>0.13364306016468663</v>
      </c>
      <c r="R858" s="9">
        <v>850</v>
      </c>
      <c r="S858" s="10">
        <f t="shared" ca="1" si="70"/>
        <v>-4.5162548084309818E-4</v>
      </c>
      <c r="T858" s="15"/>
      <c r="U858" s="12"/>
    </row>
    <row r="859" spans="2:21" x14ac:dyDescent="0.3">
      <c r="B859" s="9">
        <v>851</v>
      </c>
      <c r="C859" s="10">
        <f t="shared" ca="1" si="69"/>
        <v>-4.3705388850228198E-2</v>
      </c>
      <c r="E859" s="15">
        <f t="shared" si="67"/>
        <v>-1.5000000000001701</v>
      </c>
      <c r="F859" s="12">
        <f ca="1"/>
        <v>0</v>
      </c>
      <c r="H859" s="9">
        <v>851</v>
      </c>
      <c r="I859" s="10">
        <v>6.1932072914982518E-2</v>
      </c>
      <c r="K859" s="15">
        <f t="shared" si="68"/>
        <v>-1.5000000000001701</v>
      </c>
      <c r="L859" s="12">
        <f ca="1"/>
        <v>0</v>
      </c>
      <c r="M859" s="14"/>
      <c r="N859" s="14"/>
      <c r="O859" s="9">
        <v>851</v>
      </c>
      <c r="P859" s="10">
        <f t="shared" ca="1" si="66"/>
        <v>-4.3705388850228198E-2</v>
      </c>
      <c r="R859" s="9">
        <v>851</v>
      </c>
      <c r="S859" s="10">
        <f t="shared" ca="1" si="70"/>
        <v>5.3380637698798271E-2</v>
      </c>
      <c r="T859" s="15"/>
      <c r="U859" s="12"/>
    </row>
    <row r="860" spans="2:21" x14ac:dyDescent="0.3">
      <c r="B860" s="9">
        <v>852</v>
      </c>
      <c r="C860" s="10">
        <f t="shared" ca="1" si="69"/>
        <v>-0.12761086370522906</v>
      </c>
      <c r="E860" s="15">
        <f t="shared" si="67"/>
        <v>-1.4900000000001701</v>
      </c>
      <c r="F860" s="12">
        <f ca="1"/>
        <v>0</v>
      </c>
      <c r="H860" s="9">
        <v>852</v>
      </c>
      <c r="I860" s="10">
        <v>6.1932072914982518E-2</v>
      </c>
      <c r="K860" s="15">
        <f t="shared" si="68"/>
        <v>-1.4900000000001701</v>
      </c>
      <c r="L860" s="12">
        <f ca="1"/>
        <v>0</v>
      </c>
      <c r="M860" s="14"/>
      <c r="N860" s="14"/>
      <c r="O860" s="9">
        <v>852</v>
      </c>
      <c r="P860" s="10">
        <f t="shared" ca="1" si="66"/>
        <v>-0.12761086370522906</v>
      </c>
      <c r="R860" s="9">
        <v>852</v>
      </c>
      <c r="S860" s="10">
        <f t="shared" ca="1" si="70"/>
        <v>-2.2491971590631307E-2</v>
      </c>
      <c r="T860" s="15"/>
      <c r="U860" s="12"/>
    </row>
    <row r="861" spans="2:21" x14ac:dyDescent="0.3">
      <c r="B861" s="9">
        <v>853</v>
      </c>
      <c r="C861" s="10">
        <f t="shared" ca="1" si="69"/>
        <v>4.5257554121934704E-2</v>
      </c>
      <c r="E861" s="15">
        <f t="shared" si="67"/>
        <v>-1.4800000000001701</v>
      </c>
      <c r="F861" s="12">
        <f ca="1"/>
        <v>0</v>
      </c>
      <c r="H861" s="9">
        <v>853</v>
      </c>
      <c r="I861" s="10">
        <v>6.1932072914982518E-2</v>
      </c>
      <c r="K861" s="15">
        <f t="shared" si="68"/>
        <v>-1.4800000000001701</v>
      </c>
      <c r="L861" s="12">
        <f ca="1"/>
        <v>0</v>
      </c>
      <c r="M861" s="14"/>
      <c r="N861" s="14"/>
      <c r="O861" s="9">
        <v>853</v>
      </c>
      <c r="P861" s="10">
        <f t="shared" ca="1" si="66"/>
        <v>4.5257554121934704E-2</v>
      </c>
      <c r="R861" s="9">
        <v>853</v>
      </c>
      <c r="S861" s="10">
        <f t="shared" ca="1" si="70"/>
        <v>-6.2261041386335217E-2</v>
      </c>
      <c r="T861" s="15"/>
      <c r="U861" s="12"/>
    </row>
    <row r="862" spans="2:21" x14ac:dyDescent="0.3">
      <c r="B862" s="9">
        <v>854</v>
      </c>
      <c r="C862" s="10">
        <f t="shared" ca="1" si="69"/>
        <v>-5.1801225539119013E-2</v>
      </c>
      <c r="E862" s="15">
        <f t="shared" si="67"/>
        <v>-1.4700000000001701</v>
      </c>
      <c r="F862" s="12">
        <f ca="1"/>
        <v>0</v>
      </c>
      <c r="H862" s="9">
        <v>854</v>
      </c>
      <c r="I862" s="10">
        <v>6.1932072914982518E-2</v>
      </c>
      <c r="K862" s="15">
        <f t="shared" si="68"/>
        <v>-1.4700000000001701</v>
      </c>
      <c r="L862" s="12">
        <f ca="1"/>
        <v>0</v>
      </c>
      <c r="M862" s="14"/>
      <c r="N862" s="14"/>
      <c r="O862" s="9">
        <v>854</v>
      </c>
      <c r="P862" s="10">
        <f t="shared" ca="1" si="66"/>
        <v>-5.1801225539119013E-2</v>
      </c>
      <c r="R862" s="9">
        <v>854</v>
      </c>
      <c r="S862" s="10">
        <f t="shared" ca="1" si="70"/>
        <v>-0.17680541936598757</v>
      </c>
      <c r="T862" s="15"/>
      <c r="U862" s="12"/>
    </row>
    <row r="863" spans="2:21" x14ac:dyDescent="0.3">
      <c r="B863" s="9">
        <v>855</v>
      </c>
      <c r="C863" s="10">
        <f t="shared" ca="1" si="69"/>
        <v>2.6632763561776428E-2</v>
      </c>
      <c r="E863" s="15">
        <f t="shared" si="67"/>
        <v>-1.4600000000001701</v>
      </c>
      <c r="F863" s="12">
        <f ca="1"/>
        <v>0</v>
      </c>
      <c r="H863" s="9">
        <v>855</v>
      </c>
      <c r="I863" s="10">
        <v>6.1932072914982518E-2</v>
      </c>
      <c r="K863" s="15">
        <f t="shared" si="68"/>
        <v>-1.4600000000001701</v>
      </c>
      <c r="L863" s="12">
        <f ca="1"/>
        <v>0</v>
      </c>
      <c r="M863" s="14"/>
      <c r="N863" s="14"/>
      <c r="O863" s="9">
        <v>855</v>
      </c>
      <c r="P863" s="10">
        <f t="shared" ca="1" si="66"/>
        <v>2.6632763561776428E-2</v>
      </c>
      <c r="R863" s="9">
        <v>855</v>
      </c>
      <c r="S863" s="10">
        <f t="shared" ca="1" si="70"/>
        <v>-1.2782359377001501E-3</v>
      </c>
      <c r="T863" s="15"/>
      <c r="U863" s="12"/>
    </row>
    <row r="864" spans="2:21" x14ac:dyDescent="0.3">
      <c r="B864" s="9">
        <v>856</v>
      </c>
      <c r="C864" s="10">
        <f t="shared" ca="1" si="69"/>
        <v>2.5239129075951099E-2</v>
      </c>
      <c r="E864" s="15">
        <f t="shared" si="67"/>
        <v>-1.45000000000017</v>
      </c>
      <c r="F864" s="12">
        <f ca="1"/>
        <v>0</v>
      </c>
      <c r="H864" s="9">
        <v>856</v>
      </c>
      <c r="I864" s="10">
        <v>6.1932072914982518E-2</v>
      </c>
      <c r="K864" s="15">
        <f t="shared" si="68"/>
        <v>-1.45000000000017</v>
      </c>
      <c r="L864" s="12">
        <f ca="1"/>
        <v>0</v>
      </c>
      <c r="M864" s="14"/>
      <c r="N864" s="14"/>
      <c r="O864" s="9">
        <v>856</v>
      </c>
      <c r="P864" s="10">
        <f t="shared" ca="1" si="66"/>
        <v>2.5239129075951099E-2</v>
      </c>
      <c r="R864" s="9">
        <v>856</v>
      </c>
      <c r="S864" s="10">
        <f t="shared" ca="1" si="70"/>
        <v>-0.13156561328170194</v>
      </c>
      <c r="T864" s="15"/>
      <c r="U864" s="12"/>
    </row>
    <row r="865" spans="2:21" x14ac:dyDescent="0.3">
      <c r="B865" s="9">
        <v>857</v>
      </c>
      <c r="C865" s="10">
        <f t="shared" ca="1" si="69"/>
        <v>-8.2334037701220941E-2</v>
      </c>
      <c r="E865" s="15">
        <f t="shared" si="67"/>
        <v>-1.44000000000017</v>
      </c>
      <c r="F865" s="12">
        <f ca="1"/>
        <v>0</v>
      </c>
      <c r="H865" s="9">
        <v>857</v>
      </c>
      <c r="I865" s="10">
        <v>6.1932072914982518E-2</v>
      </c>
      <c r="K865" s="15">
        <f t="shared" si="68"/>
        <v>-1.44000000000017</v>
      </c>
      <c r="L865" s="12">
        <f ca="1"/>
        <v>0</v>
      </c>
      <c r="M865" s="14"/>
      <c r="N865" s="14"/>
      <c r="O865" s="9">
        <v>857</v>
      </c>
      <c r="P865" s="10">
        <f t="shared" ca="1" si="66"/>
        <v>-8.2334037701220941E-2</v>
      </c>
      <c r="R865" s="9">
        <v>857</v>
      </c>
      <c r="S865" s="10">
        <f t="shared" ca="1" si="70"/>
        <v>0.18346735344390713</v>
      </c>
      <c r="T865" s="15"/>
      <c r="U865" s="12"/>
    </row>
    <row r="866" spans="2:21" x14ac:dyDescent="0.3">
      <c r="B866" s="9">
        <v>858</v>
      </c>
      <c r="C866" s="10">
        <f t="shared" ca="1" si="69"/>
        <v>-7.5252179338114789E-2</v>
      </c>
      <c r="E866" s="15">
        <f t="shared" si="67"/>
        <v>-1.43000000000017</v>
      </c>
      <c r="F866" s="12">
        <f ca="1"/>
        <v>0</v>
      </c>
      <c r="H866" s="9">
        <v>858</v>
      </c>
      <c r="I866" s="10">
        <v>6.1932072914982518E-2</v>
      </c>
      <c r="K866" s="15">
        <f t="shared" si="68"/>
        <v>-1.43000000000017</v>
      </c>
      <c r="L866" s="12">
        <f ca="1"/>
        <v>0</v>
      </c>
      <c r="M866" s="14"/>
      <c r="N866" s="14"/>
      <c r="O866" s="9">
        <v>858</v>
      </c>
      <c r="P866" s="10">
        <f t="shared" ca="1" si="66"/>
        <v>-7.5252179338114789E-2</v>
      </c>
      <c r="R866" s="9">
        <v>858</v>
      </c>
      <c r="S866" s="10">
        <f t="shared" ca="1" si="70"/>
        <v>0.19702061892833359</v>
      </c>
      <c r="T866" s="15"/>
      <c r="U866" s="12"/>
    </row>
    <row r="867" spans="2:21" x14ac:dyDescent="0.3">
      <c r="B867" s="9">
        <v>859</v>
      </c>
      <c r="C867" s="10">
        <f t="shared" ca="1" si="69"/>
        <v>0.20971467806629518</v>
      </c>
      <c r="E867" s="15">
        <f t="shared" si="67"/>
        <v>-1.42000000000017</v>
      </c>
      <c r="F867" s="12">
        <f ca="1"/>
        <v>0</v>
      </c>
      <c r="H867" s="9">
        <v>859</v>
      </c>
      <c r="I867" s="10">
        <v>6.1932072914982518E-2</v>
      </c>
      <c r="K867" s="15">
        <f t="shared" si="68"/>
        <v>-1.42000000000017</v>
      </c>
      <c r="L867" s="12">
        <f ca="1"/>
        <v>0</v>
      </c>
      <c r="M867" s="14"/>
      <c r="N867" s="14"/>
      <c r="O867" s="9">
        <v>859</v>
      </c>
      <c r="P867" s="10">
        <f t="shared" ca="1" si="66"/>
        <v>0.20971467806629518</v>
      </c>
      <c r="R867" s="9">
        <v>859</v>
      </c>
      <c r="S867" s="10">
        <f t="shared" ca="1" si="70"/>
        <v>3.4983025082764019E-2</v>
      </c>
      <c r="T867" s="15"/>
      <c r="U867" s="12"/>
    </row>
    <row r="868" spans="2:21" x14ac:dyDescent="0.3">
      <c r="B868" s="9">
        <v>860</v>
      </c>
      <c r="C868" s="10">
        <f t="shared" ca="1" si="69"/>
        <v>4.0579802878748877E-2</v>
      </c>
      <c r="E868" s="15">
        <f t="shared" si="67"/>
        <v>-1.41000000000017</v>
      </c>
      <c r="F868" s="12">
        <f ca="1"/>
        <v>0</v>
      </c>
      <c r="H868" s="9">
        <v>860</v>
      </c>
      <c r="I868" s="10">
        <v>6.1932072914982518E-2</v>
      </c>
      <c r="K868" s="15">
        <f t="shared" si="68"/>
        <v>-1.41000000000017</v>
      </c>
      <c r="L868" s="12">
        <f ca="1"/>
        <v>0</v>
      </c>
      <c r="M868" s="14"/>
      <c r="N868" s="14"/>
      <c r="O868" s="9">
        <v>860</v>
      </c>
      <c r="P868" s="10">
        <f t="shared" ca="1" si="66"/>
        <v>4.0579802878748877E-2</v>
      </c>
      <c r="R868" s="9">
        <v>860</v>
      </c>
      <c r="S868" s="10">
        <f t="shared" ca="1" si="70"/>
        <v>0.2239551859373487</v>
      </c>
      <c r="T868" s="15"/>
      <c r="U868" s="12"/>
    </row>
    <row r="869" spans="2:21" x14ac:dyDescent="0.3">
      <c r="B869" s="9">
        <v>861</v>
      </c>
      <c r="C869" s="10">
        <f t="shared" ca="1" si="69"/>
        <v>-0.16468035245572241</v>
      </c>
      <c r="E869" s="15">
        <f t="shared" si="67"/>
        <v>-1.40000000000017</v>
      </c>
      <c r="F869" s="12">
        <f ca="1"/>
        <v>0</v>
      </c>
      <c r="H869" s="9">
        <v>861</v>
      </c>
      <c r="I869" s="10">
        <v>6.1932072914982518E-2</v>
      </c>
      <c r="K869" s="15">
        <f t="shared" si="68"/>
        <v>-1.40000000000017</v>
      </c>
      <c r="L869" s="12">
        <f ca="1"/>
        <v>0</v>
      </c>
      <c r="M869" s="14"/>
      <c r="N869" s="14"/>
      <c r="O869" s="9">
        <v>861</v>
      </c>
      <c r="P869" s="10">
        <f t="shared" ca="1" si="66"/>
        <v>-0.16468035245572241</v>
      </c>
      <c r="R869" s="9">
        <v>861</v>
      </c>
      <c r="S869" s="10">
        <f t="shared" ca="1" si="70"/>
        <v>-3.2940746976273881E-2</v>
      </c>
      <c r="T869" s="15"/>
      <c r="U869" s="12"/>
    </row>
    <row r="870" spans="2:21" x14ac:dyDescent="0.3">
      <c r="B870" s="9">
        <v>862</v>
      </c>
      <c r="C870" s="10">
        <f t="shared" ca="1" si="69"/>
        <v>-0.26996160894787569</v>
      </c>
      <c r="E870" s="15">
        <f t="shared" si="67"/>
        <v>-1.39000000000017</v>
      </c>
      <c r="F870" s="12">
        <f ca="1"/>
        <v>0</v>
      </c>
      <c r="H870" s="9">
        <v>862</v>
      </c>
      <c r="I870" s="10">
        <v>6.1932072914982518E-2</v>
      </c>
      <c r="K870" s="15">
        <f t="shared" si="68"/>
        <v>-1.39000000000017</v>
      </c>
      <c r="L870" s="12">
        <f ca="1"/>
        <v>0</v>
      </c>
      <c r="M870" s="14"/>
      <c r="N870" s="14"/>
      <c r="O870" s="9">
        <v>862</v>
      </c>
      <c r="P870" s="10">
        <f t="shared" ca="1" si="66"/>
        <v>-0.26996160894787569</v>
      </c>
      <c r="R870" s="9">
        <v>862</v>
      </c>
      <c r="S870" s="10">
        <f t="shared" ca="1" si="70"/>
        <v>-0.13016118139668961</v>
      </c>
      <c r="T870" s="15"/>
      <c r="U870" s="12"/>
    </row>
    <row r="871" spans="2:21" x14ac:dyDescent="0.3">
      <c r="B871" s="9">
        <v>863</v>
      </c>
      <c r="C871" s="10">
        <f t="shared" ca="1" si="69"/>
        <v>1.063164640080615E-2</v>
      </c>
      <c r="E871" s="15">
        <f t="shared" si="67"/>
        <v>-1.38000000000017</v>
      </c>
      <c r="F871" s="12">
        <f ca="1"/>
        <v>0</v>
      </c>
      <c r="H871" s="9">
        <v>863</v>
      </c>
      <c r="I871" s="10">
        <v>6.1932072914982518E-2</v>
      </c>
      <c r="K871" s="15">
        <f t="shared" si="68"/>
        <v>-1.38000000000017</v>
      </c>
      <c r="L871" s="12">
        <f ca="1"/>
        <v>0</v>
      </c>
      <c r="M871" s="14"/>
      <c r="N871" s="14"/>
      <c r="O871" s="9">
        <v>863</v>
      </c>
      <c r="P871" s="10">
        <f t="shared" ca="1" si="66"/>
        <v>1.063164640080615E-2</v>
      </c>
      <c r="R871" s="9">
        <v>863</v>
      </c>
      <c r="S871" s="10">
        <f t="shared" ca="1" si="70"/>
        <v>5.3625058063874265E-3</v>
      </c>
      <c r="T871" s="15"/>
      <c r="U871" s="12"/>
    </row>
    <row r="872" spans="2:21" x14ac:dyDescent="0.3">
      <c r="B872" s="9">
        <v>864</v>
      </c>
      <c r="C872" s="10">
        <f t="shared" ca="1" si="69"/>
        <v>-4.4575696668142699E-2</v>
      </c>
      <c r="E872" s="15">
        <f t="shared" si="67"/>
        <v>-1.37000000000017</v>
      </c>
      <c r="F872" s="12">
        <f ca="1"/>
        <v>0</v>
      </c>
      <c r="H872" s="9">
        <v>864</v>
      </c>
      <c r="I872" s="10">
        <v>6.1932072914982518E-2</v>
      </c>
      <c r="K872" s="15">
        <f t="shared" si="68"/>
        <v>-1.37000000000017</v>
      </c>
      <c r="L872" s="12">
        <f ca="1"/>
        <v>0</v>
      </c>
      <c r="M872" s="14"/>
      <c r="N872" s="14"/>
      <c r="O872" s="9">
        <v>864</v>
      </c>
      <c r="P872" s="10">
        <f t="shared" ca="1" si="66"/>
        <v>-4.4575696668142699E-2</v>
      </c>
      <c r="R872" s="9">
        <v>864</v>
      </c>
      <c r="S872" s="10">
        <f t="shared" ca="1" si="70"/>
        <v>0.13572383218524189</v>
      </c>
      <c r="T872" s="15"/>
      <c r="U872" s="12"/>
    </row>
    <row r="873" spans="2:21" x14ac:dyDescent="0.3">
      <c r="B873" s="9">
        <v>865</v>
      </c>
      <c r="C873" s="10">
        <f t="shared" ca="1" si="69"/>
        <v>0.1004526924365524</v>
      </c>
      <c r="E873" s="15">
        <f t="shared" si="67"/>
        <v>-1.36000000000017</v>
      </c>
      <c r="F873" s="12">
        <f ca="1"/>
        <v>0</v>
      </c>
      <c r="H873" s="9">
        <v>865</v>
      </c>
      <c r="I873" s="10">
        <v>6.1932072914982518E-2</v>
      </c>
      <c r="K873" s="15">
        <f t="shared" si="68"/>
        <v>-1.36000000000017</v>
      </c>
      <c r="L873" s="12">
        <f ca="1"/>
        <v>0</v>
      </c>
      <c r="M873" s="14"/>
      <c r="N873" s="14"/>
      <c r="O873" s="9">
        <v>865</v>
      </c>
      <c r="P873" s="10">
        <f t="shared" ca="1" si="66"/>
        <v>0.1004526924365524</v>
      </c>
      <c r="R873" s="9">
        <v>865</v>
      </c>
      <c r="S873" s="10">
        <f t="shared" ca="1" si="70"/>
        <v>0.35946324159498672</v>
      </c>
      <c r="T873" s="15"/>
      <c r="U873" s="12"/>
    </row>
    <row r="874" spans="2:21" x14ac:dyDescent="0.3">
      <c r="B874" s="9">
        <v>866</v>
      </c>
      <c r="C874" s="10">
        <f t="shared" ca="1" si="69"/>
        <v>-0.14207727472813797</v>
      </c>
      <c r="E874" s="15">
        <f t="shared" si="67"/>
        <v>-1.35000000000017</v>
      </c>
      <c r="F874" s="12">
        <f ca="1"/>
        <v>0</v>
      </c>
      <c r="H874" s="9">
        <v>866</v>
      </c>
      <c r="I874" s="10">
        <v>6.1932072914982518E-2</v>
      </c>
      <c r="K874" s="15">
        <f t="shared" si="68"/>
        <v>-1.35000000000017</v>
      </c>
      <c r="L874" s="12">
        <f ca="1"/>
        <v>0</v>
      </c>
      <c r="M874" s="14"/>
      <c r="N874" s="14"/>
      <c r="O874" s="9">
        <v>866</v>
      </c>
      <c r="P874" s="10">
        <f t="shared" ca="1" si="66"/>
        <v>-0.14207727472813797</v>
      </c>
      <c r="R874" s="9">
        <v>866</v>
      </c>
      <c r="S874" s="10">
        <f t="shared" ca="1" si="70"/>
        <v>0.207304321670194</v>
      </c>
      <c r="T874" s="15"/>
      <c r="U874" s="12"/>
    </row>
    <row r="875" spans="2:21" x14ac:dyDescent="0.3">
      <c r="B875" s="9">
        <v>867</v>
      </c>
      <c r="C875" s="10">
        <f t="shared" ca="1" si="69"/>
        <v>0.13416247319737168</v>
      </c>
      <c r="E875" s="15">
        <f t="shared" si="67"/>
        <v>-1.3400000000001699</v>
      </c>
      <c r="F875" s="12">
        <f ca="1"/>
        <v>0</v>
      </c>
      <c r="H875" s="9">
        <v>867</v>
      </c>
      <c r="I875" s="10">
        <v>6.1932072914982518E-2</v>
      </c>
      <c r="K875" s="15">
        <f t="shared" si="68"/>
        <v>-1.3400000000001699</v>
      </c>
      <c r="L875" s="12">
        <f ca="1"/>
        <v>0</v>
      </c>
      <c r="M875" s="14"/>
      <c r="N875" s="14"/>
      <c r="O875" s="9">
        <v>867</v>
      </c>
      <c r="P875" s="10">
        <f t="shared" ca="1" si="66"/>
        <v>0.13416247319737168</v>
      </c>
      <c r="R875" s="9">
        <v>867</v>
      </c>
      <c r="S875" s="10">
        <f t="shared" ca="1" si="70"/>
        <v>-5.577596593015853E-2</v>
      </c>
      <c r="T875" s="15"/>
      <c r="U875" s="12"/>
    </row>
    <row r="876" spans="2:21" x14ac:dyDescent="0.3">
      <c r="B876" s="9">
        <v>868</v>
      </c>
      <c r="C876" s="10">
        <f t="shared" ca="1" si="69"/>
        <v>-0.15140064600270731</v>
      </c>
      <c r="E876" s="15">
        <f t="shared" si="67"/>
        <v>-1.3300000000001699</v>
      </c>
      <c r="F876" s="12">
        <f ca="1"/>
        <v>0</v>
      </c>
      <c r="H876" s="9">
        <v>868</v>
      </c>
      <c r="I876" s="10">
        <v>6.1932072914982518E-2</v>
      </c>
      <c r="K876" s="15">
        <f t="shared" si="68"/>
        <v>-1.3300000000001699</v>
      </c>
      <c r="L876" s="12">
        <f ca="1"/>
        <v>0</v>
      </c>
      <c r="M876" s="14"/>
      <c r="N876" s="14"/>
      <c r="O876" s="9">
        <v>868</v>
      </c>
      <c r="P876" s="10">
        <f t="shared" ca="1" si="66"/>
        <v>-0.15140064600270731</v>
      </c>
      <c r="R876" s="9">
        <v>868</v>
      </c>
      <c r="S876" s="10">
        <f t="shared" ca="1" si="70"/>
        <v>0.11323713569213796</v>
      </c>
      <c r="T876" s="15"/>
      <c r="U876" s="12"/>
    </row>
    <row r="877" spans="2:21" x14ac:dyDescent="0.3">
      <c r="B877" s="9">
        <v>869</v>
      </c>
      <c r="C877" s="10">
        <f t="shared" ca="1" si="69"/>
        <v>-1.8346697316172961E-2</v>
      </c>
      <c r="E877" s="15">
        <f t="shared" si="67"/>
        <v>-1.3200000000001699</v>
      </c>
      <c r="F877" s="12">
        <f ca="1"/>
        <v>0</v>
      </c>
      <c r="H877" s="9">
        <v>869</v>
      </c>
      <c r="I877" s="10">
        <v>6.1932072914982518E-2</v>
      </c>
      <c r="K877" s="15">
        <f t="shared" si="68"/>
        <v>-1.3200000000001699</v>
      </c>
      <c r="L877" s="12">
        <f ca="1"/>
        <v>0</v>
      </c>
      <c r="M877" s="14"/>
      <c r="N877" s="14"/>
      <c r="O877" s="9">
        <v>869</v>
      </c>
      <c r="P877" s="10">
        <f t="shared" ca="1" si="66"/>
        <v>-1.8346697316172961E-2</v>
      </c>
      <c r="R877" s="9">
        <v>869</v>
      </c>
      <c r="S877" s="10">
        <f t="shared" ca="1" si="70"/>
        <v>-8.3632035401019281E-2</v>
      </c>
      <c r="T877" s="15"/>
      <c r="U877" s="12"/>
    </row>
    <row r="878" spans="2:21" x14ac:dyDescent="0.3">
      <c r="B878" s="9">
        <v>870</v>
      </c>
      <c r="C878" s="10">
        <f t="shared" ca="1" si="69"/>
        <v>-0.42436645945470386</v>
      </c>
      <c r="E878" s="15">
        <f t="shared" si="67"/>
        <v>-1.3100000000001699</v>
      </c>
      <c r="F878" s="12">
        <f ca="1"/>
        <v>0</v>
      </c>
      <c r="H878" s="9">
        <v>870</v>
      </c>
      <c r="I878" s="10">
        <v>6.1932072914982518E-2</v>
      </c>
      <c r="K878" s="15">
        <f t="shared" si="68"/>
        <v>-1.3100000000001699</v>
      </c>
      <c r="L878" s="12">
        <f ca="1"/>
        <v>0</v>
      </c>
      <c r="M878" s="14"/>
      <c r="N878" s="14"/>
      <c r="O878" s="9">
        <v>870</v>
      </c>
      <c r="P878" s="10">
        <f t="shared" ca="1" si="66"/>
        <v>-0.42436645945470386</v>
      </c>
      <c r="R878" s="9">
        <v>870</v>
      </c>
      <c r="S878" s="10">
        <f t="shared" ca="1" si="70"/>
        <v>-0.25124847326219857</v>
      </c>
      <c r="T878" s="15"/>
      <c r="U878" s="12"/>
    </row>
    <row r="879" spans="2:21" x14ac:dyDescent="0.3">
      <c r="B879" s="9">
        <v>871</v>
      </c>
      <c r="C879" s="10">
        <f t="shared" ca="1" si="69"/>
        <v>2.9701215414821618E-2</v>
      </c>
      <c r="E879" s="15">
        <f t="shared" si="67"/>
        <v>-1.3000000000001699</v>
      </c>
      <c r="F879" s="12">
        <f ca="1"/>
        <v>0</v>
      </c>
      <c r="H879" s="9">
        <v>871</v>
      </c>
      <c r="I879" s="10">
        <v>6.1932072914982518E-2</v>
      </c>
      <c r="K879" s="15">
        <f t="shared" si="68"/>
        <v>-1.3000000000001699</v>
      </c>
      <c r="L879" s="12">
        <f ca="1"/>
        <v>0</v>
      </c>
      <c r="M879" s="14"/>
      <c r="N879" s="14"/>
      <c r="O879" s="9">
        <v>871</v>
      </c>
      <c r="P879" s="10">
        <f t="shared" ca="1" si="66"/>
        <v>2.9701215414821618E-2</v>
      </c>
      <c r="R879" s="9">
        <v>871</v>
      </c>
      <c r="S879" s="10">
        <f t="shared" ca="1" si="70"/>
        <v>0.22649336450644827</v>
      </c>
      <c r="T879" s="15"/>
      <c r="U879" s="12"/>
    </row>
    <row r="880" spans="2:21" x14ac:dyDescent="0.3">
      <c r="B880" s="9">
        <v>872</v>
      </c>
      <c r="C880" s="10">
        <f t="shared" ca="1" si="69"/>
        <v>-0.16200220255944364</v>
      </c>
      <c r="E880" s="15">
        <f t="shared" si="67"/>
        <v>-1.2900000000001699</v>
      </c>
      <c r="F880" s="12">
        <f ca="1"/>
        <v>0</v>
      </c>
      <c r="H880" s="9">
        <v>872</v>
      </c>
      <c r="I880" s="10">
        <v>6.1932072914982518E-2</v>
      </c>
      <c r="K880" s="15">
        <f t="shared" si="68"/>
        <v>-1.2900000000001699</v>
      </c>
      <c r="L880" s="12">
        <f ca="1"/>
        <v>0</v>
      </c>
      <c r="M880" s="14"/>
      <c r="N880" s="14"/>
      <c r="O880" s="9">
        <v>872</v>
      </c>
      <c r="P880" s="10">
        <f t="shared" ca="1" si="66"/>
        <v>-0.16200220255944364</v>
      </c>
      <c r="R880" s="9">
        <v>872</v>
      </c>
      <c r="S880" s="10">
        <f t="shared" ca="1" si="70"/>
        <v>-1.6687364942767523E-2</v>
      </c>
      <c r="T880" s="15"/>
      <c r="U880" s="12"/>
    </row>
    <row r="881" spans="2:21" x14ac:dyDescent="0.3">
      <c r="B881" s="9">
        <v>873</v>
      </c>
      <c r="C881" s="10">
        <f t="shared" ca="1" si="69"/>
        <v>0.12357142347485177</v>
      </c>
      <c r="E881" s="15">
        <f t="shared" si="67"/>
        <v>-1.2800000000001699</v>
      </c>
      <c r="F881" s="12">
        <f ca="1"/>
        <v>0</v>
      </c>
      <c r="H881" s="9">
        <v>873</v>
      </c>
      <c r="I881" s="10">
        <v>6.1932072914982518E-2</v>
      </c>
      <c r="K881" s="15">
        <f t="shared" si="68"/>
        <v>-1.2800000000001699</v>
      </c>
      <c r="L881" s="12">
        <f ca="1"/>
        <v>0</v>
      </c>
      <c r="M881" s="14"/>
      <c r="N881" s="14"/>
      <c r="O881" s="9">
        <v>873</v>
      </c>
      <c r="P881" s="10">
        <f t="shared" ca="1" si="66"/>
        <v>0.12357142347485177</v>
      </c>
      <c r="R881" s="9">
        <v>873</v>
      </c>
      <c r="S881" s="10">
        <f t="shared" ca="1" si="70"/>
        <v>-2.0143077925100412E-2</v>
      </c>
      <c r="T881" s="15"/>
      <c r="U881" s="12"/>
    </row>
    <row r="882" spans="2:21" x14ac:dyDescent="0.3">
      <c r="B882" s="9">
        <v>874</v>
      </c>
      <c r="C882" s="10">
        <f t="shared" ca="1" si="69"/>
        <v>-0.26198155456637062</v>
      </c>
      <c r="E882" s="15">
        <f t="shared" si="67"/>
        <v>-1.2700000000001699</v>
      </c>
      <c r="F882" s="12">
        <f ca="1"/>
        <v>0</v>
      </c>
      <c r="H882" s="9">
        <v>874</v>
      </c>
      <c r="I882" s="10">
        <v>6.1932072914982518E-2</v>
      </c>
      <c r="K882" s="15">
        <f t="shared" si="68"/>
        <v>-1.2700000000001699</v>
      </c>
      <c r="L882" s="12">
        <f ca="1"/>
        <v>0</v>
      </c>
      <c r="M882" s="14"/>
      <c r="N882" s="14"/>
      <c r="O882" s="9">
        <v>874</v>
      </c>
      <c r="P882" s="10">
        <f t="shared" ca="1" si="66"/>
        <v>-0.26198155456637062</v>
      </c>
      <c r="R882" s="9">
        <v>874</v>
      </c>
      <c r="S882" s="10">
        <f t="shared" ca="1" si="70"/>
        <v>-0.23648330920649119</v>
      </c>
      <c r="T882" s="15"/>
      <c r="U882" s="12"/>
    </row>
    <row r="883" spans="2:21" x14ac:dyDescent="0.3">
      <c r="B883" s="9">
        <v>875</v>
      </c>
      <c r="C883" s="10">
        <f t="shared" ca="1" si="69"/>
        <v>-6.0107277065682488E-2</v>
      </c>
      <c r="E883" s="15">
        <f t="shared" si="67"/>
        <v>-1.2600000000001699</v>
      </c>
      <c r="F883" s="12">
        <f ca="1"/>
        <v>0</v>
      </c>
      <c r="H883" s="9">
        <v>875</v>
      </c>
      <c r="I883" s="10">
        <v>6.1932072914982518E-2</v>
      </c>
      <c r="K883" s="15">
        <f t="shared" si="68"/>
        <v>-1.2600000000001699</v>
      </c>
      <c r="L883" s="12">
        <f ca="1"/>
        <v>0</v>
      </c>
      <c r="M883" s="14"/>
      <c r="N883" s="14"/>
      <c r="O883" s="9">
        <v>875</v>
      </c>
      <c r="P883" s="10">
        <f t="shared" ca="1" si="66"/>
        <v>-6.0107277065682488E-2</v>
      </c>
      <c r="R883" s="9">
        <v>875</v>
      </c>
      <c r="S883" s="10">
        <f t="shared" ca="1" si="70"/>
        <v>9.6916977011935593E-2</v>
      </c>
      <c r="T883" s="15"/>
      <c r="U883" s="12"/>
    </row>
    <row r="884" spans="2:21" x14ac:dyDescent="0.3">
      <c r="B884" s="9">
        <v>876</v>
      </c>
      <c r="C884" s="10">
        <f t="shared" ca="1" si="69"/>
        <v>-0.135458680453585</v>
      </c>
      <c r="E884" s="15">
        <f t="shared" si="67"/>
        <v>-1.2500000000001699</v>
      </c>
      <c r="F884" s="12">
        <f ca="1"/>
        <v>0</v>
      </c>
      <c r="H884" s="9">
        <v>876</v>
      </c>
      <c r="I884" s="10">
        <v>6.1932072914982518E-2</v>
      </c>
      <c r="K884" s="15">
        <f t="shared" si="68"/>
        <v>-1.2500000000001699</v>
      </c>
      <c r="L884" s="12">
        <f ca="1"/>
        <v>0</v>
      </c>
      <c r="M884" s="14"/>
      <c r="N884" s="14"/>
      <c r="O884" s="9">
        <v>876</v>
      </c>
      <c r="P884" s="10">
        <f t="shared" ca="1" si="66"/>
        <v>-0.135458680453585</v>
      </c>
      <c r="R884" s="9">
        <v>876</v>
      </c>
      <c r="S884" s="10">
        <f t="shared" ca="1" si="70"/>
        <v>-0.10796061038284753</v>
      </c>
      <c r="T884" s="15"/>
      <c r="U884" s="12"/>
    </row>
    <row r="885" spans="2:21" x14ac:dyDescent="0.3">
      <c r="B885" s="9">
        <v>877</v>
      </c>
      <c r="C885" s="10">
        <f t="shared" ca="1" si="69"/>
        <v>2.873761855794783E-2</v>
      </c>
      <c r="E885" s="15">
        <f t="shared" si="67"/>
        <v>-1.2400000000001699</v>
      </c>
      <c r="F885" s="12">
        <f ca="1"/>
        <v>0</v>
      </c>
      <c r="H885" s="9">
        <v>877</v>
      </c>
      <c r="I885" s="10">
        <v>6.1932072914982518E-2</v>
      </c>
      <c r="K885" s="15">
        <f t="shared" si="68"/>
        <v>-1.2400000000001699</v>
      </c>
      <c r="L885" s="12">
        <f ca="1"/>
        <v>0</v>
      </c>
      <c r="M885" s="14"/>
      <c r="N885" s="14"/>
      <c r="O885" s="9">
        <v>877</v>
      </c>
      <c r="P885" s="10">
        <f t="shared" ca="1" si="66"/>
        <v>2.873761855794783E-2</v>
      </c>
      <c r="R885" s="9">
        <v>877</v>
      </c>
      <c r="S885" s="10">
        <f t="shared" ca="1" si="70"/>
        <v>0.22108816687711424</v>
      </c>
      <c r="T885" s="15"/>
      <c r="U885" s="12"/>
    </row>
    <row r="886" spans="2:21" x14ac:dyDescent="0.3">
      <c r="B886" s="9">
        <v>878</v>
      </c>
      <c r="C886" s="10">
        <f t="shared" ca="1" si="69"/>
        <v>-0.19995899846946591</v>
      </c>
      <c r="E886" s="15">
        <f t="shared" si="67"/>
        <v>-1.2300000000001698</v>
      </c>
      <c r="F886" s="12">
        <f ca="1"/>
        <v>0</v>
      </c>
      <c r="H886" s="9">
        <v>878</v>
      </c>
      <c r="I886" s="10">
        <v>6.1932072914982518E-2</v>
      </c>
      <c r="K886" s="15">
        <f t="shared" si="68"/>
        <v>-1.2300000000001698</v>
      </c>
      <c r="L886" s="12">
        <f ca="1"/>
        <v>0</v>
      </c>
      <c r="M886" s="14"/>
      <c r="N886" s="14"/>
      <c r="O886" s="9">
        <v>878</v>
      </c>
      <c r="P886" s="10">
        <f t="shared" ca="1" si="66"/>
        <v>-0.19995899846946591</v>
      </c>
      <c r="R886" s="9">
        <v>878</v>
      </c>
      <c r="S886" s="10">
        <f t="shared" ca="1" si="70"/>
        <v>1.2126518151925239E-2</v>
      </c>
      <c r="T886" s="15"/>
      <c r="U886" s="12"/>
    </row>
    <row r="887" spans="2:21" x14ac:dyDescent="0.3">
      <c r="B887" s="9">
        <v>879</v>
      </c>
      <c r="C887" s="10">
        <f t="shared" ca="1" si="69"/>
        <v>0.15249128535223111</v>
      </c>
      <c r="E887" s="15">
        <f t="shared" si="67"/>
        <v>-1.2200000000001698</v>
      </c>
      <c r="F887" s="12">
        <f ca="1"/>
        <v>0</v>
      </c>
      <c r="H887" s="9">
        <v>879</v>
      </c>
      <c r="I887" s="10">
        <v>6.1932072914982518E-2</v>
      </c>
      <c r="K887" s="15">
        <f t="shared" si="68"/>
        <v>-1.2200000000001698</v>
      </c>
      <c r="L887" s="12">
        <f ca="1"/>
        <v>0</v>
      </c>
      <c r="M887" s="14"/>
      <c r="N887" s="14"/>
      <c r="O887" s="9">
        <v>879</v>
      </c>
      <c r="P887" s="10">
        <f t="shared" ca="1" si="66"/>
        <v>0.15249128535223111</v>
      </c>
      <c r="R887" s="9">
        <v>879</v>
      </c>
      <c r="S887" s="10">
        <f t="shared" ca="1" si="70"/>
        <v>0.12743691484697986</v>
      </c>
      <c r="T887" s="15"/>
      <c r="U887" s="12"/>
    </row>
    <row r="888" spans="2:21" x14ac:dyDescent="0.3">
      <c r="B888" s="9">
        <v>880</v>
      </c>
      <c r="C888" s="10">
        <f t="shared" ca="1" si="69"/>
        <v>-0.14722470578524607</v>
      </c>
      <c r="E888" s="15">
        <f t="shared" si="67"/>
        <v>-1.2100000000001698</v>
      </c>
      <c r="F888" s="12">
        <f ca="1"/>
        <v>0</v>
      </c>
      <c r="H888" s="9">
        <v>880</v>
      </c>
      <c r="I888" s="10">
        <v>6.1932072914982518E-2</v>
      </c>
      <c r="K888" s="15">
        <f t="shared" si="68"/>
        <v>-1.2100000000001698</v>
      </c>
      <c r="L888" s="12">
        <f ca="1"/>
        <v>0</v>
      </c>
      <c r="M888" s="14"/>
      <c r="N888" s="14"/>
      <c r="O888" s="9">
        <v>880</v>
      </c>
      <c r="P888" s="10">
        <f t="shared" ca="1" si="66"/>
        <v>-0.14722470578524607</v>
      </c>
      <c r="R888" s="9">
        <v>880</v>
      </c>
      <c r="S888" s="10">
        <f t="shared" ca="1" si="70"/>
        <v>-0.25906495663032847</v>
      </c>
      <c r="T888" s="15"/>
      <c r="U888" s="12"/>
    </row>
    <row r="889" spans="2:21" x14ac:dyDescent="0.3">
      <c r="B889" s="9">
        <v>881</v>
      </c>
      <c r="C889" s="10">
        <f t="shared" ca="1" si="69"/>
        <v>-0.19404810428245467</v>
      </c>
      <c r="E889" s="15">
        <f t="shared" si="67"/>
        <v>-1.2000000000001698</v>
      </c>
      <c r="F889" s="12">
        <f ca="1"/>
        <v>0</v>
      </c>
      <c r="H889" s="9">
        <v>881</v>
      </c>
      <c r="I889" s="10">
        <v>6.1932072914982518E-2</v>
      </c>
      <c r="K889" s="15">
        <f t="shared" si="68"/>
        <v>-1.2000000000001698</v>
      </c>
      <c r="L889" s="12">
        <f ca="1"/>
        <v>0</v>
      </c>
      <c r="M889" s="14"/>
      <c r="N889" s="14"/>
      <c r="O889" s="9">
        <v>881</v>
      </c>
      <c r="P889" s="10">
        <f t="shared" ca="1" si="66"/>
        <v>-0.19404810428245467</v>
      </c>
      <c r="R889" s="9">
        <v>881</v>
      </c>
      <c r="S889" s="10">
        <f t="shared" ca="1" si="70"/>
        <v>-0.13891850837842964</v>
      </c>
      <c r="T889" s="15"/>
      <c r="U889" s="12"/>
    </row>
    <row r="890" spans="2:21" x14ac:dyDescent="0.3">
      <c r="B890" s="9">
        <v>882</v>
      </c>
      <c r="C890" s="10">
        <f t="shared" ca="1" si="69"/>
        <v>-0.10958815986211863</v>
      </c>
      <c r="E890" s="15">
        <f t="shared" si="67"/>
        <v>-1.1900000000001698</v>
      </c>
      <c r="F890" s="12">
        <f ca="1"/>
        <v>0</v>
      </c>
      <c r="H890" s="9">
        <v>882</v>
      </c>
      <c r="I890" s="10">
        <v>6.1932072914982518E-2</v>
      </c>
      <c r="K890" s="15">
        <f t="shared" si="68"/>
        <v>-1.1900000000001698</v>
      </c>
      <c r="L890" s="12">
        <f ca="1"/>
        <v>0</v>
      </c>
      <c r="M890" s="14"/>
      <c r="N890" s="14"/>
      <c r="O890" s="9">
        <v>882</v>
      </c>
      <c r="P890" s="10">
        <f t="shared" ca="1" si="66"/>
        <v>-0.10958815986211863</v>
      </c>
      <c r="R890" s="9">
        <v>882</v>
      </c>
      <c r="S890" s="10">
        <f t="shared" ca="1" si="70"/>
        <v>-0.21937794926392198</v>
      </c>
      <c r="T890" s="15"/>
      <c r="U890" s="12"/>
    </row>
    <row r="891" spans="2:21" x14ac:dyDescent="0.3">
      <c r="B891" s="9">
        <v>883</v>
      </c>
      <c r="C891" s="10">
        <f t="shared" ca="1" si="69"/>
        <v>2.6469048266721064E-2</v>
      </c>
      <c r="E891" s="15">
        <f t="shared" si="67"/>
        <v>-1.1800000000001698</v>
      </c>
      <c r="F891" s="12">
        <f ca="1"/>
        <v>0</v>
      </c>
      <c r="H891" s="9">
        <v>883</v>
      </c>
      <c r="I891" s="10">
        <v>6.1932072914982518E-2</v>
      </c>
      <c r="K891" s="15">
        <f t="shared" si="68"/>
        <v>-1.1800000000001698</v>
      </c>
      <c r="L891" s="12">
        <f ca="1"/>
        <v>0</v>
      </c>
      <c r="M891" s="14"/>
      <c r="N891" s="14"/>
      <c r="O891" s="9">
        <v>883</v>
      </c>
      <c r="P891" s="10">
        <f t="shared" ca="1" si="66"/>
        <v>2.6469048266721064E-2</v>
      </c>
      <c r="R891" s="9">
        <v>883</v>
      </c>
      <c r="S891" s="10">
        <f t="shared" ca="1" si="70"/>
        <v>-1.5526758909518677E-2</v>
      </c>
      <c r="T891" s="15"/>
      <c r="U891" s="12"/>
    </row>
    <row r="892" spans="2:21" x14ac:dyDescent="0.3">
      <c r="B892" s="9">
        <v>884</v>
      </c>
      <c r="C892" s="10">
        <f t="shared" ca="1" si="69"/>
        <v>8.1267627219216071E-2</v>
      </c>
      <c r="E892" s="15">
        <f t="shared" si="67"/>
        <v>-1.1700000000001698</v>
      </c>
      <c r="F892" s="12">
        <f ca="1"/>
        <v>0</v>
      </c>
      <c r="H892" s="9">
        <v>884</v>
      </c>
      <c r="I892" s="10">
        <v>6.1932072914982518E-2</v>
      </c>
      <c r="K892" s="15">
        <f t="shared" si="68"/>
        <v>-1.1700000000001698</v>
      </c>
      <c r="L892" s="12">
        <f ca="1"/>
        <v>0</v>
      </c>
      <c r="M892" s="14"/>
      <c r="N892" s="14"/>
      <c r="O892" s="9">
        <v>884</v>
      </c>
      <c r="P892" s="10">
        <f t="shared" ca="1" si="66"/>
        <v>8.1267627219216071E-2</v>
      </c>
      <c r="R892" s="9">
        <v>884</v>
      </c>
      <c r="S892" s="10">
        <f t="shared" ca="1" si="70"/>
        <v>0.22422117297870511</v>
      </c>
      <c r="T892" s="15"/>
      <c r="U892" s="12"/>
    </row>
    <row r="893" spans="2:21" x14ac:dyDescent="0.3">
      <c r="B893" s="9">
        <v>885</v>
      </c>
      <c r="C893" s="10">
        <f t="shared" ca="1" si="69"/>
        <v>-1.0462793661454008E-2</v>
      </c>
      <c r="E893" s="15">
        <f t="shared" si="67"/>
        <v>-1.1600000000001698</v>
      </c>
      <c r="F893" s="12">
        <f ca="1"/>
        <v>0</v>
      </c>
      <c r="H893" s="9">
        <v>885</v>
      </c>
      <c r="I893" s="10">
        <v>6.1932072914982518E-2</v>
      </c>
      <c r="K893" s="15">
        <f t="shared" si="68"/>
        <v>-1.1600000000001698</v>
      </c>
      <c r="L893" s="12">
        <f ca="1"/>
        <v>0</v>
      </c>
      <c r="M893" s="14"/>
      <c r="N893" s="14"/>
      <c r="O893" s="9">
        <v>885</v>
      </c>
      <c r="P893" s="10">
        <f t="shared" ca="1" si="66"/>
        <v>-1.0462793661454008E-2</v>
      </c>
      <c r="R893" s="9">
        <v>885</v>
      </c>
      <c r="S893" s="10">
        <f t="shared" ca="1" si="70"/>
        <v>-0.16453099169791668</v>
      </c>
      <c r="T893" s="15"/>
      <c r="U893" s="12"/>
    </row>
    <row r="894" spans="2:21" x14ac:dyDescent="0.3">
      <c r="B894" s="9">
        <v>886</v>
      </c>
      <c r="C894" s="10">
        <f t="shared" ca="1" si="69"/>
        <v>0.2818776588703294</v>
      </c>
      <c r="E894" s="15">
        <f t="shared" si="67"/>
        <v>-1.1500000000001698</v>
      </c>
      <c r="F894" s="12">
        <f ca="1"/>
        <v>0</v>
      </c>
      <c r="H894" s="9">
        <v>886</v>
      </c>
      <c r="I894" s="10">
        <v>6.1932072914982518E-2</v>
      </c>
      <c r="K894" s="15">
        <f t="shared" si="68"/>
        <v>-1.1500000000001698</v>
      </c>
      <c r="L894" s="12">
        <f ca="1"/>
        <v>0</v>
      </c>
      <c r="M894" s="14"/>
      <c r="N894" s="14"/>
      <c r="O894" s="9">
        <v>886</v>
      </c>
      <c r="P894" s="10">
        <f t="shared" ca="1" si="66"/>
        <v>0.2818776588703294</v>
      </c>
      <c r="R894" s="9">
        <v>886</v>
      </c>
      <c r="S894" s="10">
        <f t="shared" ca="1" si="70"/>
        <v>-6.5005999204930373E-2</v>
      </c>
      <c r="T894" s="15"/>
      <c r="U894" s="12"/>
    </row>
    <row r="895" spans="2:21" x14ac:dyDescent="0.3">
      <c r="B895" s="9">
        <v>887</v>
      </c>
      <c r="C895" s="10">
        <f t="shared" ca="1" si="69"/>
        <v>4.7888222741572652E-2</v>
      </c>
      <c r="E895" s="15">
        <f t="shared" si="67"/>
        <v>-1.1400000000001698</v>
      </c>
      <c r="F895" s="12">
        <f ca="1"/>
        <v>0</v>
      </c>
      <c r="H895" s="9">
        <v>887</v>
      </c>
      <c r="I895" s="10">
        <v>6.1932072914982518E-2</v>
      </c>
      <c r="K895" s="15">
        <f t="shared" si="68"/>
        <v>-1.1400000000001698</v>
      </c>
      <c r="L895" s="12">
        <f ca="1"/>
        <v>0</v>
      </c>
      <c r="M895" s="14"/>
      <c r="N895" s="14"/>
      <c r="O895" s="9">
        <v>887</v>
      </c>
      <c r="P895" s="10">
        <f t="shared" ca="1" si="66"/>
        <v>4.7888222741572652E-2</v>
      </c>
      <c r="R895" s="9">
        <v>887</v>
      </c>
      <c r="S895" s="10">
        <f t="shared" ca="1" si="70"/>
        <v>0.22447136334065149</v>
      </c>
      <c r="T895" s="15"/>
      <c r="U895" s="12"/>
    </row>
    <row r="896" spans="2:21" x14ac:dyDescent="0.3">
      <c r="B896" s="9">
        <v>888</v>
      </c>
      <c r="C896" s="10">
        <f t="shared" ca="1" si="69"/>
        <v>-0.21984829967521616</v>
      </c>
      <c r="E896" s="15">
        <f t="shared" si="67"/>
        <v>-1.1300000000001698</v>
      </c>
      <c r="F896" s="12">
        <f ca="1"/>
        <v>0</v>
      </c>
      <c r="H896" s="9">
        <v>888</v>
      </c>
      <c r="I896" s="10">
        <v>6.1932072914982518E-2</v>
      </c>
      <c r="K896" s="15">
        <f t="shared" si="68"/>
        <v>-1.1300000000001698</v>
      </c>
      <c r="L896" s="12">
        <f ca="1"/>
        <v>0</v>
      </c>
      <c r="M896" s="14"/>
      <c r="N896" s="14"/>
      <c r="O896" s="9">
        <v>888</v>
      </c>
      <c r="P896" s="10">
        <f t="shared" ca="1" si="66"/>
        <v>-0.21984829967521616</v>
      </c>
      <c r="R896" s="9">
        <v>888</v>
      </c>
      <c r="S896" s="10">
        <f t="shared" ca="1" si="70"/>
        <v>0.10598253146478467</v>
      </c>
      <c r="T896" s="15"/>
      <c r="U896" s="12"/>
    </row>
    <row r="897" spans="2:21" x14ac:dyDescent="0.3">
      <c r="B897" s="9">
        <v>889</v>
      </c>
      <c r="C897" s="10">
        <f t="shared" ca="1" si="69"/>
        <v>-3.9508219181831139E-3</v>
      </c>
      <c r="E897" s="15">
        <f t="shared" si="67"/>
        <v>-1.1200000000001697</v>
      </c>
      <c r="F897" s="12">
        <f ca="1"/>
        <v>0</v>
      </c>
      <c r="H897" s="9">
        <v>889</v>
      </c>
      <c r="I897" s="10">
        <v>6.1932072914982518E-2</v>
      </c>
      <c r="K897" s="15">
        <f t="shared" si="68"/>
        <v>-1.1200000000001697</v>
      </c>
      <c r="L897" s="12">
        <f ca="1"/>
        <v>0</v>
      </c>
      <c r="M897" s="14"/>
      <c r="N897" s="14"/>
      <c r="O897" s="9">
        <v>889</v>
      </c>
      <c r="P897" s="10">
        <f t="shared" ca="1" si="66"/>
        <v>-3.9508219181831139E-3</v>
      </c>
      <c r="R897" s="9">
        <v>889</v>
      </c>
      <c r="S897" s="10">
        <f t="shared" ca="1" si="70"/>
        <v>0.14039660580738969</v>
      </c>
      <c r="T897" s="15"/>
      <c r="U897" s="12"/>
    </row>
    <row r="898" spans="2:21" x14ac:dyDescent="0.3">
      <c r="B898" s="9">
        <v>890</v>
      </c>
      <c r="C898" s="10">
        <f t="shared" ca="1" si="69"/>
        <v>1.8698210961877092E-2</v>
      </c>
      <c r="E898" s="15">
        <f t="shared" si="67"/>
        <v>-1.1100000000001697</v>
      </c>
      <c r="F898" s="12">
        <f ca="1"/>
        <v>0</v>
      </c>
      <c r="H898" s="9">
        <v>890</v>
      </c>
      <c r="I898" s="10">
        <v>6.1932072914982518E-2</v>
      </c>
      <c r="K898" s="15">
        <f t="shared" si="68"/>
        <v>-1.1100000000001697</v>
      </c>
      <c r="L898" s="12">
        <f ca="1"/>
        <v>0</v>
      </c>
      <c r="M898" s="14"/>
      <c r="N898" s="14"/>
      <c r="O898" s="9">
        <v>890</v>
      </c>
      <c r="P898" s="10">
        <f t="shared" ca="1" si="66"/>
        <v>1.8698210961877092E-2</v>
      </c>
      <c r="R898" s="9">
        <v>890</v>
      </c>
      <c r="S898" s="10">
        <f t="shared" ca="1" si="70"/>
        <v>0.14165311542500153</v>
      </c>
      <c r="T898" s="15"/>
      <c r="U898" s="12"/>
    </row>
    <row r="899" spans="2:21" x14ac:dyDescent="0.3">
      <c r="B899" s="9">
        <v>891</v>
      </c>
      <c r="C899" s="10">
        <f t="shared" ca="1" si="69"/>
        <v>-0.10071167543540567</v>
      </c>
      <c r="E899" s="15">
        <f t="shared" si="67"/>
        <v>-1.1000000000001697</v>
      </c>
      <c r="F899" s="12">
        <f ca="1"/>
        <v>0</v>
      </c>
      <c r="H899" s="9">
        <v>891</v>
      </c>
      <c r="I899" s="10">
        <v>6.1932072914982518E-2</v>
      </c>
      <c r="K899" s="15">
        <f t="shared" si="68"/>
        <v>-1.1000000000001697</v>
      </c>
      <c r="L899" s="12">
        <f ca="1"/>
        <v>0</v>
      </c>
      <c r="M899" s="14"/>
      <c r="N899" s="14"/>
      <c r="O899" s="9">
        <v>891</v>
      </c>
      <c r="P899" s="10">
        <f t="shared" ca="1" si="66"/>
        <v>-0.10071167543540567</v>
      </c>
      <c r="R899" s="9">
        <v>891</v>
      </c>
      <c r="S899" s="10">
        <f t="shared" ca="1" si="70"/>
        <v>-0.1382746916376163</v>
      </c>
      <c r="T899" s="15"/>
      <c r="U899" s="12"/>
    </row>
    <row r="900" spans="2:21" x14ac:dyDescent="0.3">
      <c r="B900" s="9">
        <v>892</v>
      </c>
      <c r="C900" s="10">
        <f t="shared" ca="1" si="69"/>
        <v>0.29379515694386477</v>
      </c>
      <c r="E900" s="15">
        <f t="shared" si="67"/>
        <v>-1.0900000000001697</v>
      </c>
      <c r="F900" s="12">
        <f ca="1"/>
        <v>0</v>
      </c>
      <c r="H900" s="9">
        <v>892</v>
      </c>
      <c r="I900" s="10">
        <v>6.1932072914982518E-2</v>
      </c>
      <c r="K900" s="15">
        <f t="shared" si="68"/>
        <v>-1.0900000000001697</v>
      </c>
      <c r="L900" s="12">
        <f ca="1"/>
        <v>0</v>
      </c>
      <c r="M900" s="14"/>
      <c r="N900" s="14"/>
      <c r="O900" s="9">
        <v>892</v>
      </c>
      <c r="P900" s="10">
        <f t="shared" ca="1" si="66"/>
        <v>0.29379515694386477</v>
      </c>
      <c r="R900" s="9">
        <v>892</v>
      </c>
      <c r="S900" s="10">
        <f t="shared" ca="1" si="70"/>
        <v>-7.7223972086010603E-2</v>
      </c>
      <c r="T900" s="15"/>
      <c r="U900" s="12"/>
    </row>
    <row r="901" spans="2:21" x14ac:dyDescent="0.3">
      <c r="B901" s="9">
        <v>893</v>
      </c>
      <c r="C901" s="10">
        <f t="shared" ca="1" si="69"/>
        <v>4.6603400975933872E-2</v>
      </c>
      <c r="E901" s="15">
        <f t="shared" si="67"/>
        <v>-1.0800000000001697</v>
      </c>
      <c r="F901" s="12">
        <f ca="1"/>
        <v>0</v>
      </c>
      <c r="H901" s="9">
        <v>893</v>
      </c>
      <c r="I901" s="10">
        <v>6.1932072914982518E-2</v>
      </c>
      <c r="K901" s="15">
        <f t="shared" si="68"/>
        <v>-1.0800000000001697</v>
      </c>
      <c r="L901" s="12">
        <f ca="1"/>
        <v>0</v>
      </c>
      <c r="M901" s="14"/>
      <c r="N901" s="14"/>
      <c r="O901" s="9">
        <v>893</v>
      </c>
      <c r="P901" s="10">
        <f t="shared" ca="1" si="66"/>
        <v>4.6603400975933872E-2</v>
      </c>
      <c r="R901" s="9">
        <v>893</v>
      </c>
      <c r="S901" s="10">
        <f t="shared" ca="1" si="70"/>
        <v>-3.6596478298815092E-2</v>
      </c>
      <c r="T901" s="15"/>
      <c r="U901" s="12"/>
    </row>
    <row r="902" spans="2:21" x14ac:dyDescent="0.3">
      <c r="B902" s="9">
        <v>894</v>
      </c>
      <c r="C902" s="10">
        <f t="shared" ca="1" si="69"/>
        <v>0.23894292309059043</v>
      </c>
      <c r="E902" s="15">
        <f t="shared" si="67"/>
        <v>-1.0700000000001697</v>
      </c>
      <c r="F902" s="12">
        <f ca="1"/>
        <v>0</v>
      </c>
      <c r="H902" s="9">
        <v>894</v>
      </c>
      <c r="I902" s="10">
        <v>6.1932072914982518E-2</v>
      </c>
      <c r="K902" s="15">
        <f t="shared" si="68"/>
        <v>-1.0700000000001697</v>
      </c>
      <c r="L902" s="12">
        <f ca="1"/>
        <v>0</v>
      </c>
      <c r="M902" s="14"/>
      <c r="N902" s="14"/>
      <c r="O902" s="9">
        <v>894</v>
      </c>
      <c r="P902" s="10">
        <f t="shared" ca="1" si="66"/>
        <v>0.23894292309059043</v>
      </c>
      <c r="R902" s="9">
        <v>894</v>
      </c>
      <c r="S902" s="10">
        <f t="shared" ca="1" si="70"/>
        <v>-1.6058080737408522E-3</v>
      </c>
      <c r="T902" s="15"/>
      <c r="U902" s="12"/>
    </row>
    <row r="903" spans="2:21" x14ac:dyDescent="0.3">
      <c r="B903" s="9">
        <v>895</v>
      </c>
      <c r="C903" s="10">
        <f t="shared" ca="1" si="69"/>
        <v>0.16431170831178873</v>
      </c>
      <c r="E903" s="15">
        <f t="shared" si="67"/>
        <v>-1.0600000000001697</v>
      </c>
      <c r="F903" s="12">
        <f ca="1"/>
        <v>0</v>
      </c>
      <c r="H903" s="9">
        <v>895</v>
      </c>
      <c r="I903" s="10">
        <v>6.1932072914982518E-2</v>
      </c>
      <c r="K903" s="15">
        <f t="shared" si="68"/>
        <v>-1.0600000000001697</v>
      </c>
      <c r="L903" s="12">
        <f ca="1"/>
        <v>0</v>
      </c>
      <c r="M903" s="14"/>
      <c r="N903" s="14"/>
      <c r="O903" s="9">
        <v>895</v>
      </c>
      <c r="P903" s="10">
        <f t="shared" ca="1" si="66"/>
        <v>0.16431170831178873</v>
      </c>
      <c r="R903" s="9">
        <v>895</v>
      </c>
      <c r="S903" s="10">
        <f t="shared" ca="1" si="70"/>
        <v>-3.9725401191794983E-2</v>
      </c>
      <c r="T903" s="15"/>
      <c r="U903" s="12"/>
    </row>
    <row r="904" spans="2:21" x14ac:dyDescent="0.3">
      <c r="B904" s="9">
        <v>896</v>
      </c>
      <c r="C904" s="10">
        <f t="shared" ca="1" si="69"/>
        <v>-3.1120125347571578E-2</v>
      </c>
      <c r="E904" s="15">
        <f t="shared" si="67"/>
        <v>-1.0500000000001697</v>
      </c>
      <c r="F904" s="12">
        <f ca="1"/>
        <v>0</v>
      </c>
      <c r="H904" s="9">
        <v>896</v>
      </c>
      <c r="I904" s="10">
        <v>6.1932072914982518E-2</v>
      </c>
      <c r="K904" s="15">
        <f t="shared" si="68"/>
        <v>-1.0500000000001697</v>
      </c>
      <c r="L904" s="12">
        <f ca="1"/>
        <v>0</v>
      </c>
      <c r="M904" s="14"/>
      <c r="N904" s="14"/>
      <c r="O904" s="9">
        <v>896</v>
      </c>
      <c r="P904" s="10">
        <f t="shared" ca="1" si="66"/>
        <v>-3.1120125347571578E-2</v>
      </c>
      <c r="R904" s="9">
        <v>896</v>
      </c>
      <c r="S904" s="10">
        <f t="shared" ca="1" si="70"/>
        <v>0.21533085929349224</v>
      </c>
      <c r="T904" s="15"/>
      <c r="U904" s="12"/>
    </row>
    <row r="905" spans="2:21" x14ac:dyDescent="0.3">
      <c r="B905" s="9">
        <v>897</v>
      </c>
      <c r="C905" s="10">
        <f t="shared" ca="1" si="69"/>
        <v>-0.16017164460786501</v>
      </c>
      <c r="E905" s="15">
        <f t="shared" si="67"/>
        <v>-1.0400000000001697</v>
      </c>
      <c r="F905" s="12">
        <f ca="1"/>
        <v>0</v>
      </c>
      <c r="H905" s="9">
        <v>897</v>
      </c>
      <c r="I905" s="10">
        <v>6.1932072914982518E-2</v>
      </c>
      <c r="K905" s="15">
        <f t="shared" si="68"/>
        <v>-1.0400000000001697</v>
      </c>
      <c r="L905" s="12">
        <f ca="1"/>
        <v>0</v>
      </c>
      <c r="M905" s="14"/>
      <c r="N905" s="14"/>
      <c r="O905" s="9">
        <v>897</v>
      </c>
      <c r="P905" s="10">
        <f t="shared" ref="P905:P968" ca="1" si="71">C905</f>
        <v>-0.16017164460786501</v>
      </c>
      <c r="R905" s="9">
        <v>897</v>
      </c>
      <c r="S905" s="10">
        <f t="shared" ca="1" si="70"/>
        <v>6.3551254658818251E-2</v>
      </c>
      <c r="T905" s="15"/>
      <c r="U905" s="12"/>
    </row>
    <row r="906" spans="2:21" x14ac:dyDescent="0.3">
      <c r="B906" s="9">
        <v>898</v>
      </c>
      <c r="C906" s="10">
        <f t="shared" ca="1" si="69"/>
        <v>-0.16532826269918768</v>
      </c>
      <c r="E906" s="15">
        <f t="shared" si="67"/>
        <v>-1.0300000000001697</v>
      </c>
      <c r="F906" s="12">
        <f ca="1"/>
        <v>0</v>
      </c>
      <c r="H906" s="9">
        <v>898</v>
      </c>
      <c r="I906" s="10">
        <v>6.1932072914982518E-2</v>
      </c>
      <c r="K906" s="15">
        <f t="shared" si="68"/>
        <v>-1.0300000000001697</v>
      </c>
      <c r="L906" s="12">
        <f ca="1"/>
        <v>0</v>
      </c>
      <c r="M906" s="14"/>
      <c r="N906" s="14"/>
      <c r="O906" s="9">
        <v>898</v>
      </c>
      <c r="P906" s="10">
        <f t="shared" ca="1" si="71"/>
        <v>-0.16532826269918768</v>
      </c>
      <c r="R906" s="9">
        <v>898</v>
      </c>
      <c r="S906" s="10">
        <f t="shared" ca="1" si="70"/>
        <v>-0.12172315750979985</v>
      </c>
      <c r="T906" s="15"/>
      <c r="U906" s="12"/>
    </row>
    <row r="907" spans="2:21" x14ac:dyDescent="0.3">
      <c r="B907" s="9">
        <v>899</v>
      </c>
      <c r="C907" s="10">
        <f t="shared" ca="1" si="69"/>
        <v>0.32687863289611474</v>
      </c>
      <c r="E907" s="15">
        <f t="shared" ref="E907:E970" si="72">E906+0.01</f>
        <v>-1.0200000000001697</v>
      </c>
      <c r="F907" s="12">
        <f ca="1"/>
        <v>0</v>
      </c>
      <c r="H907" s="9">
        <v>899</v>
      </c>
      <c r="I907" s="10">
        <v>6.1932072914982518E-2</v>
      </c>
      <c r="K907" s="15">
        <f t="shared" ref="K907:K970" si="73">K906+0.01</f>
        <v>-1.0200000000001697</v>
      </c>
      <c r="L907" s="12">
        <f ca="1"/>
        <v>0</v>
      </c>
      <c r="M907" s="14"/>
      <c r="N907" s="14"/>
      <c r="O907" s="9">
        <v>899</v>
      </c>
      <c r="P907" s="10">
        <f t="shared" ca="1" si="71"/>
        <v>0.32687863289611474</v>
      </c>
      <c r="R907" s="9">
        <v>899</v>
      </c>
      <c r="S907" s="10">
        <f t="shared" ca="1" si="70"/>
        <v>-0.1966828250103865</v>
      </c>
      <c r="T907" s="15"/>
      <c r="U907" s="12"/>
    </row>
    <row r="908" spans="2:21" x14ac:dyDescent="0.3">
      <c r="B908" s="9">
        <v>900</v>
      </c>
      <c r="C908" s="10">
        <f t="shared" ref="C908:C971" ca="1" si="74">_xlfn.NORM.INV(RAND(),$C$3,$C$4)+($C$5*C907)+($C$6*RAND())</f>
        <v>0.16229707472076083</v>
      </c>
      <c r="E908" s="15">
        <f t="shared" si="72"/>
        <v>-1.0100000000001697</v>
      </c>
      <c r="F908" s="12">
        <f ca="1"/>
        <v>0</v>
      </c>
      <c r="H908" s="9">
        <v>900</v>
      </c>
      <c r="I908" s="10">
        <v>6.1932072914982518E-2</v>
      </c>
      <c r="K908" s="15">
        <f t="shared" si="73"/>
        <v>-1.0100000000001697</v>
      </c>
      <c r="L908" s="12">
        <f ca="1"/>
        <v>0</v>
      </c>
      <c r="M908" s="14"/>
      <c r="N908" s="14"/>
      <c r="O908" s="9">
        <v>900</v>
      </c>
      <c r="P908" s="10">
        <f t="shared" ca="1" si="71"/>
        <v>0.16229707472076083</v>
      </c>
      <c r="R908" s="9">
        <v>900</v>
      </c>
      <c r="S908" s="10">
        <f t="shared" ca="1" si="70"/>
        <v>0.26733452985603451</v>
      </c>
      <c r="T908" s="15"/>
      <c r="U908" s="12"/>
    </row>
    <row r="909" spans="2:21" x14ac:dyDescent="0.3">
      <c r="B909" s="9">
        <v>901</v>
      </c>
      <c r="C909" s="10">
        <f t="shared" ca="1" si="74"/>
        <v>0.2241501096568381</v>
      </c>
      <c r="E909" s="15">
        <f t="shared" si="72"/>
        <v>-1.0000000000001696</v>
      </c>
      <c r="F909" s="12">
        <f ca="1"/>
        <v>0</v>
      </c>
      <c r="H909" s="9">
        <v>901</v>
      </c>
      <c r="I909" s="10">
        <v>6.1932072914982518E-2</v>
      </c>
      <c r="K909" s="15">
        <f t="shared" si="73"/>
        <v>-1.0000000000001696</v>
      </c>
      <c r="L909" s="12">
        <f ca="1"/>
        <v>0</v>
      </c>
      <c r="M909" s="14"/>
      <c r="N909" s="14"/>
      <c r="O909" s="9">
        <v>901</v>
      </c>
      <c r="P909" s="10">
        <f t="shared" ca="1" si="71"/>
        <v>0.2241501096568381</v>
      </c>
      <c r="R909" s="9">
        <v>901</v>
      </c>
      <c r="S909" s="10">
        <f t="shared" ca="1" si="70"/>
        <v>0.12087159467167757</v>
      </c>
      <c r="T909" s="15"/>
      <c r="U909" s="12"/>
    </row>
    <row r="910" spans="2:21" x14ac:dyDescent="0.3">
      <c r="B910" s="9">
        <v>902</v>
      </c>
      <c r="C910" s="10">
        <f t="shared" ca="1" si="74"/>
        <v>-5.1997116461938983E-2</v>
      </c>
      <c r="E910" s="15">
        <f t="shared" si="72"/>
        <v>-0.99000000000016963</v>
      </c>
      <c r="F910" s="12">
        <f ca="1"/>
        <v>0</v>
      </c>
      <c r="H910" s="9">
        <v>902</v>
      </c>
      <c r="I910" s="10">
        <v>6.1932072914982518E-2</v>
      </c>
      <c r="K910" s="15">
        <f t="shared" si="73"/>
        <v>-0.99000000000016963</v>
      </c>
      <c r="L910" s="12">
        <f ca="1"/>
        <v>0</v>
      </c>
      <c r="M910" s="14"/>
      <c r="N910" s="14"/>
      <c r="O910" s="9">
        <v>902</v>
      </c>
      <c r="P910" s="10">
        <f t="shared" ca="1" si="71"/>
        <v>-5.1997116461938983E-2</v>
      </c>
      <c r="R910" s="9">
        <v>902</v>
      </c>
      <c r="S910" s="10">
        <f t="shared" ca="1" si="70"/>
        <v>0.13504008960711586</v>
      </c>
      <c r="T910" s="15"/>
      <c r="U910" s="12"/>
    </row>
    <row r="911" spans="2:21" x14ac:dyDescent="0.3">
      <c r="B911" s="9">
        <v>903</v>
      </c>
      <c r="C911" s="10">
        <f t="shared" ca="1" si="74"/>
        <v>0.13782482461558773</v>
      </c>
      <c r="E911" s="15">
        <f t="shared" si="72"/>
        <v>-0.98000000000016962</v>
      </c>
      <c r="F911" s="12">
        <f ca="1"/>
        <v>0</v>
      </c>
      <c r="H911" s="9">
        <v>903</v>
      </c>
      <c r="I911" s="10">
        <v>6.1932072914982518E-2</v>
      </c>
      <c r="K911" s="15">
        <f t="shared" si="73"/>
        <v>-0.98000000000016962</v>
      </c>
      <c r="L911" s="12">
        <f ca="1"/>
        <v>0</v>
      </c>
      <c r="M911" s="14"/>
      <c r="N911" s="14"/>
      <c r="O911" s="9">
        <v>903</v>
      </c>
      <c r="P911" s="10">
        <f t="shared" ca="1" si="71"/>
        <v>0.13782482461558773</v>
      </c>
      <c r="R911" s="9">
        <v>903</v>
      </c>
      <c r="S911" s="10">
        <f t="shared" ca="1" si="70"/>
        <v>-4.6851719494288215E-2</v>
      </c>
      <c r="T911" s="15"/>
      <c r="U911" s="12"/>
    </row>
    <row r="912" spans="2:21" x14ac:dyDescent="0.3">
      <c r="B912" s="9">
        <v>904</v>
      </c>
      <c r="C912" s="10">
        <f t="shared" ca="1" si="74"/>
        <v>9.7066949430641411E-2</v>
      </c>
      <c r="E912" s="15">
        <f t="shared" si="72"/>
        <v>-0.97000000000016962</v>
      </c>
      <c r="F912" s="12">
        <f ca="1"/>
        <v>0</v>
      </c>
      <c r="H912" s="9">
        <v>904</v>
      </c>
      <c r="I912" s="10">
        <v>6.1932072914982518E-2</v>
      </c>
      <c r="K912" s="15">
        <f t="shared" si="73"/>
        <v>-0.97000000000016962</v>
      </c>
      <c r="L912" s="12">
        <f ca="1"/>
        <v>0</v>
      </c>
      <c r="M912" s="14"/>
      <c r="N912" s="14"/>
      <c r="O912" s="9">
        <v>904</v>
      </c>
      <c r="P912" s="10">
        <f t="shared" ca="1" si="71"/>
        <v>9.7066949430641411E-2</v>
      </c>
      <c r="R912" s="9">
        <v>904</v>
      </c>
      <c r="S912" s="10">
        <f t="shared" ref="S912:S975" ca="1" si="75">_xlfn.NORM.INV(RAND(),$C$3,$C$4)+($C$5*S911)+($C$6*RAND())</f>
        <v>-0.15526353169437876</v>
      </c>
      <c r="T912" s="15"/>
      <c r="U912" s="12"/>
    </row>
    <row r="913" spans="2:21" x14ac:dyDescent="0.3">
      <c r="B913" s="9">
        <v>905</v>
      </c>
      <c r="C913" s="10">
        <f t="shared" ca="1" si="74"/>
        <v>0.17182178894708899</v>
      </c>
      <c r="E913" s="15">
        <f t="shared" si="72"/>
        <v>-0.96000000000016961</v>
      </c>
      <c r="F913" s="12">
        <f ca="1"/>
        <v>0</v>
      </c>
      <c r="H913" s="9">
        <v>905</v>
      </c>
      <c r="I913" s="10">
        <v>6.1932072914982518E-2</v>
      </c>
      <c r="K913" s="15">
        <f t="shared" si="73"/>
        <v>-0.96000000000016961</v>
      </c>
      <c r="L913" s="12">
        <f ca="1"/>
        <v>0</v>
      </c>
      <c r="M913" s="14"/>
      <c r="N913" s="14"/>
      <c r="O913" s="9">
        <v>905</v>
      </c>
      <c r="P913" s="10">
        <f t="shared" ca="1" si="71"/>
        <v>0.17182178894708899</v>
      </c>
      <c r="R913" s="9">
        <v>905</v>
      </c>
      <c r="S913" s="10">
        <f t="shared" ca="1" si="75"/>
        <v>0.40561568676893356</v>
      </c>
      <c r="T913" s="15"/>
      <c r="U913" s="12"/>
    </row>
    <row r="914" spans="2:21" x14ac:dyDescent="0.3">
      <c r="B914" s="9">
        <v>906</v>
      </c>
      <c r="C914" s="10">
        <f t="shared" ca="1" si="74"/>
        <v>-0.10191893655704286</v>
      </c>
      <c r="E914" s="15">
        <f t="shared" si="72"/>
        <v>-0.9500000000001696</v>
      </c>
      <c r="F914" s="12">
        <f ca="1"/>
        <v>0</v>
      </c>
      <c r="H914" s="9">
        <v>906</v>
      </c>
      <c r="I914" s="10">
        <v>6.1932072914982518E-2</v>
      </c>
      <c r="K914" s="15">
        <f t="shared" si="73"/>
        <v>-0.9500000000001696</v>
      </c>
      <c r="L914" s="12">
        <f ca="1"/>
        <v>0</v>
      </c>
      <c r="M914" s="14"/>
      <c r="N914" s="14"/>
      <c r="O914" s="9">
        <v>906</v>
      </c>
      <c r="P914" s="10">
        <f t="shared" ca="1" si="71"/>
        <v>-0.10191893655704286</v>
      </c>
      <c r="R914" s="9">
        <v>906</v>
      </c>
      <c r="S914" s="10">
        <f t="shared" ca="1" si="75"/>
        <v>0.41832572338326163</v>
      </c>
      <c r="T914" s="15"/>
      <c r="U914" s="12"/>
    </row>
    <row r="915" spans="2:21" x14ac:dyDescent="0.3">
      <c r="B915" s="9">
        <v>907</v>
      </c>
      <c r="C915" s="10">
        <f t="shared" ca="1" si="74"/>
        <v>-9.1016486694438639E-2</v>
      </c>
      <c r="E915" s="15">
        <f t="shared" si="72"/>
        <v>-0.94000000000016959</v>
      </c>
      <c r="F915" s="12">
        <f ca="1"/>
        <v>0</v>
      </c>
      <c r="H915" s="9">
        <v>907</v>
      </c>
      <c r="I915" s="10">
        <v>6.1932072914982518E-2</v>
      </c>
      <c r="K915" s="15">
        <f t="shared" si="73"/>
        <v>-0.94000000000016959</v>
      </c>
      <c r="L915" s="12">
        <f ca="1"/>
        <v>0</v>
      </c>
      <c r="M915" s="14"/>
      <c r="N915" s="14"/>
      <c r="O915" s="9">
        <v>907</v>
      </c>
      <c r="P915" s="10">
        <f t="shared" ca="1" si="71"/>
        <v>-9.1016486694438639E-2</v>
      </c>
      <c r="R915" s="9">
        <v>907</v>
      </c>
      <c r="S915" s="10">
        <f t="shared" ca="1" si="75"/>
        <v>-3.053634443763904E-2</v>
      </c>
      <c r="T915" s="15"/>
      <c r="U915" s="12"/>
    </row>
    <row r="916" spans="2:21" x14ac:dyDescent="0.3">
      <c r="B916" s="9">
        <v>908</v>
      </c>
      <c r="C916" s="10">
        <f t="shared" ca="1" si="74"/>
        <v>-0.12523393499325142</v>
      </c>
      <c r="E916" s="15">
        <f t="shared" si="72"/>
        <v>-0.93000000000016958</v>
      </c>
      <c r="F916" s="12">
        <f ca="1"/>
        <v>0</v>
      </c>
      <c r="H916" s="9">
        <v>908</v>
      </c>
      <c r="I916" s="10">
        <v>6.1932072914982518E-2</v>
      </c>
      <c r="K916" s="15">
        <f t="shared" si="73"/>
        <v>-0.93000000000016958</v>
      </c>
      <c r="L916" s="12">
        <f ca="1"/>
        <v>0</v>
      </c>
      <c r="M916" s="14"/>
      <c r="N916" s="14"/>
      <c r="O916" s="9">
        <v>908</v>
      </c>
      <c r="P916" s="10">
        <f t="shared" ca="1" si="71"/>
        <v>-0.12523393499325142</v>
      </c>
      <c r="R916" s="9">
        <v>908</v>
      </c>
      <c r="S916" s="10">
        <f t="shared" ca="1" si="75"/>
        <v>-5.0155061703351531E-2</v>
      </c>
      <c r="T916" s="15"/>
      <c r="U916" s="12"/>
    </row>
    <row r="917" spans="2:21" x14ac:dyDescent="0.3">
      <c r="B917" s="9">
        <v>909</v>
      </c>
      <c r="C917" s="10">
        <f t="shared" ca="1" si="74"/>
        <v>4.6747947555423166E-3</v>
      </c>
      <c r="E917" s="15">
        <f t="shared" si="72"/>
        <v>-0.92000000000016957</v>
      </c>
      <c r="F917" s="12">
        <f ca="1"/>
        <v>0</v>
      </c>
      <c r="H917" s="9">
        <v>909</v>
      </c>
      <c r="I917" s="10">
        <v>6.1932072914982518E-2</v>
      </c>
      <c r="K917" s="15">
        <f t="shared" si="73"/>
        <v>-0.92000000000016957</v>
      </c>
      <c r="L917" s="12">
        <f ca="1"/>
        <v>0</v>
      </c>
      <c r="M917" s="14"/>
      <c r="N917" s="14"/>
      <c r="O917" s="9">
        <v>909</v>
      </c>
      <c r="P917" s="10">
        <f t="shared" ca="1" si="71"/>
        <v>4.6747947555423166E-3</v>
      </c>
      <c r="R917" s="9">
        <v>909</v>
      </c>
      <c r="S917" s="10">
        <f t="shared" ca="1" si="75"/>
        <v>0.27126144071274805</v>
      </c>
      <c r="T917" s="15"/>
      <c r="U917" s="12"/>
    </row>
    <row r="918" spans="2:21" x14ac:dyDescent="0.3">
      <c r="B918" s="9">
        <v>910</v>
      </c>
      <c r="C918" s="10">
        <f t="shared" ca="1" si="74"/>
        <v>9.4436583287121637E-2</v>
      </c>
      <c r="E918" s="15">
        <f t="shared" si="72"/>
        <v>-0.91000000000016956</v>
      </c>
      <c r="F918" s="12">
        <f ca="1"/>
        <v>0</v>
      </c>
      <c r="H918" s="9">
        <v>910</v>
      </c>
      <c r="I918" s="10">
        <v>6.1932072914982518E-2</v>
      </c>
      <c r="K918" s="15">
        <f t="shared" si="73"/>
        <v>-0.91000000000016956</v>
      </c>
      <c r="L918" s="12">
        <f ca="1"/>
        <v>0</v>
      </c>
      <c r="M918" s="14"/>
      <c r="N918" s="14"/>
      <c r="O918" s="9">
        <v>910</v>
      </c>
      <c r="P918" s="10">
        <f t="shared" ca="1" si="71"/>
        <v>9.4436583287121637E-2</v>
      </c>
      <c r="R918" s="9">
        <v>910</v>
      </c>
      <c r="S918" s="10">
        <f t="shared" ca="1" si="75"/>
        <v>-1.3911803311040225E-2</v>
      </c>
      <c r="T918" s="15"/>
      <c r="U918" s="12"/>
    </row>
    <row r="919" spans="2:21" x14ac:dyDescent="0.3">
      <c r="B919" s="9">
        <v>911</v>
      </c>
      <c r="C919" s="10">
        <f t="shared" ca="1" si="74"/>
        <v>-0.21304355004166708</v>
      </c>
      <c r="E919" s="15">
        <f t="shared" si="72"/>
        <v>-0.90000000000016955</v>
      </c>
      <c r="F919" s="12">
        <f ca="1"/>
        <v>0</v>
      </c>
      <c r="H919" s="9">
        <v>911</v>
      </c>
      <c r="I919" s="10">
        <v>6.1932072914982518E-2</v>
      </c>
      <c r="K919" s="15">
        <f t="shared" si="73"/>
        <v>-0.90000000000016955</v>
      </c>
      <c r="L919" s="12">
        <f ca="1"/>
        <v>0</v>
      </c>
      <c r="M919" s="14"/>
      <c r="N919" s="14"/>
      <c r="O919" s="9">
        <v>911</v>
      </c>
      <c r="P919" s="10">
        <f t="shared" ca="1" si="71"/>
        <v>-0.21304355004166708</v>
      </c>
      <c r="R919" s="9">
        <v>911</v>
      </c>
      <c r="S919" s="10">
        <f t="shared" ca="1" si="75"/>
        <v>0.11832189171743854</v>
      </c>
      <c r="T919" s="15"/>
      <c r="U919" s="12"/>
    </row>
    <row r="920" spans="2:21" x14ac:dyDescent="0.3">
      <c r="B920" s="9">
        <v>912</v>
      </c>
      <c r="C920" s="10">
        <f t="shared" ca="1" si="74"/>
        <v>0.24555732051326584</v>
      </c>
      <c r="E920" s="15">
        <f t="shared" si="72"/>
        <v>-0.89000000000016954</v>
      </c>
      <c r="F920" s="12">
        <f ca="1"/>
        <v>0</v>
      </c>
      <c r="H920" s="9">
        <v>912</v>
      </c>
      <c r="I920" s="10">
        <v>6.1932072914982518E-2</v>
      </c>
      <c r="K920" s="15">
        <f t="shared" si="73"/>
        <v>-0.89000000000016954</v>
      </c>
      <c r="L920" s="12">
        <f ca="1"/>
        <v>0</v>
      </c>
      <c r="M920" s="14"/>
      <c r="N920" s="14"/>
      <c r="O920" s="9">
        <v>912</v>
      </c>
      <c r="P920" s="10">
        <f t="shared" ca="1" si="71"/>
        <v>0.24555732051326584</v>
      </c>
      <c r="R920" s="9">
        <v>912</v>
      </c>
      <c r="S920" s="10">
        <f t="shared" ca="1" si="75"/>
        <v>6.7461394437485136E-3</v>
      </c>
      <c r="T920" s="15"/>
      <c r="U920" s="12"/>
    </row>
    <row r="921" spans="2:21" x14ac:dyDescent="0.3">
      <c r="B921" s="9">
        <v>913</v>
      </c>
      <c r="C921" s="10">
        <f t="shared" ca="1" si="74"/>
        <v>0.18696203522490437</v>
      </c>
      <c r="E921" s="15">
        <f t="shared" si="72"/>
        <v>-0.88000000000016954</v>
      </c>
      <c r="F921" s="12">
        <f ca="1"/>
        <v>0</v>
      </c>
      <c r="H921" s="9">
        <v>913</v>
      </c>
      <c r="I921" s="10">
        <v>6.1932072914982518E-2</v>
      </c>
      <c r="K921" s="15">
        <f t="shared" si="73"/>
        <v>-0.88000000000016954</v>
      </c>
      <c r="L921" s="12">
        <f ca="1"/>
        <v>0</v>
      </c>
      <c r="M921" s="14"/>
      <c r="N921" s="14"/>
      <c r="O921" s="9">
        <v>913</v>
      </c>
      <c r="P921" s="10">
        <f t="shared" ca="1" si="71"/>
        <v>0.18696203522490437</v>
      </c>
      <c r="R921" s="9">
        <v>913</v>
      </c>
      <c r="S921" s="10">
        <f t="shared" ca="1" si="75"/>
        <v>-4.9326388351523323E-2</v>
      </c>
      <c r="T921" s="15"/>
      <c r="U921" s="12"/>
    </row>
    <row r="922" spans="2:21" x14ac:dyDescent="0.3">
      <c r="B922" s="9">
        <v>914</v>
      </c>
      <c r="C922" s="10">
        <f t="shared" ca="1" si="74"/>
        <v>0.20295763976189921</v>
      </c>
      <c r="E922" s="15">
        <f t="shared" si="72"/>
        <v>-0.87000000000016953</v>
      </c>
      <c r="F922" s="12">
        <f ca="1"/>
        <v>0</v>
      </c>
      <c r="H922" s="9">
        <v>914</v>
      </c>
      <c r="I922" s="10">
        <v>6.1932072914982518E-2</v>
      </c>
      <c r="K922" s="15">
        <f t="shared" si="73"/>
        <v>-0.87000000000016953</v>
      </c>
      <c r="L922" s="12">
        <f ca="1"/>
        <v>0</v>
      </c>
      <c r="M922" s="14"/>
      <c r="N922" s="14"/>
      <c r="O922" s="9">
        <v>914</v>
      </c>
      <c r="P922" s="10">
        <f t="shared" ca="1" si="71"/>
        <v>0.20295763976189921</v>
      </c>
      <c r="R922" s="9">
        <v>914</v>
      </c>
      <c r="S922" s="10">
        <f t="shared" ca="1" si="75"/>
        <v>-6.8867487601687635E-2</v>
      </c>
      <c r="T922" s="15"/>
      <c r="U922" s="12"/>
    </row>
    <row r="923" spans="2:21" x14ac:dyDescent="0.3">
      <c r="B923" s="9">
        <v>915</v>
      </c>
      <c r="C923" s="10">
        <f t="shared" ca="1" si="74"/>
        <v>-0.20327612666729797</v>
      </c>
      <c r="E923" s="15">
        <f t="shared" si="72"/>
        <v>-0.86000000000016952</v>
      </c>
      <c r="F923" s="12">
        <f ca="1"/>
        <v>0</v>
      </c>
      <c r="H923" s="9">
        <v>915</v>
      </c>
      <c r="I923" s="10">
        <v>6.1932072914982518E-2</v>
      </c>
      <c r="K923" s="15">
        <f t="shared" si="73"/>
        <v>-0.86000000000016952</v>
      </c>
      <c r="L923" s="12">
        <f ca="1"/>
        <v>0</v>
      </c>
      <c r="M923" s="14"/>
      <c r="N923" s="14"/>
      <c r="O923" s="9">
        <v>915</v>
      </c>
      <c r="P923" s="10">
        <f t="shared" ca="1" si="71"/>
        <v>-0.20327612666729797</v>
      </c>
      <c r="R923" s="9">
        <v>915</v>
      </c>
      <c r="S923" s="10">
        <f t="shared" ca="1" si="75"/>
        <v>0.19833093918957248</v>
      </c>
      <c r="T923" s="15"/>
      <c r="U923" s="12"/>
    </row>
    <row r="924" spans="2:21" x14ac:dyDescent="0.3">
      <c r="B924" s="9">
        <v>916</v>
      </c>
      <c r="C924" s="10">
        <f t="shared" ca="1" si="74"/>
        <v>2.683104706660294E-3</v>
      </c>
      <c r="E924" s="15">
        <f t="shared" si="72"/>
        <v>-0.85000000000016951</v>
      </c>
      <c r="F924" s="12">
        <f ca="1"/>
        <v>0</v>
      </c>
      <c r="H924" s="9">
        <v>916</v>
      </c>
      <c r="I924" s="10">
        <v>6.1932072914982518E-2</v>
      </c>
      <c r="K924" s="15">
        <f t="shared" si="73"/>
        <v>-0.85000000000016951</v>
      </c>
      <c r="L924" s="12">
        <f ca="1"/>
        <v>0</v>
      </c>
      <c r="M924" s="14"/>
      <c r="N924" s="14"/>
      <c r="O924" s="9">
        <v>916</v>
      </c>
      <c r="P924" s="10">
        <f t="shared" ca="1" si="71"/>
        <v>2.683104706660294E-3</v>
      </c>
      <c r="R924" s="9">
        <v>916</v>
      </c>
      <c r="S924" s="10">
        <f t="shared" ca="1" si="75"/>
        <v>0.11256273780463937</v>
      </c>
      <c r="T924" s="15"/>
      <c r="U924" s="12"/>
    </row>
    <row r="925" spans="2:21" x14ac:dyDescent="0.3">
      <c r="B925" s="9">
        <v>917</v>
      </c>
      <c r="C925" s="10">
        <f t="shared" ca="1" si="74"/>
        <v>8.1642099128573065E-2</v>
      </c>
      <c r="E925" s="15">
        <f t="shared" si="72"/>
        <v>-0.8400000000001695</v>
      </c>
      <c r="F925" s="12">
        <f ca="1"/>
        <v>0</v>
      </c>
      <c r="H925" s="9">
        <v>917</v>
      </c>
      <c r="I925" s="10">
        <v>6.1932072914982518E-2</v>
      </c>
      <c r="K925" s="15">
        <f t="shared" si="73"/>
        <v>-0.8400000000001695</v>
      </c>
      <c r="L925" s="12">
        <f ca="1"/>
        <v>0</v>
      </c>
      <c r="M925" s="14"/>
      <c r="N925" s="14"/>
      <c r="O925" s="9">
        <v>917</v>
      </c>
      <c r="P925" s="10">
        <f t="shared" ca="1" si="71"/>
        <v>8.1642099128573065E-2</v>
      </c>
      <c r="R925" s="9">
        <v>917</v>
      </c>
      <c r="S925" s="10">
        <f t="shared" ca="1" si="75"/>
        <v>-6.5200923748789677E-2</v>
      </c>
      <c r="T925" s="15"/>
      <c r="U925" s="12"/>
    </row>
    <row r="926" spans="2:21" x14ac:dyDescent="0.3">
      <c r="B926" s="9">
        <v>918</v>
      </c>
      <c r="C926" s="10">
        <f t="shared" ca="1" si="74"/>
        <v>-7.11342919304321E-3</v>
      </c>
      <c r="E926" s="15">
        <f t="shared" si="72"/>
        <v>-0.83000000000016949</v>
      </c>
      <c r="F926" s="12">
        <f ca="1"/>
        <v>0</v>
      </c>
      <c r="H926" s="9">
        <v>918</v>
      </c>
      <c r="I926" s="10">
        <v>6.1932072914982518E-2</v>
      </c>
      <c r="K926" s="15">
        <f t="shared" si="73"/>
        <v>-0.83000000000016949</v>
      </c>
      <c r="L926" s="12">
        <f ca="1"/>
        <v>0</v>
      </c>
      <c r="M926" s="14"/>
      <c r="N926" s="14"/>
      <c r="O926" s="9">
        <v>918</v>
      </c>
      <c r="P926" s="10">
        <f t="shared" ca="1" si="71"/>
        <v>-7.11342919304321E-3</v>
      </c>
      <c r="R926" s="9">
        <v>918</v>
      </c>
      <c r="S926" s="10">
        <f t="shared" ca="1" si="75"/>
        <v>5.8481358706077447E-3</v>
      </c>
      <c r="T926" s="15"/>
      <c r="U926" s="12"/>
    </row>
    <row r="927" spans="2:21" x14ac:dyDescent="0.3">
      <c r="B927" s="9">
        <v>919</v>
      </c>
      <c r="C927" s="10">
        <f t="shared" ca="1" si="74"/>
        <v>9.0722888006022386E-3</v>
      </c>
      <c r="E927" s="15">
        <f t="shared" si="72"/>
        <v>-0.82000000000016948</v>
      </c>
      <c r="F927" s="12">
        <f ca="1"/>
        <v>0</v>
      </c>
      <c r="H927" s="9">
        <v>919</v>
      </c>
      <c r="I927" s="10">
        <v>6.1932072914982518E-2</v>
      </c>
      <c r="K927" s="15">
        <f t="shared" si="73"/>
        <v>-0.82000000000016948</v>
      </c>
      <c r="L927" s="12">
        <f ca="1"/>
        <v>0</v>
      </c>
      <c r="M927" s="14"/>
      <c r="N927" s="14"/>
      <c r="O927" s="9">
        <v>919</v>
      </c>
      <c r="P927" s="10">
        <f t="shared" ca="1" si="71"/>
        <v>9.0722888006022386E-3</v>
      </c>
      <c r="R927" s="9">
        <v>919</v>
      </c>
      <c r="S927" s="10">
        <f t="shared" ca="1" si="75"/>
        <v>-0.23071881584538434</v>
      </c>
      <c r="T927" s="15"/>
      <c r="U927" s="12"/>
    </row>
    <row r="928" spans="2:21" x14ac:dyDescent="0.3">
      <c r="B928" s="9">
        <v>920</v>
      </c>
      <c r="C928" s="10">
        <f t="shared" ca="1" si="74"/>
        <v>0.25473258078436534</v>
      </c>
      <c r="E928" s="15">
        <f t="shared" si="72"/>
        <v>-0.81000000000016947</v>
      </c>
      <c r="F928" s="12">
        <f ca="1"/>
        <v>0</v>
      </c>
      <c r="H928" s="9">
        <v>920</v>
      </c>
      <c r="I928" s="10">
        <v>6.1932072914982518E-2</v>
      </c>
      <c r="K928" s="15">
        <f t="shared" si="73"/>
        <v>-0.81000000000016947</v>
      </c>
      <c r="L928" s="12">
        <f ca="1"/>
        <v>0</v>
      </c>
      <c r="M928" s="14"/>
      <c r="N928" s="14"/>
      <c r="O928" s="9">
        <v>920</v>
      </c>
      <c r="P928" s="10">
        <f t="shared" ca="1" si="71"/>
        <v>0.25473258078436534</v>
      </c>
      <c r="R928" s="9">
        <v>920</v>
      </c>
      <c r="S928" s="10">
        <f t="shared" ca="1" si="75"/>
        <v>-2.1379506391734929E-2</v>
      </c>
      <c r="T928" s="15"/>
      <c r="U928" s="12"/>
    </row>
    <row r="929" spans="2:21" x14ac:dyDescent="0.3">
      <c r="B929" s="9">
        <v>921</v>
      </c>
      <c r="C929" s="10">
        <f t="shared" ca="1" si="74"/>
        <v>0.23444404169387587</v>
      </c>
      <c r="E929" s="15">
        <f t="shared" si="72"/>
        <v>-0.80000000000016946</v>
      </c>
      <c r="F929" s="12">
        <f ca="1"/>
        <v>0</v>
      </c>
      <c r="H929" s="9">
        <v>921</v>
      </c>
      <c r="I929" s="10">
        <v>6.1932072914982518E-2</v>
      </c>
      <c r="K929" s="15">
        <f t="shared" si="73"/>
        <v>-0.80000000000016946</v>
      </c>
      <c r="L929" s="12">
        <f ca="1"/>
        <v>0</v>
      </c>
      <c r="M929" s="14"/>
      <c r="N929" s="14"/>
      <c r="O929" s="9">
        <v>921</v>
      </c>
      <c r="P929" s="10">
        <f t="shared" ca="1" si="71"/>
        <v>0.23444404169387587</v>
      </c>
      <c r="R929" s="9">
        <v>921</v>
      </c>
      <c r="S929" s="10">
        <f t="shared" ca="1" si="75"/>
        <v>-0.10085267952701576</v>
      </c>
      <c r="T929" s="15"/>
      <c r="U929" s="12"/>
    </row>
    <row r="930" spans="2:21" x14ac:dyDescent="0.3">
      <c r="B930" s="9">
        <v>922</v>
      </c>
      <c r="C930" s="10">
        <f t="shared" ca="1" si="74"/>
        <v>0.16472617753161109</v>
      </c>
      <c r="E930" s="15">
        <f t="shared" si="72"/>
        <v>-0.79000000000016946</v>
      </c>
      <c r="F930" s="12">
        <f ca="1"/>
        <v>0</v>
      </c>
      <c r="H930" s="9">
        <v>922</v>
      </c>
      <c r="I930" s="10">
        <v>6.1932072914982518E-2</v>
      </c>
      <c r="K930" s="15">
        <f t="shared" si="73"/>
        <v>-0.79000000000016946</v>
      </c>
      <c r="L930" s="12">
        <f ca="1"/>
        <v>0</v>
      </c>
      <c r="M930" s="14"/>
      <c r="N930" s="14"/>
      <c r="O930" s="9">
        <v>922</v>
      </c>
      <c r="P930" s="10">
        <f t="shared" ca="1" si="71"/>
        <v>0.16472617753161109</v>
      </c>
      <c r="R930" s="9">
        <v>922</v>
      </c>
      <c r="S930" s="10">
        <f t="shared" ca="1" si="75"/>
        <v>7.8110889454843721E-2</v>
      </c>
      <c r="T930" s="15"/>
      <c r="U930" s="12"/>
    </row>
    <row r="931" spans="2:21" x14ac:dyDescent="0.3">
      <c r="B931" s="9">
        <v>923</v>
      </c>
      <c r="C931" s="10">
        <f t="shared" ca="1" si="74"/>
        <v>0.14771884398413795</v>
      </c>
      <c r="E931" s="15">
        <f t="shared" si="72"/>
        <v>-0.78000000000016945</v>
      </c>
      <c r="F931" s="12">
        <f ca="1"/>
        <v>0</v>
      </c>
      <c r="H931" s="9">
        <v>923</v>
      </c>
      <c r="I931" s="10">
        <v>6.1932072914982518E-2</v>
      </c>
      <c r="K931" s="15">
        <f t="shared" si="73"/>
        <v>-0.78000000000016945</v>
      </c>
      <c r="L931" s="12">
        <f ca="1"/>
        <v>0</v>
      </c>
      <c r="M931" s="14"/>
      <c r="N931" s="14"/>
      <c r="O931" s="9">
        <v>923</v>
      </c>
      <c r="P931" s="10">
        <f t="shared" ca="1" si="71"/>
        <v>0.14771884398413795</v>
      </c>
      <c r="R931" s="9">
        <v>923</v>
      </c>
      <c r="S931" s="10">
        <f t="shared" ca="1" si="75"/>
        <v>-0.12545886892320915</v>
      </c>
      <c r="T931" s="15"/>
      <c r="U931" s="12"/>
    </row>
    <row r="932" spans="2:21" x14ac:dyDescent="0.3">
      <c r="B932" s="9">
        <v>924</v>
      </c>
      <c r="C932" s="10">
        <f t="shared" ca="1" si="74"/>
        <v>-2.3301152554899549E-2</v>
      </c>
      <c r="E932" s="15">
        <f t="shared" si="72"/>
        <v>-0.77000000000016944</v>
      </c>
      <c r="F932" s="12">
        <f ca="1"/>
        <v>0</v>
      </c>
      <c r="H932" s="9">
        <v>924</v>
      </c>
      <c r="I932" s="10">
        <v>6.1932072914982518E-2</v>
      </c>
      <c r="K932" s="15">
        <f t="shared" si="73"/>
        <v>-0.77000000000016944</v>
      </c>
      <c r="L932" s="12">
        <f ca="1"/>
        <v>0</v>
      </c>
      <c r="M932" s="14"/>
      <c r="N932" s="14"/>
      <c r="O932" s="9">
        <v>924</v>
      </c>
      <c r="P932" s="10">
        <f t="shared" ca="1" si="71"/>
        <v>-2.3301152554899549E-2</v>
      </c>
      <c r="R932" s="9">
        <v>924</v>
      </c>
      <c r="S932" s="10">
        <f t="shared" ca="1" si="75"/>
        <v>0.34284535882166994</v>
      </c>
      <c r="T932" s="15"/>
      <c r="U932" s="12"/>
    </row>
    <row r="933" spans="2:21" x14ac:dyDescent="0.3">
      <c r="B933" s="9">
        <v>925</v>
      </c>
      <c r="C933" s="10">
        <f t="shared" ca="1" si="74"/>
        <v>-0.44338704359636888</v>
      </c>
      <c r="E933" s="15">
        <f t="shared" si="72"/>
        <v>-0.76000000000016943</v>
      </c>
      <c r="F933" s="12">
        <f ca="1"/>
        <v>0</v>
      </c>
      <c r="H933" s="9">
        <v>925</v>
      </c>
      <c r="I933" s="10">
        <v>6.1932072914982518E-2</v>
      </c>
      <c r="K933" s="15">
        <f t="shared" si="73"/>
        <v>-0.76000000000016943</v>
      </c>
      <c r="L933" s="12">
        <f ca="1"/>
        <v>0</v>
      </c>
      <c r="M933" s="14"/>
      <c r="N933" s="14"/>
      <c r="O933" s="9">
        <v>925</v>
      </c>
      <c r="P933" s="10">
        <f t="shared" ca="1" si="71"/>
        <v>-0.44338704359636888</v>
      </c>
      <c r="R933" s="9">
        <v>925</v>
      </c>
      <c r="S933" s="10">
        <f t="shared" ca="1" si="75"/>
        <v>0.19714150032892583</v>
      </c>
      <c r="T933" s="15"/>
      <c r="U933" s="12"/>
    </row>
    <row r="934" spans="2:21" x14ac:dyDescent="0.3">
      <c r="B934" s="9">
        <v>926</v>
      </c>
      <c r="C934" s="10">
        <f t="shared" ca="1" si="74"/>
        <v>0.28472519648977557</v>
      </c>
      <c r="E934" s="15">
        <f t="shared" si="72"/>
        <v>-0.75000000000016942</v>
      </c>
      <c r="F934" s="12">
        <f ca="1"/>
        <v>0</v>
      </c>
      <c r="H934" s="9">
        <v>926</v>
      </c>
      <c r="I934" s="10">
        <v>6.1932072914982518E-2</v>
      </c>
      <c r="K934" s="15">
        <f t="shared" si="73"/>
        <v>-0.75000000000016942</v>
      </c>
      <c r="L934" s="12">
        <f ca="1"/>
        <v>0</v>
      </c>
      <c r="M934" s="14"/>
      <c r="N934" s="14"/>
      <c r="O934" s="9">
        <v>926</v>
      </c>
      <c r="P934" s="10">
        <f t="shared" ca="1" si="71"/>
        <v>0.28472519648977557</v>
      </c>
      <c r="R934" s="9">
        <v>926</v>
      </c>
      <c r="S934" s="10">
        <f t="shared" ca="1" si="75"/>
        <v>-0.15667499540547619</v>
      </c>
      <c r="T934" s="15"/>
      <c r="U934" s="12"/>
    </row>
    <row r="935" spans="2:21" x14ac:dyDescent="0.3">
      <c r="B935" s="9">
        <v>927</v>
      </c>
      <c r="C935" s="10">
        <f t="shared" ca="1" si="74"/>
        <v>-9.7511513284584114E-2</v>
      </c>
      <c r="E935" s="15">
        <f t="shared" si="72"/>
        <v>-0.74000000000016941</v>
      </c>
      <c r="F935" s="12">
        <f ca="1"/>
        <v>0</v>
      </c>
      <c r="H935" s="9">
        <v>927</v>
      </c>
      <c r="I935" s="10">
        <v>6.1932072914982518E-2</v>
      </c>
      <c r="K935" s="15">
        <f t="shared" si="73"/>
        <v>-0.74000000000016941</v>
      </c>
      <c r="L935" s="12">
        <f ca="1"/>
        <v>0</v>
      </c>
      <c r="M935" s="14"/>
      <c r="N935" s="14"/>
      <c r="O935" s="9">
        <v>927</v>
      </c>
      <c r="P935" s="10">
        <f t="shared" ca="1" si="71"/>
        <v>-9.7511513284584114E-2</v>
      </c>
      <c r="R935" s="9">
        <v>927</v>
      </c>
      <c r="S935" s="10">
        <f t="shared" ca="1" si="75"/>
        <v>5.038863785000347E-2</v>
      </c>
      <c r="T935" s="15"/>
      <c r="U935" s="12"/>
    </row>
    <row r="936" spans="2:21" x14ac:dyDescent="0.3">
      <c r="B936" s="9">
        <v>928</v>
      </c>
      <c r="C936" s="10">
        <f t="shared" ca="1" si="74"/>
        <v>4.3770433455347389E-2</v>
      </c>
      <c r="E936" s="15">
        <f t="shared" si="72"/>
        <v>-0.7300000000001694</v>
      </c>
      <c r="F936" s="12">
        <f ca="1"/>
        <v>0</v>
      </c>
      <c r="H936" s="9">
        <v>928</v>
      </c>
      <c r="I936" s="10">
        <v>6.1932072914982518E-2</v>
      </c>
      <c r="K936" s="15">
        <f t="shared" si="73"/>
        <v>-0.7300000000001694</v>
      </c>
      <c r="L936" s="12">
        <f ca="1"/>
        <v>0</v>
      </c>
      <c r="M936" s="14"/>
      <c r="N936" s="14"/>
      <c r="O936" s="9">
        <v>928</v>
      </c>
      <c r="P936" s="10">
        <f t="shared" ca="1" si="71"/>
        <v>4.3770433455347389E-2</v>
      </c>
      <c r="R936" s="9">
        <v>928</v>
      </c>
      <c r="S936" s="10">
        <f t="shared" ca="1" si="75"/>
        <v>-5.2523586607357182E-2</v>
      </c>
      <c r="T936" s="15"/>
      <c r="U936" s="12"/>
    </row>
    <row r="937" spans="2:21" x14ac:dyDescent="0.3">
      <c r="B937" s="9">
        <v>929</v>
      </c>
      <c r="C937" s="10">
        <f t="shared" ca="1" si="74"/>
        <v>0.11467550095602047</v>
      </c>
      <c r="E937" s="15">
        <f t="shared" si="72"/>
        <v>-0.72000000000016939</v>
      </c>
      <c r="F937" s="12">
        <f ca="1"/>
        <v>0</v>
      </c>
      <c r="H937" s="9">
        <v>929</v>
      </c>
      <c r="I937" s="10">
        <v>6.1932072914982518E-2</v>
      </c>
      <c r="K937" s="15">
        <f t="shared" si="73"/>
        <v>-0.72000000000016939</v>
      </c>
      <c r="L937" s="12">
        <f ca="1"/>
        <v>0</v>
      </c>
      <c r="M937" s="14"/>
      <c r="N937" s="14"/>
      <c r="O937" s="9">
        <v>929</v>
      </c>
      <c r="P937" s="10">
        <f t="shared" ca="1" si="71"/>
        <v>0.11467550095602047</v>
      </c>
      <c r="R937" s="9">
        <v>929</v>
      </c>
      <c r="S937" s="10">
        <f t="shared" ca="1" si="75"/>
        <v>7.7421289847436278E-2</v>
      </c>
      <c r="T937" s="15"/>
      <c r="U937" s="12"/>
    </row>
    <row r="938" spans="2:21" x14ac:dyDescent="0.3">
      <c r="B938" s="9">
        <v>930</v>
      </c>
      <c r="C938" s="10">
        <f t="shared" ca="1" si="74"/>
        <v>-9.0853857934320575E-2</v>
      </c>
      <c r="E938" s="15">
        <f t="shared" si="72"/>
        <v>-0.71000000000016938</v>
      </c>
      <c r="F938" s="12">
        <f ca="1"/>
        <v>0</v>
      </c>
      <c r="H938" s="9">
        <v>930</v>
      </c>
      <c r="I938" s="10">
        <v>6.1932072914982518E-2</v>
      </c>
      <c r="K938" s="15">
        <f t="shared" si="73"/>
        <v>-0.71000000000016938</v>
      </c>
      <c r="L938" s="12">
        <f ca="1"/>
        <v>0</v>
      </c>
      <c r="M938" s="14"/>
      <c r="N938" s="14"/>
      <c r="O938" s="9">
        <v>930</v>
      </c>
      <c r="P938" s="10">
        <f t="shared" ca="1" si="71"/>
        <v>-9.0853857934320575E-2</v>
      </c>
      <c r="R938" s="9">
        <v>930</v>
      </c>
      <c r="S938" s="10">
        <f t="shared" ca="1" si="75"/>
        <v>-9.5408516614460273E-2</v>
      </c>
      <c r="T938" s="15"/>
      <c r="U938" s="12"/>
    </row>
    <row r="939" spans="2:21" x14ac:dyDescent="0.3">
      <c r="B939" s="9">
        <v>931</v>
      </c>
      <c r="C939" s="10">
        <f t="shared" ca="1" si="74"/>
        <v>-8.6068198024591216E-2</v>
      </c>
      <c r="E939" s="15">
        <f t="shared" si="72"/>
        <v>-0.70000000000016938</v>
      </c>
      <c r="F939" s="12">
        <f ca="1"/>
        <v>0</v>
      </c>
      <c r="H939" s="9">
        <v>931</v>
      </c>
      <c r="I939" s="10">
        <v>6.1932072914982518E-2</v>
      </c>
      <c r="K939" s="15">
        <f t="shared" si="73"/>
        <v>-0.70000000000016938</v>
      </c>
      <c r="L939" s="12">
        <f ca="1"/>
        <v>0</v>
      </c>
      <c r="M939" s="14"/>
      <c r="N939" s="14"/>
      <c r="O939" s="9">
        <v>931</v>
      </c>
      <c r="P939" s="10">
        <f t="shared" ca="1" si="71"/>
        <v>-8.6068198024591216E-2</v>
      </c>
      <c r="R939" s="9">
        <v>931</v>
      </c>
      <c r="S939" s="10">
        <f t="shared" ca="1" si="75"/>
        <v>2.4703972358320201E-2</v>
      </c>
      <c r="T939" s="15"/>
      <c r="U939" s="12"/>
    </row>
    <row r="940" spans="2:21" x14ac:dyDescent="0.3">
      <c r="B940" s="9">
        <v>932</v>
      </c>
      <c r="C940" s="10">
        <f t="shared" ca="1" si="74"/>
        <v>0.22250478630248469</v>
      </c>
      <c r="E940" s="15">
        <f t="shared" si="72"/>
        <v>-0.69000000000016937</v>
      </c>
      <c r="F940" s="12">
        <f ca="1"/>
        <v>0</v>
      </c>
      <c r="H940" s="9">
        <v>932</v>
      </c>
      <c r="I940" s="10">
        <v>6.1932072914982518E-2</v>
      </c>
      <c r="K940" s="15">
        <f t="shared" si="73"/>
        <v>-0.69000000000016937</v>
      </c>
      <c r="L940" s="12">
        <f ca="1"/>
        <v>0</v>
      </c>
      <c r="M940" s="14"/>
      <c r="N940" s="14"/>
      <c r="O940" s="9">
        <v>932</v>
      </c>
      <c r="P940" s="10">
        <f t="shared" ca="1" si="71"/>
        <v>0.22250478630248469</v>
      </c>
      <c r="R940" s="9">
        <v>932</v>
      </c>
      <c r="S940" s="10">
        <f t="shared" ca="1" si="75"/>
        <v>-6.1641234410358237E-2</v>
      </c>
      <c r="T940" s="15"/>
      <c r="U940" s="12"/>
    </row>
    <row r="941" spans="2:21" x14ac:dyDescent="0.3">
      <c r="B941" s="9">
        <v>933</v>
      </c>
      <c r="C941" s="10">
        <f t="shared" ca="1" si="74"/>
        <v>7.4294910110320189E-2</v>
      </c>
      <c r="E941" s="15">
        <f t="shared" si="72"/>
        <v>-0.68000000000016936</v>
      </c>
      <c r="F941" s="12">
        <f ca="1"/>
        <v>0</v>
      </c>
      <c r="H941" s="9">
        <v>933</v>
      </c>
      <c r="I941" s="10">
        <v>6.1932072914982518E-2</v>
      </c>
      <c r="K941" s="15">
        <f t="shared" si="73"/>
        <v>-0.68000000000016936</v>
      </c>
      <c r="L941" s="12">
        <f ca="1"/>
        <v>0</v>
      </c>
      <c r="M941" s="14"/>
      <c r="N941" s="14"/>
      <c r="O941" s="9">
        <v>933</v>
      </c>
      <c r="P941" s="10">
        <f t="shared" ca="1" si="71"/>
        <v>7.4294910110320189E-2</v>
      </c>
      <c r="R941" s="9">
        <v>933</v>
      </c>
      <c r="S941" s="10">
        <f t="shared" ca="1" si="75"/>
        <v>0.23666359171799095</v>
      </c>
      <c r="T941" s="15"/>
      <c r="U941" s="12"/>
    </row>
    <row r="942" spans="2:21" x14ac:dyDescent="0.3">
      <c r="B942" s="9">
        <v>934</v>
      </c>
      <c r="C942" s="10">
        <f t="shared" ca="1" si="74"/>
        <v>-0.14998835178053932</v>
      </c>
      <c r="E942" s="15">
        <f t="shared" si="72"/>
        <v>-0.67000000000016935</v>
      </c>
      <c r="F942" s="12">
        <f ca="1"/>
        <v>0</v>
      </c>
      <c r="H942" s="9">
        <v>934</v>
      </c>
      <c r="I942" s="10">
        <v>6.1932072914982518E-2</v>
      </c>
      <c r="K942" s="15">
        <f t="shared" si="73"/>
        <v>-0.67000000000016935</v>
      </c>
      <c r="L942" s="12">
        <f ca="1"/>
        <v>0</v>
      </c>
      <c r="M942" s="14"/>
      <c r="N942" s="14"/>
      <c r="O942" s="9">
        <v>934</v>
      </c>
      <c r="P942" s="10">
        <f t="shared" ca="1" si="71"/>
        <v>-0.14998835178053932</v>
      </c>
      <c r="R942" s="9">
        <v>934</v>
      </c>
      <c r="S942" s="10">
        <f t="shared" ca="1" si="75"/>
        <v>2.047733228618007E-2</v>
      </c>
      <c r="T942" s="15"/>
      <c r="U942" s="12"/>
    </row>
    <row r="943" spans="2:21" x14ac:dyDescent="0.3">
      <c r="B943" s="9">
        <v>935</v>
      </c>
      <c r="C943" s="10">
        <f t="shared" ca="1" si="74"/>
        <v>-0.20887862788404424</v>
      </c>
      <c r="E943" s="15">
        <f t="shared" si="72"/>
        <v>-0.66000000000016934</v>
      </c>
      <c r="F943" s="12">
        <f ca="1"/>
        <v>0</v>
      </c>
      <c r="H943" s="9">
        <v>935</v>
      </c>
      <c r="I943" s="10">
        <v>6.1932072914982518E-2</v>
      </c>
      <c r="K943" s="15">
        <f t="shared" si="73"/>
        <v>-0.66000000000016934</v>
      </c>
      <c r="L943" s="12">
        <f ca="1"/>
        <v>0</v>
      </c>
      <c r="M943" s="14"/>
      <c r="N943" s="14"/>
      <c r="O943" s="9">
        <v>935</v>
      </c>
      <c r="P943" s="10">
        <f t="shared" ca="1" si="71"/>
        <v>-0.20887862788404424</v>
      </c>
      <c r="R943" s="9">
        <v>935</v>
      </c>
      <c r="S943" s="10">
        <f t="shared" ca="1" si="75"/>
        <v>9.4966116013959045E-2</v>
      </c>
      <c r="T943" s="15"/>
      <c r="U943" s="12"/>
    </row>
    <row r="944" spans="2:21" x14ac:dyDescent="0.3">
      <c r="B944" s="9">
        <v>936</v>
      </c>
      <c r="C944" s="10">
        <f t="shared" ca="1" si="74"/>
        <v>-5.3579465938729767E-2</v>
      </c>
      <c r="E944" s="15">
        <f t="shared" si="72"/>
        <v>-0.65000000000016933</v>
      </c>
      <c r="F944" s="12">
        <f ca="1"/>
        <v>0</v>
      </c>
      <c r="H944" s="9">
        <v>936</v>
      </c>
      <c r="I944" s="10">
        <v>6.1932072914982518E-2</v>
      </c>
      <c r="K944" s="15">
        <f t="shared" si="73"/>
        <v>-0.65000000000016933</v>
      </c>
      <c r="L944" s="12">
        <f ca="1"/>
        <v>0</v>
      </c>
      <c r="M944" s="14"/>
      <c r="N944" s="14"/>
      <c r="O944" s="9">
        <v>936</v>
      </c>
      <c r="P944" s="10">
        <f t="shared" ca="1" si="71"/>
        <v>-5.3579465938729767E-2</v>
      </c>
      <c r="R944" s="9">
        <v>936</v>
      </c>
      <c r="S944" s="10">
        <f t="shared" ca="1" si="75"/>
        <v>8.6609767405483068E-2</v>
      </c>
      <c r="T944" s="15"/>
      <c r="U944" s="12"/>
    </row>
    <row r="945" spans="2:21" x14ac:dyDescent="0.3">
      <c r="B945" s="9">
        <v>937</v>
      </c>
      <c r="C945" s="10">
        <f t="shared" ca="1" si="74"/>
        <v>-0.23847149369641349</v>
      </c>
      <c r="E945" s="15">
        <f t="shared" si="72"/>
        <v>-0.64000000000016932</v>
      </c>
      <c r="F945" s="12">
        <f ca="1"/>
        <v>0</v>
      </c>
      <c r="H945" s="9">
        <v>937</v>
      </c>
      <c r="I945" s="10">
        <v>6.1932072914982518E-2</v>
      </c>
      <c r="K945" s="15">
        <f t="shared" si="73"/>
        <v>-0.64000000000016932</v>
      </c>
      <c r="L945" s="12">
        <f ca="1"/>
        <v>0</v>
      </c>
      <c r="M945" s="14"/>
      <c r="N945" s="14"/>
      <c r="O945" s="9">
        <v>937</v>
      </c>
      <c r="P945" s="10">
        <f t="shared" ca="1" si="71"/>
        <v>-0.23847149369641349</v>
      </c>
      <c r="R945" s="9">
        <v>937</v>
      </c>
      <c r="S945" s="10">
        <f t="shared" ca="1" si="75"/>
        <v>1.2817792842433283E-3</v>
      </c>
      <c r="T945" s="15"/>
      <c r="U945" s="12"/>
    </row>
    <row r="946" spans="2:21" x14ac:dyDescent="0.3">
      <c r="B946" s="9">
        <v>938</v>
      </c>
      <c r="C946" s="10">
        <f t="shared" ca="1" si="74"/>
        <v>9.8208574305293797E-2</v>
      </c>
      <c r="E946" s="15">
        <f t="shared" si="72"/>
        <v>-0.63000000000016931</v>
      </c>
      <c r="F946" s="12">
        <f ca="1"/>
        <v>0</v>
      </c>
      <c r="H946" s="9">
        <v>938</v>
      </c>
      <c r="I946" s="10">
        <v>6.1932072914982518E-2</v>
      </c>
      <c r="K946" s="15">
        <f t="shared" si="73"/>
        <v>-0.63000000000016931</v>
      </c>
      <c r="L946" s="12">
        <f ca="1"/>
        <v>0</v>
      </c>
      <c r="M946" s="14"/>
      <c r="N946" s="14"/>
      <c r="O946" s="9">
        <v>938</v>
      </c>
      <c r="P946" s="10">
        <f t="shared" ca="1" si="71"/>
        <v>9.8208574305293797E-2</v>
      </c>
      <c r="R946" s="9">
        <v>938</v>
      </c>
      <c r="S946" s="10">
        <f t="shared" ca="1" si="75"/>
        <v>0.13717840696878228</v>
      </c>
      <c r="T946" s="15"/>
      <c r="U946" s="12"/>
    </row>
    <row r="947" spans="2:21" x14ac:dyDescent="0.3">
      <c r="B947" s="9">
        <v>939</v>
      </c>
      <c r="C947" s="10">
        <f t="shared" ca="1" si="74"/>
        <v>1.6333130572822607E-3</v>
      </c>
      <c r="E947" s="15">
        <f t="shared" si="72"/>
        <v>-0.6200000000001693</v>
      </c>
      <c r="F947" s="12">
        <f ca="1"/>
        <v>0</v>
      </c>
      <c r="H947" s="9">
        <v>939</v>
      </c>
      <c r="I947" s="10">
        <v>6.1932072914982518E-2</v>
      </c>
      <c r="K947" s="15">
        <f t="shared" si="73"/>
        <v>-0.6200000000001693</v>
      </c>
      <c r="L947" s="12">
        <f ca="1"/>
        <v>0</v>
      </c>
      <c r="M947" s="14"/>
      <c r="N947" s="14"/>
      <c r="O947" s="9">
        <v>939</v>
      </c>
      <c r="P947" s="10">
        <f t="shared" ca="1" si="71"/>
        <v>1.6333130572822607E-3</v>
      </c>
      <c r="R947" s="9">
        <v>939</v>
      </c>
      <c r="S947" s="10">
        <f t="shared" ca="1" si="75"/>
        <v>6.1886936000176182E-2</v>
      </c>
      <c r="T947" s="15"/>
      <c r="U947" s="12"/>
    </row>
    <row r="948" spans="2:21" x14ac:dyDescent="0.3">
      <c r="B948" s="9">
        <v>940</v>
      </c>
      <c r="C948" s="10">
        <f t="shared" ca="1" si="74"/>
        <v>-0.1395258860179685</v>
      </c>
      <c r="E948" s="15">
        <f t="shared" si="72"/>
        <v>-0.6100000000001693</v>
      </c>
      <c r="F948" s="12">
        <f ca="1"/>
        <v>0</v>
      </c>
      <c r="H948" s="9">
        <v>940</v>
      </c>
      <c r="I948" s="10">
        <v>6.1932072914982518E-2</v>
      </c>
      <c r="K948" s="15">
        <f t="shared" si="73"/>
        <v>-0.6100000000001693</v>
      </c>
      <c r="L948" s="12">
        <f ca="1"/>
        <v>0</v>
      </c>
      <c r="M948" s="14"/>
      <c r="N948" s="14"/>
      <c r="O948" s="9">
        <v>940</v>
      </c>
      <c r="P948" s="10">
        <f t="shared" ca="1" si="71"/>
        <v>-0.1395258860179685</v>
      </c>
      <c r="R948" s="9">
        <v>940</v>
      </c>
      <c r="S948" s="10">
        <f t="shared" ca="1" si="75"/>
        <v>1.634144263947241E-2</v>
      </c>
      <c r="T948" s="15"/>
      <c r="U948" s="12"/>
    </row>
    <row r="949" spans="2:21" x14ac:dyDescent="0.3">
      <c r="B949" s="9">
        <v>941</v>
      </c>
      <c r="C949" s="10">
        <f t="shared" ca="1" si="74"/>
        <v>-2.6946853079090054E-2</v>
      </c>
      <c r="E949" s="15">
        <f t="shared" si="72"/>
        <v>-0.60000000000016929</v>
      </c>
      <c r="F949" s="12">
        <f ca="1"/>
        <v>0</v>
      </c>
      <c r="H949" s="9">
        <v>941</v>
      </c>
      <c r="I949" s="10">
        <v>6.1932072914982518E-2</v>
      </c>
      <c r="K949" s="15">
        <f t="shared" si="73"/>
        <v>-0.60000000000016929</v>
      </c>
      <c r="L949" s="12">
        <f ca="1"/>
        <v>0</v>
      </c>
      <c r="M949" s="14"/>
      <c r="N949" s="14"/>
      <c r="O949" s="9">
        <v>941</v>
      </c>
      <c r="P949" s="10">
        <f t="shared" ca="1" si="71"/>
        <v>-2.6946853079090054E-2</v>
      </c>
      <c r="R949" s="9">
        <v>941</v>
      </c>
      <c r="S949" s="10">
        <f t="shared" ca="1" si="75"/>
        <v>2.4659076566741239E-2</v>
      </c>
      <c r="T949" s="15"/>
      <c r="U949" s="12"/>
    </row>
    <row r="950" spans="2:21" x14ac:dyDescent="0.3">
      <c r="B950" s="9">
        <v>942</v>
      </c>
      <c r="C950" s="10">
        <f t="shared" ca="1" si="74"/>
        <v>-4.3248917130660494E-2</v>
      </c>
      <c r="E950" s="15">
        <f t="shared" si="72"/>
        <v>-0.59000000000016928</v>
      </c>
      <c r="F950" s="12">
        <f ca="1"/>
        <v>0</v>
      </c>
      <c r="H950" s="9">
        <v>942</v>
      </c>
      <c r="I950" s="10">
        <v>6.1932072914982518E-2</v>
      </c>
      <c r="K950" s="15">
        <f t="shared" si="73"/>
        <v>-0.59000000000016928</v>
      </c>
      <c r="L950" s="12">
        <f ca="1"/>
        <v>0</v>
      </c>
      <c r="M950" s="14"/>
      <c r="N950" s="14"/>
      <c r="O950" s="9">
        <v>942</v>
      </c>
      <c r="P950" s="10">
        <f t="shared" ca="1" si="71"/>
        <v>-4.3248917130660494E-2</v>
      </c>
      <c r="R950" s="9">
        <v>942</v>
      </c>
      <c r="S950" s="10">
        <f t="shared" ca="1" si="75"/>
        <v>-8.0977831333777173E-2</v>
      </c>
      <c r="T950" s="15"/>
      <c r="U950" s="12"/>
    </row>
    <row r="951" spans="2:21" x14ac:dyDescent="0.3">
      <c r="B951" s="9">
        <v>943</v>
      </c>
      <c r="C951" s="10">
        <f t="shared" ca="1" si="74"/>
        <v>1.4690784618816167E-2</v>
      </c>
      <c r="E951" s="15">
        <f t="shared" si="72"/>
        <v>-0.58000000000016927</v>
      </c>
      <c r="F951" s="12">
        <f ca="1"/>
        <v>0</v>
      </c>
      <c r="H951" s="9">
        <v>943</v>
      </c>
      <c r="I951" s="10">
        <v>6.1932072914982518E-2</v>
      </c>
      <c r="K951" s="15">
        <f t="shared" si="73"/>
        <v>-0.58000000000016927</v>
      </c>
      <c r="L951" s="12">
        <f ca="1"/>
        <v>0</v>
      </c>
      <c r="M951" s="14"/>
      <c r="N951" s="14"/>
      <c r="O951" s="9">
        <v>943</v>
      </c>
      <c r="P951" s="10">
        <f t="shared" ca="1" si="71"/>
        <v>1.4690784618816167E-2</v>
      </c>
      <c r="R951" s="9">
        <v>943</v>
      </c>
      <c r="S951" s="10">
        <f t="shared" ca="1" si="75"/>
        <v>-0.1541487295780514</v>
      </c>
      <c r="T951" s="15"/>
      <c r="U951" s="12"/>
    </row>
    <row r="952" spans="2:21" x14ac:dyDescent="0.3">
      <c r="B952" s="9">
        <v>944</v>
      </c>
      <c r="C952" s="10">
        <f t="shared" ca="1" si="74"/>
        <v>-0.22962706867401111</v>
      </c>
      <c r="E952" s="15">
        <f t="shared" si="72"/>
        <v>-0.57000000000016926</v>
      </c>
      <c r="F952" s="12">
        <f ca="1"/>
        <v>0</v>
      </c>
      <c r="H952" s="9">
        <v>944</v>
      </c>
      <c r="I952" s="10">
        <v>6.1932072914982518E-2</v>
      </c>
      <c r="K952" s="15">
        <f t="shared" si="73"/>
        <v>-0.57000000000016926</v>
      </c>
      <c r="L952" s="12">
        <f ca="1"/>
        <v>0</v>
      </c>
      <c r="M952" s="14"/>
      <c r="N952" s="14"/>
      <c r="O952" s="9">
        <v>944</v>
      </c>
      <c r="P952" s="10">
        <f t="shared" ca="1" si="71"/>
        <v>-0.22962706867401111</v>
      </c>
      <c r="R952" s="9">
        <v>944</v>
      </c>
      <c r="S952" s="10">
        <f t="shared" ca="1" si="75"/>
        <v>-6.844856562962319E-2</v>
      </c>
      <c r="T952" s="15"/>
      <c r="U952" s="12"/>
    </row>
    <row r="953" spans="2:21" x14ac:dyDescent="0.3">
      <c r="B953" s="9">
        <v>945</v>
      </c>
      <c r="C953" s="10">
        <f t="shared" ca="1" si="74"/>
        <v>3.7920539578708834E-2</v>
      </c>
      <c r="E953" s="15">
        <f t="shared" si="72"/>
        <v>-0.56000000000016925</v>
      </c>
      <c r="F953" s="12">
        <f ca="1"/>
        <v>1</v>
      </c>
      <c r="H953" s="9">
        <v>945</v>
      </c>
      <c r="I953" s="10">
        <v>6.1932072914982518E-2</v>
      </c>
      <c r="K953" s="15">
        <f t="shared" si="73"/>
        <v>-0.56000000000016925</v>
      </c>
      <c r="L953" s="12">
        <f ca="1"/>
        <v>0</v>
      </c>
      <c r="M953" s="14"/>
      <c r="N953" s="14"/>
      <c r="O953" s="9">
        <v>945</v>
      </c>
      <c r="P953" s="10">
        <f t="shared" ca="1" si="71"/>
        <v>3.7920539578708834E-2</v>
      </c>
      <c r="R953" s="9">
        <v>945</v>
      </c>
      <c r="S953" s="10">
        <f t="shared" ca="1" si="75"/>
        <v>-0.14157817563999095</v>
      </c>
      <c r="T953" s="15"/>
      <c r="U953" s="12"/>
    </row>
    <row r="954" spans="2:21" x14ac:dyDescent="0.3">
      <c r="B954" s="9">
        <v>946</v>
      </c>
      <c r="C954" s="10">
        <f t="shared" ca="1" si="74"/>
        <v>8.9965977449233417E-2</v>
      </c>
      <c r="E954" s="15">
        <f t="shared" si="72"/>
        <v>-0.55000000000016924</v>
      </c>
      <c r="F954" s="12">
        <f ca="1"/>
        <v>0</v>
      </c>
      <c r="H954" s="9">
        <v>946</v>
      </c>
      <c r="I954" s="10">
        <v>6.1932072914982518E-2</v>
      </c>
      <c r="K954" s="15">
        <f t="shared" si="73"/>
        <v>-0.55000000000016924</v>
      </c>
      <c r="L954" s="12">
        <f ca="1"/>
        <v>0</v>
      </c>
      <c r="M954" s="14"/>
      <c r="N954" s="14"/>
      <c r="O954" s="9">
        <v>946</v>
      </c>
      <c r="P954" s="10">
        <f t="shared" ca="1" si="71"/>
        <v>8.9965977449233417E-2</v>
      </c>
      <c r="R954" s="9">
        <v>946</v>
      </c>
      <c r="S954" s="10">
        <f t="shared" ca="1" si="75"/>
        <v>0.12446427918992875</v>
      </c>
      <c r="T954" s="15"/>
      <c r="U954" s="12"/>
    </row>
    <row r="955" spans="2:21" x14ac:dyDescent="0.3">
      <c r="B955" s="9">
        <v>947</v>
      </c>
      <c r="C955" s="10">
        <f t="shared" ca="1" si="74"/>
        <v>-0.18540330789146314</v>
      </c>
      <c r="E955" s="15">
        <f t="shared" si="72"/>
        <v>-0.54000000000016923</v>
      </c>
      <c r="F955" s="12">
        <f ca="1"/>
        <v>0</v>
      </c>
      <c r="H955" s="9">
        <v>947</v>
      </c>
      <c r="I955" s="10">
        <v>6.1932072914982518E-2</v>
      </c>
      <c r="K955" s="15">
        <f t="shared" si="73"/>
        <v>-0.54000000000016923</v>
      </c>
      <c r="L955" s="12">
        <f ca="1"/>
        <v>0</v>
      </c>
      <c r="M955" s="14"/>
      <c r="N955" s="14"/>
      <c r="O955" s="9">
        <v>947</v>
      </c>
      <c r="P955" s="10">
        <f t="shared" ca="1" si="71"/>
        <v>-0.18540330789146314</v>
      </c>
      <c r="R955" s="9">
        <v>947</v>
      </c>
      <c r="S955" s="10">
        <f t="shared" ca="1" si="75"/>
        <v>7.1860634473989354E-2</v>
      </c>
      <c r="T955" s="15"/>
      <c r="U955" s="12"/>
    </row>
    <row r="956" spans="2:21" x14ac:dyDescent="0.3">
      <c r="B956" s="9">
        <v>948</v>
      </c>
      <c r="C956" s="10">
        <f t="shared" ca="1" si="74"/>
        <v>-5.4169980790261238E-2</v>
      </c>
      <c r="E956" s="15">
        <f t="shared" si="72"/>
        <v>-0.53000000000016922</v>
      </c>
      <c r="F956" s="12">
        <f ca="1"/>
        <v>1</v>
      </c>
      <c r="H956" s="9">
        <v>948</v>
      </c>
      <c r="I956" s="10">
        <v>6.1932072914982518E-2</v>
      </c>
      <c r="K956" s="15">
        <f t="shared" si="73"/>
        <v>-0.53000000000016922</v>
      </c>
      <c r="L956" s="12">
        <f ca="1"/>
        <v>0</v>
      </c>
      <c r="M956" s="14"/>
      <c r="N956" s="14"/>
      <c r="O956" s="9">
        <v>948</v>
      </c>
      <c r="P956" s="10">
        <f t="shared" ca="1" si="71"/>
        <v>-5.4169980790261238E-2</v>
      </c>
      <c r="R956" s="9">
        <v>948</v>
      </c>
      <c r="S956" s="10">
        <f t="shared" ca="1" si="75"/>
        <v>0.16069821018922656</v>
      </c>
      <c r="T956" s="15"/>
      <c r="U956" s="12"/>
    </row>
    <row r="957" spans="2:21" x14ac:dyDescent="0.3">
      <c r="B957" s="9">
        <v>949</v>
      </c>
      <c r="C957" s="10">
        <f t="shared" ca="1" si="74"/>
        <v>-0.13882092543585703</v>
      </c>
      <c r="E957" s="15">
        <f t="shared" si="72"/>
        <v>-0.52000000000016922</v>
      </c>
      <c r="F957" s="12">
        <f ca="1"/>
        <v>0</v>
      </c>
      <c r="H957" s="9">
        <v>949</v>
      </c>
      <c r="I957" s="10">
        <v>6.1932072914982518E-2</v>
      </c>
      <c r="K957" s="15">
        <f t="shared" si="73"/>
        <v>-0.52000000000016922</v>
      </c>
      <c r="L957" s="12">
        <f ca="1"/>
        <v>0</v>
      </c>
      <c r="M957" s="14"/>
      <c r="N957" s="14"/>
      <c r="O957" s="9">
        <v>949</v>
      </c>
      <c r="P957" s="10">
        <f t="shared" ca="1" si="71"/>
        <v>-0.13882092543585703</v>
      </c>
      <c r="R957" s="9">
        <v>949</v>
      </c>
      <c r="S957" s="10">
        <f t="shared" ca="1" si="75"/>
        <v>-0.16376335981271872</v>
      </c>
      <c r="T957" s="15"/>
      <c r="U957" s="12"/>
    </row>
    <row r="958" spans="2:21" x14ac:dyDescent="0.3">
      <c r="B958" s="9">
        <v>950</v>
      </c>
      <c r="C958" s="10">
        <f t="shared" ca="1" si="74"/>
        <v>1.0902349203175251E-3</v>
      </c>
      <c r="E958" s="15">
        <f t="shared" si="72"/>
        <v>-0.51000000000016921</v>
      </c>
      <c r="F958" s="12">
        <f ca="1"/>
        <v>0</v>
      </c>
      <c r="H958" s="9">
        <v>950</v>
      </c>
      <c r="I958" s="10">
        <v>6.1932072914982518E-2</v>
      </c>
      <c r="K958" s="15">
        <f t="shared" si="73"/>
        <v>-0.51000000000016921</v>
      </c>
      <c r="L958" s="12">
        <f ca="1"/>
        <v>0</v>
      </c>
      <c r="M958" s="14"/>
      <c r="N958" s="14"/>
      <c r="O958" s="9">
        <v>950</v>
      </c>
      <c r="P958" s="10">
        <f t="shared" ca="1" si="71"/>
        <v>1.0902349203175251E-3</v>
      </c>
      <c r="R958" s="9">
        <v>950</v>
      </c>
      <c r="S958" s="10">
        <f t="shared" ca="1" si="75"/>
        <v>-7.2821508349987477E-2</v>
      </c>
      <c r="T958" s="15"/>
      <c r="U958" s="12"/>
    </row>
    <row r="959" spans="2:21" x14ac:dyDescent="0.3">
      <c r="B959" s="9">
        <v>951</v>
      </c>
      <c r="C959" s="10">
        <f t="shared" ca="1" si="74"/>
        <v>0.12211566311440405</v>
      </c>
      <c r="E959" s="15">
        <f t="shared" si="72"/>
        <v>-0.5000000000001692</v>
      </c>
      <c r="F959" s="12">
        <f ca="1"/>
        <v>1</v>
      </c>
      <c r="H959" s="9">
        <v>951</v>
      </c>
      <c r="I959" s="10">
        <v>6.1932072914982518E-2</v>
      </c>
      <c r="K959" s="15">
        <f t="shared" si="73"/>
        <v>-0.5000000000001692</v>
      </c>
      <c r="L959" s="12">
        <f ca="1"/>
        <v>0</v>
      </c>
      <c r="M959" s="14"/>
      <c r="N959" s="14"/>
      <c r="O959" s="9">
        <v>951</v>
      </c>
      <c r="P959" s="10">
        <f t="shared" ca="1" si="71"/>
        <v>0.12211566311440405</v>
      </c>
      <c r="R959" s="9">
        <v>951</v>
      </c>
      <c r="S959" s="10">
        <f t="shared" ca="1" si="75"/>
        <v>0.17315118852803862</v>
      </c>
      <c r="T959" s="15"/>
      <c r="U959" s="12"/>
    </row>
    <row r="960" spans="2:21" x14ac:dyDescent="0.3">
      <c r="B960" s="9">
        <v>952</v>
      </c>
      <c r="C960" s="10">
        <f t="shared" ca="1" si="74"/>
        <v>-0.15787228122587765</v>
      </c>
      <c r="E960" s="15">
        <f t="shared" si="72"/>
        <v>-0.49000000000016919</v>
      </c>
      <c r="F960" s="12">
        <f ca="1"/>
        <v>2</v>
      </c>
      <c r="H960" s="9">
        <v>952</v>
      </c>
      <c r="I960" s="10">
        <v>6.1932072914982518E-2</v>
      </c>
      <c r="K960" s="15">
        <f t="shared" si="73"/>
        <v>-0.49000000000016919</v>
      </c>
      <c r="L960" s="12">
        <f ca="1"/>
        <v>0</v>
      </c>
      <c r="M960" s="14"/>
      <c r="N960" s="14"/>
      <c r="O960" s="9">
        <v>952</v>
      </c>
      <c r="P960" s="10">
        <f t="shared" ca="1" si="71"/>
        <v>-0.15787228122587765</v>
      </c>
      <c r="R960" s="9">
        <v>952</v>
      </c>
      <c r="S960" s="10">
        <f t="shared" ca="1" si="75"/>
        <v>0.11549533443319863</v>
      </c>
      <c r="T960" s="15"/>
      <c r="U960" s="12"/>
    </row>
    <row r="961" spans="2:21" x14ac:dyDescent="0.3">
      <c r="B961" s="9">
        <v>953</v>
      </c>
      <c r="C961" s="10">
        <f t="shared" ca="1" si="74"/>
        <v>-0.27007070396504851</v>
      </c>
      <c r="E961" s="15">
        <f t="shared" si="72"/>
        <v>-0.48000000000016918</v>
      </c>
      <c r="F961" s="12">
        <f ca="1"/>
        <v>2</v>
      </c>
      <c r="H961" s="9">
        <v>953</v>
      </c>
      <c r="I961" s="10">
        <v>6.1932072914982518E-2</v>
      </c>
      <c r="K961" s="15">
        <f t="shared" si="73"/>
        <v>-0.48000000000016918</v>
      </c>
      <c r="L961" s="12">
        <f ca="1"/>
        <v>0</v>
      </c>
      <c r="M961" s="14"/>
      <c r="N961" s="14"/>
      <c r="O961" s="9">
        <v>953</v>
      </c>
      <c r="P961" s="10">
        <f t="shared" ca="1" si="71"/>
        <v>-0.27007070396504851</v>
      </c>
      <c r="R961" s="9">
        <v>953</v>
      </c>
      <c r="S961" s="10">
        <f t="shared" ca="1" si="75"/>
        <v>1.0331233468138887E-2</v>
      </c>
      <c r="T961" s="15"/>
      <c r="U961" s="12"/>
    </row>
    <row r="962" spans="2:21" x14ac:dyDescent="0.3">
      <c r="B962" s="9">
        <v>954</v>
      </c>
      <c r="C962" s="10">
        <f t="shared" ca="1" si="74"/>
        <v>7.1063972139099957E-2</v>
      </c>
      <c r="E962" s="15">
        <f t="shared" si="72"/>
        <v>-0.47000000000016917</v>
      </c>
      <c r="F962" s="12">
        <f ca="1"/>
        <v>2</v>
      </c>
      <c r="H962" s="9">
        <v>954</v>
      </c>
      <c r="I962" s="10">
        <v>6.1932072914982518E-2</v>
      </c>
      <c r="K962" s="15">
        <f t="shared" si="73"/>
        <v>-0.47000000000016917</v>
      </c>
      <c r="L962" s="12">
        <f ca="1"/>
        <v>0</v>
      </c>
      <c r="M962" s="14"/>
      <c r="N962" s="14"/>
      <c r="O962" s="9">
        <v>954</v>
      </c>
      <c r="P962" s="10">
        <f t="shared" ca="1" si="71"/>
        <v>7.1063972139099957E-2</v>
      </c>
      <c r="R962" s="9">
        <v>954</v>
      </c>
      <c r="S962" s="10">
        <f t="shared" ca="1" si="75"/>
        <v>-6.4606400452194193E-2</v>
      </c>
      <c r="T962" s="15"/>
      <c r="U962" s="12"/>
    </row>
    <row r="963" spans="2:21" x14ac:dyDescent="0.3">
      <c r="B963" s="9">
        <v>955</v>
      </c>
      <c r="C963" s="10">
        <f t="shared" ca="1" si="74"/>
        <v>-3.453310021460447E-2</v>
      </c>
      <c r="E963" s="15">
        <f t="shared" si="72"/>
        <v>-0.46000000000016916</v>
      </c>
      <c r="F963" s="12">
        <f ca="1"/>
        <v>2</v>
      </c>
      <c r="H963" s="9">
        <v>955</v>
      </c>
      <c r="I963" s="10">
        <v>6.1932072914982518E-2</v>
      </c>
      <c r="K963" s="15">
        <f t="shared" si="73"/>
        <v>-0.46000000000016916</v>
      </c>
      <c r="L963" s="12">
        <f ca="1"/>
        <v>0</v>
      </c>
      <c r="M963" s="14"/>
      <c r="N963" s="14"/>
      <c r="O963" s="9">
        <v>955</v>
      </c>
      <c r="P963" s="10">
        <f t="shared" ca="1" si="71"/>
        <v>-3.453310021460447E-2</v>
      </c>
      <c r="R963" s="9">
        <v>955</v>
      </c>
      <c r="S963" s="10">
        <f t="shared" ca="1" si="75"/>
        <v>-0.10806583885705064</v>
      </c>
      <c r="T963" s="15"/>
      <c r="U963" s="12"/>
    </row>
    <row r="964" spans="2:21" x14ac:dyDescent="0.3">
      <c r="B964" s="9">
        <v>956</v>
      </c>
      <c r="C964" s="10">
        <f t="shared" ca="1" si="74"/>
        <v>3.8202644427323927E-2</v>
      </c>
      <c r="E964" s="15">
        <f t="shared" si="72"/>
        <v>-0.45000000000016915</v>
      </c>
      <c r="F964" s="12">
        <f ca="1"/>
        <v>3</v>
      </c>
      <c r="H964" s="9">
        <v>956</v>
      </c>
      <c r="I964" s="10">
        <v>6.1932072914982518E-2</v>
      </c>
      <c r="K964" s="15">
        <f t="shared" si="73"/>
        <v>-0.45000000000016915</v>
      </c>
      <c r="L964" s="12">
        <f ca="1"/>
        <v>0</v>
      </c>
      <c r="M964" s="14"/>
      <c r="N964" s="14"/>
      <c r="O964" s="9">
        <v>956</v>
      </c>
      <c r="P964" s="10">
        <f t="shared" ca="1" si="71"/>
        <v>3.8202644427323927E-2</v>
      </c>
      <c r="R964" s="9">
        <v>956</v>
      </c>
      <c r="S964" s="10">
        <f t="shared" ca="1" si="75"/>
        <v>-0.16039355940718056</v>
      </c>
      <c r="T964" s="15"/>
      <c r="U964" s="12"/>
    </row>
    <row r="965" spans="2:21" x14ac:dyDescent="0.3">
      <c r="B965" s="9">
        <v>957</v>
      </c>
      <c r="C965" s="10">
        <f t="shared" ca="1" si="74"/>
        <v>0.22925689035754113</v>
      </c>
      <c r="E965" s="15">
        <f t="shared" si="72"/>
        <v>-0.44000000000016914</v>
      </c>
      <c r="F965" s="12">
        <f ca="1"/>
        <v>5</v>
      </c>
      <c r="H965" s="9">
        <v>957</v>
      </c>
      <c r="I965" s="10">
        <v>6.1932072914982518E-2</v>
      </c>
      <c r="K965" s="15">
        <f t="shared" si="73"/>
        <v>-0.44000000000016914</v>
      </c>
      <c r="L965" s="12">
        <f ca="1"/>
        <v>0</v>
      </c>
      <c r="M965" s="14"/>
      <c r="N965" s="14"/>
      <c r="O965" s="9">
        <v>957</v>
      </c>
      <c r="P965" s="10">
        <f t="shared" ca="1" si="71"/>
        <v>0.22925689035754113</v>
      </c>
      <c r="R965" s="9">
        <v>957</v>
      </c>
      <c r="S965" s="10">
        <f t="shared" ca="1" si="75"/>
        <v>0.11626166816187559</v>
      </c>
      <c r="T965" s="15"/>
      <c r="U965" s="12"/>
    </row>
    <row r="966" spans="2:21" x14ac:dyDescent="0.3">
      <c r="B966" s="9">
        <v>958</v>
      </c>
      <c r="C966" s="10">
        <f t="shared" ca="1" si="74"/>
        <v>0.13810259159258048</v>
      </c>
      <c r="E966" s="15">
        <f t="shared" si="72"/>
        <v>-0.43000000000016914</v>
      </c>
      <c r="F966" s="12">
        <f ca="1"/>
        <v>3</v>
      </c>
      <c r="H966" s="9">
        <v>958</v>
      </c>
      <c r="I966" s="10">
        <v>6.1932072914982518E-2</v>
      </c>
      <c r="K966" s="15">
        <f t="shared" si="73"/>
        <v>-0.43000000000016914</v>
      </c>
      <c r="L966" s="12">
        <f ca="1"/>
        <v>0</v>
      </c>
      <c r="M966" s="14"/>
      <c r="N966" s="14"/>
      <c r="O966" s="9">
        <v>958</v>
      </c>
      <c r="P966" s="10">
        <f t="shared" ca="1" si="71"/>
        <v>0.13810259159258048</v>
      </c>
      <c r="R966" s="9">
        <v>958</v>
      </c>
      <c r="S966" s="10">
        <f t="shared" ca="1" si="75"/>
        <v>-4.1068877169268799E-3</v>
      </c>
      <c r="T966" s="15"/>
      <c r="U966" s="12"/>
    </row>
    <row r="967" spans="2:21" x14ac:dyDescent="0.3">
      <c r="B967" s="9">
        <v>959</v>
      </c>
      <c r="C967" s="10">
        <f t="shared" ca="1" si="74"/>
        <v>0.2984906653986672</v>
      </c>
      <c r="E967" s="15">
        <f t="shared" si="72"/>
        <v>-0.42000000000016913</v>
      </c>
      <c r="F967" s="12">
        <f ca="1"/>
        <v>8</v>
      </c>
      <c r="H967" s="9">
        <v>959</v>
      </c>
      <c r="I967" s="10">
        <v>6.1932072914982518E-2</v>
      </c>
      <c r="K967" s="15">
        <f t="shared" si="73"/>
        <v>-0.42000000000016913</v>
      </c>
      <c r="L967" s="12">
        <f ca="1"/>
        <v>0</v>
      </c>
      <c r="M967" s="14"/>
      <c r="N967" s="14"/>
      <c r="O967" s="9">
        <v>959</v>
      </c>
      <c r="P967" s="10">
        <f t="shared" ca="1" si="71"/>
        <v>0.2984906653986672</v>
      </c>
      <c r="R967" s="9">
        <v>959</v>
      </c>
      <c r="S967" s="10">
        <f t="shared" ca="1" si="75"/>
        <v>-5.9102476352247087E-2</v>
      </c>
      <c r="T967" s="15"/>
      <c r="U967" s="12"/>
    </row>
    <row r="968" spans="2:21" x14ac:dyDescent="0.3">
      <c r="B968" s="9">
        <v>960</v>
      </c>
      <c r="C968" s="10">
        <f t="shared" ca="1" si="74"/>
        <v>-7.376684674865179E-2</v>
      </c>
      <c r="E968" s="15">
        <f t="shared" si="72"/>
        <v>-0.41000000000016912</v>
      </c>
      <c r="F968" s="12">
        <f ca="1"/>
        <v>8</v>
      </c>
      <c r="H968" s="9">
        <v>960</v>
      </c>
      <c r="I968" s="10">
        <v>6.1932072914982518E-2</v>
      </c>
      <c r="K968" s="15">
        <f t="shared" si="73"/>
        <v>-0.41000000000016912</v>
      </c>
      <c r="L968" s="12">
        <f ca="1"/>
        <v>0</v>
      </c>
      <c r="M968" s="14"/>
      <c r="N968" s="14"/>
      <c r="O968" s="9">
        <v>960</v>
      </c>
      <c r="P968" s="10">
        <f t="shared" ca="1" si="71"/>
        <v>-7.376684674865179E-2</v>
      </c>
      <c r="R968" s="9">
        <v>960</v>
      </c>
      <c r="S968" s="10">
        <f t="shared" ca="1" si="75"/>
        <v>-0.20020826809443096</v>
      </c>
      <c r="T968" s="15"/>
      <c r="U968" s="12"/>
    </row>
    <row r="969" spans="2:21" x14ac:dyDescent="0.3">
      <c r="B969" s="9">
        <v>961</v>
      </c>
      <c r="C969" s="10">
        <f t="shared" ca="1" si="74"/>
        <v>1.1076918523456304E-2</v>
      </c>
      <c r="E969" s="15">
        <f t="shared" si="72"/>
        <v>-0.40000000000016911</v>
      </c>
      <c r="F969" s="12">
        <f ca="1"/>
        <v>6</v>
      </c>
      <c r="H969" s="9">
        <v>961</v>
      </c>
      <c r="I969" s="10">
        <v>6.1932072914982518E-2</v>
      </c>
      <c r="K969" s="15">
        <f t="shared" si="73"/>
        <v>-0.40000000000016911</v>
      </c>
      <c r="L969" s="12">
        <f ca="1"/>
        <v>0</v>
      </c>
      <c r="M969" s="14"/>
      <c r="N969" s="14"/>
      <c r="O969" s="9">
        <v>961</v>
      </c>
      <c r="P969" s="10">
        <f t="shared" ref="P969:P1032" ca="1" si="76">C969</f>
        <v>1.1076918523456304E-2</v>
      </c>
      <c r="R969" s="9">
        <v>961</v>
      </c>
      <c r="S969" s="10">
        <f t="shared" ca="1" si="75"/>
        <v>-0.15136966943149358</v>
      </c>
      <c r="T969" s="15"/>
      <c r="U969" s="12"/>
    </row>
    <row r="970" spans="2:21" x14ac:dyDescent="0.3">
      <c r="B970" s="9">
        <v>962</v>
      </c>
      <c r="C970" s="10">
        <f t="shared" ca="1" si="74"/>
        <v>0.17956900256939712</v>
      </c>
      <c r="E970" s="15">
        <f t="shared" si="72"/>
        <v>-0.3900000000001691</v>
      </c>
      <c r="F970" s="12">
        <f ca="1"/>
        <v>9</v>
      </c>
      <c r="H970" s="9">
        <v>962</v>
      </c>
      <c r="I970" s="10">
        <v>6.1932072914982518E-2</v>
      </c>
      <c r="K970" s="15">
        <f t="shared" si="73"/>
        <v>-0.3900000000001691</v>
      </c>
      <c r="L970" s="12">
        <f ca="1"/>
        <v>0</v>
      </c>
      <c r="M970" s="14"/>
      <c r="N970" s="14"/>
      <c r="O970" s="9">
        <v>962</v>
      </c>
      <c r="P970" s="10">
        <f t="shared" ca="1" si="76"/>
        <v>0.17956900256939712</v>
      </c>
      <c r="R970" s="9">
        <v>962</v>
      </c>
      <c r="S970" s="10">
        <f t="shared" ca="1" si="75"/>
        <v>4.8698164138359673E-2</v>
      </c>
      <c r="T970" s="15"/>
      <c r="U970" s="12"/>
    </row>
    <row r="971" spans="2:21" x14ac:dyDescent="0.3">
      <c r="B971" s="9">
        <v>963</v>
      </c>
      <c r="C971" s="10">
        <f t="shared" ca="1" si="74"/>
        <v>3.7538096256960272E-2</v>
      </c>
      <c r="E971" s="15">
        <f t="shared" ref="E971:E1008" si="77">E970+0.01</f>
        <v>-0.38000000000016909</v>
      </c>
      <c r="F971" s="12">
        <f ca="1"/>
        <v>7</v>
      </c>
      <c r="H971" s="9">
        <v>963</v>
      </c>
      <c r="I971" s="10">
        <v>6.1932072914982518E-2</v>
      </c>
      <c r="K971" s="15">
        <f t="shared" ref="K971:K1008" si="78">K970+0.01</f>
        <v>-0.38000000000016909</v>
      </c>
      <c r="L971" s="12">
        <f ca="1"/>
        <v>0</v>
      </c>
      <c r="M971" s="14"/>
      <c r="N971" s="14"/>
      <c r="O971" s="9">
        <v>963</v>
      </c>
      <c r="P971" s="10">
        <f t="shared" ca="1" si="76"/>
        <v>3.7538096256960272E-2</v>
      </c>
      <c r="R971" s="9">
        <v>963</v>
      </c>
      <c r="S971" s="10">
        <f t="shared" ca="1" si="75"/>
        <v>-0.14420048941089514</v>
      </c>
      <c r="T971" s="15"/>
      <c r="U971" s="12"/>
    </row>
    <row r="972" spans="2:21" x14ac:dyDescent="0.3">
      <c r="B972" s="9">
        <v>964</v>
      </c>
      <c r="C972" s="10">
        <f t="shared" ref="C972:C1035" ca="1" si="79">_xlfn.NORM.INV(RAND(),$C$3,$C$4)+($C$5*C971)+($C$6*RAND())</f>
        <v>0.13113592500713411</v>
      </c>
      <c r="E972" s="15">
        <f t="shared" si="77"/>
        <v>-0.37000000000016908</v>
      </c>
      <c r="F972" s="12">
        <f ca="1"/>
        <v>10</v>
      </c>
      <c r="H972" s="9">
        <v>964</v>
      </c>
      <c r="I972" s="10">
        <v>6.1932072914982518E-2</v>
      </c>
      <c r="K972" s="15">
        <f t="shared" si="78"/>
        <v>-0.37000000000016908</v>
      </c>
      <c r="L972" s="12">
        <f ca="1"/>
        <v>0</v>
      </c>
      <c r="M972" s="14"/>
      <c r="N972" s="14"/>
      <c r="O972" s="9">
        <v>964</v>
      </c>
      <c r="P972" s="10">
        <f t="shared" ca="1" si="76"/>
        <v>0.13113592500713411</v>
      </c>
      <c r="R972" s="9">
        <v>964</v>
      </c>
      <c r="S972" s="10">
        <f t="shared" ca="1" si="75"/>
        <v>-0.14768888576260272</v>
      </c>
      <c r="T972" s="15"/>
      <c r="U972" s="12"/>
    </row>
    <row r="973" spans="2:21" x14ac:dyDescent="0.3">
      <c r="B973" s="9">
        <v>965</v>
      </c>
      <c r="C973" s="10">
        <f t="shared" ca="1" si="79"/>
        <v>0.21769270401618571</v>
      </c>
      <c r="E973" s="15">
        <f t="shared" si="77"/>
        <v>-0.36000000000016907</v>
      </c>
      <c r="F973" s="12">
        <f ca="1"/>
        <v>9</v>
      </c>
      <c r="H973" s="9">
        <v>965</v>
      </c>
      <c r="I973" s="10">
        <v>6.1932072914982518E-2</v>
      </c>
      <c r="K973" s="15">
        <f t="shared" si="78"/>
        <v>-0.36000000000016907</v>
      </c>
      <c r="L973" s="12">
        <f ca="1"/>
        <v>0</v>
      </c>
      <c r="M973" s="14"/>
      <c r="N973" s="14"/>
      <c r="O973" s="9">
        <v>965</v>
      </c>
      <c r="P973" s="10">
        <f t="shared" ca="1" si="76"/>
        <v>0.21769270401618571</v>
      </c>
      <c r="R973" s="9">
        <v>965</v>
      </c>
      <c r="S973" s="10">
        <f t="shared" ca="1" si="75"/>
        <v>1.8616495263647399E-2</v>
      </c>
      <c r="T973" s="15"/>
      <c r="U973" s="12"/>
    </row>
    <row r="974" spans="2:21" x14ac:dyDescent="0.3">
      <c r="B974" s="9">
        <v>966</v>
      </c>
      <c r="C974" s="10">
        <f t="shared" ca="1" si="79"/>
        <v>7.3072142222131473E-2</v>
      </c>
      <c r="E974" s="15">
        <f t="shared" si="77"/>
        <v>-0.35000000000016906</v>
      </c>
      <c r="F974" s="12">
        <f ca="1"/>
        <v>11</v>
      </c>
      <c r="H974" s="9">
        <v>966</v>
      </c>
      <c r="I974" s="10">
        <v>6.1932072914982518E-2</v>
      </c>
      <c r="K974" s="15">
        <f t="shared" si="78"/>
        <v>-0.35000000000016906</v>
      </c>
      <c r="L974" s="12">
        <f ca="1"/>
        <v>0</v>
      </c>
      <c r="M974" s="14"/>
      <c r="N974" s="14"/>
      <c r="O974" s="9">
        <v>966</v>
      </c>
      <c r="P974" s="10">
        <f t="shared" ca="1" si="76"/>
        <v>7.3072142222131473E-2</v>
      </c>
      <c r="R974" s="9">
        <v>966</v>
      </c>
      <c r="S974" s="10">
        <f t="shared" ca="1" si="75"/>
        <v>-5.9213990550644573E-2</v>
      </c>
      <c r="T974" s="15"/>
      <c r="U974" s="12"/>
    </row>
    <row r="975" spans="2:21" x14ac:dyDescent="0.3">
      <c r="B975" s="9">
        <v>967</v>
      </c>
      <c r="C975" s="10">
        <f t="shared" ca="1" si="79"/>
        <v>0.2487557227589009</v>
      </c>
      <c r="E975" s="15">
        <f t="shared" si="77"/>
        <v>-0.34000000000016906</v>
      </c>
      <c r="F975" s="12">
        <f ca="1"/>
        <v>16</v>
      </c>
      <c r="H975" s="9">
        <v>967</v>
      </c>
      <c r="I975" s="10">
        <v>6.1932072914982518E-2</v>
      </c>
      <c r="K975" s="15">
        <f t="shared" si="78"/>
        <v>-0.34000000000016906</v>
      </c>
      <c r="L975" s="12">
        <f ca="1"/>
        <v>0</v>
      </c>
      <c r="M975" s="14"/>
      <c r="N975" s="14"/>
      <c r="O975" s="9">
        <v>967</v>
      </c>
      <c r="P975" s="10">
        <f t="shared" ca="1" si="76"/>
        <v>0.2487557227589009</v>
      </c>
      <c r="R975" s="9">
        <v>967</v>
      </c>
      <c r="S975" s="10">
        <f t="shared" ca="1" si="75"/>
        <v>5.5935068687804658E-2</v>
      </c>
      <c r="T975" s="15"/>
      <c r="U975" s="12"/>
    </row>
    <row r="976" spans="2:21" x14ac:dyDescent="0.3">
      <c r="B976" s="9">
        <v>968</v>
      </c>
      <c r="C976" s="10">
        <f t="shared" ca="1" si="79"/>
        <v>-0.23680922041171429</v>
      </c>
      <c r="E976" s="15">
        <f t="shared" si="77"/>
        <v>-0.33000000000016905</v>
      </c>
      <c r="F976" s="12">
        <f ca="1"/>
        <v>24</v>
      </c>
      <c r="H976" s="9">
        <v>968</v>
      </c>
      <c r="I976" s="10">
        <v>6.1932072914982518E-2</v>
      </c>
      <c r="K976" s="15">
        <f t="shared" si="78"/>
        <v>-0.33000000000016905</v>
      </c>
      <c r="L976" s="12">
        <f ca="1"/>
        <v>0</v>
      </c>
      <c r="M976" s="14"/>
      <c r="N976" s="14"/>
      <c r="O976" s="9">
        <v>968</v>
      </c>
      <c r="P976" s="10">
        <f t="shared" ca="1" si="76"/>
        <v>-0.23680922041171429</v>
      </c>
      <c r="R976" s="9">
        <v>968</v>
      </c>
      <c r="S976" s="10">
        <f t="shared" ref="S976:S1039" ca="1" si="80">_xlfn.NORM.INV(RAND(),$C$3,$C$4)+($C$5*S975)+($C$6*RAND())</f>
        <v>6.3376209256209112E-2</v>
      </c>
      <c r="T976" s="15"/>
      <c r="U976" s="12"/>
    </row>
    <row r="977" spans="2:21" x14ac:dyDescent="0.3">
      <c r="B977" s="9">
        <v>969</v>
      </c>
      <c r="C977" s="10">
        <f t="shared" ca="1" si="79"/>
        <v>-0.16031130708972685</v>
      </c>
      <c r="E977" s="15">
        <f t="shared" si="77"/>
        <v>-0.32000000000016904</v>
      </c>
      <c r="F977" s="12">
        <f ca="1"/>
        <v>24</v>
      </c>
      <c r="H977" s="9">
        <v>969</v>
      </c>
      <c r="I977" s="10">
        <v>6.1932072914982518E-2</v>
      </c>
      <c r="K977" s="15">
        <f t="shared" si="78"/>
        <v>-0.32000000000016904</v>
      </c>
      <c r="L977" s="12">
        <f ca="1"/>
        <v>0</v>
      </c>
      <c r="M977" s="14"/>
      <c r="N977" s="14"/>
      <c r="O977" s="9">
        <v>969</v>
      </c>
      <c r="P977" s="10">
        <f t="shared" ca="1" si="76"/>
        <v>-0.16031130708972685</v>
      </c>
      <c r="R977" s="9">
        <v>969</v>
      </c>
      <c r="S977" s="10">
        <f t="shared" ca="1" si="80"/>
        <v>-9.8853507694917644E-2</v>
      </c>
      <c r="T977" s="15"/>
      <c r="U977" s="12"/>
    </row>
    <row r="978" spans="2:21" x14ac:dyDescent="0.3">
      <c r="B978" s="9">
        <v>970</v>
      </c>
      <c r="C978" s="10">
        <f t="shared" ca="1" si="79"/>
        <v>-0.33637099883994309</v>
      </c>
      <c r="E978" s="15">
        <f t="shared" si="77"/>
        <v>-0.31000000000016903</v>
      </c>
      <c r="F978" s="12">
        <f ca="1"/>
        <v>28</v>
      </c>
      <c r="H978" s="9">
        <v>970</v>
      </c>
      <c r="I978" s="10">
        <v>6.1932072914982518E-2</v>
      </c>
      <c r="K978" s="15">
        <f t="shared" si="78"/>
        <v>-0.31000000000016903</v>
      </c>
      <c r="L978" s="12">
        <f ca="1"/>
        <v>0</v>
      </c>
      <c r="M978" s="14"/>
      <c r="N978" s="14"/>
      <c r="O978" s="9">
        <v>970</v>
      </c>
      <c r="P978" s="10">
        <f t="shared" ca="1" si="76"/>
        <v>-0.33637099883994309</v>
      </c>
      <c r="R978" s="9">
        <v>970</v>
      </c>
      <c r="S978" s="10">
        <f t="shared" ca="1" si="80"/>
        <v>9.0894946865996751E-2</v>
      </c>
      <c r="T978" s="15"/>
      <c r="U978" s="12"/>
    </row>
    <row r="979" spans="2:21" x14ac:dyDescent="0.3">
      <c r="B979" s="9">
        <v>971</v>
      </c>
      <c r="C979" s="10">
        <f t="shared" ca="1" si="79"/>
        <v>-0.15411247488448865</v>
      </c>
      <c r="E979" s="15">
        <f t="shared" si="77"/>
        <v>-0.30000000000016902</v>
      </c>
      <c r="F979" s="12">
        <f ca="1"/>
        <v>28</v>
      </c>
      <c r="H979" s="9">
        <v>971</v>
      </c>
      <c r="I979" s="10">
        <v>6.1932072914982518E-2</v>
      </c>
      <c r="K979" s="15">
        <f t="shared" si="78"/>
        <v>-0.30000000000016902</v>
      </c>
      <c r="L979" s="12">
        <f ca="1"/>
        <v>0</v>
      </c>
      <c r="M979" s="14"/>
      <c r="N979" s="14"/>
      <c r="O979" s="9">
        <v>971</v>
      </c>
      <c r="P979" s="10">
        <f t="shared" ca="1" si="76"/>
        <v>-0.15411247488448865</v>
      </c>
      <c r="R979" s="9">
        <v>971</v>
      </c>
      <c r="S979" s="10">
        <f t="shared" ca="1" si="80"/>
        <v>-8.2343151013022822E-2</v>
      </c>
      <c r="T979" s="15"/>
      <c r="U979" s="12"/>
    </row>
    <row r="980" spans="2:21" x14ac:dyDescent="0.3">
      <c r="B980" s="9">
        <v>972</v>
      </c>
      <c r="C980" s="10">
        <f t="shared" ca="1" si="79"/>
        <v>2.1937832001138434E-2</v>
      </c>
      <c r="E980" s="15">
        <f t="shared" si="77"/>
        <v>-0.29000000000016901</v>
      </c>
      <c r="F980" s="12">
        <f ca="1"/>
        <v>41</v>
      </c>
      <c r="H980" s="9">
        <v>972</v>
      </c>
      <c r="I980" s="10">
        <v>6.1932072914982518E-2</v>
      </c>
      <c r="K980" s="15">
        <f t="shared" si="78"/>
        <v>-0.29000000000016901</v>
      </c>
      <c r="L980" s="12">
        <f ca="1"/>
        <v>0</v>
      </c>
      <c r="M980" s="14"/>
      <c r="N980" s="14"/>
      <c r="O980" s="9">
        <v>972</v>
      </c>
      <c r="P980" s="10">
        <f t="shared" ca="1" si="76"/>
        <v>2.1937832001138434E-2</v>
      </c>
      <c r="R980" s="9">
        <v>972</v>
      </c>
      <c r="S980" s="10">
        <f t="shared" ca="1" si="80"/>
        <v>-5.5061557236208272E-2</v>
      </c>
      <c r="T980" s="15"/>
      <c r="U980" s="12"/>
    </row>
    <row r="981" spans="2:21" x14ac:dyDescent="0.3">
      <c r="B981" s="9">
        <v>973</v>
      </c>
      <c r="C981" s="10">
        <f t="shared" ca="1" si="79"/>
        <v>1.7602251519376784E-2</v>
      </c>
      <c r="E981" s="15">
        <f t="shared" si="77"/>
        <v>-0.280000000000169</v>
      </c>
      <c r="F981" s="12">
        <f ca="1"/>
        <v>34</v>
      </c>
      <c r="H981" s="9">
        <v>973</v>
      </c>
      <c r="I981" s="10">
        <v>6.1932072914982518E-2</v>
      </c>
      <c r="K981" s="15">
        <f t="shared" si="78"/>
        <v>-0.280000000000169</v>
      </c>
      <c r="L981" s="12">
        <f ca="1"/>
        <v>0</v>
      </c>
      <c r="M981" s="14"/>
      <c r="N981" s="14"/>
      <c r="O981" s="9">
        <v>973</v>
      </c>
      <c r="P981" s="10">
        <f t="shared" ca="1" si="76"/>
        <v>1.7602251519376784E-2</v>
      </c>
      <c r="R981" s="9">
        <v>973</v>
      </c>
      <c r="S981" s="10">
        <f t="shared" ca="1" si="80"/>
        <v>-0.19987490674561914</v>
      </c>
      <c r="T981" s="15"/>
      <c r="U981" s="12"/>
    </row>
    <row r="982" spans="2:21" x14ac:dyDescent="0.3">
      <c r="B982" s="9">
        <v>974</v>
      </c>
      <c r="C982" s="10">
        <f t="shared" ca="1" si="79"/>
        <v>5.3932358685886438E-2</v>
      </c>
      <c r="E982" s="15">
        <f t="shared" si="77"/>
        <v>-0.27000000000016899</v>
      </c>
      <c r="F982" s="12">
        <f ca="1"/>
        <v>48</v>
      </c>
      <c r="H982" s="9">
        <v>974</v>
      </c>
      <c r="I982" s="10">
        <v>6.1932072914982518E-2</v>
      </c>
      <c r="K982" s="15">
        <f t="shared" si="78"/>
        <v>-0.27000000000016899</v>
      </c>
      <c r="L982" s="12">
        <f ca="1"/>
        <v>0</v>
      </c>
      <c r="M982" s="14"/>
      <c r="N982" s="14"/>
      <c r="O982" s="9">
        <v>974</v>
      </c>
      <c r="P982" s="10">
        <f t="shared" ca="1" si="76"/>
        <v>5.3932358685886438E-2</v>
      </c>
      <c r="R982" s="9">
        <v>974</v>
      </c>
      <c r="S982" s="10">
        <f t="shared" ca="1" si="80"/>
        <v>-6.9356389839620516E-2</v>
      </c>
      <c r="T982" s="15"/>
      <c r="U982" s="12"/>
    </row>
    <row r="983" spans="2:21" x14ac:dyDescent="0.3">
      <c r="B983" s="9">
        <v>975</v>
      </c>
      <c r="C983" s="10">
        <f t="shared" ca="1" si="79"/>
        <v>0.14233998651782115</v>
      </c>
      <c r="E983" s="15">
        <f t="shared" si="77"/>
        <v>-0.26000000000016898</v>
      </c>
      <c r="F983" s="12">
        <f ca="1"/>
        <v>63</v>
      </c>
      <c r="H983" s="9">
        <v>975</v>
      </c>
      <c r="I983" s="10">
        <v>6.1932072914982518E-2</v>
      </c>
      <c r="K983" s="15">
        <f t="shared" si="78"/>
        <v>-0.26000000000016898</v>
      </c>
      <c r="L983" s="12">
        <f ca="1"/>
        <v>0</v>
      </c>
      <c r="M983" s="14"/>
      <c r="N983" s="14"/>
      <c r="O983" s="9">
        <v>975</v>
      </c>
      <c r="P983" s="10">
        <f t="shared" ca="1" si="76"/>
        <v>0.14233998651782115</v>
      </c>
      <c r="R983" s="9">
        <v>975</v>
      </c>
      <c r="S983" s="10">
        <f t="shared" ca="1" si="80"/>
        <v>3.8597159896645805E-2</v>
      </c>
      <c r="T983" s="15"/>
      <c r="U983" s="12"/>
    </row>
    <row r="984" spans="2:21" x14ac:dyDescent="0.3">
      <c r="B984" s="9">
        <v>976</v>
      </c>
      <c r="C984" s="10">
        <f t="shared" ca="1" si="79"/>
        <v>-2.4979104185735772E-2</v>
      </c>
      <c r="E984" s="15">
        <f t="shared" si="77"/>
        <v>-0.25000000000016898</v>
      </c>
      <c r="F984" s="12">
        <f ca="1"/>
        <v>52</v>
      </c>
      <c r="H984" s="9">
        <v>976</v>
      </c>
      <c r="I984" s="10">
        <v>6.1932072914982518E-2</v>
      </c>
      <c r="K984" s="15">
        <f t="shared" si="78"/>
        <v>-0.25000000000016898</v>
      </c>
      <c r="L984" s="12">
        <f ca="1"/>
        <v>0</v>
      </c>
      <c r="M984" s="14"/>
      <c r="N984" s="14"/>
      <c r="O984" s="9">
        <v>976</v>
      </c>
      <c r="P984" s="10">
        <f t="shared" ca="1" si="76"/>
        <v>-2.4979104185735772E-2</v>
      </c>
      <c r="R984" s="9">
        <v>976</v>
      </c>
      <c r="S984" s="10">
        <f t="shared" ca="1" si="80"/>
        <v>0.29039191095325956</v>
      </c>
      <c r="T984" s="15"/>
      <c r="U984" s="12"/>
    </row>
    <row r="985" spans="2:21" x14ac:dyDescent="0.3">
      <c r="B985" s="9">
        <v>977</v>
      </c>
      <c r="C985" s="10">
        <f t="shared" ca="1" si="79"/>
        <v>-0.11482213047649915</v>
      </c>
      <c r="E985" s="15">
        <f t="shared" si="77"/>
        <v>-0.24000000000016897</v>
      </c>
      <c r="F985" s="12">
        <f ca="1"/>
        <v>78</v>
      </c>
      <c r="H985" s="9">
        <v>977</v>
      </c>
      <c r="I985" s="10">
        <v>6.1932072914982518E-2</v>
      </c>
      <c r="K985" s="15">
        <f t="shared" si="78"/>
        <v>-0.24000000000016897</v>
      </c>
      <c r="L985" s="12">
        <f ca="1"/>
        <v>0</v>
      </c>
      <c r="M985" s="14"/>
      <c r="N985" s="14"/>
      <c r="O985" s="9">
        <v>977</v>
      </c>
      <c r="P985" s="10">
        <f t="shared" ca="1" si="76"/>
        <v>-0.11482213047649915</v>
      </c>
      <c r="R985" s="9">
        <v>977</v>
      </c>
      <c r="S985" s="10">
        <f t="shared" ca="1" si="80"/>
        <v>-2.6758960922939459E-2</v>
      </c>
      <c r="T985" s="15"/>
      <c r="U985" s="12"/>
    </row>
    <row r="986" spans="2:21" x14ac:dyDescent="0.3">
      <c r="B986" s="9">
        <v>978</v>
      </c>
      <c r="C986" s="10">
        <f t="shared" ca="1" si="79"/>
        <v>4.2656173878526313E-2</v>
      </c>
      <c r="E986" s="15">
        <f t="shared" si="77"/>
        <v>-0.23000000000016896</v>
      </c>
      <c r="F986" s="12">
        <f ca="1"/>
        <v>83</v>
      </c>
      <c r="H986" s="9">
        <v>978</v>
      </c>
      <c r="I986" s="10">
        <v>6.1932072914982518E-2</v>
      </c>
      <c r="K986" s="15">
        <f t="shared" si="78"/>
        <v>-0.23000000000016896</v>
      </c>
      <c r="L986" s="12">
        <f ca="1"/>
        <v>0</v>
      </c>
      <c r="M986" s="14"/>
      <c r="N986" s="14"/>
      <c r="O986" s="9">
        <v>978</v>
      </c>
      <c r="P986" s="10">
        <f t="shared" ca="1" si="76"/>
        <v>4.2656173878526313E-2</v>
      </c>
      <c r="R986" s="9">
        <v>978</v>
      </c>
      <c r="S986" s="10">
        <f t="shared" ca="1" si="80"/>
        <v>-7.5925953470964563E-2</v>
      </c>
      <c r="T986" s="15"/>
      <c r="U986" s="12"/>
    </row>
    <row r="987" spans="2:21" x14ac:dyDescent="0.3">
      <c r="B987" s="9">
        <v>979</v>
      </c>
      <c r="C987" s="10">
        <f t="shared" ca="1" si="79"/>
        <v>0.10881335315750876</v>
      </c>
      <c r="E987" s="15">
        <f t="shared" si="77"/>
        <v>-0.22000000000016895</v>
      </c>
      <c r="F987" s="12">
        <f ca="1"/>
        <v>89</v>
      </c>
      <c r="H987" s="9">
        <v>979</v>
      </c>
      <c r="I987" s="10">
        <v>6.1932072914982518E-2</v>
      </c>
      <c r="K987" s="15">
        <f t="shared" si="78"/>
        <v>-0.22000000000016895</v>
      </c>
      <c r="L987" s="12">
        <f ca="1"/>
        <v>0</v>
      </c>
      <c r="M987" s="14"/>
      <c r="N987" s="14"/>
      <c r="O987" s="9">
        <v>979</v>
      </c>
      <c r="P987" s="10">
        <f t="shared" ca="1" si="76"/>
        <v>0.10881335315750876</v>
      </c>
      <c r="R987" s="9">
        <v>979</v>
      </c>
      <c r="S987" s="10">
        <f t="shared" ca="1" si="80"/>
        <v>4.3915929945400195E-2</v>
      </c>
      <c r="T987" s="15"/>
      <c r="U987" s="12"/>
    </row>
    <row r="988" spans="2:21" x14ac:dyDescent="0.3">
      <c r="B988" s="9">
        <v>980</v>
      </c>
      <c r="C988" s="10">
        <f t="shared" ca="1" si="79"/>
        <v>-0.12517433775117764</v>
      </c>
      <c r="E988" s="15">
        <f t="shared" si="77"/>
        <v>-0.21000000000016894</v>
      </c>
      <c r="F988" s="12">
        <f ca="1"/>
        <v>101</v>
      </c>
      <c r="H988" s="9">
        <v>980</v>
      </c>
      <c r="I988" s="10">
        <v>6.1932072914982518E-2</v>
      </c>
      <c r="K988" s="15">
        <f t="shared" si="78"/>
        <v>-0.21000000000016894</v>
      </c>
      <c r="L988" s="12">
        <f ca="1"/>
        <v>0</v>
      </c>
      <c r="M988" s="14"/>
      <c r="N988" s="14"/>
      <c r="O988" s="9">
        <v>980</v>
      </c>
      <c r="P988" s="10">
        <f t="shared" ca="1" si="76"/>
        <v>-0.12517433775117764</v>
      </c>
      <c r="R988" s="9">
        <v>980</v>
      </c>
      <c r="S988" s="10">
        <f t="shared" ca="1" si="80"/>
        <v>-7.7314864295981431E-2</v>
      </c>
      <c r="T988" s="15"/>
      <c r="U988" s="12"/>
    </row>
    <row r="989" spans="2:21" x14ac:dyDescent="0.3">
      <c r="B989" s="9">
        <v>981</v>
      </c>
      <c r="C989" s="10">
        <f t="shared" ca="1" si="79"/>
        <v>-0.19526096169849211</v>
      </c>
      <c r="E989" s="15">
        <f t="shared" si="77"/>
        <v>-0.20000000000016893</v>
      </c>
      <c r="F989" s="12">
        <f ca="1"/>
        <v>99</v>
      </c>
      <c r="H989" s="9">
        <v>981</v>
      </c>
      <c r="I989" s="10">
        <v>6.1932072914982518E-2</v>
      </c>
      <c r="K989" s="15">
        <f t="shared" si="78"/>
        <v>-0.20000000000016893</v>
      </c>
      <c r="L989" s="12">
        <f ca="1"/>
        <v>0</v>
      </c>
      <c r="M989" s="14"/>
      <c r="N989" s="14"/>
      <c r="O989" s="9">
        <v>981</v>
      </c>
      <c r="P989" s="10">
        <f t="shared" ca="1" si="76"/>
        <v>-0.19526096169849211</v>
      </c>
      <c r="R989" s="9">
        <v>981</v>
      </c>
      <c r="S989" s="10">
        <f t="shared" ca="1" si="80"/>
        <v>-0.12909503146798676</v>
      </c>
      <c r="T989" s="15"/>
      <c r="U989" s="12"/>
    </row>
    <row r="990" spans="2:21" x14ac:dyDescent="0.3">
      <c r="B990" s="9">
        <v>982</v>
      </c>
      <c r="C990" s="10">
        <f t="shared" ca="1" si="79"/>
        <v>-0.20060162759634009</v>
      </c>
      <c r="E990" s="15">
        <f t="shared" si="77"/>
        <v>-0.19000000000016892</v>
      </c>
      <c r="F990" s="12">
        <f ca="1"/>
        <v>112</v>
      </c>
      <c r="H990" s="9">
        <v>982</v>
      </c>
      <c r="I990" s="10">
        <v>6.1932072914982518E-2</v>
      </c>
      <c r="K990" s="15">
        <f t="shared" si="78"/>
        <v>-0.19000000000016892</v>
      </c>
      <c r="L990" s="12">
        <f ca="1"/>
        <v>0</v>
      </c>
      <c r="M990" s="14"/>
      <c r="N990" s="14"/>
      <c r="O990" s="9">
        <v>982</v>
      </c>
      <c r="P990" s="10">
        <f t="shared" ca="1" si="76"/>
        <v>-0.20060162759634009</v>
      </c>
      <c r="R990" s="9">
        <v>982</v>
      </c>
      <c r="S990" s="10">
        <f t="shared" ca="1" si="80"/>
        <v>-0.12363767212562102</v>
      </c>
      <c r="T990" s="15"/>
      <c r="U990" s="12"/>
    </row>
    <row r="991" spans="2:21" x14ac:dyDescent="0.3">
      <c r="B991" s="9">
        <v>983</v>
      </c>
      <c r="C991" s="10">
        <f t="shared" ca="1" si="79"/>
        <v>6.3238228201298846E-2</v>
      </c>
      <c r="E991" s="15">
        <f t="shared" si="77"/>
        <v>-0.18000000000016891</v>
      </c>
      <c r="F991" s="12">
        <f ca="1"/>
        <v>135</v>
      </c>
      <c r="H991" s="9">
        <v>983</v>
      </c>
      <c r="I991" s="10">
        <v>6.1932072914982518E-2</v>
      </c>
      <c r="K991" s="15">
        <f t="shared" si="78"/>
        <v>-0.18000000000016891</v>
      </c>
      <c r="L991" s="12">
        <f ca="1"/>
        <v>0</v>
      </c>
      <c r="M991" s="14"/>
      <c r="N991" s="14"/>
      <c r="O991" s="9">
        <v>983</v>
      </c>
      <c r="P991" s="10">
        <f t="shared" ca="1" si="76"/>
        <v>6.3238228201298846E-2</v>
      </c>
      <c r="R991" s="9">
        <v>983</v>
      </c>
      <c r="S991" s="10">
        <f t="shared" ca="1" si="80"/>
        <v>7.4353139315948474E-2</v>
      </c>
      <c r="T991" s="15"/>
      <c r="U991" s="12"/>
    </row>
    <row r="992" spans="2:21" x14ac:dyDescent="0.3">
      <c r="B992" s="9">
        <v>984</v>
      </c>
      <c r="C992" s="10">
        <f t="shared" ca="1" si="79"/>
        <v>1.594625873876929E-2</v>
      </c>
      <c r="E992" s="15">
        <f t="shared" si="77"/>
        <v>-0.1700000000001689</v>
      </c>
      <c r="F992" s="12">
        <f ca="1"/>
        <v>134</v>
      </c>
      <c r="H992" s="9">
        <v>984</v>
      </c>
      <c r="I992" s="10">
        <v>6.1932072914982518E-2</v>
      </c>
      <c r="K992" s="15">
        <f t="shared" si="78"/>
        <v>-0.1700000000001689</v>
      </c>
      <c r="L992" s="12">
        <f ca="1"/>
        <v>0</v>
      </c>
      <c r="M992" s="14"/>
      <c r="N992" s="14"/>
      <c r="O992" s="9">
        <v>984</v>
      </c>
      <c r="P992" s="10">
        <f t="shared" ca="1" si="76"/>
        <v>1.594625873876929E-2</v>
      </c>
      <c r="R992" s="9">
        <v>984</v>
      </c>
      <c r="S992" s="10">
        <f t="shared" ca="1" si="80"/>
        <v>-4.0534440140630075E-2</v>
      </c>
      <c r="T992" s="15"/>
      <c r="U992" s="12"/>
    </row>
    <row r="993" spans="2:21" x14ac:dyDescent="0.3">
      <c r="B993" s="9">
        <v>985</v>
      </c>
      <c r="C993" s="10">
        <f t="shared" ca="1" si="79"/>
        <v>-7.8215930192243613E-2</v>
      </c>
      <c r="E993" s="15">
        <f t="shared" si="77"/>
        <v>-0.1600000000001689</v>
      </c>
      <c r="F993" s="12">
        <f ca="1"/>
        <v>126</v>
      </c>
      <c r="H993" s="9">
        <v>985</v>
      </c>
      <c r="I993" s="10">
        <v>6.1932072914982518E-2</v>
      </c>
      <c r="K993" s="15">
        <f t="shared" si="78"/>
        <v>-0.1600000000001689</v>
      </c>
      <c r="L993" s="12">
        <f ca="1"/>
        <v>0</v>
      </c>
      <c r="M993" s="14"/>
      <c r="N993" s="14"/>
      <c r="O993" s="9">
        <v>985</v>
      </c>
      <c r="P993" s="10">
        <f t="shared" ca="1" si="76"/>
        <v>-7.8215930192243613E-2</v>
      </c>
      <c r="R993" s="9">
        <v>985</v>
      </c>
      <c r="S993" s="10">
        <f t="shared" ca="1" si="80"/>
        <v>-0.15396857842409659</v>
      </c>
      <c r="T993" s="15"/>
      <c r="U993" s="12"/>
    </row>
    <row r="994" spans="2:21" x14ac:dyDescent="0.3">
      <c r="B994" s="9">
        <v>986</v>
      </c>
      <c r="C994" s="10">
        <f t="shared" ca="1" si="79"/>
        <v>-0.12582575667434795</v>
      </c>
      <c r="E994" s="15">
        <f t="shared" si="77"/>
        <v>-0.15000000000016889</v>
      </c>
      <c r="F994" s="12">
        <f ca="1"/>
        <v>137</v>
      </c>
      <c r="H994" s="9">
        <v>986</v>
      </c>
      <c r="I994" s="10">
        <v>6.1932072914982518E-2</v>
      </c>
      <c r="K994" s="15">
        <f t="shared" si="78"/>
        <v>-0.15000000000016889</v>
      </c>
      <c r="L994" s="12">
        <f ca="1"/>
        <v>0</v>
      </c>
      <c r="M994" s="14"/>
      <c r="N994" s="14"/>
      <c r="O994" s="9">
        <v>986</v>
      </c>
      <c r="P994" s="10">
        <f t="shared" ca="1" si="76"/>
        <v>-0.12582575667434795</v>
      </c>
      <c r="R994" s="9">
        <v>986</v>
      </c>
      <c r="S994" s="10">
        <f t="shared" ca="1" si="80"/>
        <v>0.10380390370284404</v>
      </c>
      <c r="T994" s="15"/>
      <c r="U994" s="12"/>
    </row>
    <row r="995" spans="2:21" x14ac:dyDescent="0.3">
      <c r="B995" s="9">
        <v>987</v>
      </c>
      <c r="C995" s="10">
        <f t="shared" ca="1" si="79"/>
        <v>2.5216189308839902E-2</v>
      </c>
      <c r="E995" s="15">
        <f t="shared" si="77"/>
        <v>-0.14000000000016888</v>
      </c>
      <c r="F995" s="12">
        <f ca="1"/>
        <v>136</v>
      </c>
      <c r="H995" s="9">
        <v>987</v>
      </c>
      <c r="I995" s="10">
        <v>6.1932072914982518E-2</v>
      </c>
      <c r="K995" s="15">
        <f t="shared" si="78"/>
        <v>-0.14000000000016888</v>
      </c>
      <c r="L995" s="12">
        <f ca="1"/>
        <v>0</v>
      </c>
      <c r="M995" s="14"/>
      <c r="N995" s="14"/>
      <c r="O995" s="9">
        <v>987</v>
      </c>
      <c r="P995" s="10">
        <f t="shared" ca="1" si="76"/>
        <v>2.5216189308839902E-2</v>
      </c>
      <c r="R995" s="9">
        <v>987</v>
      </c>
      <c r="S995" s="10">
        <f t="shared" ca="1" si="80"/>
        <v>-0.2004392464164266</v>
      </c>
      <c r="T995" s="15"/>
      <c r="U995" s="12"/>
    </row>
    <row r="996" spans="2:21" x14ac:dyDescent="0.3">
      <c r="B996" s="9">
        <v>988</v>
      </c>
      <c r="C996" s="10">
        <f t="shared" ca="1" si="79"/>
        <v>-0.2329772779930451</v>
      </c>
      <c r="E996" s="15">
        <f t="shared" si="77"/>
        <v>-0.13000000000016887</v>
      </c>
      <c r="F996" s="12">
        <f ca="1"/>
        <v>165</v>
      </c>
      <c r="H996" s="9">
        <v>988</v>
      </c>
      <c r="I996" s="10">
        <v>6.1932072914982518E-2</v>
      </c>
      <c r="K996" s="15">
        <f t="shared" si="78"/>
        <v>-0.13000000000016887</v>
      </c>
      <c r="L996" s="12">
        <f ca="1"/>
        <v>0</v>
      </c>
      <c r="M996" s="14"/>
      <c r="N996" s="14"/>
      <c r="O996" s="9">
        <v>988</v>
      </c>
      <c r="P996" s="10">
        <f t="shared" ca="1" si="76"/>
        <v>-0.2329772779930451</v>
      </c>
      <c r="R996" s="9">
        <v>988</v>
      </c>
      <c r="S996" s="10">
        <f t="shared" ca="1" si="80"/>
        <v>0.2285868405836996</v>
      </c>
      <c r="T996" s="15"/>
      <c r="U996" s="12"/>
    </row>
    <row r="997" spans="2:21" x14ac:dyDescent="0.3">
      <c r="B997" s="9">
        <v>989</v>
      </c>
      <c r="C997" s="10">
        <f t="shared" ca="1" si="79"/>
        <v>0.25160855466488496</v>
      </c>
      <c r="E997" s="15">
        <f t="shared" si="77"/>
        <v>-0.12000000000016887</v>
      </c>
      <c r="F997" s="12">
        <f ca="1"/>
        <v>197</v>
      </c>
      <c r="H997" s="9">
        <v>989</v>
      </c>
      <c r="I997" s="10">
        <v>6.1932072914982518E-2</v>
      </c>
      <c r="K997" s="15">
        <f t="shared" si="78"/>
        <v>-0.12000000000016887</v>
      </c>
      <c r="L997" s="12">
        <f ca="1"/>
        <v>0</v>
      </c>
      <c r="M997" s="14"/>
      <c r="N997" s="14"/>
      <c r="O997" s="9">
        <v>989</v>
      </c>
      <c r="P997" s="10">
        <f t="shared" ca="1" si="76"/>
        <v>0.25160855466488496</v>
      </c>
      <c r="R997" s="9">
        <v>989</v>
      </c>
      <c r="S997" s="10">
        <f t="shared" ca="1" si="80"/>
        <v>-7.9639733405616406E-2</v>
      </c>
      <c r="T997" s="15"/>
      <c r="U997" s="12"/>
    </row>
    <row r="998" spans="2:21" x14ac:dyDescent="0.3">
      <c r="B998" s="9">
        <v>990</v>
      </c>
      <c r="C998" s="10">
        <f t="shared" ca="1" si="79"/>
        <v>0.2495964136031795</v>
      </c>
      <c r="E998" s="15">
        <f t="shared" si="77"/>
        <v>-0.11000000000016888</v>
      </c>
      <c r="F998" s="12">
        <f ca="1"/>
        <v>211</v>
      </c>
      <c r="H998" s="9">
        <v>990</v>
      </c>
      <c r="I998" s="10">
        <v>6.1932072914982518E-2</v>
      </c>
      <c r="K998" s="15">
        <f t="shared" si="78"/>
        <v>-0.11000000000016888</v>
      </c>
      <c r="L998" s="12">
        <f ca="1"/>
        <v>0</v>
      </c>
      <c r="M998" s="14"/>
      <c r="N998" s="14"/>
      <c r="O998" s="9">
        <v>990</v>
      </c>
      <c r="P998" s="10">
        <f t="shared" ca="1" si="76"/>
        <v>0.2495964136031795</v>
      </c>
      <c r="R998" s="9">
        <v>990</v>
      </c>
      <c r="S998" s="10">
        <f t="shared" ca="1" si="80"/>
        <v>7.3785710226160067E-2</v>
      </c>
      <c r="T998" s="15"/>
      <c r="U998" s="12"/>
    </row>
    <row r="999" spans="2:21" x14ac:dyDescent="0.3">
      <c r="B999" s="9">
        <v>991</v>
      </c>
      <c r="C999" s="10">
        <f t="shared" ca="1" si="79"/>
        <v>2.6817101433786183E-2</v>
      </c>
      <c r="E999" s="15">
        <f t="shared" si="77"/>
        <v>-0.10000000000016888</v>
      </c>
      <c r="F999" s="12">
        <f ca="1"/>
        <v>195</v>
      </c>
      <c r="H999" s="9">
        <v>991</v>
      </c>
      <c r="I999" s="10">
        <v>6.1932072914982518E-2</v>
      </c>
      <c r="K999" s="15">
        <f t="shared" si="78"/>
        <v>-0.10000000000016888</v>
      </c>
      <c r="L999" s="12">
        <f ca="1"/>
        <v>0</v>
      </c>
      <c r="M999" s="14"/>
      <c r="N999" s="14"/>
      <c r="O999" s="9">
        <v>991</v>
      </c>
      <c r="P999" s="10">
        <f t="shared" ca="1" si="76"/>
        <v>2.6817101433786183E-2</v>
      </c>
      <c r="R999" s="9">
        <v>991</v>
      </c>
      <c r="S999" s="10">
        <f t="shared" ca="1" si="80"/>
        <v>-5.4725246571673138E-2</v>
      </c>
      <c r="T999" s="15"/>
      <c r="U999" s="12"/>
    </row>
    <row r="1000" spans="2:21" x14ac:dyDescent="0.3">
      <c r="B1000" s="9">
        <v>992</v>
      </c>
      <c r="C1000" s="10">
        <f t="shared" ca="1" si="79"/>
        <v>-9.368630129515923E-2</v>
      </c>
      <c r="E1000" s="15">
        <f t="shared" si="77"/>
        <v>-9.0000000000168889E-2</v>
      </c>
      <c r="F1000" s="12">
        <f ca="1"/>
        <v>204</v>
      </c>
      <c r="H1000" s="9">
        <v>992</v>
      </c>
      <c r="I1000" s="10">
        <v>6.1932072914982518E-2</v>
      </c>
      <c r="K1000" s="15">
        <f t="shared" si="78"/>
        <v>-9.0000000000168889E-2</v>
      </c>
      <c r="L1000" s="12">
        <f ca="1"/>
        <v>0</v>
      </c>
      <c r="M1000" s="14"/>
      <c r="N1000" s="14"/>
      <c r="O1000" s="9">
        <v>992</v>
      </c>
      <c r="P1000" s="10">
        <f t="shared" ca="1" si="76"/>
        <v>-9.368630129515923E-2</v>
      </c>
      <c r="R1000" s="9">
        <v>992</v>
      </c>
      <c r="S1000" s="10">
        <f t="shared" ca="1" si="80"/>
        <v>0.11648001650185458</v>
      </c>
      <c r="T1000" s="15"/>
      <c r="U1000" s="12"/>
    </row>
    <row r="1001" spans="2:21" x14ac:dyDescent="0.3">
      <c r="B1001" s="9">
        <v>993</v>
      </c>
      <c r="C1001" s="10">
        <f t="shared" ca="1" si="79"/>
        <v>8.8210433603366681E-2</v>
      </c>
      <c r="E1001" s="15">
        <f t="shared" si="77"/>
        <v>-8.0000000000168894E-2</v>
      </c>
      <c r="F1001" s="12">
        <f ca="1"/>
        <v>224</v>
      </c>
      <c r="H1001" s="9">
        <v>993</v>
      </c>
      <c r="I1001" s="10">
        <v>6.1932072914982518E-2</v>
      </c>
      <c r="K1001" s="15">
        <f t="shared" si="78"/>
        <v>-8.0000000000168894E-2</v>
      </c>
      <c r="L1001" s="12">
        <f ca="1"/>
        <v>0</v>
      </c>
      <c r="M1001" s="14"/>
      <c r="N1001" s="14"/>
      <c r="O1001" s="9">
        <v>993</v>
      </c>
      <c r="P1001" s="10">
        <f t="shared" ca="1" si="76"/>
        <v>8.8210433603366681E-2</v>
      </c>
      <c r="R1001" s="9">
        <v>993</v>
      </c>
      <c r="S1001" s="10">
        <f t="shared" ca="1" si="80"/>
        <v>7.9859813761483253E-2</v>
      </c>
      <c r="T1001" s="15"/>
      <c r="U1001" s="12"/>
    </row>
    <row r="1002" spans="2:21" x14ac:dyDescent="0.3">
      <c r="B1002" s="9">
        <v>994</v>
      </c>
      <c r="C1002" s="10">
        <f t="shared" ca="1" si="79"/>
        <v>7.4664471397431501E-2</v>
      </c>
      <c r="E1002" s="15">
        <f t="shared" si="77"/>
        <v>-7.0000000000168899E-2</v>
      </c>
      <c r="F1002" s="12">
        <f ca="1"/>
        <v>232</v>
      </c>
      <c r="H1002" s="9">
        <v>994</v>
      </c>
      <c r="I1002" s="10">
        <v>6.1932072914982518E-2</v>
      </c>
      <c r="K1002" s="15">
        <f t="shared" si="78"/>
        <v>-7.0000000000168899E-2</v>
      </c>
      <c r="L1002" s="12">
        <f ca="1"/>
        <v>0</v>
      </c>
      <c r="M1002" s="14"/>
      <c r="N1002" s="14"/>
      <c r="O1002" s="9">
        <v>994</v>
      </c>
      <c r="P1002" s="10">
        <f t="shared" ca="1" si="76"/>
        <v>7.4664471397431501E-2</v>
      </c>
      <c r="R1002" s="9">
        <v>994</v>
      </c>
      <c r="S1002" s="10">
        <f t="shared" ca="1" si="80"/>
        <v>-0.18406503548480763</v>
      </c>
      <c r="T1002" s="15"/>
      <c r="U1002" s="12"/>
    </row>
    <row r="1003" spans="2:21" x14ac:dyDescent="0.3">
      <c r="B1003" s="9">
        <v>995</v>
      </c>
      <c r="C1003" s="10">
        <f t="shared" ca="1" si="79"/>
        <v>-0.11726960417687504</v>
      </c>
      <c r="E1003" s="15">
        <f t="shared" si="77"/>
        <v>-6.0000000000168897E-2</v>
      </c>
      <c r="F1003" s="12">
        <f ca="1"/>
        <v>254</v>
      </c>
      <c r="H1003" s="9">
        <v>995</v>
      </c>
      <c r="I1003" s="10">
        <v>6.1932072914982518E-2</v>
      </c>
      <c r="K1003" s="15">
        <f t="shared" si="78"/>
        <v>-6.0000000000168897E-2</v>
      </c>
      <c r="L1003" s="12">
        <f ca="1"/>
        <v>0</v>
      </c>
      <c r="M1003" s="14"/>
      <c r="N1003" s="14"/>
      <c r="O1003" s="9">
        <v>995</v>
      </c>
      <c r="P1003" s="10">
        <f t="shared" ca="1" si="76"/>
        <v>-0.11726960417687504</v>
      </c>
      <c r="R1003" s="9">
        <v>995</v>
      </c>
      <c r="S1003" s="10">
        <f t="shared" ca="1" si="80"/>
        <v>7.9401924194075935E-2</v>
      </c>
      <c r="T1003" s="15"/>
      <c r="U1003" s="12"/>
    </row>
    <row r="1004" spans="2:21" x14ac:dyDescent="0.3">
      <c r="B1004" s="9">
        <v>996</v>
      </c>
      <c r="C1004" s="10">
        <f t="shared" ca="1" si="79"/>
        <v>7.207228509591268E-2</v>
      </c>
      <c r="E1004" s="15">
        <f t="shared" si="77"/>
        <v>-5.0000000000168895E-2</v>
      </c>
      <c r="F1004" s="12">
        <f ca="1"/>
        <v>253</v>
      </c>
      <c r="H1004" s="9">
        <v>996</v>
      </c>
      <c r="I1004" s="10">
        <v>6.1932072914982518E-2</v>
      </c>
      <c r="K1004" s="15">
        <f t="shared" si="78"/>
        <v>-5.0000000000168895E-2</v>
      </c>
      <c r="L1004" s="12">
        <f ca="1"/>
        <v>0</v>
      </c>
      <c r="M1004" s="14"/>
      <c r="N1004" s="14"/>
      <c r="O1004" s="9">
        <v>996</v>
      </c>
      <c r="P1004" s="10">
        <f t="shared" ca="1" si="76"/>
        <v>7.207228509591268E-2</v>
      </c>
      <c r="R1004" s="9">
        <v>996</v>
      </c>
      <c r="S1004" s="10">
        <f t="shared" ca="1" si="80"/>
        <v>0.26540238057165166</v>
      </c>
      <c r="T1004" s="15"/>
      <c r="U1004" s="12"/>
    </row>
    <row r="1005" spans="2:21" x14ac:dyDescent="0.3">
      <c r="B1005" s="9">
        <v>997</v>
      </c>
      <c r="C1005" s="10">
        <f t="shared" ca="1" si="79"/>
        <v>9.9129092693915344E-2</v>
      </c>
      <c r="E1005" s="15">
        <f t="shared" si="77"/>
        <v>-4.0000000000168894E-2</v>
      </c>
      <c r="F1005" s="12">
        <f ca="1"/>
        <v>244</v>
      </c>
      <c r="H1005" s="9">
        <v>997</v>
      </c>
      <c r="I1005" s="10">
        <v>6.1932072914982518E-2</v>
      </c>
      <c r="K1005" s="15">
        <f t="shared" si="78"/>
        <v>-4.0000000000168894E-2</v>
      </c>
      <c r="L1005" s="12">
        <f ca="1"/>
        <v>0</v>
      </c>
      <c r="M1005" s="14"/>
      <c r="N1005" s="14"/>
      <c r="O1005" s="9">
        <v>997</v>
      </c>
      <c r="P1005" s="10">
        <f t="shared" ca="1" si="76"/>
        <v>9.9129092693915344E-2</v>
      </c>
      <c r="R1005" s="9">
        <v>997</v>
      </c>
      <c r="S1005" s="10">
        <f t="shared" ca="1" si="80"/>
        <v>-5.8389152716665782E-2</v>
      </c>
      <c r="T1005" s="15"/>
      <c r="U1005" s="12"/>
    </row>
    <row r="1006" spans="2:21" x14ac:dyDescent="0.3">
      <c r="B1006" s="9">
        <v>998</v>
      </c>
      <c r="C1006" s="10">
        <f t="shared" ca="1" si="79"/>
        <v>-0.1049655582696398</v>
      </c>
      <c r="E1006" s="15">
        <f t="shared" si="77"/>
        <v>-3.0000000000168892E-2</v>
      </c>
      <c r="F1006" s="12">
        <f ca="1"/>
        <v>260</v>
      </c>
      <c r="H1006" s="9">
        <v>998</v>
      </c>
      <c r="I1006" s="10">
        <v>6.1932072914982518E-2</v>
      </c>
      <c r="K1006" s="15">
        <f t="shared" si="78"/>
        <v>-3.0000000000168892E-2</v>
      </c>
      <c r="L1006" s="12">
        <f ca="1"/>
        <v>0</v>
      </c>
      <c r="M1006" s="14"/>
      <c r="N1006" s="14"/>
      <c r="O1006" s="9">
        <v>998</v>
      </c>
      <c r="P1006" s="10">
        <f t="shared" ca="1" si="76"/>
        <v>-0.1049655582696398</v>
      </c>
      <c r="R1006" s="9">
        <v>998</v>
      </c>
      <c r="S1006" s="10">
        <f t="shared" ca="1" si="80"/>
        <v>4.9871660537015042E-2</v>
      </c>
      <c r="T1006" s="15"/>
      <c r="U1006" s="12"/>
    </row>
    <row r="1007" spans="2:21" x14ac:dyDescent="0.3">
      <c r="B1007" s="9">
        <v>999</v>
      </c>
      <c r="C1007" s="10">
        <f t="shared" ca="1" si="79"/>
        <v>0.14516892415528859</v>
      </c>
      <c r="E1007" s="15">
        <f t="shared" si="77"/>
        <v>-2.000000000016889E-2</v>
      </c>
      <c r="F1007" s="12">
        <f ca="1"/>
        <v>243</v>
      </c>
      <c r="H1007" s="9">
        <v>999</v>
      </c>
      <c r="I1007" s="10">
        <v>6.1932072914982518E-2</v>
      </c>
      <c r="K1007" s="15">
        <f t="shared" si="78"/>
        <v>-2.000000000016889E-2</v>
      </c>
      <c r="L1007" s="12">
        <f ca="1"/>
        <v>0</v>
      </c>
      <c r="M1007" s="14"/>
      <c r="N1007" s="14"/>
      <c r="O1007" s="9">
        <v>999</v>
      </c>
      <c r="P1007" s="10">
        <f t="shared" ca="1" si="76"/>
        <v>0.14516892415528859</v>
      </c>
      <c r="R1007" s="9">
        <v>999</v>
      </c>
      <c r="S1007" s="10">
        <f t="shared" ca="1" si="80"/>
        <v>-0.16925001481038499</v>
      </c>
      <c r="T1007" s="15"/>
      <c r="U1007" s="12"/>
    </row>
    <row r="1008" spans="2:21" x14ac:dyDescent="0.3">
      <c r="B1008" s="9">
        <v>1000</v>
      </c>
      <c r="C1008" s="10">
        <f t="shared" ca="1" si="79"/>
        <v>1.0992043866777448E-2</v>
      </c>
      <c r="E1008" s="15">
        <f t="shared" si="77"/>
        <v>-1.0000000000168889E-2</v>
      </c>
      <c r="F1008" s="12">
        <f ca="1"/>
        <v>273</v>
      </c>
      <c r="H1008" s="9">
        <v>1000</v>
      </c>
      <c r="I1008" s="10">
        <v>6.1932072914982518E-2</v>
      </c>
      <c r="K1008" s="15">
        <f t="shared" si="78"/>
        <v>-1.0000000000168889E-2</v>
      </c>
      <c r="L1008" s="12">
        <f ca="1"/>
        <v>0</v>
      </c>
      <c r="M1008" s="14"/>
      <c r="N1008" s="14"/>
      <c r="O1008" s="9">
        <v>1000</v>
      </c>
      <c r="P1008" s="10">
        <f t="shared" ca="1" si="76"/>
        <v>1.0992043866777448E-2</v>
      </c>
      <c r="R1008" s="9">
        <v>1000</v>
      </c>
      <c r="S1008" s="10">
        <f t="shared" ca="1" si="80"/>
        <v>-0.18905345254115816</v>
      </c>
      <c r="T1008" s="15"/>
      <c r="U1008" s="12"/>
    </row>
    <row r="1009" spans="2:21" x14ac:dyDescent="0.3">
      <c r="B1009" s="9">
        <v>1001</v>
      </c>
      <c r="C1009" s="10">
        <f t="shared" ca="1" si="79"/>
        <v>7.4474093369288605E-2</v>
      </c>
      <c r="E1009" s="15">
        <f>E1008+0.01</f>
        <v>-1.6888920817414999E-13</v>
      </c>
      <c r="F1009" s="12">
        <f ca="1"/>
        <v>277</v>
      </c>
      <c r="H1009" s="9">
        <v>1001</v>
      </c>
      <c r="I1009" s="10">
        <v>6.1932072914982518E-2</v>
      </c>
      <c r="K1009" s="15">
        <f>K1008+0.01</f>
        <v>-1.6888920817414999E-13</v>
      </c>
      <c r="L1009" s="12">
        <f ca="1"/>
        <v>1</v>
      </c>
      <c r="M1009" s="14"/>
      <c r="N1009" s="14"/>
      <c r="O1009" s="9">
        <v>1001</v>
      </c>
      <c r="P1009" s="10">
        <f t="shared" ca="1" si="76"/>
        <v>7.4474093369288605E-2</v>
      </c>
      <c r="R1009" s="9">
        <v>1001</v>
      </c>
      <c r="S1009" s="10">
        <f t="shared" ca="1" si="80"/>
        <v>9.7032654870070373E-2</v>
      </c>
      <c r="T1009" s="15"/>
      <c r="U1009" s="12"/>
    </row>
    <row r="1010" spans="2:21" x14ac:dyDescent="0.3">
      <c r="B1010" s="9">
        <v>1002</v>
      </c>
      <c r="C1010" s="10">
        <f t="shared" ca="1" si="79"/>
        <v>-9.8786288317995241E-2</v>
      </c>
      <c r="E1010" s="15">
        <f>E1009+0.01</f>
        <v>9.999999999831111E-3</v>
      </c>
      <c r="F1010" s="12">
        <f ca="1"/>
        <v>258</v>
      </c>
      <c r="H1010" s="9">
        <v>1002</v>
      </c>
      <c r="I1010" s="10">
        <v>6.1932072914982518E-2</v>
      </c>
      <c r="K1010" s="15">
        <f>K1009+0.01</f>
        <v>9.999999999831111E-3</v>
      </c>
      <c r="L1010" s="12">
        <f ca="1"/>
        <v>105</v>
      </c>
      <c r="M1010" s="14"/>
      <c r="N1010" s="14"/>
      <c r="O1010" s="9">
        <v>1002</v>
      </c>
      <c r="P1010" s="10">
        <f t="shared" ca="1" si="76"/>
        <v>-9.8786288317995241E-2</v>
      </c>
      <c r="R1010" s="9">
        <v>1002</v>
      </c>
      <c r="S1010" s="10">
        <f t="shared" ca="1" si="80"/>
        <v>-0.27427550808437484</v>
      </c>
      <c r="T1010" s="15"/>
      <c r="U1010" s="12"/>
    </row>
    <row r="1011" spans="2:21" x14ac:dyDescent="0.3">
      <c r="B1011" s="9">
        <v>1003</v>
      </c>
      <c r="C1011" s="10">
        <f t="shared" ca="1" si="79"/>
        <v>-7.7911535023676093E-2</v>
      </c>
      <c r="E1011" s="15">
        <f t="shared" ref="E1011:E1074" si="81">E1010+0.01</f>
        <v>1.9999999999831111E-2</v>
      </c>
      <c r="F1011" s="12">
        <f ca="1"/>
        <v>267</v>
      </c>
      <c r="H1011" s="9">
        <v>1003</v>
      </c>
      <c r="I1011" s="10">
        <v>6.1932072914982518E-2</v>
      </c>
      <c r="K1011" s="15">
        <f t="shared" ref="K1011:K1074" si="82">K1010+0.01</f>
        <v>1.9999999999831111E-2</v>
      </c>
      <c r="L1011" s="12">
        <f ca="1"/>
        <v>11</v>
      </c>
      <c r="M1011" s="14"/>
      <c r="N1011" s="14"/>
      <c r="O1011" s="9">
        <v>1003</v>
      </c>
      <c r="P1011" s="10">
        <f t="shared" ca="1" si="76"/>
        <v>-7.7911535023676093E-2</v>
      </c>
      <c r="R1011" s="9">
        <v>1003</v>
      </c>
      <c r="S1011" s="10">
        <f t="shared" ca="1" si="80"/>
        <v>0.15703241642611485</v>
      </c>
      <c r="T1011" s="15"/>
      <c r="U1011" s="12"/>
    </row>
    <row r="1012" spans="2:21" x14ac:dyDescent="0.3">
      <c r="B1012" s="9">
        <v>1004</v>
      </c>
      <c r="C1012" s="10">
        <f t="shared" ca="1" si="79"/>
        <v>-1.7916708175341408E-2</v>
      </c>
      <c r="E1012" s="15">
        <f t="shared" si="81"/>
        <v>2.9999999999831113E-2</v>
      </c>
      <c r="F1012" s="12">
        <f ca="1"/>
        <v>260</v>
      </c>
      <c r="H1012" s="9">
        <v>1004</v>
      </c>
      <c r="I1012" s="10">
        <v>6.1932072914982518E-2</v>
      </c>
      <c r="K1012" s="15">
        <f t="shared" si="82"/>
        <v>2.9999999999831113E-2</v>
      </c>
      <c r="L1012" s="12">
        <f ca="1"/>
        <v>179</v>
      </c>
      <c r="M1012" s="14"/>
      <c r="N1012" s="14"/>
      <c r="O1012" s="9">
        <v>1004</v>
      </c>
      <c r="P1012" s="10">
        <f t="shared" ca="1" si="76"/>
        <v>-1.7916708175341408E-2</v>
      </c>
      <c r="R1012" s="9">
        <v>1004</v>
      </c>
      <c r="S1012" s="10">
        <f t="shared" ca="1" si="80"/>
        <v>0.19147027602025371</v>
      </c>
      <c r="T1012" s="15"/>
      <c r="U1012" s="12"/>
    </row>
    <row r="1013" spans="2:21" x14ac:dyDescent="0.3">
      <c r="B1013" s="9">
        <v>1005</v>
      </c>
      <c r="C1013" s="10">
        <f t="shared" ca="1" si="79"/>
        <v>6.0522955029875258E-2</v>
      </c>
      <c r="E1013" s="15">
        <f t="shared" si="81"/>
        <v>3.9999999999831115E-2</v>
      </c>
      <c r="F1013" s="12">
        <f ca="1"/>
        <v>278</v>
      </c>
      <c r="H1013" s="9">
        <v>1005</v>
      </c>
      <c r="I1013" s="10">
        <v>6.1932072914982518E-2</v>
      </c>
      <c r="K1013" s="15">
        <f t="shared" si="82"/>
        <v>3.9999999999831115E-2</v>
      </c>
      <c r="L1013" s="12">
        <f ca="1"/>
        <v>12</v>
      </c>
      <c r="M1013" s="14"/>
      <c r="N1013" s="14"/>
      <c r="O1013" s="9">
        <v>1005</v>
      </c>
      <c r="P1013" s="10">
        <f t="shared" ca="1" si="76"/>
        <v>6.0522955029875258E-2</v>
      </c>
      <c r="R1013" s="9">
        <v>1005</v>
      </c>
      <c r="S1013" s="10">
        <f t="shared" ca="1" si="80"/>
        <v>4.3940497289370363E-2</v>
      </c>
      <c r="T1013" s="15"/>
      <c r="U1013" s="12"/>
    </row>
    <row r="1014" spans="2:21" x14ac:dyDescent="0.3">
      <c r="B1014" s="9">
        <v>1006</v>
      </c>
      <c r="C1014" s="10">
        <f t="shared" ca="1" si="79"/>
        <v>0.11178605559849646</v>
      </c>
      <c r="E1014" s="15">
        <f t="shared" si="81"/>
        <v>4.9999999999831117E-2</v>
      </c>
      <c r="F1014" s="12">
        <f ca="1"/>
        <v>283</v>
      </c>
      <c r="H1014" s="9">
        <v>1006</v>
      </c>
      <c r="I1014" s="10">
        <v>6.1932072914982518E-2</v>
      </c>
      <c r="K1014" s="15">
        <f t="shared" si="82"/>
        <v>4.9999999999831117E-2</v>
      </c>
      <c r="L1014" s="12">
        <f ca="1"/>
        <v>0</v>
      </c>
      <c r="M1014" s="14"/>
      <c r="N1014" s="14"/>
      <c r="O1014" s="9">
        <v>1006</v>
      </c>
      <c r="P1014" s="10">
        <f t="shared" ca="1" si="76"/>
        <v>0.11178605559849646</v>
      </c>
      <c r="R1014" s="9">
        <v>1006</v>
      </c>
      <c r="S1014" s="10">
        <f t="shared" ca="1" si="80"/>
        <v>8.6190267919393798E-2</v>
      </c>
      <c r="T1014" s="15"/>
      <c r="U1014" s="12"/>
    </row>
    <row r="1015" spans="2:21" x14ac:dyDescent="0.3">
      <c r="B1015" s="9">
        <v>1007</v>
      </c>
      <c r="C1015" s="10">
        <f t="shared" ca="1" si="79"/>
        <v>0.1414714281263138</v>
      </c>
      <c r="E1015" s="15">
        <f t="shared" si="81"/>
        <v>5.9999999999831119E-2</v>
      </c>
      <c r="F1015" s="12">
        <f ca="1"/>
        <v>252</v>
      </c>
      <c r="H1015" s="9">
        <v>1007</v>
      </c>
      <c r="I1015" s="10">
        <v>6.1932072914982518E-2</v>
      </c>
      <c r="K1015" s="15">
        <f t="shared" si="82"/>
        <v>5.9999999999831119E-2</v>
      </c>
      <c r="L1015" s="12">
        <f ca="1"/>
        <v>0</v>
      </c>
      <c r="M1015" s="14"/>
      <c r="N1015" s="14"/>
      <c r="O1015" s="9">
        <v>1007</v>
      </c>
      <c r="P1015" s="10">
        <f t="shared" ca="1" si="76"/>
        <v>0.1414714281263138</v>
      </c>
      <c r="R1015" s="9">
        <v>1007</v>
      </c>
      <c r="S1015" s="10">
        <f t="shared" ca="1" si="80"/>
        <v>-0.15624030183437443</v>
      </c>
      <c r="T1015" s="15"/>
      <c r="U1015" s="12"/>
    </row>
    <row r="1016" spans="2:21" x14ac:dyDescent="0.3">
      <c r="B1016" s="9">
        <v>1008</v>
      </c>
      <c r="C1016" s="10">
        <f t="shared" ca="1" si="79"/>
        <v>4.6554568024023094E-2</v>
      </c>
      <c r="E1016" s="15">
        <f t="shared" si="81"/>
        <v>6.9999999999831114E-2</v>
      </c>
      <c r="F1016" s="12">
        <f ca="1"/>
        <v>244</v>
      </c>
      <c r="H1016" s="9">
        <v>1008</v>
      </c>
      <c r="I1016" s="10">
        <v>6.1932072914982518E-2</v>
      </c>
      <c r="K1016" s="15">
        <f t="shared" si="82"/>
        <v>6.9999999999831114E-2</v>
      </c>
      <c r="L1016" s="12">
        <f ca="1"/>
        <v>9692</v>
      </c>
      <c r="M1016" s="14"/>
      <c r="N1016" s="14"/>
      <c r="O1016" s="9">
        <v>1008</v>
      </c>
      <c r="P1016" s="10">
        <f t="shared" ca="1" si="76"/>
        <v>4.6554568024023094E-2</v>
      </c>
      <c r="R1016" s="9">
        <v>1008</v>
      </c>
      <c r="S1016" s="10">
        <f t="shared" ca="1" si="80"/>
        <v>3.1757059524867696E-3</v>
      </c>
      <c r="T1016" s="15"/>
      <c r="U1016" s="12"/>
    </row>
    <row r="1017" spans="2:21" x14ac:dyDescent="0.3">
      <c r="B1017" s="9">
        <v>1009</v>
      </c>
      <c r="C1017" s="10">
        <f t="shared" ca="1" si="79"/>
        <v>-0.18649021112008868</v>
      </c>
      <c r="E1017" s="15">
        <f t="shared" si="81"/>
        <v>7.9999999999831109E-2</v>
      </c>
      <c r="F1017" s="12">
        <f ca="1"/>
        <v>238</v>
      </c>
      <c r="H1017" s="9">
        <v>1009</v>
      </c>
      <c r="I1017" s="10">
        <v>6.1932072914982518E-2</v>
      </c>
      <c r="K1017" s="15">
        <f t="shared" si="82"/>
        <v>7.9999999999831109E-2</v>
      </c>
      <c r="L1017" s="12">
        <f ca="1"/>
        <v>0</v>
      </c>
      <c r="M1017" s="14"/>
      <c r="N1017" s="14"/>
      <c r="O1017" s="9">
        <v>1009</v>
      </c>
      <c r="P1017" s="10">
        <f t="shared" ca="1" si="76"/>
        <v>-0.18649021112008868</v>
      </c>
      <c r="R1017" s="9">
        <v>1009</v>
      </c>
      <c r="S1017" s="10">
        <f t="shared" ca="1" si="80"/>
        <v>-0.16124881880086855</v>
      </c>
      <c r="T1017" s="15"/>
      <c r="U1017" s="12"/>
    </row>
    <row r="1018" spans="2:21" x14ac:dyDescent="0.3">
      <c r="B1018" s="9">
        <v>1010</v>
      </c>
      <c r="C1018" s="10">
        <f t="shared" ca="1" si="79"/>
        <v>0.10590189374372461</v>
      </c>
      <c r="E1018" s="15">
        <f t="shared" si="81"/>
        <v>8.9999999999831104E-2</v>
      </c>
      <c r="F1018" s="12">
        <f ca="1"/>
        <v>210</v>
      </c>
      <c r="H1018" s="9">
        <v>1010</v>
      </c>
      <c r="I1018" s="10">
        <v>6.1932072914982518E-2</v>
      </c>
      <c r="K1018" s="15">
        <f t="shared" si="82"/>
        <v>8.9999999999831104E-2</v>
      </c>
      <c r="L1018" s="12">
        <f ca="1"/>
        <v>0</v>
      </c>
      <c r="M1018" s="14"/>
      <c r="N1018" s="14"/>
      <c r="O1018" s="9">
        <v>1010</v>
      </c>
      <c r="P1018" s="10">
        <f t="shared" ca="1" si="76"/>
        <v>0.10590189374372461</v>
      </c>
      <c r="R1018" s="9">
        <v>1010</v>
      </c>
      <c r="S1018" s="10">
        <f t="shared" ca="1" si="80"/>
        <v>0.11903398674464309</v>
      </c>
      <c r="T1018" s="15"/>
      <c r="U1018" s="12"/>
    </row>
    <row r="1019" spans="2:21" x14ac:dyDescent="0.3">
      <c r="B1019" s="9">
        <v>1011</v>
      </c>
      <c r="C1019" s="10">
        <f t="shared" ca="1" si="79"/>
        <v>-0.2669107969192473</v>
      </c>
      <c r="E1019" s="15">
        <f t="shared" si="81"/>
        <v>9.9999999999831099E-2</v>
      </c>
      <c r="F1019" s="12">
        <f ca="1"/>
        <v>236</v>
      </c>
      <c r="H1019" s="9">
        <v>1011</v>
      </c>
      <c r="I1019" s="10">
        <v>6.1932072914982518E-2</v>
      </c>
      <c r="K1019" s="15">
        <f t="shared" si="82"/>
        <v>9.9999999999831099E-2</v>
      </c>
      <c r="L1019" s="12">
        <f ca="1"/>
        <v>0</v>
      </c>
      <c r="M1019" s="14"/>
      <c r="N1019" s="14"/>
      <c r="O1019" s="9">
        <v>1011</v>
      </c>
      <c r="P1019" s="10">
        <f t="shared" ca="1" si="76"/>
        <v>-0.2669107969192473</v>
      </c>
      <c r="R1019" s="9">
        <v>1011</v>
      </c>
      <c r="S1019" s="10">
        <f t="shared" ca="1" si="80"/>
        <v>3.5627819153223612E-2</v>
      </c>
      <c r="T1019" s="15"/>
      <c r="U1019" s="12"/>
    </row>
    <row r="1020" spans="2:21" x14ac:dyDescent="0.3">
      <c r="B1020" s="9">
        <v>1012</v>
      </c>
      <c r="C1020" s="10">
        <f t="shared" ca="1" si="79"/>
        <v>0.28837497637387965</v>
      </c>
      <c r="E1020" s="15">
        <f t="shared" si="81"/>
        <v>0.10999999999983109</v>
      </c>
      <c r="F1020" s="12">
        <f ca="1"/>
        <v>215</v>
      </c>
      <c r="H1020" s="9">
        <v>1012</v>
      </c>
      <c r="I1020" s="10">
        <v>6.1932072914982518E-2</v>
      </c>
      <c r="K1020" s="15">
        <f t="shared" si="82"/>
        <v>0.10999999999983109</v>
      </c>
      <c r="L1020" s="12">
        <f ca="1"/>
        <v>0</v>
      </c>
      <c r="M1020" s="14"/>
      <c r="N1020" s="14"/>
      <c r="O1020" s="9">
        <v>1012</v>
      </c>
      <c r="P1020" s="10">
        <f t="shared" ca="1" si="76"/>
        <v>0.28837497637387965</v>
      </c>
      <c r="R1020" s="9">
        <v>1012</v>
      </c>
      <c r="S1020" s="10">
        <f t="shared" ca="1" si="80"/>
        <v>-0.22687167364028182</v>
      </c>
      <c r="T1020" s="15"/>
      <c r="U1020" s="12"/>
    </row>
    <row r="1021" spans="2:21" x14ac:dyDescent="0.3">
      <c r="B1021" s="9">
        <v>1013</v>
      </c>
      <c r="C1021" s="10">
        <f t="shared" ca="1" si="79"/>
        <v>-2.1196646957177108E-2</v>
      </c>
      <c r="E1021" s="15">
        <f t="shared" si="81"/>
        <v>0.11999999999983109</v>
      </c>
      <c r="F1021" s="12">
        <f ca="1"/>
        <v>199</v>
      </c>
      <c r="H1021" s="9">
        <v>1013</v>
      </c>
      <c r="I1021" s="10">
        <v>6.1932072914982518E-2</v>
      </c>
      <c r="K1021" s="15">
        <f t="shared" si="82"/>
        <v>0.11999999999983109</v>
      </c>
      <c r="L1021" s="12">
        <f ca="1"/>
        <v>0</v>
      </c>
      <c r="M1021" s="14"/>
      <c r="N1021" s="14"/>
      <c r="O1021" s="9">
        <v>1013</v>
      </c>
      <c r="P1021" s="10">
        <f t="shared" ca="1" si="76"/>
        <v>-2.1196646957177108E-2</v>
      </c>
      <c r="R1021" s="9">
        <v>1013</v>
      </c>
      <c r="S1021" s="10">
        <f t="shared" ca="1" si="80"/>
        <v>2.3853173578284825E-2</v>
      </c>
      <c r="T1021" s="15"/>
      <c r="U1021" s="12"/>
    </row>
    <row r="1022" spans="2:21" x14ac:dyDescent="0.3">
      <c r="B1022" s="9">
        <v>1014</v>
      </c>
      <c r="C1022" s="10">
        <f t="shared" ca="1" si="79"/>
        <v>-0.23229397221612993</v>
      </c>
      <c r="E1022" s="15">
        <f t="shared" si="81"/>
        <v>0.12999999999983108</v>
      </c>
      <c r="F1022" s="12">
        <f ca="1"/>
        <v>172</v>
      </c>
      <c r="H1022" s="9">
        <v>1014</v>
      </c>
      <c r="I1022" s="10">
        <v>6.1932072914982518E-2</v>
      </c>
      <c r="K1022" s="15">
        <f t="shared" si="82"/>
        <v>0.12999999999983108</v>
      </c>
      <c r="L1022" s="12">
        <f ca="1"/>
        <v>0</v>
      </c>
      <c r="M1022" s="14"/>
      <c r="N1022" s="14"/>
      <c r="O1022" s="9">
        <v>1014</v>
      </c>
      <c r="P1022" s="10">
        <f t="shared" ca="1" si="76"/>
        <v>-0.23229397221612993</v>
      </c>
      <c r="R1022" s="9">
        <v>1014</v>
      </c>
      <c r="S1022" s="10">
        <f t="shared" ca="1" si="80"/>
        <v>-0.13157008069908499</v>
      </c>
      <c r="T1022" s="15"/>
      <c r="U1022" s="12"/>
    </row>
    <row r="1023" spans="2:21" x14ac:dyDescent="0.3">
      <c r="B1023" s="9">
        <v>1015</v>
      </c>
      <c r="C1023" s="10">
        <f t="shared" ca="1" si="79"/>
        <v>-5.0451407214387907E-2</v>
      </c>
      <c r="E1023" s="15">
        <f t="shared" si="81"/>
        <v>0.13999999999983109</v>
      </c>
      <c r="F1023" s="12">
        <f ca="1"/>
        <v>182</v>
      </c>
      <c r="H1023" s="9">
        <v>1015</v>
      </c>
      <c r="I1023" s="10">
        <v>6.1932072914982518E-2</v>
      </c>
      <c r="K1023" s="15">
        <f t="shared" si="82"/>
        <v>0.13999999999983109</v>
      </c>
      <c r="L1023" s="12">
        <f ca="1"/>
        <v>0</v>
      </c>
      <c r="M1023" s="14"/>
      <c r="N1023" s="14"/>
      <c r="O1023" s="9">
        <v>1015</v>
      </c>
      <c r="P1023" s="10">
        <f t="shared" ca="1" si="76"/>
        <v>-5.0451407214387907E-2</v>
      </c>
      <c r="R1023" s="9">
        <v>1015</v>
      </c>
      <c r="S1023" s="10">
        <f t="shared" ca="1" si="80"/>
        <v>-0.10759949979999409</v>
      </c>
      <c r="T1023" s="15"/>
      <c r="U1023" s="12"/>
    </row>
    <row r="1024" spans="2:21" x14ac:dyDescent="0.3">
      <c r="B1024" s="9">
        <v>1016</v>
      </c>
      <c r="C1024" s="10">
        <f t="shared" ca="1" si="79"/>
        <v>-2.3499955568099057E-2</v>
      </c>
      <c r="E1024" s="15">
        <f t="shared" si="81"/>
        <v>0.1499999999998311</v>
      </c>
      <c r="F1024" s="12">
        <f ca="1"/>
        <v>168</v>
      </c>
      <c r="H1024" s="9">
        <v>1016</v>
      </c>
      <c r="I1024" s="10">
        <v>6.1932072914982518E-2</v>
      </c>
      <c r="K1024" s="15">
        <f t="shared" si="82"/>
        <v>0.1499999999998311</v>
      </c>
      <c r="L1024" s="12">
        <f ca="1"/>
        <v>0</v>
      </c>
      <c r="M1024" s="14"/>
      <c r="N1024" s="14"/>
      <c r="O1024" s="9">
        <v>1016</v>
      </c>
      <c r="P1024" s="10">
        <f t="shared" ca="1" si="76"/>
        <v>-2.3499955568099057E-2</v>
      </c>
      <c r="R1024" s="9">
        <v>1016</v>
      </c>
      <c r="S1024" s="10">
        <f t="shared" ca="1" si="80"/>
        <v>1.665714369102432E-2</v>
      </c>
      <c r="T1024" s="15"/>
      <c r="U1024" s="12"/>
    </row>
    <row r="1025" spans="2:21" x14ac:dyDescent="0.3">
      <c r="B1025" s="9">
        <v>1017</v>
      </c>
      <c r="C1025" s="10">
        <f t="shared" ca="1" si="79"/>
        <v>-6.8182791644742719E-3</v>
      </c>
      <c r="E1025" s="15">
        <f t="shared" si="81"/>
        <v>0.15999999999983111</v>
      </c>
      <c r="F1025" s="12">
        <f ca="1"/>
        <v>135</v>
      </c>
      <c r="H1025" s="9">
        <v>1017</v>
      </c>
      <c r="I1025" s="10">
        <v>6.1932072914982518E-2</v>
      </c>
      <c r="K1025" s="15">
        <f t="shared" si="82"/>
        <v>0.15999999999983111</v>
      </c>
      <c r="L1025" s="12">
        <f ca="1"/>
        <v>0</v>
      </c>
      <c r="M1025" s="14"/>
      <c r="N1025" s="14"/>
      <c r="O1025" s="9">
        <v>1017</v>
      </c>
      <c r="P1025" s="10">
        <f t="shared" ca="1" si="76"/>
        <v>-6.8182791644742719E-3</v>
      </c>
      <c r="R1025" s="9">
        <v>1017</v>
      </c>
      <c r="S1025" s="10">
        <f t="shared" ca="1" si="80"/>
        <v>-0.21881936329364751</v>
      </c>
      <c r="T1025" s="15"/>
      <c r="U1025" s="12"/>
    </row>
    <row r="1026" spans="2:21" x14ac:dyDescent="0.3">
      <c r="B1026" s="9">
        <v>1018</v>
      </c>
      <c r="C1026" s="10">
        <f t="shared" ca="1" si="79"/>
        <v>-0.42454220595726383</v>
      </c>
      <c r="E1026" s="15">
        <f t="shared" si="81"/>
        <v>0.16999999999983112</v>
      </c>
      <c r="F1026" s="12">
        <f ca="1"/>
        <v>132</v>
      </c>
      <c r="H1026" s="9">
        <v>1018</v>
      </c>
      <c r="I1026" s="10">
        <v>6.1932072914982518E-2</v>
      </c>
      <c r="K1026" s="15">
        <f t="shared" si="82"/>
        <v>0.16999999999983112</v>
      </c>
      <c r="L1026" s="12">
        <f ca="1"/>
        <v>0</v>
      </c>
      <c r="M1026" s="14"/>
      <c r="N1026" s="14"/>
      <c r="O1026" s="9">
        <v>1018</v>
      </c>
      <c r="P1026" s="10">
        <f t="shared" ca="1" si="76"/>
        <v>-0.42454220595726383</v>
      </c>
      <c r="R1026" s="9">
        <v>1018</v>
      </c>
      <c r="S1026" s="10">
        <f t="shared" ca="1" si="80"/>
        <v>-8.8115574552243447E-2</v>
      </c>
      <c r="T1026" s="15"/>
      <c r="U1026" s="12"/>
    </row>
    <row r="1027" spans="2:21" x14ac:dyDescent="0.3">
      <c r="B1027" s="9">
        <v>1019</v>
      </c>
      <c r="C1027" s="10">
        <f t="shared" ca="1" si="79"/>
        <v>0.10539975414584776</v>
      </c>
      <c r="E1027" s="15">
        <f t="shared" si="81"/>
        <v>0.17999999999983113</v>
      </c>
      <c r="F1027" s="12">
        <f ca="1"/>
        <v>159</v>
      </c>
      <c r="H1027" s="9">
        <v>1019</v>
      </c>
      <c r="I1027" s="10">
        <v>6.1932072914982518E-2</v>
      </c>
      <c r="K1027" s="15">
        <f t="shared" si="82"/>
        <v>0.17999999999983113</v>
      </c>
      <c r="L1027" s="12">
        <f ca="1"/>
        <v>0</v>
      </c>
      <c r="M1027" s="14"/>
      <c r="N1027" s="14"/>
      <c r="O1027" s="9">
        <v>1019</v>
      </c>
      <c r="P1027" s="10">
        <f t="shared" ca="1" si="76"/>
        <v>0.10539975414584776</v>
      </c>
      <c r="R1027" s="9">
        <v>1019</v>
      </c>
      <c r="S1027" s="10">
        <f t="shared" ca="1" si="80"/>
        <v>0.11986997602199825</v>
      </c>
      <c r="T1027" s="15"/>
      <c r="U1027" s="12"/>
    </row>
    <row r="1028" spans="2:21" x14ac:dyDescent="0.3">
      <c r="B1028" s="9">
        <v>1020</v>
      </c>
      <c r="C1028" s="10">
        <f t="shared" ca="1" si="79"/>
        <v>2.4474757880927739E-3</v>
      </c>
      <c r="E1028" s="15">
        <f t="shared" si="81"/>
        <v>0.18999999999983114</v>
      </c>
      <c r="F1028" s="12">
        <f ca="1"/>
        <v>118</v>
      </c>
      <c r="H1028" s="9">
        <v>1020</v>
      </c>
      <c r="I1028" s="10">
        <v>6.1932072914982518E-2</v>
      </c>
      <c r="K1028" s="15">
        <f t="shared" si="82"/>
        <v>0.18999999999983114</v>
      </c>
      <c r="L1028" s="12">
        <f ca="1"/>
        <v>0</v>
      </c>
      <c r="M1028" s="14"/>
      <c r="N1028" s="14"/>
      <c r="O1028" s="9">
        <v>1020</v>
      </c>
      <c r="P1028" s="10">
        <f t="shared" ca="1" si="76"/>
        <v>2.4474757880927739E-3</v>
      </c>
      <c r="R1028" s="9">
        <v>1020</v>
      </c>
      <c r="S1028" s="10">
        <f t="shared" ca="1" si="80"/>
        <v>0.22833039471552685</v>
      </c>
      <c r="T1028" s="15"/>
      <c r="U1028" s="12"/>
    </row>
    <row r="1029" spans="2:21" x14ac:dyDescent="0.3">
      <c r="B1029" s="9">
        <v>1021</v>
      </c>
      <c r="C1029" s="10">
        <f t="shared" ca="1" si="79"/>
        <v>-0.27770385808852321</v>
      </c>
      <c r="E1029" s="15">
        <f t="shared" si="81"/>
        <v>0.19999999999983115</v>
      </c>
      <c r="F1029" s="12">
        <f ca="1"/>
        <v>115</v>
      </c>
      <c r="H1029" s="9">
        <v>1021</v>
      </c>
      <c r="I1029" s="10">
        <v>6.1932072914982518E-2</v>
      </c>
      <c r="K1029" s="15">
        <f t="shared" si="82"/>
        <v>0.19999999999983115</v>
      </c>
      <c r="L1029" s="12">
        <f ca="1"/>
        <v>0</v>
      </c>
      <c r="M1029" s="14"/>
      <c r="N1029" s="14"/>
      <c r="O1029" s="9">
        <v>1021</v>
      </c>
      <c r="P1029" s="10">
        <f t="shared" ca="1" si="76"/>
        <v>-0.27770385808852321</v>
      </c>
      <c r="R1029" s="9">
        <v>1021</v>
      </c>
      <c r="S1029" s="10">
        <f t="shared" ca="1" si="80"/>
        <v>-0.28301484724093545</v>
      </c>
      <c r="T1029" s="15"/>
      <c r="U1029" s="12"/>
    </row>
    <row r="1030" spans="2:21" x14ac:dyDescent="0.3">
      <c r="B1030" s="9">
        <v>1022</v>
      </c>
      <c r="C1030" s="10">
        <f t="shared" ca="1" si="79"/>
        <v>-0.13164221151386596</v>
      </c>
      <c r="E1030" s="15">
        <f t="shared" si="81"/>
        <v>0.20999999999983116</v>
      </c>
      <c r="F1030" s="12">
        <f ca="1"/>
        <v>126</v>
      </c>
      <c r="H1030" s="9">
        <v>1022</v>
      </c>
      <c r="I1030" s="10">
        <v>6.1932072914982518E-2</v>
      </c>
      <c r="K1030" s="15">
        <f t="shared" si="82"/>
        <v>0.20999999999983116</v>
      </c>
      <c r="L1030" s="12">
        <f ca="1"/>
        <v>0</v>
      </c>
      <c r="M1030" s="14"/>
      <c r="N1030" s="14"/>
      <c r="O1030" s="9">
        <v>1022</v>
      </c>
      <c r="P1030" s="10">
        <f t="shared" ca="1" si="76"/>
        <v>-0.13164221151386596</v>
      </c>
      <c r="R1030" s="9">
        <v>1022</v>
      </c>
      <c r="S1030" s="10">
        <f t="shared" ca="1" si="80"/>
        <v>7.134095573239907E-3</v>
      </c>
      <c r="T1030" s="15"/>
      <c r="U1030" s="12"/>
    </row>
    <row r="1031" spans="2:21" x14ac:dyDescent="0.3">
      <c r="B1031" s="9">
        <v>1023</v>
      </c>
      <c r="C1031" s="10">
        <f t="shared" ca="1" si="79"/>
        <v>-0.30185035835836332</v>
      </c>
      <c r="E1031" s="15">
        <f t="shared" si="81"/>
        <v>0.21999999999983116</v>
      </c>
      <c r="F1031" s="12">
        <f ca="1"/>
        <v>104</v>
      </c>
      <c r="H1031" s="9">
        <v>1023</v>
      </c>
      <c r="I1031" s="10">
        <v>6.1932072914982518E-2</v>
      </c>
      <c r="K1031" s="15">
        <f t="shared" si="82"/>
        <v>0.21999999999983116</v>
      </c>
      <c r="L1031" s="12">
        <f ca="1"/>
        <v>0</v>
      </c>
      <c r="M1031" s="14"/>
      <c r="N1031" s="14"/>
      <c r="O1031" s="9">
        <v>1023</v>
      </c>
      <c r="P1031" s="10">
        <f t="shared" ca="1" si="76"/>
        <v>-0.30185035835836332</v>
      </c>
      <c r="R1031" s="9">
        <v>1023</v>
      </c>
      <c r="S1031" s="10">
        <f t="shared" ca="1" si="80"/>
        <v>-0.12866569482414295</v>
      </c>
      <c r="T1031" s="15"/>
      <c r="U1031" s="12"/>
    </row>
    <row r="1032" spans="2:21" x14ac:dyDescent="0.3">
      <c r="B1032" s="9">
        <v>1024</v>
      </c>
      <c r="C1032" s="10">
        <f t="shared" ca="1" si="79"/>
        <v>0.27329581746025472</v>
      </c>
      <c r="E1032" s="15">
        <f t="shared" si="81"/>
        <v>0.22999999999983117</v>
      </c>
      <c r="F1032" s="12">
        <f ca="1"/>
        <v>102</v>
      </c>
      <c r="H1032" s="9">
        <v>1024</v>
      </c>
      <c r="I1032" s="10">
        <v>6.1932072914982518E-2</v>
      </c>
      <c r="K1032" s="15">
        <f t="shared" si="82"/>
        <v>0.22999999999983117</v>
      </c>
      <c r="L1032" s="12">
        <f ca="1"/>
        <v>0</v>
      </c>
      <c r="M1032" s="14"/>
      <c r="N1032" s="14"/>
      <c r="O1032" s="9">
        <v>1024</v>
      </c>
      <c r="P1032" s="10">
        <f t="shared" ca="1" si="76"/>
        <v>0.27329581746025472</v>
      </c>
      <c r="R1032" s="9">
        <v>1024</v>
      </c>
      <c r="S1032" s="10">
        <f t="shared" ca="1" si="80"/>
        <v>-6.284363054467626E-2</v>
      </c>
      <c r="T1032" s="15"/>
      <c r="U1032" s="12"/>
    </row>
    <row r="1033" spans="2:21" x14ac:dyDescent="0.3">
      <c r="B1033" s="9">
        <v>1025</v>
      </c>
      <c r="C1033" s="10">
        <f t="shared" ca="1" si="79"/>
        <v>-0.32206410949733372</v>
      </c>
      <c r="E1033" s="15">
        <f t="shared" si="81"/>
        <v>0.23999999999983118</v>
      </c>
      <c r="F1033" s="12">
        <f ca="1"/>
        <v>80</v>
      </c>
      <c r="H1033" s="9">
        <v>1025</v>
      </c>
      <c r="I1033" s="10">
        <v>6.1932072914982518E-2</v>
      </c>
      <c r="K1033" s="15">
        <f t="shared" si="82"/>
        <v>0.23999999999983118</v>
      </c>
      <c r="L1033" s="12">
        <f ca="1"/>
        <v>0</v>
      </c>
      <c r="M1033" s="14"/>
      <c r="N1033" s="14"/>
      <c r="O1033" s="9">
        <v>1025</v>
      </c>
      <c r="P1033" s="10">
        <f t="shared" ref="P1033:P1096" ca="1" si="83">C1033</f>
        <v>-0.32206410949733372</v>
      </c>
      <c r="R1033" s="9">
        <v>1025</v>
      </c>
      <c r="S1033" s="10">
        <f t="shared" ca="1" si="80"/>
        <v>-6.4718292357528934E-2</v>
      </c>
      <c r="T1033" s="15"/>
      <c r="U1033" s="12"/>
    </row>
    <row r="1034" spans="2:21" x14ac:dyDescent="0.3">
      <c r="B1034" s="9">
        <v>1026</v>
      </c>
      <c r="C1034" s="10">
        <f t="shared" ca="1" si="79"/>
        <v>-1.2620544745821187E-2</v>
      </c>
      <c r="E1034" s="15">
        <f t="shared" si="81"/>
        <v>0.24999999999983119</v>
      </c>
      <c r="F1034" s="12">
        <f ca="1"/>
        <v>74</v>
      </c>
      <c r="H1034" s="9">
        <v>1026</v>
      </c>
      <c r="I1034" s="10">
        <v>6.1932072914982518E-2</v>
      </c>
      <c r="K1034" s="15">
        <f t="shared" si="82"/>
        <v>0.24999999999983119</v>
      </c>
      <c r="L1034" s="12">
        <f ca="1"/>
        <v>0</v>
      </c>
      <c r="M1034" s="14"/>
      <c r="N1034" s="14"/>
      <c r="O1034" s="9">
        <v>1026</v>
      </c>
      <c r="P1034" s="10">
        <f t="shared" ca="1" si="83"/>
        <v>-1.2620544745821187E-2</v>
      </c>
      <c r="R1034" s="9">
        <v>1026</v>
      </c>
      <c r="S1034" s="10">
        <f t="shared" ca="1" si="80"/>
        <v>-1.6920572063559295E-2</v>
      </c>
      <c r="T1034" s="15"/>
      <c r="U1034" s="12"/>
    </row>
    <row r="1035" spans="2:21" x14ac:dyDescent="0.3">
      <c r="B1035" s="9">
        <v>1027</v>
      </c>
      <c r="C1035" s="10">
        <f t="shared" ca="1" si="79"/>
        <v>2.9963355111379858E-3</v>
      </c>
      <c r="E1035" s="15">
        <f t="shared" si="81"/>
        <v>0.2599999999998312</v>
      </c>
      <c r="F1035" s="12">
        <f ca="1"/>
        <v>64</v>
      </c>
      <c r="H1035" s="9">
        <v>1027</v>
      </c>
      <c r="I1035" s="10">
        <v>6.1932072914982518E-2</v>
      </c>
      <c r="K1035" s="15">
        <f t="shared" si="82"/>
        <v>0.2599999999998312</v>
      </c>
      <c r="L1035" s="12">
        <f ca="1"/>
        <v>0</v>
      </c>
      <c r="M1035" s="14"/>
      <c r="N1035" s="14"/>
      <c r="O1035" s="9">
        <v>1027</v>
      </c>
      <c r="P1035" s="10">
        <f t="shared" ca="1" si="83"/>
        <v>2.9963355111379858E-3</v>
      </c>
      <c r="R1035" s="9">
        <v>1027</v>
      </c>
      <c r="S1035" s="10">
        <f t="shared" ca="1" si="80"/>
        <v>0.37617024011976641</v>
      </c>
      <c r="T1035" s="15"/>
      <c r="U1035" s="12"/>
    </row>
    <row r="1036" spans="2:21" x14ac:dyDescent="0.3">
      <c r="B1036" s="9">
        <v>1028</v>
      </c>
      <c r="C1036" s="10">
        <f t="shared" ref="C1036:C1099" ca="1" si="84">_xlfn.NORM.INV(RAND(),$C$3,$C$4)+($C$5*C1035)+($C$6*RAND())</f>
        <v>2.9668180119105443E-2</v>
      </c>
      <c r="E1036" s="15">
        <f t="shared" si="81"/>
        <v>0.26999999999983121</v>
      </c>
      <c r="F1036" s="12">
        <f ca="1"/>
        <v>56</v>
      </c>
      <c r="H1036" s="9">
        <v>1028</v>
      </c>
      <c r="I1036" s="10">
        <v>6.1932072914982518E-2</v>
      </c>
      <c r="K1036" s="15">
        <f t="shared" si="82"/>
        <v>0.26999999999983121</v>
      </c>
      <c r="L1036" s="12">
        <f ca="1"/>
        <v>0</v>
      </c>
      <c r="M1036" s="14"/>
      <c r="N1036" s="14"/>
      <c r="O1036" s="9">
        <v>1028</v>
      </c>
      <c r="P1036" s="10">
        <f t="shared" ca="1" si="83"/>
        <v>2.9668180119105443E-2</v>
      </c>
      <c r="R1036" s="9">
        <v>1028</v>
      </c>
      <c r="S1036" s="10">
        <f t="shared" ca="1" si="80"/>
        <v>-0.27239992270434538</v>
      </c>
      <c r="T1036" s="15"/>
      <c r="U1036" s="12"/>
    </row>
    <row r="1037" spans="2:21" x14ac:dyDescent="0.3">
      <c r="B1037" s="9">
        <v>1029</v>
      </c>
      <c r="C1037" s="10">
        <f t="shared" ca="1" si="84"/>
        <v>-0.11304211446809395</v>
      </c>
      <c r="E1037" s="15">
        <f t="shared" si="81"/>
        <v>0.27999999999983122</v>
      </c>
      <c r="F1037" s="12">
        <f ca="1"/>
        <v>59</v>
      </c>
      <c r="H1037" s="9">
        <v>1029</v>
      </c>
      <c r="I1037" s="10">
        <v>6.1932072914982518E-2</v>
      </c>
      <c r="K1037" s="15">
        <f t="shared" si="82"/>
        <v>0.27999999999983122</v>
      </c>
      <c r="L1037" s="12">
        <f ca="1"/>
        <v>0</v>
      </c>
      <c r="M1037" s="14"/>
      <c r="N1037" s="14"/>
      <c r="O1037" s="9">
        <v>1029</v>
      </c>
      <c r="P1037" s="10">
        <f t="shared" ca="1" si="83"/>
        <v>-0.11304211446809395</v>
      </c>
      <c r="R1037" s="9">
        <v>1029</v>
      </c>
      <c r="S1037" s="10">
        <f t="shared" ca="1" si="80"/>
        <v>0.16324207264741172</v>
      </c>
      <c r="T1037" s="15"/>
      <c r="U1037" s="12"/>
    </row>
    <row r="1038" spans="2:21" x14ac:dyDescent="0.3">
      <c r="B1038" s="9">
        <v>1030</v>
      </c>
      <c r="C1038" s="10">
        <f t="shared" ca="1" si="84"/>
        <v>-3.9339635375194748E-2</v>
      </c>
      <c r="E1038" s="15">
        <f t="shared" si="81"/>
        <v>0.28999999999983123</v>
      </c>
      <c r="F1038" s="12">
        <f ca="1"/>
        <v>51</v>
      </c>
      <c r="H1038" s="9">
        <v>1030</v>
      </c>
      <c r="I1038" s="10">
        <v>6.1932072914982518E-2</v>
      </c>
      <c r="K1038" s="15">
        <f t="shared" si="82"/>
        <v>0.28999999999983123</v>
      </c>
      <c r="L1038" s="12">
        <f ca="1"/>
        <v>0</v>
      </c>
      <c r="M1038" s="14"/>
      <c r="N1038" s="14"/>
      <c r="O1038" s="9">
        <v>1030</v>
      </c>
      <c r="P1038" s="10">
        <f t="shared" ca="1" si="83"/>
        <v>-3.9339635375194748E-2</v>
      </c>
      <c r="R1038" s="9">
        <v>1030</v>
      </c>
      <c r="S1038" s="10">
        <f t="shared" ca="1" si="80"/>
        <v>-0.3138944640686529</v>
      </c>
      <c r="T1038" s="15"/>
      <c r="U1038" s="12"/>
    </row>
    <row r="1039" spans="2:21" x14ac:dyDescent="0.3">
      <c r="B1039" s="9">
        <v>1031</v>
      </c>
      <c r="C1039" s="10">
        <f t="shared" ca="1" si="84"/>
        <v>2.2786935936489009E-2</v>
      </c>
      <c r="E1039" s="15">
        <f t="shared" si="81"/>
        <v>0.29999999999983123</v>
      </c>
      <c r="F1039" s="12">
        <f ca="1"/>
        <v>36</v>
      </c>
      <c r="H1039" s="9">
        <v>1031</v>
      </c>
      <c r="I1039" s="10">
        <v>6.1932072914982518E-2</v>
      </c>
      <c r="K1039" s="15">
        <f t="shared" si="82"/>
        <v>0.29999999999983123</v>
      </c>
      <c r="L1039" s="12">
        <f ca="1"/>
        <v>0</v>
      </c>
      <c r="M1039" s="14"/>
      <c r="N1039" s="14"/>
      <c r="O1039" s="9">
        <v>1031</v>
      </c>
      <c r="P1039" s="10">
        <f t="shared" ca="1" si="83"/>
        <v>2.2786935936489009E-2</v>
      </c>
      <c r="R1039" s="9">
        <v>1031</v>
      </c>
      <c r="S1039" s="10">
        <f t="shared" ca="1" si="80"/>
        <v>8.9551317058953993E-3</v>
      </c>
      <c r="T1039" s="15"/>
      <c r="U1039" s="12"/>
    </row>
    <row r="1040" spans="2:21" x14ac:dyDescent="0.3">
      <c r="B1040" s="9">
        <v>1032</v>
      </c>
      <c r="C1040" s="10">
        <f t="shared" ca="1" si="84"/>
        <v>-0.18096179070935328</v>
      </c>
      <c r="E1040" s="15">
        <f t="shared" si="81"/>
        <v>0.30999999999983124</v>
      </c>
      <c r="F1040" s="12">
        <f ca="1"/>
        <v>33</v>
      </c>
      <c r="H1040" s="9">
        <v>1032</v>
      </c>
      <c r="I1040" s="10">
        <v>6.1932072914982518E-2</v>
      </c>
      <c r="K1040" s="15">
        <f t="shared" si="82"/>
        <v>0.30999999999983124</v>
      </c>
      <c r="L1040" s="12">
        <f ca="1"/>
        <v>0</v>
      </c>
      <c r="M1040" s="14"/>
      <c r="N1040" s="14"/>
      <c r="O1040" s="9">
        <v>1032</v>
      </c>
      <c r="P1040" s="10">
        <f t="shared" ca="1" si="83"/>
        <v>-0.18096179070935328</v>
      </c>
      <c r="R1040" s="9">
        <v>1032</v>
      </c>
      <c r="S1040" s="10">
        <f t="shared" ref="S1040:S1103" ca="1" si="85">_xlfn.NORM.INV(RAND(),$C$3,$C$4)+($C$5*S1039)+($C$6*RAND())</f>
        <v>-5.1696046841088979E-2</v>
      </c>
      <c r="T1040" s="15"/>
      <c r="U1040" s="12"/>
    </row>
    <row r="1041" spans="2:21" x14ac:dyDescent="0.3">
      <c r="B1041" s="9">
        <v>1033</v>
      </c>
      <c r="C1041" s="10">
        <f t="shared" ca="1" si="84"/>
        <v>5.6443640440998956E-2</v>
      </c>
      <c r="E1041" s="15">
        <f t="shared" si="81"/>
        <v>0.31999999999983125</v>
      </c>
      <c r="F1041" s="12">
        <f ca="1"/>
        <v>31</v>
      </c>
      <c r="H1041" s="9">
        <v>1033</v>
      </c>
      <c r="I1041" s="10">
        <v>6.1932072914982518E-2</v>
      </c>
      <c r="K1041" s="15">
        <f t="shared" si="82"/>
        <v>0.31999999999983125</v>
      </c>
      <c r="L1041" s="12">
        <f ca="1"/>
        <v>0</v>
      </c>
      <c r="M1041" s="14"/>
      <c r="N1041" s="14"/>
      <c r="O1041" s="9">
        <v>1033</v>
      </c>
      <c r="P1041" s="10">
        <f t="shared" ca="1" si="83"/>
        <v>5.6443640440998956E-2</v>
      </c>
      <c r="R1041" s="9">
        <v>1033</v>
      </c>
      <c r="S1041" s="10">
        <f t="shared" ca="1" si="85"/>
        <v>6.3366503510044322E-4</v>
      </c>
      <c r="T1041" s="15"/>
      <c r="U1041" s="12"/>
    </row>
    <row r="1042" spans="2:21" x14ac:dyDescent="0.3">
      <c r="B1042" s="9">
        <v>1034</v>
      </c>
      <c r="C1042" s="10">
        <f t="shared" ca="1" si="84"/>
        <v>-5.0569022525102274E-3</v>
      </c>
      <c r="E1042" s="15">
        <f t="shared" si="81"/>
        <v>0.32999999999983126</v>
      </c>
      <c r="F1042" s="12">
        <f ca="1"/>
        <v>27</v>
      </c>
      <c r="H1042" s="9">
        <v>1034</v>
      </c>
      <c r="I1042" s="10">
        <v>6.1932072914982518E-2</v>
      </c>
      <c r="K1042" s="15">
        <f t="shared" si="82"/>
        <v>0.32999999999983126</v>
      </c>
      <c r="L1042" s="12">
        <f ca="1"/>
        <v>0</v>
      </c>
      <c r="M1042" s="14"/>
      <c r="N1042" s="14"/>
      <c r="O1042" s="9">
        <v>1034</v>
      </c>
      <c r="P1042" s="10">
        <f t="shared" ca="1" si="83"/>
        <v>-5.0569022525102274E-3</v>
      </c>
      <c r="R1042" s="9">
        <v>1034</v>
      </c>
      <c r="S1042" s="10">
        <f t="shared" ca="1" si="85"/>
        <v>9.8818569824200495E-2</v>
      </c>
      <c r="T1042" s="15"/>
      <c r="U1042" s="12"/>
    </row>
    <row r="1043" spans="2:21" x14ac:dyDescent="0.3">
      <c r="B1043" s="9">
        <v>1035</v>
      </c>
      <c r="C1043" s="10">
        <f t="shared" ca="1" si="84"/>
        <v>-1.2669943245973467E-2</v>
      </c>
      <c r="E1043" s="15">
        <f t="shared" si="81"/>
        <v>0.33999999999983127</v>
      </c>
      <c r="F1043" s="12">
        <f ca="1"/>
        <v>16</v>
      </c>
      <c r="H1043" s="9">
        <v>1035</v>
      </c>
      <c r="I1043" s="10">
        <v>6.1932072914982518E-2</v>
      </c>
      <c r="K1043" s="15">
        <f t="shared" si="82"/>
        <v>0.33999999999983127</v>
      </c>
      <c r="L1043" s="12">
        <f ca="1"/>
        <v>0</v>
      </c>
      <c r="M1043" s="14"/>
      <c r="N1043" s="14"/>
      <c r="O1043" s="9">
        <v>1035</v>
      </c>
      <c r="P1043" s="10">
        <f t="shared" ca="1" si="83"/>
        <v>-1.2669943245973467E-2</v>
      </c>
      <c r="R1043" s="9">
        <v>1035</v>
      </c>
      <c r="S1043" s="10">
        <f t="shared" ca="1" si="85"/>
        <v>8.2081692016266958E-2</v>
      </c>
      <c r="T1043" s="15"/>
      <c r="U1043" s="12"/>
    </row>
    <row r="1044" spans="2:21" x14ac:dyDescent="0.3">
      <c r="B1044" s="9">
        <v>1036</v>
      </c>
      <c r="C1044" s="10">
        <f t="shared" ca="1" si="84"/>
        <v>0.10693471216309992</v>
      </c>
      <c r="E1044" s="15">
        <f t="shared" si="81"/>
        <v>0.34999999999983128</v>
      </c>
      <c r="F1044" s="12">
        <f ca="1"/>
        <v>15</v>
      </c>
      <c r="H1044" s="9">
        <v>1036</v>
      </c>
      <c r="I1044" s="10">
        <v>6.1932072914982518E-2</v>
      </c>
      <c r="K1044" s="15">
        <f t="shared" si="82"/>
        <v>0.34999999999983128</v>
      </c>
      <c r="L1044" s="12">
        <f ca="1"/>
        <v>0</v>
      </c>
      <c r="M1044" s="14"/>
      <c r="N1044" s="14"/>
      <c r="O1044" s="9">
        <v>1036</v>
      </c>
      <c r="P1044" s="10">
        <f t="shared" ca="1" si="83"/>
        <v>0.10693471216309992</v>
      </c>
      <c r="R1044" s="9">
        <v>1036</v>
      </c>
      <c r="S1044" s="10">
        <f t="shared" ca="1" si="85"/>
        <v>1.528732469390677E-2</v>
      </c>
      <c r="T1044" s="15"/>
      <c r="U1044" s="12"/>
    </row>
    <row r="1045" spans="2:21" x14ac:dyDescent="0.3">
      <c r="B1045" s="9">
        <v>1037</v>
      </c>
      <c r="C1045" s="10">
        <f t="shared" ca="1" si="84"/>
        <v>1.8393498031335102E-2</v>
      </c>
      <c r="E1045" s="15">
        <f t="shared" si="81"/>
        <v>0.35999999999983129</v>
      </c>
      <c r="F1045" s="12">
        <f ca="1"/>
        <v>15</v>
      </c>
      <c r="H1045" s="9">
        <v>1037</v>
      </c>
      <c r="I1045" s="10">
        <v>6.1932072914982518E-2</v>
      </c>
      <c r="K1045" s="15">
        <f t="shared" si="82"/>
        <v>0.35999999999983129</v>
      </c>
      <c r="L1045" s="12">
        <f ca="1"/>
        <v>0</v>
      </c>
      <c r="M1045" s="14"/>
      <c r="N1045" s="14"/>
      <c r="O1045" s="9">
        <v>1037</v>
      </c>
      <c r="P1045" s="10">
        <f t="shared" ca="1" si="83"/>
        <v>1.8393498031335102E-2</v>
      </c>
      <c r="R1045" s="9">
        <v>1037</v>
      </c>
      <c r="S1045" s="10">
        <f t="shared" ca="1" si="85"/>
        <v>0.18317472635408572</v>
      </c>
      <c r="T1045" s="15"/>
      <c r="U1045" s="12"/>
    </row>
    <row r="1046" spans="2:21" x14ac:dyDescent="0.3">
      <c r="B1046" s="9">
        <v>1038</v>
      </c>
      <c r="C1046" s="10">
        <f t="shared" ca="1" si="84"/>
        <v>4.9710185369094349E-2</v>
      </c>
      <c r="E1046" s="15">
        <f t="shared" si="81"/>
        <v>0.3699999999998313</v>
      </c>
      <c r="F1046" s="12">
        <f ca="1"/>
        <v>13</v>
      </c>
      <c r="H1046" s="9">
        <v>1038</v>
      </c>
      <c r="I1046" s="10">
        <v>6.1932072914982518E-2</v>
      </c>
      <c r="K1046" s="15">
        <f t="shared" si="82"/>
        <v>0.3699999999998313</v>
      </c>
      <c r="L1046" s="12">
        <f ca="1"/>
        <v>0</v>
      </c>
      <c r="M1046" s="14"/>
      <c r="N1046" s="14"/>
      <c r="O1046" s="9">
        <v>1038</v>
      </c>
      <c r="P1046" s="10">
        <f t="shared" ca="1" si="83"/>
        <v>4.9710185369094349E-2</v>
      </c>
      <c r="R1046" s="9">
        <v>1038</v>
      </c>
      <c r="S1046" s="10">
        <f t="shared" ca="1" si="85"/>
        <v>-7.7250361721620669E-2</v>
      </c>
      <c r="T1046" s="15"/>
      <c r="U1046" s="12"/>
    </row>
    <row r="1047" spans="2:21" x14ac:dyDescent="0.3">
      <c r="B1047" s="9">
        <v>1039</v>
      </c>
      <c r="C1047" s="10">
        <f t="shared" ca="1" si="84"/>
        <v>-0.36490837287477812</v>
      </c>
      <c r="E1047" s="15">
        <f t="shared" si="81"/>
        <v>0.37999999999983131</v>
      </c>
      <c r="F1047" s="12">
        <f ca="1"/>
        <v>8</v>
      </c>
      <c r="H1047" s="9">
        <v>1039</v>
      </c>
      <c r="I1047" s="10">
        <v>6.1932072914982518E-2</v>
      </c>
      <c r="K1047" s="15">
        <f t="shared" si="82"/>
        <v>0.37999999999983131</v>
      </c>
      <c r="L1047" s="12">
        <f ca="1"/>
        <v>0</v>
      </c>
      <c r="M1047" s="14"/>
      <c r="N1047" s="14"/>
      <c r="O1047" s="9">
        <v>1039</v>
      </c>
      <c r="P1047" s="10">
        <f t="shared" ca="1" si="83"/>
        <v>-0.36490837287477812</v>
      </c>
      <c r="R1047" s="9">
        <v>1039</v>
      </c>
      <c r="S1047" s="10">
        <f t="shared" ca="1" si="85"/>
        <v>-0.14881007744114613</v>
      </c>
      <c r="T1047" s="15"/>
      <c r="U1047" s="12"/>
    </row>
    <row r="1048" spans="2:21" x14ac:dyDescent="0.3">
      <c r="B1048" s="9">
        <v>1040</v>
      </c>
      <c r="C1048" s="10">
        <f t="shared" ca="1" si="84"/>
        <v>-9.3962228515468066E-2</v>
      </c>
      <c r="E1048" s="15">
        <f t="shared" si="81"/>
        <v>0.38999999999983131</v>
      </c>
      <c r="F1048" s="12">
        <f ca="1"/>
        <v>8</v>
      </c>
      <c r="H1048" s="9">
        <v>1040</v>
      </c>
      <c r="I1048" s="10">
        <v>6.1932072914982518E-2</v>
      </c>
      <c r="K1048" s="15">
        <f t="shared" si="82"/>
        <v>0.38999999999983131</v>
      </c>
      <c r="L1048" s="12">
        <f ca="1"/>
        <v>0</v>
      </c>
      <c r="M1048" s="14"/>
      <c r="N1048" s="14"/>
      <c r="O1048" s="9">
        <v>1040</v>
      </c>
      <c r="P1048" s="10">
        <f t="shared" ca="1" si="83"/>
        <v>-9.3962228515468066E-2</v>
      </c>
      <c r="R1048" s="9">
        <v>1040</v>
      </c>
      <c r="S1048" s="10">
        <f t="shared" ca="1" si="85"/>
        <v>-1.5008155815134415E-3</v>
      </c>
      <c r="T1048" s="15"/>
      <c r="U1048" s="12"/>
    </row>
    <row r="1049" spans="2:21" x14ac:dyDescent="0.3">
      <c r="B1049" s="9">
        <v>1041</v>
      </c>
      <c r="C1049" s="10">
        <f t="shared" ca="1" si="84"/>
        <v>-0.10292524398390436</v>
      </c>
      <c r="E1049" s="15">
        <f t="shared" si="81"/>
        <v>0.39999999999983132</v>
      </c>
      <c r="F1049" s="12">
        <f ca="1"/>
        <v>13</v>
      </c>
      <c r="H1049" s="9">
        <v>1041</v>
      </c>
      <c r="I1049" s="10">
        <v>6.1932072914982518E-2</v>
      </c>
      <c r="K1049" s="15">
        <f t="shared" si="82"/>
        <v>0.39999999999983132</v>
      </c>
      <c r="L1049" s="12">
        <f ca="1"/>
        <v>0</v>
      </c>
      <c r="M1049" s="14"/>
      <c r="N1049" s="14"/>
      <c r="O1049" s="9">
        <v>1041</v>
      </c>
      <c r="P1049" s="10">
        <f t="shared" ca="1" si="83"/>
        <v>-0.10292524398390436</v>
      </c>
      <c r="R1049" s="9">
        <v>1041</v>
      </c>
      <c r="S1049" s="10">
        <f t="shared" ca="1" si="85"/>
        <v>-2.3219196689247743E-2</v>
      </c>
      <c r="T1049" s="15"/>
      <c r="U1049" s="12"/>
    </row>
    <row r="1050" spans="2:21" x14ac:dyDescent="0.3">
      <c r="B1050" s="9">
        <v>1042</v>
      </c>
      <c r="C1050" s="10">
        <f t="shared" ca="1" si="84"/>
        <v>-6.4820549109377637E-2</v>
      </c>
      <c r="E1050" s="15">
        <f t="shared" si="81"/>
        <v>0.40999999999983133</v>
      </c>
      <c r="F1050" s="12">
        <f ca="1"/>
        <v>6</v>
      </c>
      <c r="H1050" s="9">
        <v>1042</v>
      </c>
      <c r="I1050" s="10">
        <v>6.1932072914982518E-2</v>
      </c>
      <c r="K1050" s="15">
        <f t="shared" si="82"/>
        <v>0.40999999999983133</v>
      </c>
      <c r="L1050" s="12">
        <f ca="1"/>
        <v>0</v>
      </c>
      <c r="M1050" s="14"/>
      <c r="N1050" s="14"/>
      <c r="O1050" s="9">
        <v>1042</v>
      </c>
      <c r="P1050" s="10">
        <f t="shared" ca="1" si="83"/>
        <v>-6.4820549109377637E-2</v>
      </c>
      <c r="R1050" s="9">
        <v>1042</v>
      </c>
      <c r="S1050" s="10">
        <f t="shared" ca="1" si="85"/>
        <v>0.21410348211906613</v>
      </c>
      <c r="T1050" s="15"/>
      <c r="U1050" s="12"/>
    </row>
    <row r="1051" spans="2:21" x14ac:dyDescent="0.3">
      <c r="B1051" s="9">
        <v>1043</v>
      </c>
      <c r="C1051" s="10">
        <f t="shared" ca="1" si="84"/>
        <v>-0.16258959722558253</v>
      </c>
      <c r="E1051" s="15">
        <f t="shared" si="81"/>
        <v>0.41999999999983134</v>
      </c>
      <c r="F1051" s="12">
        <f ca="1"/>
        <v>7</v>
      </c>
      <c r="H1051" s="9">
        <v>1043</v>
      </c>
      <c r="I1051" s="10">
        <v>6.1932072914982518E-2</v>
      </c>
      <c r="K1051" s="15">
        <f t="shared" si="82"/>
        <v>0.41999999999983134</v>
      </c>
      <c r="L1051" s="12">
        <f ca="1"/>
        <v>0</v>
      </c>
      <c r="M1051" s="14"/>
      <c r="N1051" s="14"/>
      <c r="O1051" s="9">
        <v>1043</v>
      </c>
      <c r="P1051" s="10">
        <f t="shared" ca="1" si="83"/>
        <v>-0.16258959722558253</v>
      </c>
      <c r="R1051" s="9">
        <v>1043</v>
      </c>
      <c r="S1051" s="10">
        <f t="shared" ca="1" si="85"/>
        <v>-5.8882374577927984E-2</v>
      </c>
      <c r="T1051" s="15"/>
      <c r="U1051" s="12"/>
    </row>
    <row r="1052" spans="2:21" x14ac:dyDescent="0.3">
      <c r="B1052" s="9">
        <v>1044</v>
      </c>
      <c r="C1052" s="10">
        <f t="shared" ca="1" si="84"/>
        <v>0.29205134637352559</v>
      </c>
      <c r="E1052" s="15">
        <f t="shared" si="81"/>
        <v>0.42999999999983135</v>
      </c>
      <c r="F1052" s="12">
        <f ca="1"/>
        <v>5</v>
      </c>
      <c r="H1052" s="9">
        <v>1044</v>
      </c>
      <c r="I1052" s="10">
        <v>6.1932072914982518E-2</v>
      </c>
      <c r="K1052" s="15">
        <f t="shared" si="82"/>
        <v>0.42999999999983135</v>
      </c>
      <c r="L1052" s="12">
        <f ca="1"/>
        <v>0</v>
      </c>
      <c r="M1052" s="14"/>
      <c r="N1052" s="14"/>
      <c r="O1052" s="9">
        <v>1044</v>
      </c>
      <c r="P1052" s="10">
        <f t="shared" ca="1" si="83"/>
        <v>0.29205134637352559</v>
      </c>
      <c r="R1052" s="9">
        <v>1044</v>
      </c>
      <c r="S1052" s="10">
        <f t="shared" ca="1" si="85"/>
        <v>-8.0524921643796557E-2</v>
      </c>
      <c r="T1052" s="15"/>
      <c r="U1052" s="12"/>
    </row>
    <row r="1053" spans="2:21" x14ac:dyDescent="0.3">
      <c r="B1053" s="9">
        <v>1045</v>
      </c>
      <c r="C1053" s="10">
        <f t="shared" ca="1" si="84"/>
        <v>-0.26005836285554768</v>
      </c>
      <c r="E1053" s="15">
        <f t="shared" si="81"/>
        <v>0.43999999999983136</v>
      </c>
      <c r="F1053" s="12">
        <f ca="1"/>
        <v>5</v>
      </c>
      <c r="H1053" s="9">
        <v>1045</v>
      </c>
      <c r="I1053" s="10">
        <v>6.1932072914982518E-2</v>
      </c>
      <c r="K1053" s="15">
        <f t="shared" si="82"/>
        <v>0.43999999999983136</v>
      </c>
      <c r="L1053" s="12">
        <f ca="1"/>
        <v>0</v>
      </c>
      <c r="M1053" s="14"/>
      <c r="N1053" s="14"/>
      <c r="O1053" s="9">
        <v>1045</v>
      </c>
      <c r="P1053" s="10">
        <f t="shared" ca="1" si="83"/>
        <v>-0.26005836285554768</v>
      </c>
      <c r="R1053" s="9">
        <v>1045</v>
      </c>
      <c r="S1053" s="10">
        <f t="shared" ca="1" si="85"/>
        <v>6.9115351433702288E-2</v>
      </c>
      <c r="T1053" s="15"/>
      <c r="U1053" s="12"/>
    </row>
    <row r="1054" spans="2:21" x14ac:dyDescent="0.3">
      <c r="B1054" s="9">
        <v>1046</v>
      </c>
      <c r="C1054" s="10">
        <f t="shared" ca="1" si="84"/>
        <v>8.4628430771621632E-2</v>
      </c>
      <c r="E1054" s="15">
        <f t="shared" si="81"/>
        <v>0.44999999999983137</v>
      </c>
      <c r="F1054" s="12">
        <f ca="1"/>
        <v>4</v>
      </c>
      <c r="H1054" s="9">
        <v>1046</v>
      </c>
      <c r="I1054" s="10">
        <v>6.1932072914982518E-2</v>
      </c>
      <c r="K1054" s="15">
        <f t="shared" si="82"/>
        <v>0.44999999999983137</v>
      </c>
      <c r="L1054" s="12">
        <f ca="1"/>
        <v>0</v>
      </c>
      <c r="M1054" s="14"/>
      <c r="N1054" s="14"/>
      <c r="O1054" s="9">
        <v>1046</v>
      </c>
      <c r="P1054" s="10">
        <f t="shared" ca="1" si="83"/>
        <v>8.4628430771621632E-2</v>
      </c>
      <c r="R1054" s="9">
        <v>1046</v>
      </c>
      <c r="S1054" s="10">
        <f t="shared" ca="1" si="85"/>
        <v>-0.20638132047912885</v>
      </c>
      <c r="T1054" s="15"/>
      <c r="U1054" s="12"/>
    </row>
    <row r="1055" spans="2:21" x14ac:dyDescent="0.3">
      <c r="B1055" s="9">
        <v>1047</v>
      </c>
      <c r="C1055" s="10">
        <f t="shared" ca="1" si="84"/>
        <v>-4.4220454758178498E-3</v>
      </c>
      <c r="E1055" s="15">
        <f t="shared" si="81"/>
        <v>0.45999999999983138</v>
      </c>
      <c r="F1055" s="12">
        <f ca="1"/>
        <v>2</v>
      </c>
      <c r="H1055" s="9">
        <v>1047</v>
      </c>
      <c r="I1055" s="10">
        <v>6.1932072914982518E-2</v>
      </c>
      <c r="K1055" s="15">
        <f t="shared" si="82"/>
        <v>0.45999999999983138</v>
      </c>
      <c r="L1055" s="12">
        <f ca="1"/>
        <v>0</v>
      </c>
      <c r="M1055" s="14"/>
      <c r="N1055" s="14"/>
      <c r="O1055" s="9">
        <v>1047</v>
      </c>
      <c r="P1055" s="10">
        <f t="shared" ca="1" si="83"/>
        <v>-4.4220454758178498E-3</v>
      </c>
      <c r="R1055" s="9">
        <v>1047</v>
      </c>
      <c r="S1055" s="10">
        <f t="shared" ca="1" si="85"/>
        <v>1.2533758148575404E-2</v>
      </c>
      <c r="T1055" s="15"/>
      <c r="U1055" s="12"/>
    </row>
    <row r="1056" spans="2:21" x14ac:dyDescent="0.3">
      <c r="B1056" s="9">
        <v>1048</v>
      </c>
      <c r="C1056" s="10">
        <f t="shared" ca="1" si="84"/>
        <v>-0.2139238677654213</v>
      </c>
      <c r="E1056" s="15">
        <f t="shared" si="81"/>
        <v>0.46999999999983139</v>
      </c>
      <c r="F1056" s="12">
        <f ca="1"/>
        <v>2</v>
      </c>
      <c r="H1056" s="9">
        <v>1048</v>
      </c>
      <c r="I1056" s="10">
        <v>6.1932072914982518E-2</v>
      </c>
      <c r="K1056" s="15">
        <f t="shared" si="82"/>
        <v>0.46999999999983139</v>
      </c>
      <c r="L1056" s="12">
        <f ca="1"/>
        <v>0</v>
      </c>
      <c r="M1056" s="14"/>
      <c r="N1056" s="14"/>
      <c r="O1056" s="9">
        <v>1048</v>
      </c>
      <c r="P1056" s="10">
        <f t="shared" ca="1" si="83"/>
        <v>-0.2139238677654213</v>
      </c>
      <c r="R1056" s="9">
        <v>1048</v>
      </c>
      <c r="S1056" s="10">
        <f t="shared" ca="1" si="85"/>
        <v>0.13194731917651528</v>
      </c>
      <c r="T1056" s="15"/>
      <c r="U1056" s="12"/>
    </row>
    <row r="1057" spans="2:21" x14ac:dyDescent="0.3">
      <c r="B1057" s="9">
        <v>1049</v>
      </c>
      <c r="C1057" s="10">
        <f t="shared" ca="1" si="84"/>
        <v>6.5513440750791921E-2</v>
      </c>
      <c r="E1057" s="15">
        <f t="shared" si="81"/>
        <v>0.47999999999983139</v>
      </c>
      <c r="F1057" s="12">
        <f ca="1"/>
        <v>1</v>
      </c>
      <c r="H1057" s="9">
        <v>1049</v>
      </c>
      <c r="I1057" s="10">
        <v>6.1932072914982518E-2</v>
      </c>
      <c r="K1057" s="15">
        <f t="shared" si="82"/>
        <v>0.47999999999983139</v>
      </c>
      <c r="L1057" s="12">
        <f ca="1"/>
        <v>0</v>
      </c>
      <c r="M1057" s="14"/>
      <c r="N1057" s="14"/>
      <c r="O1057" s="9">
        <v>1049</v>
      </c>
      <c r="P1057" s="10">
        <f t="shared" ca="1" si="83"/>
        <v>6.5513440750791921E-2</v>
      </c>
      <c r="R1057" s="9">
        <v>1049</v>
      </c>
      <c r="S1057" s="10">
        <f t="shared" ca="1" si="85"/>
        <v>5.4685537758005547E-2</v>
      </c>
      <c r="T1057" s="15"/>
      <c r="U1057" s="12"/>
    </row>
    <row r="1058" spans="2:21" x14ac:dyDescent="0.3">
      <c r="B1058" s="9">
        <v>1050</v>
      </c>
      <c r="C1058" s="10">
        <f t="shared" ca="1" si="84"/>
        <v>-7.1567061444100964E-3</v>
      </c>
      <c r="E1058" s="15">
        <f t="shared" si="81"/>
        <v>0.4899999999998314</v>
      </c>
      <c r="F1058" s="12">
        <f ca="1"/>
        <v>1</v>
      </c>
      <c r="H1058" s="9">
        <v>1050</v>
      </c>
      <c r="I1058" s="10">
        <v>6.1932072914982518E-2</v>
      </c>
      <c r="K1058" s="15">
        <f t="shared" si="82"/>
        <v>0.4899999999998314</v>
      </c>
      <c r="L1058" s="12">
        <f ca="1"/>
        <v>0</v>
      </c>
      <c r="M1058" s="14"/>
      <c r="N1058" s="14"/>
      <c r="O1058" s="9">
        <v>1050</v>
      </c>
      <c r="P1058" s="10">
        <f t="shared" ca="1" si="83"/>
        <v>-7.1567061444100964E-3</v>
      </c>
      <c r="R1058" s="9">
        <v>1050</v>
      </c>
      <c r="S1058" s="10">
        <f t="shared" ca="1" si="85"/>
        <v>0.23083297628008936</v>
      </c>
      <c r="T1058" s="15"/>
      <c r="U1058" s="12"/>
    </row>
    <row r="1059" spans="2:21" x14ac:dyDescent="0.3">
      <c r="B1059" s="9">
        <v>1051</v>
      </c>
      <c r="C1059" s="10">
        <f t="shared" ca="1" si="84"/>
        <v>-8.9747524247161287E-2</v>
      </c>
      <c r="E1059" s="15">
        <f t="shared" si="81"/>
        <v>0.49999999999983141</v>
      </c>
      <c r="F1059" s="12">
        <f ca="1"/>
        <v>1</v>
      </c>
      <c r="H1059" s="9">
        <v>1051</v>
      </c>
      <c r="I1059" s="10">
        <v>6.1932072914982518E-2</v>
      </c>
      <c r="K1059" s="15">
        <f t="shared" si="82"/>
        <v>0.49999999999983141</v>
      </c>
      <c r="L1059" s="12">
        <f ca="1"/>
        <v>0</v>
      </c>
      <c r="M1059" s="14"/>
      <c r="N1059" s="14"/>
      <c r="O1059" s="9">
        <v>1051</v>
      </c>
      <c r="P1059" s="10">
        <f t="shared" ca="1" si="83"/>
        <v>-8.9747524247161287E-2</v>
      </c>
      <c r="R1059" s="9">
        <v>1051</v>
      </c>
      <c r="S1059" s="10">
        <f t="shared" ca="1" si="85"/>
        <v>5.9867899700243483E-2</v>
      </c>
      <c r="T1059" s="15"/>
      <c r="U1059" s="12"/>
    </row>
    <row r="1060" spans="2:21" x14ac:dyDescent="0.3">
      <c r="B1060" s="9">
        <v>1052</v>
      </c>
      <c r="C1060" s="10">
        <f t="shared" ca="1" si="84"/>
        <v>6.9533198434462623E-2</v>
      </c>
      <c r="E1060" s="15">
        <f t="shared" si="81"/>
        <v>0.50999999999983137</v>
      </c>
      <c r="F1060" s="12">
        <f ca="1"/>
        <v>0</v>
      </c>
      <c r="H1060" s="9">
        <v>1052</v>
      </c>
      <c r="I1060" s="10">
        <v>6.1932072914982518E-2</v>
      </c>
      <c r="K1060" s="15">
        <f t="shared" si="82"/>
        <v>0.50999999999983137</v>
      </c>
      <c r="L1060" s="12">
        <f ca="1"/>
        <v>0</v>
      </c>
      <c r="M1060" s="14"/>
      <c r="N1060" s="14"/>
      <c r="O1060" s="9">
        <v>1052</v>
      </c>
      <c r="P1060" s="10">
        <f t="shared" ca="1" si="83"/>
        <v>6.9533198434462623E-2</v>
      </c>
      <c r="R1060" s="9">
        <v>1052</v>
      </c>
      <c r="S1060" s="10">
        <f t="shared" ca="1" si="85"/>
        <v>0.14443915639963609</v>
      </c>
      <c r="T1060" s="15"/>
      <c r="U1060" s="12"/>
    </row>
    <row r="1061" spans="2:21" x14ac:dyDescent="0.3">
      <c r="B1061" s="9">
        <v>1053</v>
      </c>
      <c r="C1061" s="10">
        <f t="shared" ca="1" si="84"/>
        <v>-1.7860473082109481E-2</v>
      </c>
      <c r="E1061" s="15">
        <f t="shared" si="81"/>
        <v>0.51999999999983137</v>
      </c>
      <c r="F1061" s="12">
        <f ca="1"/>
        <v>0</v>
      </c>
      <c r="H1061" s="9">
        <v>1053</v>
      </c>
      <c r="I1061" s="10">
        <v>6.1932072914982518E-2</v>
      </c>
      <c r="K1061" s="15">
        <f t="shared" si="82"/>
        <v>0.51999999999983137</v>
      </c>
      <c r="L1061" s="12">
        <f ca="1"/>
        <v>0</v>
      </c>
      <c r="M1061" s="14"/>
      <c r="N1061" s="14"/>
      <c r="O1061" s="9">
        <v>1053</v>
      </c>
      <c r="P1061" s="10">
        <f t="shared" ca="1" si="83"/>
        <v>-1.7860473082109481E-2</v>
      </c>
      <c r="R1061" s="9">
        <v>1053</v>
      </c>
      <c r="S1061" s="10">
        <f t="shared" ca="1" si="85"/>
        <v>-0.25296496957707182</v>
      </c>
      <c r="T1061" s="15"/>
      <c r="U1061" s="12"/>
    </row>
    <row r="1062" spans="2:21" x14ac:dyDescent="0.3">
      <c r="B1062" s="9">
        <v>1054</v>
      </c>
      <c r="C1062" s="10">
        <f t="shared" ca="1" si="84"/>
        <v>-2.0076120056077541E-2</v>
      </c>
      <c r="E1062" s="15">
        <f t="shared" si="81"/>
        <v>0.52999999999983138</v>
      </c>
      <c r="F1062" s="12">
        <f ca="1"/>
        <v>0</v>
      </c>
      <c r="H1062" s="9">
        <v>1054</v>
      </c>
      <c r="I1062" s="10">
        <v>6.1932072914982518E-2</v>
      </c>
      <c r="K1062" s="15">
        <f t="shared" si="82"/>
        <v>0.52999999999983138</v>
      </c>
      <c r="L1062" s="12">
        <f ca="1"/>
        <v>0</v>
      </c>
      <c r="M1062" s="14"/>
      <c r="N1062" s="14"/>
      <c r="O1062" s="9">
        <v>1054</v>
      </c>
      <c r="P1062" s="10">
        <f t="shared" ca="1" si="83"/>
        <v>-2.0076120056077541E-2</v>
      </c>
      <c r="R1062" s="9">
        <v>1054</v>
      </c>
      <c r="S1062" s="10">
        <f t="shared" ca="1" si="85"/>
        <v>8.1068994732533012E-2</v>
      </c>
      <c r="T1062" s="15"/>
      <c r="U1062" s="12"/>
    </row>
    <row r="1063" spans="2:21" x14ac:dyDescent="0.3">
      <c r="B1063" s="9">
        <v>1055</v>
      </c>
      <c r="C1063" s="10">
        <f t="shared" ca="1" si="84"/>
        <v>-0.15896794505577591</v>
      </c>
      <c r="E1063" s="15">
        <f t="shared" si="81"/>
        <v>0.53999999999983139</v>
      </c>
      <c r="F1063" s="12">
        <f ca="1"/>
        <v>1</v>
      </c>
      <c r="H1063" s="9">
        <v>1055</v>
      </c>
      <c r="I1063" s="10">
        <v>6.1932072914982518E-2</v>
      </c>
      <c r="K1063" s="15">
        <f t="shared" si="82"/>
        <v>0.53999999999983139</v>
      </c>
      <c r="L1063" s="12">
        <f ca="1"/>
        <v>0</v>
      </c>
      <c r="M1063" s="14"/>
      <c r="N1063" s="14"/>
      <c r="O1063" s="9">
        <v>1055</v>
      </c>
      <c r="P1063" s="10">
        <f t="shared" ca="1" si="83"/>
        <v>-0.15896794505577591</v>
      </c>
      <c r="R1063" s="9">
        <v>1055</v>
      </c>
      <c r="S1063" s="10">
        <f t="shared" ca="1" si="85"/>
        <v>0.14778878254228722</v>
      </c>
      <c r="T1063" s="15"/>
      <c r="U1063" s="12"/>
    </row>
    <row r="1064" spans="2:21" x14ac:dyDescent="0.3">
      <c r="B1064" s="9">
        <v>1056</v>
      </c>
      <c r="C1064" s="10">
        <f t="shared" ca="1" si="84"/>
        <v>2.4402660691408024E-2</v>
      </c>
      <c r="E1064" s="15">
        <f t="shared" si="81"/>
        <v>0.5499999999998314</v>
      </c>
      <c r="F1064" s="12">
        <f ca="1"/>
        <v>1</v>
      </c>
      <c r="H1064" s="9">
        <v>1056</v>
      </c>
      <c r="I1064" s="10">
        <v>6.1932072914982518E-2</v>
      </c>
      <c r="K1064" s="15">
        <f t="shared" si="82"/>
        <v>0.5499999999998314</v>
      </c>
      <c r="L1064" s="12">
        <f ca="1"/>
        <v>0</v>
      </c>
      <c r="M1064" s="14"/>
      <c r="N1064" s="14"/>
      <c r="O1064" s="9">
        <v>1056</v>
      </c>
      <c r="P1064" s="10">
        <f t="shared" ca="1" si="83"/>
        <v>2.4402660691408024E-2</v>
      </c>
      <c r="R1064" s="9">
        <v>1056</v>
      </c>
      <c r="S1064" s="10">
        <f t="shared" ca="1" si="85"/>
        <v>0.18922160970965687</v>
      </c>
      <c r="T1064" s="15"/>
      <c r="U1064" s="12"/>
    </row>
    <row r="1065" spans="2:21" x14ac:dyDescent="0.3">
      <c r="B1065" s="9">
        <v>1057</v>
      </c>
      <c r="C1065" s="10">
        <f t="shared" ca="1" si="84"/>
        <v>-0.24439828381535184</v>
      </c>
      <c r="E1065" s="15">
        <f t="shared" si="81"/>
        <v>0.55999999999983141</v>
      </c>
      <c r="F1065" s="12">
        <f ca="1"/>
        <v>0</v>
      </c>
      <c r="H1065" s="9">
        <v>1057</v>
      </c>
      <c r="I1065" s="10">
        <v>6.1932072914982518E-2</v>
      </c>
      <c r="K1065" s="15">
        <f t="shared" si="82"/>
        <v>0.55999999999983141</v>
      </c>
      <c r="L1065" s="12">
        <f ca="1"/>
        <v>0</v>
      </c>
      <c r="M1065" s="14"/>
      <c r="N1065" s="14"/>
      <c r="O1065" s="9">
        <v>1057</v>
      </c>
      <c r="P1065" s="10">
        <f t="shared" ca="1" si="83"/>
        <v>-0.24439828381535184</v>
      </c>
      <c r="R1065" s="9">
        <v>1057</v>
      </c>
      <c r="S1065" s="10">
        <f t="shared" ca="1" si="85"/>
        <v>-0.24937909578696121</v>
      </c>
      <c r="T1065" s="15"/>
      <c r="U1065" s="12"/>
    </row>
    <row r="1066" spans="2:21" x14ac:dyDescent="0.3">
      <c r="B1066" s="9">
        <v>1058</v>
      </c>
      <c r="C1066" s="10">
        <f t="shared" ca="1" si="84"/>
        <v>5.1513178513936421E-2</v>
      </c>
      <c r="E1066" s="15">
        <f t="shared" si="81"/>
        <v>0.56999999999983142</v>
      </c>
      <c r="F1066" s="12">
        <f ca="1"/>
        <v>1</v>
      </c>
      <c r="H1066" s="9">
        <v>1058</v>
      </c>
      <c r="I1066" s="10">
        <v>6.1932072914982518E-2</v>
      </c>
      <c r="K1066" s="15">
        <f t="shared" si="82"/>
        <v>0.56999999999983142</v>
      </c>
      <c r="L1066" s="12">
        <f ca="1"/>
        <v>0</v>
      </c>
      <c r="M1066" s="14"/>
      <c r="N1066" s="14"/>
      <c r="O1066" s="9">
        <v>1058</v>
      </c>
      <c r="P1066" s="10">
        <f t="shared" ca="1" si="83"/>
        <v>5.1513178513936421E-2</v>
      </c>
      <c r="R1066" s="9">
        <v>1058</v>
      </c>
      <c r="S1066" s="10">
        <f t="shared" ca="1" si="85"/>
        <v>-0.18312366425012941</v>
      </c>
      <c r="T1066" s="15"/>
      <c r="U1066" s="12"/>
    </row>
    <row r="1067" spans="2:21" x14ac:dyDescent="0.3">
      <c r="B1067" s="9">
        <v>1059</v>
      </c>
      <c r="C1067" s="10">
        <f t="shared" ca="1" si="84"/>
        <v>0.1460225932814114</v>
      </c>
      <c r="E1067" s="15">
        <f t="shared" si="81"/>
        <v>0.57999999999983143</v>
      </c>
      <c r="F1067" s="12">
        <f ca="1"/>
        <v>0</v>
      </c>
      <c r="H1067" s="9">
        <v>1059</v>
      </c>
      <c r="I1067" s="10">
        <v>6.1932072914982518E-2</v>
      </c>
      <c r="K1067" s="15">
        <f t="shared" si="82"/>
        <v>0.57999999999983143</v>
      </c>
      <c r="L1067" s="12">
        <f ca="1"/>
        <v>0</v>
      </c>
      <c r="M1067" s="14"/>
      <c r="N1067" s="14"/>
      <c r="O1067" s="9">
        <v>1059</v>
      </c>
      <c r="P1067" s="10">
        <f t="shared" ca="1" si="83"/>
        <v>0.1460225932814114</v>
      </c>
      <c r="R1067" s="9">
        <v>1059</v>
      </c>
      <c r="S1067" s="10">
        <f t="shared" ca="1" si="85"/>
        <v>-7.7544767581057772E-2</v>
      </c>
      <c r="T1067" s="15"/>
      <c r="U1067" s="12"/>
    </row>
    <row r="1068" spans="2:21" x14ac:dyDescent="0.3">
      <c r="B1068" s="9">
        <v>1060</v>
      </c>
      <c r="C1068" s="10">
        <f t="shared" ca="1" si="84"/>
        <v>0.12315914147935456</v>
      </c>
      <c r="E1068" s="15">
        <f t="shared" si="81"/>
        <v>0.58999999999983144</v>
      </c>
      <c r="F1068" s="12">
        <f ca="1"/>
        <v>0</v>
      </c>
      <c r="H1068" s="9">
        <v>1060</v>
      </c>
      <c r="I1068" s="10">
        <v>6.1932072914982518E-2</v>
      </c>
      <c r="K1068" s="15">
        <f t="shared" si="82"/>
        <v>0.58999999999983144</v>
      </c>
      <c r="L1068" s="12">
        <f ca="1"/>
        <v>0</v>
      </c>
      <c r="M1068" s="14"/>
      <c r="N1068" s="14"/>
      <c r="O1068" s="9">
        <v>1060</v>
      </c>
      <c r="P1068" s="10">
        <f t="shared" ca="1" si="83"/>
        <v>0.12315914147935456</v>
      </c>
      <c r="R1068" s="9">
        <v>1060</v>
      </c>
      <c r="S1068" s="10">
        <f t="shared" ca="1" si="85"/>
        <v>1.4887627439022735E-2</v>
      </c>
      <c r="T1068" s="15"/>
      <c r="U1068" s="12"/>
    </row>
    <row r="1069" spans="2:21" x14ac:dyDescent="0.3">
      <c r="B1069" s="9">
        <v>1061</v>
      </c>
      <c r="C1069" s="10">
        <f t="shared" ca="1" si="84"/>
        <v>-7.3043392079819691E-2</v>
      </c>
      <c r="E1069" s="15">
        <f t="shared" si="81"/>
        <v>0.59999999999983145</v>
      </c>
      <c r="F1069" s="12">
        <f ca="1"/>
        <v>0</v>
      </c>
      <c r="H1069" s="9">
        <v>1061</v>
      </c>
      <c r="I1069" s="10">
        <v>6.1932072914982518E-2</v>
      </c>
      <c r="K1069" s="15">
        <f t="shared" si="82"/>
        <v>0.59999999999983145</v>
      </c>
      <c r="L1069" s="12">
        <f ca="1"/>
        <v>0</v>
      </c>
      <c r="M1069" s="14"/>
      <c r="N1069" s="14"/>
      <c r="O1069" s="9">
        <v>1061</v>
      </c>
      <c r="P1069" s="10">
        <f t="shared" ca="1" si="83"/>
        <v>-7.3043392079819691E-2</v>
      </c>
      <c r="R1069" s="9">
        <v>1061</v>
      </c>
      <c r="S1069" s="10">
        <f t="shared" ca="1" si="85"/>
        <v>-0.12885020563375607</v>
      </c>
      <c r="T1069" s="15"/>
      <c r="U1069" s="12"/>
    </row>
    <row r="1070" spans="2:21" x14ac:dyDescent="0.3">
      <c r="B1070" s="9">
        <v>1062</v>
      </c>
      <c r="C1070" s="10">
        <f t="shared" ca="1" si="84"/>
        <v>-1.0263275941028584E-2</v>
      </c>
      <c r="E1070" s="15">
        <f t="shared" si="81"/>
        <v>0.60999999999983145</v>
      </c>
      <c r="F1070" s="12">
        <f ca="1"/>
        <v>0</v>
      </c>
      <c r="H1070" s="9">
        <v>1062</v>
      </c>
      <c r="I1070" s="10">
        <v>6.1932072914982518E-2</v>
      </c>
      <c r="K1070" s="15">
        <f t="shared" si="82"/>
        <v>0.60999999999983145</v>
      </c>
      <c r="L1070" s="12">
        <f ca="1"/>
        <v>0</v>
      </c>
      <c r="M1070" s="14"/>
      <c r="N1070" s="14"/>
      <c r="O1070" s="9">
        <v>1062</v>
      </c>
      <c r="P1070" s="10">
        <f t="shared" ca="1" si="83"/>
        <v>-1.0263275941028584E-2</v>
      </c>
      <c r="R1070" s="9">
        <v>1062</v>
      </c>
      <c r="S1070" s="10">
        <f t="shared" ca="1" si="85"/>
        <v>1.9307605128605444E-2</v>
      </c>
      <c r="T1070" s="15"/>
      <c r="U1070" s="12"/>
    </row>
    <row r="1071" spans="2:21" x14ac:dyDescent="0.3">
      <c r="B1071" s="9">
        <v>1063</v>
      </c>
      <c r="C1071" s="10">
        <f t="shared" ca="1" si="84"/>
        <v>0.16819552591954051</v>
      </c>
      <c r="E1071" s="15">
        <f t="shared" si="81"/>
        <v>0.61999999999983146</v>
      </c>
      <c r="F1071" s="12">
        <f ca="1"/>
        <v>0</v>
      </c>
      <c r="H1071" s="9">
        <v>1063</v>
      </c>
      <c r="I1071" s="10">
        <v>6.1932072914982518E-2</v>
      </c>
      <c r="K1071" s="15">
        <f t="shared" si="82"/>
        <v>0.61999999999983146</v>
      </c>
      <c r="L1071" s="12">
        <f ca="1"/>
        <v>0</v>
      </c>
      <c r="M1071" s="14"/>
      <c r="N1071" s="14"/>
      <c r="O1071" s="9">
        <v>1063</v>
      </c>
      <c r="P1071" s="10">
        <f t="shared" ca="1" si="83"/>
        <v>0.16819552591954051</v>
      </c>
      <c r="R1071" s="9">
        <v>1063</v>
      </c>
      <c r="S1071" s="10">
        <f t="shared" ca="1" si="85"/>
        <v>-8.0490540699830831E-2</v>
      </c>
      <c r="T1071" s="15"/>
      <c r="U1071" s="12"/>
    </row>
    <row r="1072" spans="2:21" x14ac:dyDescent="0.3">
      <c r="B1072" s="9">
        <v>1064</v>
      </c>
      <c r="C1072" s="10">
        <f t="shared" ca="1" si="84"/>
        <v>-6.2356071366255345E-2</v>
      </c>
      <c r="E1072" s="15">
        <f t="shared" si="81"/>
        <v>0.62999999999983147</v>
      </c>
      <c r="F1072" s="12">
        <f ca="1"/>
        <v>0</v>
      </c>
      <c r="H1072" s="9">
        <v>1064</v>
      </c>
      <c r="I1072" s="10">
        <v>6.1932072914982518E-2</v>
      </c>
      <c r="K1072" s="15">
        <f t="shared" si="82"/>
        <v>0.62999999999983147</v>
      </c>
      <c r="L1072" s="12">
        <f ca="1"/>
        <v>0</v>
      </c>
      <c r="M1072" s="14"/>
      <c r="N1072" s="14"/>
      <c r="O1072" s="9">
        <v>1064</v>
      </c>
      <c r="P1072" s="10">
        <f t="shared" ca="1" si="83"/>
        <v>-6.2356071366255345E-2</v>
      </c>
      <c r="R1072" s="9">
        <v>1064</v>
      </c>
      <c r="S1072" s="10">
        <f t="shared" ca="1" si="85"/>
        <v>0.25136261848270569</v>
      </c>
      <c r="T1072" s="15"/>
      <c r="U1072" s="12"/>
    </row>
    <row r="1073" spans="2:21" x14ac:dyDescent="0.3">
      <c r="B1073" s="9">
        <v>1065</v>
      </c>
      <c r="C1073" s="10">
        <f t="shared" ca="1" si="84"/>
        <v>-0.16535308961948386</v>
      </c>
      <c r="E1073" s="15">
        <f t="shared" si="81"/>
        <v>0.63999999999983148</v>
      </c>
      <c r="F1073" s="12">
        <f ca="1"/>
        <v>1</v>
      </c>
      <c r="H1073" s="9">
        <v>1065</v>
      </c>
      <c r="I1073" s="10">
        <v>6.1932072914982518E-2</v>
      </c>
      <c r="K1073" s="15">
        <f t="shared" si="82"/>
        <v>0.63999999999983148</v>
      </c>
      <c r="L1073" s="12">
        <f ca="1"/>
        <v>0</v>
      </c>
      <c r="M1073" s="14"/>
      <c r="N1073" s="14"/>
      <c r="O1073" s="9">
        <v>1065</v>
      </c>
      <c r="P1073" s="10">
        <f t="shared" ca="1" si="83"/>
        <v>-0.16535308961948386</v>
      </c>
      <c r="R1073" s="9">
        <v>1065</v>
      </c>
      <c r="S1073" s="10">
        <f t="shared" ca="1" si="85"/>
        <v>-8.7423671400686728E-2</v>
      </c>
      <c r="T1073" s="15"/>
      <c r="U1073" s="12"/>
    </row>
    <row r="1074" spans="2:21" x14ac:dyDescent="0.3">
      <c r="B1074" s="9">
        <v>1066</v>
      </c>
      <c r="C1074" s="10">
        <f t="shared" ca="1" si="84"/>
        <v>-0.17749152016070815</v>
      </c>
      <c r="E1074" s="15">
        <f t="shared" si="81"/>
        <v>0.64999999999983149</v>
      </c>
      <c r="F1074" s="12">
        <f ca="1"/>
        <v>0</v>
      </c>
      <c r="H1074" s="9">
        <v>1066</v>
      </c>
      <c r="I1074" s="10">
        <v>6.1932072914982518E-2</v>
      </c>
      <c r="K1074" s="15">
        <f t="shared" si="82"/>
        <v>0.64999999999983149</v>
      </c>
      <c r="L1074" s="12">
        <f ca="1"/>
        <v>0</v>
      </c>
      <c r="M1074" s="14"/>
      <c r="N1074" s="14"/>
      <c r="O1074" s="9">
        <v>1066</v>
      </c>
      <c r="P1074" s="10">
        <f t="shared" ca="1" si="83"/>
        <v>-0.17749152016070815</v>
      </c>
      <c r="R1074" s="9">
        <v>1066</v>
      </c>
      <c r="S1074" s="10">
        <f t="shared" ca="1" si="85"/>
        <v>-1.8226911166851444E-2</v>
      </c>
      <c r="T1074" s="15"/>
      <c r="U1074" s="12"/>
    </row>
    <row r="1075" spans="2:21" x14ac:dyDescent="0.3">
      <c r="B1075" s="9">
        <v>1067</v>
      </c>
      <c r="C1075" s="10">
        <f t="shared" ca="1" si="84"/>
        <v>0.12436603353257951</v>
      </c>
      <c r="E1075" s="15">
        <f t="shared" ref="E1075:E1138" si="86">E1074+0.01</f>
        <v>0.6599999999998315</v>
      </c>
      <c r="F1075" s="12">
        <f ca="1"/>
        <v>0</v>
      </c>
      <c r="H1075" s="9">
        <v>1067</v>
      </c>
      <c r="I1075" s="10">
        <v>6.1932072914982518E-2</v>
      </c>
      <c r="K1075" s="15">
        <f t="shared" ref="K1075:K1138" si="87">K1074+0.01</f>
        <v>0.6599999999998315</v>
      </c>
      <c r="L1075" s="12">
        <f ca="1"/>
        <v>0</v>
      </c>
      <c r="M1075" s="14"/>
      <c r="N1075" s="14"/>
      <c r="O1075" s="9">
        <v>1067</v>
      </c>
      <c r="P1075" s="10">
        <f t="shared" ca="1" si="83"/>
        <v>0.12436603353257951</v>
      </c>
      <c r="R1075" s="9">
        <v>1067</v>
      </c>
      <c r="S1075" s="10">
        <f t="shared" ca="1" si="85"/>
        <v>0.17124097963959234</v>
      </c>
      <c r="T1075" s="15"/>
      <c r="U1075" s="12"/>
    </row>
    <row r="1076" spans="2:21" x14ac:dyDescent="0.3">
      <c r="B1076" s="9">
        <v>1068</v>
      </c>
      <c r="C1076" s="10">
        <f t="shared" ca="1" si="84"/>
        <v>0.2059175588760242</v>
      </c>
      <c r="E1076" s="15">
        <f t="shared" si="86"/>
        <v>0.66999999999983151</v>
      </c>
      <c r="F1076" s="12">
        <f ca="1"/>
        <v>0</v>
      </c>
      <c r="H1076" s="9">
        <v>1068</v>
      </c>
      <c r="I1076" s="10">
        <v>6.1932072914982518E-2</v>
      </c>
      <c r="K1076" s="15">
        <f t="shared" si="87"/>
        <v>0.66999999999983151</v>
      </c>
      <c r="L1076" s="12">
        <f ca="1"/>
        <v>0</v>
      </c>
      <c r="M1076" s="14"/>
      <c r="N1076" s="14"/>
      <c r="O1076" s="9">
        <v>1068</v>
      </c>
      <c r="P1076" s="10">
        <f t="shared" ca="1" si="83"/>
        <v>0.2059175588760242</v>
      </c>
      <c r="R1076" s="9">
        <v>1068</v>
      </c>
      <c r="S1076" s="10">
        <f t="shared" ca="1" si="85"/>
        <v>-0.21424382610777817</v>
      </c>
      <c r="T1076" s="15"/>
      <c r="U1076" s="12"/>
    </row>
    <row r="1077" spans="2:21" x14ac:dyDescent="0.3">
      <c r="B1077" s="9">
        <v>1069</v>
      </c>
      <c r="C1077" s="10">
        <f t="shared" ca="1" si="84"/>
        <v>-0.29633251831589397</v>
      </c>
      <c r="E1077" s="15">
        <f t="shared" si="86"/>
        <v>0.67999999999983152</v>
      </c>
      <c r="F1077" s="12">
        <f ca="1"/>
        <v>0</v>
      </c>
      <c r="H1077" s="9">
        <v>1069</v>
      </c>
      <c r="I1077" s="10">
        <v>6.1932072914982518E-2</v>
      </c>
      <c r="K1077" s="15">
        <f t="shared" si="87"/>
        <v>0.67999999999983152</v>
      </c>
      <c r="L1077" s="12">
        <f ca="1"/>
        <v>0</v>
      </c>
      <c r="M1077" s="14"/>
      <c r="N1077" s="14"/>
      <c r="O1077" s="9">
        <v>1069</v>
      </c>
      <c r="P1077" s="10">
        <f t="shared" ca="1" si="83"/>
        <v>-0.29633251831589397</v>
      </c>
      <c r="R1077" s="9">
        <v>1069</v>
      </c>
      <c r="S1077" s="10">
        <f t="shared" ca="1" si="85"/>
        <v>5.8704936973346458E-2</v>
      </c>
      <c r="T1077" s="15"/>
      <c r="U1077" s="12"/>
    </row>
    <row r="1078" spans="2:21" x14ac:dyDescent="0.3">
      <c r="B1078" s="9">
        <v>1070</v>
      </c>
      <c r="C1078" s="10">
        <f t="shared" ca="1" si="84"/>
        <v>3.2477153147264341E-3</v>
      </c>
      <c r="E1078" s="15">
        <f t="shared" si="86"/>
        <v>0.68999999999983153</v>
      </c>
      <c r="F1078" s="12">
        <f ca="1"/>
        <v>0</v>
      </c>
      <c r="H1078" s="9">
        <v>1070</v>
      </c>
      <c r="I1078" s="10">
        <v>6.1932072914982518E-2</v>
      </c>
      <c r="K1078" s="15">
        <f t="shared" si="87"/>
        <v>0.68999999999983153</v>
      </c>
      <c r="L1078" s="12">
        <f ca="1"/>
        <v>0</v>
      </c>
      <c r="M1078" s="14"/>
      <c r="N1078" s="14"/>
      <c r="O1078" s="9">
        <v>1070</v>
      </c>
      <c r="P1078" s="10">
        <f t="shared" ca="1" si="83"/>
        <v>3.2477153147264341E-3</v>
      </c>
      <c r="R1078" s="9">
        <v>1070</v>
      </c>
      <c r="S1078" s="10">
        <f t="shared" ca="1" si="85"/>
        <v>3.4144687825147485E-2</v>
      </c>
      <c r="T1078" s="15"/>
      <c r="U1078" s="12"/>
    </row>
    <row r="1079" spans="2:21" x14ac:dyDescent="0.3">
      <c r="B1079" s="9">
        <v>1071</v>
      </c>
      <c r="C1079" s="10">
        <f t="shared" ca="1" si="84"/>
        <v>8.6157915772270083E-2</v>
      </c>
      <c r="E1079" s="15">
        <f t="shared" si="86"/>
        <v>0.69999999999983153</v>
      </c>
      <c r="F1079" s="12">
        <f ca="1"/>
        <v>0</v>
      </c>
      <c r="H1079" s="9">
        <v>1071</v>
      </c>
      <c r="I1079" s="10">
        <v>6.1932072914982518E-2</v>
      </c>
      <c r="K1079" s="15">
        <f t="shared" si="87"/>
        <v>0.69999999999983153</v>
      </c>
      <c r="L1079" s="12">
        <f ca="1"/>
        <v>0</v>
      </c>
      <c r="M1079" s="14"/>
      <c r="N1079" s="14"/>
      <c r="O1079" s="9">
        <v>1071</v>
      </c>
      <c r="P1079" s="10">
        <f t="shared" ca="1" si="83"/>
        <v>8.6157915772270083E-2</v>
      </c>
      <c r="R1079" s="9">
        <v>1071</v>
      </c>
      <c r="S1079" s="10">
        <f t="shared" ca="1" si="85"/>
        <v>-0.19760999608363855</v>
      </c>
      <c r="T1079" s="15"/>
      <c r="U1079" s="12"/>
    </row>
    <row r="1080" spans="2:21" x14ac:dyDescent="0.3">
      <c r="B1080" s="9">
        <v>1072</v>
      </c>
      <c r="C1080" s="10">
        <f t="shared" ca="1" si="84"/>
        <v>0.33534596541653366</v>
      </c>
      <c r="E1080" s="15">
        <f t="shared" si="86"/>
        <v>0.70999999999983154</v>
      </c>
      <c r="F1080" s="12">
        <f ca="1"/>
        <v>0</v>
      </c>
      <c r="H1080" s="9">
        <v>1072</v>
      </c>
      <c r="I1080" s="10">
        <v>6.1932072914982518E-2</v>
      </c>
      <c r="K1080" s="15">
        <f t="shared" si="87"/>
        <v>0.70999999999983154</v>
      </c>
      <c r="L1080" s="12">
        <f ca="1"/>
        <v>0</v>
      </c>
      <c r="M1080" s="14"/>
      <c r="N1080" s="14"/>
      <c r="O1080" s="9">
        <v>1072</v>
      </c>
      <c r="P1080" s="10">
        <f t="shared" ca="1" si="83"/>
        <v>0.33534596541653366</v>
      </c>
      <c r="R1080" s="9">
        <v>1072</v>
      </c>
      <c r="S1080" s="10">
        <f t="shared" ca="1" si="85"/>
        <v>0.10345521259369006</v>
      </c>
      <c r="T1080" s="15"/>
      <c r="U1080" s="12"/>
    </row>
    <row r="1081" spans="2:21" x14ac:dyDescent="0.3">
      <c r="B1081" s="9">
        <v>1073</v>
      </c>
      <c r="C1081" s="10">
        <f t="shared" ca="1" si="84"/>
        <v>4.7993653435278776E-2</v>
      </c>
      <c r="E1081" s="15">
        <f t="shared" si="86"/>
        <v>0.71999999999983155</v>
      </c>
      <c r="F1081" s="12">
        <f ca="1"/>
        <v>0</v>
      </c>
      <c r="H1081" s="9">
        <v>1073</v>
      </c>
      <c r="I1081" s="10">
        <v>6.1932072914982518E-2</v>
      </c>
      <c r="K1081" s="15">
        <f t="shared" si="87"/>
        <v>0.71999999999983155</v>
      </c>
      <c r="L1081" s="12">
        <f ca="1"/>
        <v>0</v>
      </c>
      <c r="M1081" s="14"/>
      <c r="N1081" s="14"/>
      <c r="O1081" s="9">
        <v>1073</v>
      </c>
      <c r="P1081" s="10">
        <f t="shared" ca="1" si="83"/>
        <v>4.7993653435278776E-2</v>
      </c>
      <c r="R1081" s="9">
        <v>1073</v>
      </c>
      <c r="S1081" s="10">
        <f t="shared" ca="1" si="85"/>
        <v>-3.9257293286869034E-2</v>
      </c>
      <c r="T1081" s="15"/>
      <c r="U1081" s="12"/>
    </row>
    <row r="1082" spans="2:21" x14ac:dyDescent="0.3">
      <c r="B1082" s="9">
        <v>1074</v>
      </c>
      <c r="C1082" s="10">
        <f t="shared" ca="1" si="84"/>
        <v>0.49009715880442184</v>
      </c>
      <c r="E1082" s="15">
        <f t="shared" si="86"/>
        <v>0.72999999999983156</v>
      </c>
      <c r="F1082" s="12">
        <f ca="1"/>
        <v>0</v>
      </c>
      <c r="H1082" s="9">
        <v>1074</v>
      </c>
      <c r="I1082" s="10">
        <v>6.1932072914982518E-2</v>
      </c>
      <c r="K1082" s="15">
        <f t="shared" si="87"/>
        <v>0.72999999999983156</v>
      </c>
      <c r="L1082" s="12">
        <f ca="1"/>
        <v>0</v>
      </c>
      <c r="M1082" s="14"/>
      <c r="N1082" s="14"/>
      <c r="O1082" s="9">
        <v>1074</v>
      </c>
      <c r="P1082" s="10">
        <f t="shared" ca="1" si="83"/>
        <v>0.49009715880442184</v>
      </c>
      <c r="R1082" s="9">
        <v>1074</v>
      </c>
      <c r="S1082" s="10">
        <f t="shared" ca="1" si="85"/>
        <v>-1.5672738414699905E-2</v>
      </c>
      <c r="T1082" s="15"/>
      <c r="U1082" s="12"/>
    </row>
    <row r="1083" spans="2:21" x14ac:dyDescent="0.3">
      <c r="B1083" s="9">
        <v>1075</v>
      </c>
      <c r="C1083" s="10">
        <f t="shared" ca="1" si="84"/>
        <v>8.9485331539950627E-2</v>
      </c>
      <c r="E1083" s="15">
        <f t="shared" si="86"/>
        <v>0.73999999999983157</v>
      </c>
      <c r="F1083" s="12">
        <f ca="1"/>
        <v>0</v>
      </c>
      <c r="H1083" s="9">
        <v>1075</v>
      </c>
      <c r="I1083" s="10">
        <v>6.1932072914982518E-2</v>
      </c>
      <c r="K1083" s="15">
        <f t="shared" si="87"/>
        <v>0.73999999999983157</v>
      </c>
      <c r="L1083" s="12">
        <f ca="1"/>
        <v>0</v>
      </c>
      <c r="M1083" s="14"/>
      <c r="N1083" s="14"/>
      <c r="O1083" s="9">
        <v>1075</v>
      </c>
      <c r="P1083" s="10">
        <f t="shared" ca="1" si="83"/>
        <v>8.9485331539950627E-2</v>
      </c>
      <c r="R1083" s="9">
        <v>1075</v>
      </c>
      <c r="S1083" s="10">
        <f t="shared" ca="1" si="85"/>
        <v>4.6788287257298833E-2</v>
      </c>
      <c r="T1083" s="15"/>
      <c r="U1083" s="12"/>
    </row>
    <row r="1084" spans="2:21" x14ac:dyDescent="0.3">
      <c r="B1084" s="9">
        <v>1076</v>
      </c>
      <c r="C1084" s="10">
        <f t="shared" ca="1" si="84"/>
        <v>-0.17428962325080422</v>
      </c>
      <c r="E1084" s="15">
        <f t="shared" si="86"/>
        <v>0.74999999999983158</v>
      </c>
      <c r="F1084" s="12">
        <f ca="1"/>
        <v>0</v>
      </c>
      <c r="H1084" s="9">
        <v>1076</v>
      </c>
      <c r="I1084" s="10">
        <v>6.1932072914982518E-2</v>
      </c>
      <c r="K1084" s="15">
        <f t="shared" si="87"/>
        <v>0.74999999999983158</v>
      </c>
      <c r="L1084" s="12">
        <f ca="1"/>
        <v>0</v>
      </c>
      <c r="M1084" s="14"/>
      <c r="N1084" s="14"/>
      <c r="O1084" s="9">
        <v>1076</v>
      </c>
      <c r="P1084" s="10">
        <f t="shared" ca="1" si="83"/>
        <v>-0.17428962325080422</v>
      </c>
      <c r="R1084" s="9">
        <v>1076</v>
      </c>
      <c r="S1084" s="10">
        <f t="shared" ca="1" si="85"/>
        <v>0.12813628028926236</v>
      </c>
      <c r="T1084" s="15"/>
      <c r="U1084" s="12"/>
    </row>
    <row r="1085" spans="2:21" x14ac:dyDescent="0.3">
      <c r="B1085" s="9">
        <v>1077</v>
      </c>
      <c r="C1085" s="10">
        <f t="shared" ca="1" si="84"/>
        <v>-0.22000743069058293</v>
      </c>
      <c r="E1085" s="15">
        <f t="shared" si="86"/>
        <v>0.75999999999983159</v>
      </c>
      <c r="F1085" s="12">
        <f ca="1"/>
        <v>0</v>
      </c>
      <c r="H1085" s="9">
        <v>1077</v>
      </c>
      <c r="I1085" s="10">
        <v>6.1932072914982518E-2</v>
      </c>
      <c r="K1085" s="15">
        <f t="shared" si="87"/>
        <v>0.75999999999983159</v>
      </c>
      <c r="L1085" s="12">
        <f ca="1"/>
        <v>0</v>
      </c>
      <c r="M1085" s="14"/>
      <c r="N1085" s="14"/>
      <c r="O1085" s="9">
        <v>1077</v>
      </c>
      <c r="P1085" s="10">
        <f t="shared" ca="1" si="83"/>
        <v>-0.22000743069058293</v>
      </c>
      <c r="R1085" s="9">
        <v>1077</v>
      </c>
      <c r="S1085" s="10">
        <f t="shared" ca="1" si="85"/>
        <v>-2.7768333741652679E-2</v>
      </c>
      <c r="T1085" s="15"/>
      <c r="U1085" s="12"/>
    </row>
    <row r="1086" spans="2:21" x14ac:dyDescent="0.3">
      <c r="B1086" s="9">
        <v>1078</v>
      </c>
      <c r="C1086" s="10">
        <f t="shared" ca="1" si="84"/>
        <v>-0.20862648829207295</v>
      </c>
      <c r="E1086" s="15">
        <f t="shared" si="86"/>
        <v>0.7699999999998316</v>
      </c>
      <c r="F1086" s="12">
        <f ca="1"/>
        <v>0</v>
      </c>
      <c r="H1086" s="9">
        <v>1078</v>
      </c>
      <c r="I1086" s="10">
        <v>6.1932072914982518E-2</v>
      </c>
      <c r="K1086" s="15">
        <f t="shared" si="87"/>
        <v>0.7699999999998316</v>
      </c>
      <c r="L1086" s="12">
        <f ca="1"/>
        <v>0</v>
      </c>
      <c r="M1086" s="14"/>
      <c r="N1086" s="14"/>
      <c r="O1086" s="9">
        <v>1078</v>
      </c>
      <c r="P1086" s="10">
        <f t="shared" ca="1" si="83"/>
        <v>-0.20862648829207295</v>
      </c>
      <c r="R1086" s="9">
        <v>1078</v>
      </c>
      <c r="S1086" s="10">
        <f t="shared" ca="1" si="85"/>
        <v>0.13962578328783215</v>
      </c>
      <c r="T1086" s="15"/>
      <c r="U1086" s="12"/>
    </row>
    <row r="1087" spans="2:21" x14ac:dyDescent="0.3">
      <c r="B1087" s="9">
        <v>1079</v>
      </c>
      <c r="C1087" s="10">
        <f t="shared" ca="1" si="84"/>
        <v>-6.7746853864625464E-2</v>
      </c>
      <c r="E1087" s="15">
        <f t="shared" si="86"/>
        <v>0.77999999999983161</v>
      </c>
      <c r="F1087" s="12">
        <f ca="1"/>
        <v>0</v>
      </c>
      <c r="H1087" s="9">
        <v>1079</v>
      </c>
      <c r="I1087" s="10">
        <v>6.1932072914982518E-2</v>
      </c>
      <c r="K1087" s="15">
        <f t="shared" si="87"/>
        <v>0.77999999999983161</v>
      </c>
      <c r="L1087" s="12">
        <f ca="1"/>
        <v>0</v>
      </c>
      <c r="M1087" s="14"/>
      <c r="N1087" s="14"/>
      <c r="O1087" s="9">
        <v>1079</v>
      </c>
      <c r="P1087" s="10">
        <f t="shared" ca="1" si="83"/>
        <v>-6.7746853864625464E-2</v>
      </c>
      <c r="R1087" s="9">
        <v>1079</v>
      </c>
      <c r="S1087" s="10">
        <f t="shared" ca="1" si="85"/>
        <v>-9.4151302746645446E-2</v>
      </c>
      <c r="T1087" s="15"/>
      <c r="U1087" s="12"/>
    </row>
    <row r="1088" spans="2:21" x14ac:dyDescent="0.3">
      <c r="B1088" s="9">
        <v>1080</v>
      </c>
      <c r="C1088" s="10">
        <f t="shared" ca="1" si="84"/>
        <v>3.2602247653992611E-2</v>
      </c>
      <c r="E1088" s="15">
        <f t="shared" si="86"/>
        <v>0.78999999999983161</v>
      </c>
      <c r="F1088" s="12">
        <f ca="1"/>
        <v>0</v>
      </c>
      <c r="H1088" s="9">
        <v>1080</v>
      </c>
      <c r="I1088" s="10">
        <v>6.1932072914982518E-2</v>
      </c>
      <c r="K1088" s="15">
        <f t="shared" si="87"/>
        <v>0.78999999999983161</v>
      </c>
      <c r="L1088" s="12">
        <f ca="1"/>
        <v>0</v>
      </c>
      <c r="M1088" s="14"/>
      <c r="N1088" s="14"/>
      <c r="O1088" s="9">
        <v>1080</v>
      </c>
      <c r="P1088" s="10">
        <f t="shared" ca="1" si="83"/>
        <v>3.2602247653992611E-2</v>
      </c>
      <c r="R1088" s="9">
        <v>1080</v>
      </c>
      <c r="S1088" s="10">
        <f t="shared" ca="1" si="85"/>
        <v>0.16154498529040404</v>
      </c>
      <c r="T1088" s="15"/>
      <c r="U1088" s="12"/>
    </row>
    <row r="1089" spans="2:21" x14ac:dyDescent="0.3">
      <c r="B1089" s="9">
        <v>1081</v>
      </c>
      <c r="C1089" s="10">
        <f t="shared" ca="1" si="84"/>
        <v>-8.1890876071425506E-2</v>
      </c>
      <c r="E1089" s="15">
        <f t="shared" si="86"/>
        <v>0.79999999999983162</v>
      </c>
      <c r="F1089" s="12">
        <f ca="1"/>
        <v>0</v>
      </c>
      <c r="H1089" s="9">
        <v>1081</v>
      </c>
      <c r="I1089" s="10">
        <v>6.1932072914982518E-2</v>
      </c>
      <c r="K1089" s="15">
        <f t="shared" si="87"/>
        <v>0.79999999999983162</v>
      </c>
      <c r="L1089" s="12">
        <f ca="1"/>
        <v>0</v>
      </c>
      <c r="M1089" s="14"/>
      <c r="N1089" s="14"/>
      <c r="O1089" s="9">
        <v>1081</v>
      </c>
      <c r="P1089" s="10">
        <f t="shared" ca="1" si="83"/>
        <v>-8.1890876071425506E-2</v>
      </c>
      <c r="R1089" s="9">
        <v>1081</v>
      </c>
      <c r="S1089" s="10">
        <f t="shared" ca="1" si="85"/>
        <v>-9.0202458381490588E-2</v>
      </c>
      <c r="T1089" s="15"/>
      <c r="U1089" s="12"/>
    </row>
    <row r="1090" spans="2:21" x14ac:dyDescent="0.3">
      <c r="B1090" s="9">
        <v>1082</v>
      </c>
      <c r="C1090" s="10">
        <f t="shared" ca="1" si="84"/>
        <v>-0.27052608673526241</v>
      </c>
      <c r="E1090" s="15">
        <f t="shared" si="86"/>
        <v>0.80999999999983163</v>
      </c>
      <c r="F1090" s="12">
        <f ca="1"/>
        <v>0</v>
      </c>
      <c r="H1090" s="9">
        <v>1082</v>
      </c>
      <c r="I1090" s="10">
        <v>6.1932072914982518E-2</v>
      </c>
      <c r="K1090" s="15">
        <f t="shared" si="87"/>
        <v>0.80999999999983163</v>
      </c>
      <c r="L1090" s="12">
        <f ca="1"/>
        <v>0</v>
      </c>
      <c r="M1090" s="14"/>
      <c r="N1090" s="14"/>
      <c r="O1090" s="9">
        <v>1082</v>
      </c>
      <c r="P1090" s="10">
        <f t="shared" ca="1" si="83"/>
        <v>-0.27052608673526241</v>
      </c>
      <c r="R1090" s="9">
        <v>1082</v>
      </c>
      <c r="S1090" s="10">
        <f t="shared" ca="1" si="85"/>
        <v>4.3492142458835363E-2</v>
      </c>
      <c r="T1090" s="15"/>
      <c r="U1090" s="12"/>
    </row>
    <row r="1091" spans="2:21" x14ac:dyDescent="0.3">
      <c r="B1091" s="9">
        <v>1083</v>
      </c>
      <c r="C1091" s="10">
        <f t="shared" ca="1" si="84"/>
        <v>-8.2312603740003307E-2</v>
      </c>
      <c r="E1091" s="15">
        <f t="shared" si="86"/>
        <v>0.81999999999983164</v>
      </c>
      <c r="F1091" s="12">
        <f ca="1"/>
        <v>0</v>
      </c>
      <c r="H1091" s="9">
        <v>1083</v>
      </c>
      <c r="I1091" s="10">
        <v>6.1932072914982518E-2</v>
      </c>
      <c r="K1091" s="15">
        <f t="shared" si="87"/>
        <v>0.81999999999983164</v>
      </c>
      <c r="L1091" s="12">
        <f ca="1"/>
        <v>0</v>
      </c>
      <c r="M1091" s="14"/>
      <c r="N1091" s="14"/>
      <c r="O1091" s="9">
        <v>1083</v>
      </c>
      <c r="P1091" s="10">
        <f t="shared" ca="1" si="83"/>
        <v>-8.2312603740003307E-2</v>
      </c>
      <c r="R1091" s="9">
        <v>1083</v>
      </c>
      <c r="S1091" s="10">
        <f t="shared" ca="1" si="85"/>
        <v>2.3145439872468827E-2</v>
      </c>
      <c r="T1091" s="15"/>
      <c r="U1091" s="12"/>
    </row>
    <row r="1092" spans="2:21" x14ac:dyDescent="0.3">
      <c r="B1092" s="9">
        <v>1084</v>
      </c>
      <c r="C1092" s="10">
        <f t="shared" ca="1" si="84"/>
        <v>0.26345363208455208</v>
      </c>
      <c r="E1092" s="15">
        <f t="shared" si="86"/>
        <v>0.82999999999983165</v>
      </c>
      <c r="F1092" s="12">
        <f ca="1"/>
        <v>0</v>
      </c>
      <c r="H1092" s="9">
        <v>1084</v>
      </c>
      <c r="I1092" s="10">
        <v>6.1932072914982518E-2</v>
      </c>
      <c r="K1092" s="15">
        <f t="shared" si="87"/>
        <v>0.82999999999983165</v>
      </c>
      <c r="L1092" s="12">
        <f ca="1"/>
        <v>0</v>
      </c>
      <c r="M1092" s="14"/>
      <c r="N1092" s="14"/>
      <c r="O1092" s="9">
        <v>1084</v>
      </c>
      <c r="P1092" s="10">
        <f t="shared" ca="1" si="83"/>
        <v>0.26345363208455208</v>
      </c>
      <c r="R1092" s="9">
        <v>1084</v>
      </c>
      <c r="S1092" s="10">
        <f t="shared" ca="1" si="85"/>
        <v>-0.27458211778405289</v>
      </c>
      <c r="T1092" s="15"/>
      <c r="U1092" s="12"/>
    </row>
    <row r="1093" spans="2:21" x14ac:dyDescent="0.3">
      <c r="B1093" s="9">
        <v>1085</v>
      </c>
      <c r="C1093" s="10">
        <f t="shared" ca="1" si="84"/>
        <v>3.1811497212000987E-2</v>
      </c>
      <c r="E1093" s="15">
        <f t="shared" si="86"/>
        <v>0.83999999999983166</v>
      </c>
      <c r="F1093" s="12">
        <f ca="1"/>
        <v>0</v>
      </c>
      <c r="H1093" s="9">
        <v>1085</v>
      </c>
      <c r="I1093" s="10">
        <v>6.1932072914982518E-2</v>
      </c>
      <c r="K1093" s="15">
        <f t="shared" si="87"/>
        <v>0.83999999999983166</v>
      </c>
      <c r="L1093" s="12">
        <f ca="1"/>
        <v>0</v>
      </c>
      <c r="M1093" s="14"/>
      <c r="N1093" s="14"/>
      <c r="O1093" s="9">
        <v>1085</v>
      </c>
      <c r="P1093" s="10">
        <f t="shared" ca="1" si="83"/>
        <v>3.1811497212000987E-2</v>
      </c>
      <c r="R1093" s="9">
        <v>1085</v>
      </c>
      <c r="S1093" s="10">
        <f t="shared" ca="1" si="85"/>
        <v>5.3964609569371817E-2</v>
      </c>
      <c r="T1093" s="15"/>
      <c r="U1093" s="12"/>
    </row>
    <row r="1094" spans="2:21" x14ac:dyDescent="0.3">
      <c r="B1094" s="9">
        <v>1086</v>
      </c>
      <c r="C1094" s="10">
        <f t="shared" ca="1" si="84"/>
        <v>0.11229561377603618</v>
      </c>
      <c r="E1094" s="15">
        <f t="shared" si="86"/>
        <v>0.84999999999983167</v>
      </c>
      <c r="F1094" s="12">
        <f ca="1"/>
        <v>0</v>
      </c>
      <c r="H1094" s="9">
        <v>1086</v>
      </c>
      <c r="I1094" s="10">
        <v>6.1932072914982518E-2</v>
      </c>
      <c r="K1094" s="15">
        <f t="shared" si="87"/>
        <v>0.84999999999983167</v>
      </c>
      <c r="L1094" s="12">
        <f ca="1"/>
        <v>0</v>
      </c>
      <c r="M1094" s="14"/>
      <c r="N1094" s="14"/>
      <c r="O1094" s="9">
        <v>1086</v>
      </c>
      <c r="P1094" s="10">
        <f t="shared" ca="1" si="83"/>
        <v>0.11229561377603618</v>
      </c>
      <c r="R1094" s="9">
        <v>1086</v>
      </c>
      <c r="S1094" s="10">
        <f t="shared" ca="1" si="85"/>
        <v>0.13827864218849356</v>
      </c>
      <c r="T1094" s="15"/>
      <c r="U1094" s="12"/>
    </row>
    <row r="1095" spans="2:21" x14ac:dyDescent="0.3">
      <c r="B1095" s="9">
        <v>1087</v>
      </c>
      <c r="C1095" s="10">
        <f t="shared" ca="1" si="84"/>
        <v>-0.37939540347697925</v>
      </c>
      <c r="E1095" s="15">
        <f t="shared" si="86"/>
        <v>0.85999999999983168</v>
      </c>
      <c r="F1095" s="12">
        <f ca="1"/>
        <v>0</v>
      </c>
      <c r="H1095" s="9">
        <v>1087</v>
      </c>
      <c r="I1095" s="10">
        <v>6.1932072914982518E-2</v>
      </c>
      <c r="K1095" s="15">
        <f t="shared" si="87"/>
        <v>0.85999999999983168</v>
      </c>
      <c r="L1095" s="12">
        <f ca="1"/>
        <v>0</v>
      </c>
      <c r="M1095" s="14"/>
      <c r="N1095" s="14"/>
      <c r="O1095" s="9">
        <v>1087</v>
      </c>
      <c r="P1095" s="10">
        <f t="shared" ca="1" si="83"/>
        <v>-0.37939540347697925</v>
      </c>
      <c r="R1095" s="9">
        <v>1087</v>
      </c>
      <c r="S1095" s="10">
        <f t="shared" ca="1" si="85"/>
        <v>-6.8676420722429896E-2</v>
      </c>
      <c r="T1095" s="15"/>
      <c r="U1095" s="12"/>
    </row>
    <row r="1096" spans="2:21" x14ac:dyDescent="0.3">
      <c r="B1096" s="9">
        <v>1088</v>
      </c>
      <c r="C1096" s="10">
        <f t="shared" ca="1" si="84"/>
        <v>-4.9550352046482619E-4</v>
      </c>
      <c r="E1096" s="15">
        <f t="shared" si="86"/>
        <v>0.86999999999983169</v>
      </c>
      <c r="F1096" s="12">
        <f ca="1"/>
        <v>0</v>
      </c>
      <c r="H1096" s="9">
        <v>1088</v>
      </c>
      <c r="I1096" s="10">
        <v>6.1932072914982518E-2</v>
      </c>
      <c r="K1096" s="15">
        <f t="shared" si="87"/>
        <v>0.86999999999983169</v>
      </c>
      <c r="L1096" s="12">
        <f ca="1"/>
        <v>0</v>
      </c>
      <c r="M1096" s="14"/>
      <c r="N1096" s="14"/>
      <c r="O1096" s="9">
        <v>1088</v>
      </c>
      <c r="P1096" s="10">
        <f t="shared" ca="1" si="83"/>
        <v>-4.9550352046482619E-4</v>
      </c>
      <c r="R1096" s="9">
        <v>1088</v>
      </c>
      <c r="S1096" s="10">
        <f t="shared" ca="1" si="85"/>
        <v>-0.13816353043659024</v>
      </c>
      <c r="T1096" s="15"/>
      <c r="U1096" s="12"/>
    </row>
    <row r="1097" spans="2:21" x14ac:dyDescent="0.3">
      <c r="B1097" s="9">
        <v>1089</v>
      </c>
      <c r="C1097" s="10">
        <f t="shared" ca="1" si="84"/>
        <v>0.13132124741247156</v>
      </c>
      <c r="E1097" s="15">
        <f t="shared" si="86"/>
        <v>0.87999999999983169</v>
      </c>
      <c r="F1097" s="12">
        <f ca="1"/>
        <v>0</v>
      </c>
      <c r="H1097" s="9">
        <v>1089</v>
      </c>
      <c r="I1097" s="10">
        <v>6.1932072914982518E-2</v>
      </c>
      <c r="K1097" s="15">
        <f t="shared" si="87"/>
        <v>0.87999999999983169</v>
      </c>
      <c r="L1097" s="12">
        <f ca="1"/>
        <v>0</v>
      </c>
      <c r="M1097" s="14"/>
      <c r="N1097" s="14"/>
      <c r="O1097" s="9">
        <v>1089</v>
      </c>
      <c r="P1097" s="10">
        <f t="shared" ref="P1097:P1160" ca="1" si="88">C1097</f>
        <v>0.13132124741247156</v>
      </c>
      <c r="R1097" s="9">
        <v>1089</v>
      </c>
      <c r="S1097" s="10">
        <f t="shared" ca="1" si="85"/>
        <v>2.1762069530163713E-2</v>
      </c>
      <c r="T1097" s="15"/>
      <c r="U1097" s="12"/>
    </row>
    <row r="1098" spans="2:21" x14ac:dyDescent="0.3">
      <c r="B1098" s="9">
        <v>1090</v>
      </c>
      <c r="C1098" s="10">
        <f t="shared" ca="1" si="84"/>
        <v>-5.202768113747161E-2</v>
      </c>
      <c r="E1098" s="15">
        <f t="shared" si="86"/>
        <v>0.8899999999998317</v>
      </c>
      <c r="F1098" s="12">
        <f ca="1"/>
        <v>0</v>
      </c>
      <c r="H1098" s="9">
        <v>1090</v>
      </c>
      <c r="I1098" s="10">
        <v>6.1932072914982518E-2</v>
      </c>
      <c r="K1098" s="15">
        <f t="shared" si="87"/>
        <v>0.8899999999998317</v>
      </c>
      <c r="L1098" s="12">
        <f ca="1"/>
        <v>0</v>
      </c>
      <c r="M1098" s="14"/>
      <c r="N1098" s="14"/>
      <c r="O1098" s="9">
        <v>1090</v>
      </c>
      <c r="P1098" s="10">
        <f t="shared" ca="1" si="88"/>
        <v>-5.202768113747161E-2</v>
      </c>
      <c r="R1098" s="9">
        <v>1090</v>
      </c>
      <c r="S1098" s="10">
        <f t="shared" ca="1" si="85"/>
        <v>9.9177856867708372E-2</v>
      </c>
      <c r="T1098" s="15"/>
      <c r="U1098" s="12"/>
    </row>
    <row r="1099" spans="2:21" x14ac:dyDescent="0.3">
      <c r="B1099" s="9">
        <v>1091</v>
      </c>
      <c r="C1099" s="10">
        <f t="shared" ca="1" si="84"/>
        <v>7.8609997487227842E-2</v>
      </c>
      <c r="E1099" s="15">
        <f t="shared" si="86"/>
        <v>0.89999999999983171</v>
      </c>
      <c r="F1099" s="12">
        <f ca="1"/>
        <v>0</v>
      </c>
      <c r="H1099" s="9">
        <v>1091</v>
      </c>
      <c r="I1099" s="10">
        <v>6.1932072914982518E-2</v>
      </c>
      <c r="K1099" s="15">
        <f t="shared" si="87"/>
        <v>0.89999999999983171</v>
      </c>
      <c r="L1099" s="12">
        <f ca="1"/>
        <v>0</v>
      </c>
      <c r="M1099" s="14"/>
      <c r="N1099" s="14"/>
      <c r="O1099" s="9">
        <v>1091</v>
      </c>
      <c r="P1099" s="10">
        <f t="shared" ca="1" si="88"/>
        <v>7.8609997487227842E-2</v>
      </c>
      <c r="R1099" s="9">
        <v>1091</v>
      </c>
      <c r="S1099" s="10">
        <f t="shared" ca="1" si="85"/>
        <v>-4.3569886743903719E-2</v>
      </c>
      <c r="T1099" s="15"/>
      <c r="U1099" s="12"/>
    </row>
    <row r="1100" spans="2:21" x14ac:dyDescent="0.3">
      <c r="B1100" s="9">
        <v>1092</v>
      </c>
      <c r="C1100" s="10">
        <f t="shared" ref="C1100:C1163" ca="1" si="89">_xlfn.NORM.INV(RAND(),$C$3,$C$4)+($C$5*C1099)+($C$6*RAND())</f>
        <v>-0.15041471270203302</v>
      </c>
      <c r="E1100" s="15">
        <f t="shared" si="86"/>
        <v>0.90999999999983172</v>
      </c>
      <c r="F1100" s="12">
        <f ca="1"/>
        <v>0</v>
      </c>
      <c r="H1100" s="9">
        <v>1092</v>
      </c>
      <c r="I1100" s="10">
        <v>6.1932072914982518E-2</v>
      </c>
      <c r="K1100" s="15">
        <f t="shared" si="87"/>
        <v>0.90999999999983172</v>
      </c>
      <c r="L1100" s="12">
        <f ca="1"/>
        <v>0</v>
      </c>
      <c r="M1100" s="14"/>
      <c r="N1100" s="14"/>
      <c r="O1100" s="9">
        <v>1092</v>
      </c>
      <c r="P1100" s="10">
        <f t="shared" ca="1" si="88"/>
        <v>-0.15041471270203302</v>
      </c>
      <c r="R1100" s="9">
        <v>1092</v>
      </c>
      <c r="S1100" s="10">
        <f t="shared" ca="1" si="85"/>
        <v>-9.6699491250835157E-2</v>
      </c>
      <c r="T1100" s="15"/>
      <c r="U1100" s="12"/>
    </row>
    <row r="1101" spans="2:21" x14ac:dyDescent="0.3">
      <c r="B1101" s="9">
        <v>1093</v>
      </c>
      <c r="C1101" s="10">
        <f t="shared" ca="1" si="89"/>
        <v>-2.5080951681764486E-2</v>
      </c>
      <c r="E1101" s="15">
        <f t="shared" si="86"/>
        <v>0.91999999999983173</v>
      </c>
      <c r="F1101" s="12">
        <f ca="1"/>
        <v>0</v>
      </c>
      <c r="H1101" s="9">
        <v>1093</v>
      </c>
      <c r="I1101" s="10">
        <v>6.1932072914982518E-2</v>
      </c>
      <c r="K1101" s="15">
        <f t="shared" si="87"/>
        <v>0.91999999999983173</v>
      </c>
      <c r="L1101" s="12">
        <f ca="1"/>
        <v>0</v>
      </c>
      <c r="M1101" s="14"/>
      <c r="N1101" s="14"/>
      <c r="O1101" s="9">
        <v>1093</v>
      </c>
      <c r="P1101" s="10">
        <f t="shared" ca="1" si="88"/>
        <v>-2.5080951681764486E-2</v>
      </c>
      <c r="R1101" s="9">
        <v>1093</v>
      </c>
      <c r="S1101" s="10">
        <f t="shared" ca="1" si="85"/>
        <v>0.15471840888091115</v>
      </c>
      <c r="T1101" s="15"/>
      <c r="U1101" s="12"/>
    </row>
    <row r="1102" spans="2:21" x14ac:dyDescent="0.3">
      <c r="B1102" s="9">
        <v>1094</v>
      </c>
      <c r="C1102" s="10">
        <f t="shared" ca="1" si="89"/>
        <v>0.2175482624491433</v>
      </c>
      <c r="E1102" s="15">
        <f t="shared" si="86"/>
        <v>0.92999999999983174</v>
      </c>
      <c r="F1102" s="12">
        <f ca="1"/>
        <v>0</v>
      </c>
      <c r="H1102" s="9">
        <v>1094</v>
      </c>
      <c r="I1102" s="10">
        <v>6.1932072914982518E-2</v>
      </c>
      <c r="K1102" s="15">
        <f t="shared" si="87"/>
        <v>0.92999999999983174</v>
      </c>
      <c r="L1102" s="12">
        <f ca="1"/>
        <v>0</v>
      </c>
      <c r="M1102" s="14"/>
      <c r="N1102" s="14"/>
      <c r="O1102" s="9">
        <v>1094</v>
      </c>
      <c r="P1102" s="10">
        <f t="shared" ca="1" si="88"/>
        <v>0.2175482624491433</v>
      </c>
      <c r="R1102" s="9">
        <v>1094</v>
      </c>
      <c r="S1102" s="10">
        <f t="shared" ca="1" si="85"/>
        <v>-1.8666914730102527E-2</v>
      </c>
      <c r="T1102" s="15"/>
      <c r="U1102" s="12"/>
    </row>
    <row r="1103" spans="2:21" x14ac:dyDescent="0.3">
      <c r="B1103" s="9">
        <v>1095</v>
      </c>
      <c r="C1103" s="10">
        <f t="shared" ca="1" si="89"/>
        <v>-0.12894842695372283</v>
      </c>
      <c r="E1103" s="15">
        <f t="shared" si="86"/>
        <v>0.93999999999983175</v>
      </c>
      <c r="F1103" s="12">
        <f ca="1"/>
        <v>0</v>
      </c>
      <c r="H1103" s="9">
        <v>1095</v>
      </c>
      <c r="I1103" s="10">
        <v>6.1932072914982518E-2</v>
      </c>
      <c r="K1103" s="15">
        <f t="shared" si="87"/>
        <v>0.93999999999983175</v>
      </c>
      <c r="L1103" s="12">
        <f ca="1"/>
        <v>0</v>
      </c>
      <c r="M1103" s="14"/>
      <c r="N1103" s="14"/>
      <c r="O1103" s="9">
        <v>1095</v>
      </c>
      <c r="P1103" s="10">
        <f t="shared" ca="1" si="88"/>
        <v>-0.12894842695372283</v>
      </c>
      <c r="R1103" s="9">
        <v>1095</v>
      </c>
      <c r="S1103" s="10">
        <f t="shared" ca="1" si="85"/>
        <v>3.5962630947097222E-2</v>
      </c>
      <c r="T1103" s="15"/>
      <c r="U1103" s="12"/>
    </row>
    <row r="1104" spans="2:21" x14ac:dyDescent="0.3">
      <c r="B1104" s="9">
        <v>1096</v>
      </c>
      <c r="C1104" s="10">
        <f t="shared" ca="1" si="89"/>
        <v>6.3661542313266359E-2</v>
      </c>
      <c r="E1104" s="15">
        <f t="shared" si="86"/>
        <v>0.94999999999983176</v>
      </c>
      <c r="F1104" s="12">
        <f ca="1"/>
        <v>0</v>
      </c>
      <c r="H1104" s="9">
        <v>1096</v>
      </c>
      <c r="I1104" s="10">
        <v>6.1932072914982518E-2</v>
      </c>
      <c r="K1104" s="15">
        <f t="shared" si="87"/>
        <v>0.94999999999983176</v>
      </c>
      <c r="L1104" s="12">
        <f ca="1"/>
        <v>0</v>
      </c>
      <c r="M1104" s="14"/>
      <c r="N1104" s="14"/>
      <c r="O1104" s="9">
        <v>1096</v>
      </c>
      <c r="P1104" s="10">
        <f t="shared" ca="1" si="88"/>
        <v>6.3661542313266359E-2</v>
      </c>
      <c r="R1104" s="9">
        <v>1096</v>
      </c>
      <c r="S1104" s="10">
        <f t="shared" ref="S1104:S1167" ca="1" si="90">_xlfn.NORM.INV(RAND(),$C$3,$C$4)+($C$5*S1103)+($C$6*RAND())</f>
        <v>6.5394462064988348E-2</v>
      </c>
      <c r="T1104" s="15"/>
      <c r="U1104" s="12"/>
    </row>
    <row r="1105" spans="2:21" x14ac:dyDescent="0.3">
      <c r="B1105" s="9">
        <v>1097</v>
      </c>
      <c r="C1105" s="10">
        <f t="shared" ca="1" si="89"/>
        <v>0.11222547755477923</v>
      </c>
      <c r="E1105" s="15">
        <f t="shared" si="86"/>
        <v>0.95999999999983177</v>
      </c>
      <c r="F1105" s="12">
        <f ca="1"/>
        <v>0</v>
      </c>
      <c r="H1105" s="9">
        <v>1097</v>
      </c>
      <c r="I1105" s="10">
        <v>6.1932072914982518E-2</v>
      </c>
      <c r="K1105" s="15">
        <f t="shared" si="87"/>
        <v>0.95999999999983177</v>
      </c>
      <c r="L1105" s="12">
        <f ca="1"/>
        <v>0</v>
      </c>
      <c r="M1105" s="14"/>
      <c r="N1105" s="14"/>
      <c r="O1105" s="9">
        <v>1097</v>
      </c>
      <c r="P1105" s="10">
        <f t="shared" ca="1" si="88"/>
        <v>0.11222547755477923</v>
      </c>
      <c r="R1105" s="9">
        <v>1097</v>
      </c>
      <c r="S1105" s="10">
        <f t="shared" ca="1" si="90"/>
        <v>-0.30790085695515496</v>
      </c>
      <c r="T1105" s="15"/>
      <c r="U1105" s="12"/>
    </row>
    <row r="1106" spans="2:21" x14ac:dyDescent="0.3">
      <c r="B1106" s="9">
        <v>1098</v>
      </c>
      <c r="C1106" s="10">
        <f t="shared" ca="1" si="89"/>
        <v>-0.17556292148253017</v>
      </c>
      <c r="E1106" s="15">
        <f t="shared" si="86"/>
        <v>0.96999999999983177</v>
      </c>
      <c r="F1106" s="12">
        <f ca="1"/>
        <v>0</v>
      </c>
      <c r="H1106" s="9">
        <v>1098</v>
      </c>
      <c r="I1106" s="10">
        <v>6.1932072914982518E-2</v>
      </c>
      <c r="K1106" s="15">
        <f t="shared" si="87"/>
        <v>0.96999999999983177</v>
      </c>
      <c r="L1106" s="12">
        <f ca="1"/>
        <v>0</v>
      </c>
      <c r="M1106" s="14"/>
      <c r="N1106" s="14"/>
      <c r="O1106" s="9">
        <v>1098</v>
      </c>
      <c r="P1106" s="10">
        <f t="shared" ca="1" si="88"/>
        <v>-0.17556292148253017</v>
      </c>
      <c r="R1106" s="9">
        <v>1098</v>
      </c>
      <c r="S1106" s="10">
        <f t="shared" ca="1" si="90"/>
        <v>-8.2141707777666328E-2</v>
      </c>
      <c r="T1106" s="15"/>
      <c r="U1106" s="12"/>
    </row>
    <row r="1107" spans="2:21" x14ac:dyDescent="0.3">
      <c r="B1107" s="9">
        <v>1099</v>
      </c>
      <c r="C1107" s="10">
        <f t="shared" ca="1" si="89"/>
        <v>-5.5552321214569211E-2</v>
      </c>
      <c r="E1107" s="15">
        <f t="shared" si="86"/>
        <v>0.97999999999983178</v>
      </c>
      <c r="F1107" s="12">
        <f ca="1"/>
        <v>0</v>
      </c>
      <c r="H1107" s="9">
        <v>1099</v>
      </c>
      <c r="I1107" s="10">
        <v>6.1932072914982518E-2</v>
      </c>
      <c r="K1107" s="15">
        <f t="shared" si="87"/>
        <v>0.97999999999983178</v>
      </c>
      <c r="L1107" s="12">
        <f ca="1"/>
        <v>0</v>
      </c>
      <c r="M1107" s="14"/>
      <c r="N1107" s="14"/>
      <c r="O1107" s="9">
        <v>1099</v>
      </c>
      <c r="P1107" s="10">
        <f t="shared" ca="1" si="88"/>
        <v>-5.5552321214569211E-2</v>
      </c>
      <c r="R1107" s="9">
        <v>1099</v>
      </c>
      <c r="S1107" s="10">
        <f t="shared" ca="1" si="90"/>
        <v>-0.22178946256572762</v>
      </c>
      <c r="T1107" s="15"/>
      <c r="U1107" s="12"/>
    </row>
    <row r="1108" spans="2:21" x14ac:dyDescent="0.3">
      <c r="B1108" s="9">
        <v>1100</v>
      </c>
      <c r="C1108" s="10">
        <f t="shared" ca="1" si="89"/>
        <v>-0.19516554271078015</v>
      </c>
      <c r="E1108" s="15">
        <f t="shared" si="86"/>
        <v>0.98999999999983179</v>
      </c>
      <c r="F1108" s="12">
        <f ca="1"/>
        <v>0</v>
      </c>
      <c r="H1108" s="9">
        <v>1100</v>
      </c>
      <c r="I1108" s="10">
        <v>6.1932072914982518E-2</v>
      </c>
      <c r="K1108" s="15">
        <f t="shared" si="87"/>
        <v>0.98999999999983179</v>
      </c>
      <c r="L1108" s="12">
        <f ca="1"/>
        <v>0</v>
      </c>
      <c r="M1108" s="14"/>
      <c r="N1108" s="14"/>
      <c r="O1108" s="9">
        <v>1100</v>
      </c>
      <c r="P1108" s="10">
        <f t="shared" ca="1" si="88"/>
        <v>-0.19516554271078015</v>
      </c>
      <c r="R1108" s="9">
        <v>1100</v>
      </c>
      <c r="S1108" s="10">
        <f t="shared" ca="1" si="90"/>
        <v>0.21680920087650285</v>
      </c>
      <c r="T1108" s="15"/>
      <c r="U1108" s="12"/>
    </row>
    <row r="1109" spans="2:21" x14ac:dyDescent="0.3">
      <c r="B1109" s="9">
        <v>1101</v>
      </c>
      <c r="C1109" s="10">
        <f t="shared" ca="1" si="89"/>
        <v>6.3841678696946499E-2</v>
      </c>
      <c r="E1109" s="15">
        <f t="shared" si="86"/>
        <v>0.9999999999998318</v>
      </c>
      <c r="F1109" s="12">
        <f ca="1"/>
        <v>0</v>
      </c>
      <c r="H1109" s="9">
        <v>1101</v>
      </c>
      <c r="I1109" s="10">
        <v>6.1932072914982518E-2</v>
      </c>
      <c r="K1109" s="15">
        <f t="shared" si="87"/>
        <v>0.9999999999998318</v>
      </c>
      <c r="L1109" s="12">
        <f ca="1"/>
        <v>0</v>
      </c>
      <c r="M1109" s="14"/>
      <c r="N1109" s="14"/>
      <c r="O1109" s="9">
        <v>1101</v>
      </c>
      <c r="P1109" s="10">
        <f t="shared" ca="1" si="88"/>
        <v>6.3841678696946499E-2</v>
      </c>
      <c r="R1109" s="9">
        <v>1101</v>
      </c>
      <c r="S1109" s="10">
        <f t="shared" ca="1" si="90"/>
        <v>0.16624760781076453</v>
      </c>
      <c r="T1109" s="15"/>
      <c r="U1109" s="12"/>
    </row>
    <row r="1110" spans="2:21" x14ac:dyDescent="0.3">
      <c r="B1110" s="9">
        <v>1102</v>
      </c>
      <c r="C1110" s="10">
        <f t="shared" ca="1" si="89"/>
        <v>0.18672088664307659</v>
      </c>
      <c r="E1110" s="15">
        <f t="shared" si="86"/>
        <v>1.0099999999998317</v>
      </c>
      <c r="F1110" s="12">
        <f ca="1"/>
        <v>0</v>
      </c>
      <c r="H1110" s="9">
        <v>1102</v>
      </c>
      <c r="I1110" s="10">
        <v>6.1932072914982518E-2</v>
      </c>
      <c r="K1110" s="15">
        <f t="shared" si="87"/>
        <v>1.0099999999998317</v>
      </c>
      <c r="L1110" s="12">
        <f ca="1"/>
        <v>0</v>
      </c>
      <c r="M1110" s="14"/>
      <c r="N1110" s="14"/>
      <c r="O1110" s="9">
        <v>1102</v>
      </c>
      <c r="P1110" s="10">
        <f t="shared" ca="1" si="88"/>
        <v>0.18672088664307659</v>
      </c>
      <c r="R1110" s="9">
        <v>1102</v>
      </c>
      <c r="S1110" s="10">
        <f t="shared" ca="1" si="90"/>
        <v>0.21296126132104407</v>
      </c>
      <c r="T1110" s="15"/>
      <c r="U1110" s="12"/>
    </row>
    <row r="1111" spans="2:21" x14ac:dyDescent="0.3">
      <c r="B1111" s="9">
        <v>1103</v>
      </c>
      <c r="C1111" s="10">
        <f t="shared" ca="1" si="89"/>
        <v>0.11993042048852394</v>
      </c>
      <c r="E1111" s="15">
        <f t="shared" si="86"/>
        <v>1.0199999999998317</v>
      </c>
      <c r="F1111" s="12">
        <f ca="1"/>
        <v>0</v>
      </c>
      <c r="H1111" s="9">
        <v>1103</v>
      </c>
      <c r="I1111" s="10">
        <v>6.1932072914982518E-2</v>
      </c>
      <c r="K1111" s="15">
        <f t="shared" si="87"/>
        <v>1.0199999999998317</v>
      </c>
      <c r="L1111" s="12">
        <f ca="1"/>
        <v>0</v>
      </c>
      <c r="M1111" s="14"/>
      <c r="N1111" s="14"/>
      <c r="O1111" s="9">
        <v>1103</v>
      </c>
      <c r="P1111" s="10">
        <f t="shared" ca="1" si="88"/>
        <v>0.11993042048852394</v>
      </c>
      <c r="R1111" s="9">
        <v>1103</v>
      </c>
      <c r="S1111" s="10">
        <f t="shared" ca="1" si="90"/>
        <v>-3.9253008022744271E-2</v>
      </c>
      <c r="T1111" s="15"/>
      <c r="U1111" s="12"/>
    </row>
    <row r="1112" spans="2:21" x14ac:dyDescent="0.3">
      <c r="B1112" s="9">
        <v>1104</v>
      </c>
      <c r="C1112" s="10">
        <f t="shared" ca="1" si="89"/>
        <v>-4.101030605953384E-2</v>
      </c>
      <c r="E1112" s="15">
        <f t="shared" si="86"/>
        <v>1.0299999999998317</v>
      </c>
      <c r="F1112" s="12">
        <f ca="1"/>
        <v>0</v>
      </c>
      <c r="H1112" s="9">
        <v>1104</v>
      </c>
      <c r="I1112" s="10">
        <v>6.1932072914982518E-2</v>
      </c>
      <c r="K1112" s="15">
        <f t="shared" si="87"/>
        <v>1.0299999999998317</v>
      </c>
      <c r="L1112" s="12">
        <f ca="1"/>
        <v>0</v>
      </c>
      <c r="M1112" s="14"/>
      <c r="N1112" s="14"/>
      <c r="O1112" s="9">
        <v>1104</v>
      </c>
      <c r="P1112" s="10">
        <f t="shared" ca="1" si="88"/>
        <v>-4.101030605953384E-2</v>
      </c>
      <c r="R1112" s="9">
        <v>1104</v>
      </c>
      <c r="S1112" s="10">
        <f t="shared" ca="1" si="90"/>
        <v>5.6706754597005186E-2</v>
      </c>
      <c r="T1112" s="15"/>
      <c r="U1112" s="12"/>
    </row>
    <row r="1113" spans="2:21" x14ac:dyDescent="0.3">
      <c r="B1113" s="9">
        <v>1105</v>
      </c>
      <c r="C1113" s="10">
        <f t="shared" ca="1" si="89"/>
        <v>-5.6329812701591687E-2</v>
      </c>
      <c r="E1113" s="15">
        <f t="shared" si="86"/>
        <v>1.0399999999998317</v>
      </c>
      <c r="F1113" s="12">
        <f ca="1"/>
        <v>0</v>
      </c>
      <c r="H1113" s="9">
        <v>1105</v>
      </c>
      <c r="I1113" s="10">
        <v>6.1932072914982518E-2</v>
      </c>
      <c r="K1113" s="15">
        <f t="shared" si="87"/>
        <v>1.0399999999998317</v>
      </c>
      <c r="L1113" s="12">
        <f ca="1"/>
        <v>0</v>
      </c>
      <c r="M1113" s="14"/>
      <c r="N1113" s="14"/>
      <c r="O1113" s="9">
        <v>1105</v>
      </c>
      <c r="P1113" s="10">
        <f t="shared" ca="1" si="88"/>
        <v>-5.6329812701591687E-2</v>
      </c>
      <c r="R1113" s="9">
        <v>1105</v>
      </c>
      <c r="S1113" s="10">
        <f t="shared" ca="1" si="90"/>
        <v>-0.17149928402333217</v>
      </c>
      <c r="T1113" s="15"/>
      <c r="U1113" s="12"/>
    </row>
    <row r="1114" spans="2:21" x14ac:dyDescent="0.3">
      <c r="B1114" s="9">
        <v>1106</v>
      </c>
      <c r="C1114" s="10">
        <f t="shared" ca="1" si="89"/>
        <v>-4.5847143649528646E-2</v>
      </c>
      <c r="E1114" s="15">
        <f t="shared" si="86"/>
        <v>1.0499999999998317</v>
      </c>
      <c r="F1114" s="12">
        <f ca="1"/>
        <v>0</v>
      </c>
      <c r="H1114" s="9">
        <v>1106</v>
      </c>
      <c r="I1114" s="10">
        <v>6.1932072914982518E-2</v>
      </c>
      <c r="K1114" s="15">
        <f t="shared" si="87"/>
        <v>1.0499999999998317</v>
      </c>
      <c r="L1114" s="12">
        <f ca="1"/>
        <v>0</v>
      </c>
      <c r="M1114" s="14"/>
      <c r="N1114" s="14"/>
      <c r="O1114" s="9">
        <v>1106</v>
      </c>
      <c r="P1114" s="10">
        <f t="shared" ca="1" si="88"/>
        <v>-4.5847143649528646E-2</v>
      </c>
      <c r="R1114" s="9">
        <v>1106</v>
      </c>
      <c r="S1114" s="10">
        <f t="shared" ca="1" si="90"/>
        <v>-0.30515757464275478</v>
      </c>
      <c r="T1114" s="15"/>
      <c r="U1114" s="12"/>
    </row>
    <row r="1115" spans="2:21" x14ac:dyDescent="0.3">
      <c r="B1115" s="9">
        <v>1107</v>
      </c>
      <c r="C1115" s="10">
        <f t="shared" ca="1" si="89"/>
        <v>-0.12754686827567369</v>
      </c>
      <c r="E1115" s="15">
        <f t="shared" si="86"/>
        <v>1.0599999999998317</v>
      </c>
      <c r="F1115" s="12">
        <f ca="1"/>
        <v>0</v>
      </c>
      <c r="H1115" s="9">
        <v>1107</v>
      </c>
      <c r="I1115" s="10">
        <v>6.1932072914982518E-2</v>
      </c>
      <c r="K1115" s="15">
        <f t="shared" si="87"/>
        <v>1.0599999999998317</v>
      </c>
      <c r="L1115" s="12">
        <f ca="1"/>
        <v>0</v>
      </c>
      <c r="M1115" s="14"/>
      <c r="N1115" s="14"/>
      <c r="O1115" s="9">
        <v>1107</v>
      </c>
      <c r="P1115" s="10">
        <f t="shared" ca="1" si="88"/>
        <v>-0.12754686827567369</v>
      </c>
      <c r="R1115" s="9">
        <v>1107</v>
      </c>
      <c r="S1115" s="10">
        <f t="shared" ca="1" si="90"/>
        <v>5.7448691384631455E-2</v>
      </c>
      <c r="T1115" s="15"/>
      <c r="U1115" s="12"/>
    </row>
    <row r="1116" spans="2:21" x14ac:dyDescent="0.3">
      <c r="B1116" s="9">
        <v>1108</v>
      </c>
      <c r="C1116" s="10">
        <f t="shared" ca="1" si="89"/>
        <v>0.15448409762754925</v>
      </c>
      <c r="E1116" s="15">
        <f t="shared" si="86"/>
        <v>1.0699999999998318</v>
      </c>
      <c r="F1116" s="12">
        <f ca="1"/>
        <v>0</v>
      </c>
      <c r="H1116" s="9">
        <v>1108</v>
      </c>
      <c r="I1116" s="10">
        <v>6.1932072914982518E-2</v>
      </c>
      <c r="K1116" s="15">
        <f t="shared" si="87"/>
        <v>1.0699999999998318</v>
      </c>
      <c r="L1116" s="12">
        <f ca="1"/>
        <v>0</v>
      </c>
      <c r="M1116" s="14"/>
      <c r="N1116" s="14"/>
      <c r="O1116" s="9">
        <v>1108</v>
      </c>
      <c r="P1116" s="10">
        <f t="shared" ca="1" si="88"/>
        <v>0.15448409762754925</v>
      </c>
      <c r="R1116" s="9">
        <v>1108</v>
      </c>
      <c r="S1116" s="10">
        <f t="shared" ca="1" si="90"/>
        <v>-6.3230801544274587E-2</v>
      </c>
      <c r="T1116" s="15"/>
      <c r="U1116" s="12"/>
    </row>
    <row r="1117" spans="2:21" x14ac:dyDescent="0.3">
      <c r="B1117" s="9">
        <v>1109</v>
      </c>
      <c r="C1117" s="10">
        <f t="shared" ca="1" si="89"/>
        <v>3.279588392786436E-2</v>
      </c>
      <c r="E1117" s="15">
        <f t="shared" si="86"/>
        <v>1.0799999999998318</v>
      </c>
      <c r="F1117" s="12">
        <f ca="1"/>
        <v>0</v>
      </c>
      <c r="H1117" s="9">
        <v>1109</v>
      </c>
      <c r="I1117" s="10">
        <v>6.1932072914982518E-2</v>
      </c>
      <c r="K1117" s="15">
        <f t="shared" si="87"/>
        <v>1.0799999999998318</v>
      </c>
      <c r="L1117" s="12">
        <f ca="1"/>
        <v>0</v>
      </c>
      <c r="M1117" s="14"/>
      <c r="N1117" s="14"/>
      <c r="O1117" s="9">
        <v>1109</v>
      </c>
      <c r="P1117" s="10">
        <f t="shared" ca="1" si="88"/>
        <v>3.279588392786436E-2</v>
      </c>
      <c r="R1117" s="9">
        <v>1109</v>
      </c>
      <c r="S1117" s="10">
        <f t="shared" ca="1" si="90"/>
        <v>-0.20964938940263581</v>
      </c>
      <c r="T1117" s="15"/>
      <c r="U1117" s="12"/>
    </row>
    <row r="1118" spans="2:21" x14ac:dyDescent="0.3">
      <c r="B1118" s="9">
        <v>1110</v>
      </c>
      <c r="C1118" s="10">
        <f t="shared" ca="1" si="89"/>
        <v>4.1895513742093313E-2</v>
      </c>
      <c r="E1118" s="15">
        <f t="shared" si="86"/>
        <v>1.0899999999998318</v>
      </c>
      <c r="F1118" s="12">
        <f ca="1"/>
        <v>0</v>
      </c>
      <c r="H1118" s="9">
        <v>1110</v>
      </c>
      <c r="I1118" s="10">
        <v>6.1932072914982518E-2</v>
      </c>
      <c r="K1118" s="15">
        <f t="shared" si="87"/>
        <v>1.0899999999998318</v>
      </c>
      <c r="L1118" s="12">
        <f ca="1"/>
        <v>0</v>
      </c>
      <c r="M1118" s="14"/>
      <c r="N1118" s="14"/>
      <c r="O1118" s="9">
        <v>1110</v>
      </c>
      <c r="P1118" s="10">
        <f t="shared" ca="1" si="88"/>
        <v>4.1895513742093313E-2</v>
      </c>
      <c r="R1118" s="9">
        <v>1110</v>
      </c>
      <c r="S1118" s="10">
        <f t="shared" ca="1" si="90"/>
        <v>0.10390955635723932</v>
      </c>
      <c r="T1118" s="15"/>
      <c r="U1118" s="12"/>
    </row>
    <row r="1119" spans="2:21" x14ac:dyDescent="0.3">
      <c r="B1119" s="9">
        <v>1111</v>
      </c>
      <c r="C1119" s="10">
        <f t="shared" ca="1" si="89"/>
        <v>-0.13075399039138649</v>
      </c>
      <c r="E1119" s="15">
        <f t="shared" si="86"/>
        <v>1.0999999999998318</v>
      </c>
      <c r="F1119" s="12">
        <f ca="1"/>
        <v>0</v>
      </c>
      <c r="H1119" s="9">
        <v>1111</v>
      </c>
      <c r="I1119" s="10">
        <v>6.1932072914982518E-2</v>
      </c>
      <c r="K1119" s="15">
        <f t="shared" si="87"/>
        <v>1.0999999999998318</v>
      </c>
      <c r="L1119" s="12">
        <f ca="1"/>
        <v>0</v>
      </c>
      <c r="M1119" s="14"/>
      <c r="N1119" s="14"/>
      <c r="O1119" s="9">
        <v>1111</v>
      </c>
      <c r="P1119" s="10">
        <f t="shared" ca="1" si="88"/>
        <v>-0.13075399039138649</v>
      </c>
      <c r="R1119" s="9">
        <v>1111</v>
      </c>
      <c r="S1119" s="10">
        <f t="shared" ca="1" si="90"/>
        <v>8.1718327777603725E-2</v>
      </c>
      <c r="T1119" s="15"/>
      <c r="U1119" s="12"/>
    </row>
    <row r="1120" spans="2:21" x14ac:dyDescent="0.3">
      <c r="B1120" s="9">
        <v>1112</v>
      </c>
      <c r="C1120" s="10">
        <f t="shared" ca="1" si="89"/>
        <v>-0.27570993355810752</v>
      </c>
      <c r="E1120" s="15">
        <f t="shared" si="86"/>
        <v>1.1099999999998318</v>
      </c>
      <c r="F1120" s="12">
        <f ca="1"/>
        <v>0</v>
      </c>
      <c r="H1120" s="9">
        <v>1112</v>
      </c>
      <c r="I1120" s="10">
        <v>6.1932072914982518E-2</v>
      </c>
      <c r="K1120" s="15">
        <f t="shared" si="87"/>
        <v>1.1099999999998318</v>
      </c>
      <c r="L1120" s="12">
        <f ca="1"/>
        <v>0</v>
      </c>
      <c r="M1120" s="14"/>
      <c r="N1120" s="14"/>
      <c r="O1120" s="9">
        <v>1112</v>
      </c>
      <c r="P1120" s="10">
        <f t="shared" ca="1" si="88"/>
        <v>-0.27570993355810752</v>
      </c>
      <c r="R1120" s="9">
        <v>1112</v>
      </c>
      <c r="S1120" s="10">
        <f t="shared" ca="1" si="90"/>
        <v>6.5596146818613046E-2</v>
      </c>
      <c r="T1120" s="15"/>
      <c r="U1120" s="12"/>
    </row>
    <row r="1121" spans="2:21" x14ac:dyDescent="0.3">
      <c r="B1121" s="9">
        <v>1113</v>
      </c>
      <c r="C1121" s="10">
        <f t="shared" ca="1" si="89"/>
        <v>-8.9070164852668833E-4</v>
      </c>
      <c r="E1121" s="15">
        <f t="shared" si="86"/>
        <v>1.1199999999998318</v>
      </c>
      <c r="F1121" s="12">
        <f ca="1"/>
        <v>0</v>
      </c>
      <c r="H1121" s="9">
        <v>1113</v>
      </c>
      <c r="I1121" s="10">
        <v>6.1932072914982518E-2</v>
      </c>
      <c r="K1121" s="15">
        <f t="shared" si="87"/>
        <v>1.1199999999998318</v>
      </c>
      <c r="L1121" s="12">
        <f ca="1"/>
        <v>0</v>
      </c>
      <c r="M1121" s="14"/>
      <c r="N1121" s="14"/>
      <c r="O1121" s="9">
        <v>1113</v>
      </c>
      <c r="P1121" s="10">
        <f t="shared" ca="1" si="88"/>
        <v>-8.9070164852668833E-4</v>
      </c>
      <c r="R1121" s="9">
        <v>1113</v>
      </c>
      <c r="S1121" s="10">
        <f t="shared" ca="1" si="90"/>
        <v>-6.1311140534293845E-2</v>
      </c>
      <c r="T1121" s="15"/>
      <c r="U1121" s="12"/>
    </row>
    <row r="1122" spans="2:21" x14ac:dyDescent="0.3">
      <c r="B1122" s="9">
        <v>1114</v>
      </c>
      <c r="C1122" s="10">
        <f t="shared" ca="1" si="89"/>
        <v>0.16278380060999881</v>
      </c>
      <c r="E1122" s="15">
        <f t="shared" si="86"/>
        <v>1.1299999999998318</v>
      </c>
      <c r="F1122" s="12">
        <f ca="1"/>
        <v>0</v>
      </c>
      <c r="H1122" s="9">
        <v>1114</v>
      </c>
      <c r="I1122" s="10">
        <v>6.1932072914982518E-2</v>
      </c>
      <c r="K1122" s="15">
        <f t="shared" si="87"/>
        <v>1.1299999999998318</v>
      </c>
      <c r="L1122" s="12">
        <f ca="1"/>
        <v>0</v>
      </c>
      <c r="M1122" s="14"/>
      <c r="N1122" s="14"/>
      <c r="O1122" s="9">
        <v>1114</v>
      </c>
      <c r="P1122" s="10">
        <f t="shared" ca="1" si="88"/>
        <v>0.16278380060999881</v>
      </c>
      <c r="R1122" s="9">
        <v>1114</v>
      </c>
      <c r="S1122" s="10">
        <f t="shared" ca="1" si="90"/>
        <v>0.20427084368577433</v>
      </c>
      <c r="T1122" s="15"/>
      <c r="U1122" s="12"/>
    </row>
    <row r="1123" spans="2:21" x14ac:dyDescent="0.3">
      <c r="B1123" s="9">
        <v>1115</v>
      </c>
      <c r="C1123" s="10">
        <f t="shared" ca="1" si="89"/>
        <v>-8.4192434309484962E-2</v>
      </c>
      <c r="E1123" s="15">
        <f t="shared" si="86"/>
        <v>1.1399999999998318</v>
      </c>
      <c r="F1123" s="12">
        <f ca="1"/>
        <v>0</v>
      </c>
      <c r="H1123" s="9">
        <v>1115</v>
      </c>
      <c r="I1123" s="10">
        <v>6.1932072914982518E-2</v>
      </c>
      <c r="K1123" s="15">
        <f t="shared" si="87"/>
        <v>1.1399999999998318</v>
      </c>
      <c r="L1123" s="12">
        <f ca="1"/>
        <v>0</v>
      </c>
      <c r="M1123" s="14"/>
      <c r="N1123" s="14"/>
      <c r="O1123" s="9">
        <v>1115</v>
      </c>
      <c r="P1123" s="10">
        <f t="shared" ca="1" si="88"/>
        <v>-8.4192434309484962E-2</v>
      </c>
      <c r="R1123" s="9">
        <v>1115</v>
      </c>
      <c r="S1123" s="10">
        <f t="shared" ca="1" si="90"/>
        <v>-1.4101423798959463E-2</v>
      </c>
      <c r="T1123" s="15"/>
      <c r="U1123" s="12"/>
    </row>
    <row r="1124" spans="2:21" x14ac:dyDescent="0.3">
      <c r="B1124" s="9">
        <v>1116</v>
      </c>
      <c r="C1124" s="10">
        <f t="shared" ca="1" si="89"/>
        <v>-9.6062996910370839E-3</v>
      </c>
      <c r="E1124" s="15">
        <f t="shared" si="86"/>
        <v>1.1499999999998318</v>
      </c>
      <c r="F1124" s="12">
        <f ca="1"/>
        <v>0</v>
      </c>
      <c r="H1124" s="9">
        <v>1116</v>
      </c>
      <c r="I1124" s="10">
        <v>6.1932072914982518E-2</v>
      </c>
      <c r="K1124" s="15">
        <f t="shared" si="87"/>
        <v>1.1499999999998318</v>
      </c>
      <c r="L1124" s="12">
        <f ca="1"/>
        <v>0</v>
      </c>
      <c r="M1124" s="14"/>
      <c r="N1124" s="14"/>
      <c r="O1124" s="9">
        <v>1116</v>
      </c>
      <c r="P1124" s="10">
        <f t="shared" ca="1" si="88"/>
        <v>-9.6062996910370839E-3</v>
      </c>
      <c r="R1124" s="9">
        <v>1116</v>
      </c>
      <c r="S1124" s="10">
        <f t="shared" ca="1" si="90"/>
        <v>0.19442432334014456</v>
      </c>
      <c r="T1124" s="15"/>
      <c r="U1124" s="12"/>
    </row>
    <row r="1125" spans="2:21" x14ac:dyDescent="0.3">
      <c r="B1125" s="9">
        <v>1117</v>
      </c>
      <c r="C1125" s="10">
        <f t="shared" ca="1" si="89"/>
        <v>0.12590866674617418</v>
      </c>
      <c r="E1125" s="15">
        <f t="shared" si="86"/>
        <v>1.1599999999998318</v>
      </c>
      <c r="F1125" s="12">
        <f ca="1"/>
        <v>0</v>
      </c>
      <c r="H1125" s="9">
        <v>1117</v>
      </c>
      <c r="I1125" s="10">
        <v>6.1932072914982518E-2</v>
      </c>
      <c r="K1125" s="15">
        <f t="shared" si="87"/>
        <v>1.1599999999998318</v>
      </c>
      <c r="L1125" s="12">
        <f ca="1"/>
        <v>0</v>
      </c>
      <c r="M1125" s="14"/>
      <c r="N1125" s="14"/>
      <c r="O1125" s="9">
        <v>1117</v>
      </c>
      <c r="P1125" s="10">
        <f t="shared" ca="1" si="88"/>
        <v>0.12590866674617418</v>
      </c>
      <c r="R1125" s="9">
        <v>1117</v>
      </c>
      <c r="S1125" s="10">
        <f t="shared" ca="1" si="90"/>
        <v>6.6893208736699655E-2</v>
      </c>
      <c r="T1125" s="15"/>
      <c r="U1125" s="12"/>
    </row>
    <row r="1126" spans="2:21" x14ac:dyDescent="0.3">
      <c r="B1126" s="9">
        <v>1118</v>
      </c>
      <c r="C1126" s="10">
        <f t="shared" ca="1" si="89"/>
        <v>-0.2301769569171121</v>
      </c>
      <c r="E1126" s="15">
        <f t="shared" si="86"/>
        <v>1.1699999999998318</v>
      </c>
      <c r="F1126" s="12">
        <f ca="1"/>
        <v>0</v>
      </c>
      <c r="H1126" s="9">
        <v>1118</v>
      </c>
      <c r="I1126" s="10">
        <v>6.1932072914982518E-2</v>
      </c>
      <c r="K1126" s="15">
        <f t="shared" si="87"/>
        <v>1.1699999999998318</v>
      </c>
      <c r="L1126" s="12">
        <f ca="1"/>
        <v>0</v>
      </c>
      <c r="M1126" s="14"/>
      <c r="N1126" s="14"/>
      <c r="O1126" s="9">
        <v>1118</v>
      </c>
      <c r="P1126" s="10">
        <f t="shared" ca="1" si="88"/>
        <v>-0.2301769569171121</v>
      </c>
      <c r="R1126" s="9">
        <v>1118</v>
      </c>
      <c r="S1126" s="10">
        <f t="shared" ca="1" si="90"/>
        <v>4.8905143674083981E-2</v>
      </c>
      <c r="T1126" s="15"/>
      <c r="U1126" s="12"/>
    </row>
    <row r="1127" spans="2:21" x14ac:dyDescent="0.3">
      <c r="B1127" s="9">
        <v>1119</v>
      </c>
      <c r="C1127" s="10">
        <f t="shared" ca="1" si="89"/>
        <v>0.1164523341828867</v>
      </c>
      <c r="E1127" s="15">
        <f t="shared" si="86"/>
        <v>1.1799999999998319</v>
      </c>
      <c r="F1127" s="12">
        <f ca="1"/>
        <v>0</v>
      </c>
      <c r="H1127" s="9">
        <v>1119</v>
      </c>
      <c r="I1127" s="10">
        <v>6.1932072914982518E-2</v>
      </c>
      <c r="K1127" s="15">
        <f t="shared" si="87"/>
        <v>1.1799999999998319</v>
      </c>
      <c r="L1127" s="12">
        <f ca="1"/>
        <v>0</v>
      </c>
      <c r="M1127" s="14"/>
      <c r="N1127" s="14"/>
      <c r="O1127" s="9">
        <v>1119</v>
      </c>
      <c r="P1127" s="10">
        <f t="shared" ca="1" si="88"/>
        <v>0.1164523341828867</v>
      </c>
      <c r="R1127" s="9">
        <v>1119</v>
      </c>
      <c r="S1127" s="10">
        <f t="shared" ca="1" si="90"/>
        <v>-4.610884859627256E-2</v>
      </c>
      <c r="T1127" s="15"/>
      <c r="U1127" s="12"/>
    </row>
    <row r="1128" spans="2:21" x14ac:dyDescent="0.3">
      <c r="B1128" s="9">
        <v>1120</v>
      </c>
      <c r="C1128" s="10">
        <f t="shared" ca="1" si="89"/>
        <v>0.17230900383745709</v>
      </c>
      <c r="E1128" s="15">
        <f t="shared" si="86"/>
        <v>1.1899999999998319</v>
      </c>
      <c r="F1128" s="12">
        <f ca="1"/>
        <v>0</v>
      </c>
      <c r="H1128" s="9">
        <v>1120</v>
      </c>
      <c r="I1128" s="10">
        <v>6.1932072914982518E-2</v>
      </c>
      <c r="K1128" s="15">
        <f t="shared" si="87"/>
        <v>1.1899999999998319</v>
      </c>
      <c r="L1128" s="12">
        <f ca="1"/>
        <v>0</v>
      </c>
      <c r="M1128" s="14"/>
      <c r="N1128" s="14"/>
      <c r="O1128" s="9">
        <v>1120</v>
      </c>
      <c r="P1128" s="10">
        <f t="shared" ca="1" si="88"/>
        <v>0.17230900383745709</v>
      </c>
      <c r="R1128" s="9">
        <v>1120</v>
      </c>
      <c r="S1128" s="10">
        <f t="shared" ca="1" si="90"/>
        <v>-0.11673432361233696</v>
      </c>
      <c r="T1128" s="15"/>
      <c r="U1128" s="12"/>
    </row>
    <row r="1129" spans="2:21" x14ac:dyDescent="0.3">
      <c r="B1129" s="9">
        <v>1121</v>
      </c>
      <c r="C1129" s="10">
        <f t="shared" ca="1" si="89"/>
        <v>-3.8911937076923572E-2</v>
      </c>
      <c r="E1129" s="15">
        <f t="shared" si="86"/>
        <v>1.1999999999998319</v>
      </c>
      <c r="F1129" s="12">
        <f ca="1"/>
        <v>0</v>
      </c>
      <c r="H1129" s="9">
        <v>1121</v>
      </c>
      <c r="I1129" s="10">
        <v>6.1932072914982518E-2</v>
      </c>
      <c r="K1129" s="15">
        <f t="shared" si="87"/>
        <v>1.1999999999998319</v>
      </c>
      <c r="L1129" s="12">
        <f ca="1"/>
        <v>0</v>
      </c>
      <c r="M1129" s="14"/>
      <c r="N1129" s="14"/>
      <c r="O1129" s="9">
        <v>1121</v>
      </c>
      <c r="P1129" s="10">
        <f t="shared" ca="1" si="88"/>
        <v>-3.8911937076923572E-2</v>
      </c>
      <c r="R1129" s="9">
        <v>1121</v>
      </c>
      <c r="S1129" s="10">
        <f t="shared" ca="1" si="90"/>
        <v>0.17721064012685106</v>
      </c>
      <c r="T1129" s="15"/>
      <c r="U1129" s="12"/>
    </row>
    <row r="1130" spans="2:21" x14ac:dyDescent="0.3">
      <c r="B1130" s="9">
        <v>1122</v>
      </c>
      <c r="C1130" s="10">
        <f t="shared" ca="1" si="89"/>
        <v>-2.5877284993598006E-2</v>
      </c>
      <c r="E1130" s="15">
        <f t="shared" si="86"/>
        <v>1.2099999999998319</v>
      </c>
      <c r="F1130" s="12">
        <f ca="1"/>
        <v>0</v>
      </c>
      <c r="H1130" s="9">
        <v>1122</v>
      </c>
      <c r="I1130" s="10">
        <v>6.1932072914982518E-2</v>
      </c>
      <c r="K1130" s="15">
        <f t="shared" si="87"/>
        <v>1.2099999999998319</v>
      </c>
      <c r="L1130" s="12">
        <f ca="1"/>
        <v>0</v>
      </c>
      <c r="M1130" s="14"/>
      <c r="N1130" s="14"/>
      <c r="O1130" s="9">
        <v>1122</v>
      </c>
      <c r="P1130" s="10">
        <f t="shared" ca="1" si="88"/>
        <v>-2.5877284993598006E-2</v>
      </c>
      <c r="R1130" s="9">
        <v>1122</v>
      </c>
      <c r="S1130" s="10">
        <f t="shared" ca="1" si="90"/>
        <v>-2.3135652989327338E-2</v>
      </c>
      <c r="T1130" s="15"/>
      <c r="U1130" s="12"/>
    </row>
    <row r="1131" spans="2:21" x14ac:dyDescent="0.3">
      <c r="B1131" s="9">
        <v>1123</v>
      </c>
      <c r="C1131" s="10">
        <f t="shared" ca="1" si="89"/>
        <v>-0.21278685847180132</v>
      </c>
      <c r="E1131" s="15">
        <f t="shared" si="86"/>
        <v>1.2199999999998319</v>
      </c>
      <c r="F1131" s="12">
        <f ca="1"/>
        <v>0</v>
      </c>
      <c r="H1131" s="9">
        <v>1123</v>
      </c>
      <c r="I1131" s="10">
        <v>6.1932072914982518E-2</v>
      </c>
      <c r="K1131" s="15">
        <f t="shared" si="87"/>
        <v>1.2199999999998319</v>
      </c>
      <c r="L1131" s="12">
        <f ca="1"/>
        <v>0</v>
      </c>
      <c r="M1131" s="14"/>
      <c r="N1131" s="14"/>
      <c r="O1131" s="9">
        <v>1123</v>
      </c>
      <c r="P1131" s="10">
        <f t="shared" ca="1" si="88"/>
        <v>-0.21278685847180132</v>
      </c>
      <c r="R1131" s="9">
        <v>1123</v>
      </c>
      <c r="S1131" s="10">
        <f t="shared" ca="1" si="90"/>
        <v>3.8481908575470951E-2</v>
      </c>
      <c r="T1131" s="15"/>
      <c r="U1131" s="12"/>
    </row>
    <row r="1132" spans="2:21" x14ac:dyDescent="0.3">
      <c r="B1132" s="9">
        <v>1124</v>
      </c>
      <c r="C1132" s="10">
        <f t="shared" ca="1" si="89"/>
        <v>0.13235168711359083</v>
      </c>
      <c r="E1132" s="15">
        <f t="shared" si="86"/>
        <v>1.2299999999998319</v>
      </c>
      <c r="F1132" s="12">
        <f ca="1"/>
        <v>0</v>
      </c>
      <c r="H1132" s="9">
        <v>1124</v>
      </c>
      <c r="I1132" s="10">
        <v>6.1932072914982518E-2</v>
      </c>
      <c r="K1132" s="15">
        <f t="shared" si="87"/>
        <v>1.2299999999998319</v>
      </c>
      <c r="L1132" s="12">
        <f ca="1"/>
        <v>0</v>
      </c>
      <c r="M1132" s="14"/>
      <c r="N1132" s="14"/>
      <c r="O1132" s="9">
        <v>1124</v>
      </c>
      <c r="P1132" s="10">
        <f t="shared" ca="1" si="88"/>
        <v>0.13235168711359083</v>
      </c>
      <c r="R1132" s="9">
        <v>1124</v>
      </c>
      <c r="S1132" s="10">
        <f t="shared" ca="1" si="90"/>
        <v>8.4901090645724556E-2</v>
      </c>
      <c r="T1132" s="15"/>
      <c r="U1132" s="12"/>
    </row>
    <row r="1133" spans="2:21" x14ac:dyDescent="0.3">
      <c r="B1133" s="9">
        <v>1125</v>
      </c>
      <c r="C1133" s="10">
        <f t="shared" ca="1" si="89"/>
        <v>0.2821009284320482</v>
      </c>
      <c r="E1133" s="15">
        <f t="shared" si="86"/>
        <v>1.2399999999998319</v>
      </c>
      <c r="F1133" s="12">
        <f ca="1"/>
        <v>0</v>
      </c>
      <c r="H1133" s="9">
        <v>1125</v>
      </c>
      <c r="I1133" s="10">
        <v>6.1932072914982518E-2</v>
      </c>
      <c r="K1133" s="15">
        <f t="shared" si="87"/>
        <v>1.2399999999998319</v>
      </c>
      <c r="L1133" s="12">
        <f ca="1"/>
        <v>0</v>
      </c>
      <c r="M1133" s="14"/>
      <c r="N1133" s="14"/>
      <c r="O1133" s="9">
        <v>1125</v>
      </c>
      <c r="P1133" s="10">
        <f t="shared" ca="1" si="88"/>
        <v>0.2821009284320482</v>
      </c>
      <c r="R1133" s="9">
        <v>1125</v>
      </c>
      <c r="S1133" s="10">
        <f t="shared" ca="1" si="90"/>
        <v>0.17700652514875864</v>
      </c>
      <c r="T1133" s="15"/>
      <c r="U1133" s="12"/>
    </row>
    <row r="1134" spans="2:21" x14ac:dyDescent="0.3">
      <c r="B1134" s="9">
        <v>1126</v>
      </c>
      <c r="C1134" s="10">
        <f t="shared" ca="1" si="89"/>
        <v>-0.10456236950259828</v>
      </c>
      <c r="E1134" s="15">
        <f t="shared" si="86"/>
        <v>1.2499999999998319</v>
      </c>
      <c r="F1134" s="12">
        <f ca="1"/>
        <v>0</v>
      </c>
      <c r="H1134" s="9">
        <v>1126</v>
      </c>
      <c r="I1134" s="10">
        <v>6.1932072914982518E-2</v>
      </c>
      <c r="K1134" s="15">
        <f t="shared" si="87"/>
        <v>1.2499999999998319</v>
      </c>
      <c r="L1134" s="12">
        <f ca="1"/>
        <v>0</v>
      </c>
      <c r="M1134" s="14"/>
      <c r="N1134" s="14"/>
      <c r="O1134" s="9">
        <v>1126</v>
      </c>
      <c r="P1134" s="10">
        <f t="shared" ca="1" si="88"/>
        <v>-0.10456236950259828</v>
      </c>
      <c r="R1134" s="9">
        <v>1126</v>
      </c>
      <c r="S1134" s="10">
        <f t="shared" ca="1" si="90"/>
        <v>-0.18660244183962302</v>
      </c>
      <c r="T1134" s="15"/>
      <c r="U1134" s="12"/>
    </row>
    <row r="1135" spans="2:21" x14ac:dyDescent="0.3">
      <c r="B1135" s="9">
        <v>1127</v>
      </c>
      <c r="C1135" s="10">
        <f t="shared" ca="1" si="89"/>
        <v>0.10074326769386049</v>
      </c>
      <c r="E1135" s="15">
        <f t="shared" si="86"/>
        <v>1.2599999999998319</v>
      </c>
      <c r="F1135" s="12">
        <f ca="1"/>
        <v>0</v>
      </c>
      <c r="H1135" s="9">
        <v>1127</v>
      </c>
      <c r="I1135" s="10">
        <v>6.1932072914982518E-2</v>
      </c>
      <c r="K1135" s="15">
        <f t="shared" si="87"/>
        <v>1.2599999999998319</v>
      </c>
      <c r="L1135" s="12">
        <f ca="1"/>
        <v>0</v>
      </c>
      <c r="M1135" s="14"/>
      <c r="N1135" s="14"/>
      <c r="O1135" s="9">
        <v>1127</v>
      </c>
      <c r="P1135" s="10">
        <f t="shared" ca="1" si="88"/>
        <v>0.10074326769386049</v>
      </c>
      <c r="R1135" s="9">
        <v>1127</v>
      </c>
      <c r="S1135" s="10">
        <f t="shared" ca="1" si="90"/>
        <v>-3.2791813997393317E-2</v>
      </c>
      <c r="T1135" s="15"/>
      <c r="U1135" s="12"/>
    </row>
    <row r="1136" spans="2:21" x14ac:dyDescent="0.3">
      <c r="B1136" s="9">
        <v>1128</v>
      </c>
      <c r="C1136" s="10">
        <f t="shared" ca="1" si="89"/>
        <v>0.17327993487989882</v>
      </c>
      <c r="E1136" s="15">
        <f t="shared" si="86"/>
        <v>1.2699999999998319</v>
      </c>
      <c r="F1136" s="12">
        <f ca="1"/>
        <v>0</v>
      </c>
      <c r="H1136" s="9">
        <v>1128</v>
      </c>
      <c r="I1136" s="10">
        <v>6.1932072914982518E-2</v>
      </c>
      <c r="K1136" s="15">
        <f t="shared" si="87"/>
        <v>1.2699999999998319</v>
      </c>
      <c r="L1136" s="12">
        <f ca="1"/>
        <v>0</v>
      </c>
      <c r="M1136" s="14"/>
      <c r="N1136" s="14"/>
      <c r="O1136" s="9">
        <v>1128</v>
      </c>
      <c r="P1136" s="10">
        <f t="shared" ca="1" si="88"/>
        <v>0.17327993487989882</v>
      </c>
      <c r="R1136" s="9">
        <v>1128</v>
      </c>
      <c r="S1136" s="10">
        <f t="shared" ca="1" si="90"/>
        <v>9.7141854881676384E-2</v>
      </c>
      <c r="T1136" s="15"/>
      <c r="U1136" s="12"/>
    </row>
    <row r="1137" spans="2:21" x14ac:dyDescent="0.3">
      <c r="B1137" s="9">
        <v>1129</v>
      </c>
      <c r="C1137" s="10">
        <f t="shared" ca="1" si="89"/>
        <v>-3.7659035093120984E-2</v>
      </c>
      <c r="E1137" s="15">
        <f t="shared" si="86"/>
        <v>1.2799999999998319</v>
      </c>
      <c r="F1137" s="12">
        <f ca="1"/>
        <v>0</v>
      </c>
      <c r="H1137" s="9">
        <v>1129</v>
      </c>
      <c r="I1137" s="10">
        <v>6.1932072914982518E-2</v>
      </c>
      <c r="K1137" s="15">
        <f t="shared" si="87"/>
        <v>1.2799999999998319</v>
      </c>
      <c r="L1137" s="12">
        <f ca="1"/>
        <v>0</v>
      </c>
      <c r="M1137" s="14"/>
      <c r="N1137" s="14"/>
      <c r="O1137" s="9">
        <v>1129</v>
      </c>
      <c r="P1137" s="10">
        <f t="shared" ca="1" si="88"/>
        <v>-3.7659035093120984E-2</v>
      </c>
      <c r="R1137" s="9">
        <v>1129</v>
      </c>
      <c r="S1137" s="10">
        <f t="shared" ca="1" si="90"/>
        <v>-0.1604018574962417</v>
      </c>
      <c r="T1137" s="15"/>
      <c r="U1137" s="12"/>
    </row>
    <row r="1138" spans="2:21" x14ac:dyDescent="0.3">
      <c r="B1138" s="9">
        <v>1130</v>
      </c>
      <c r="C1138" s="10">
        <f t="shared" ca="1" si="89"/>
        <v>0.10813778307853057</v>
      </c>
      <c r="E1138" s="15">
        <f t="shared" si="86"/>
        <v>1.2899999999998319</v>
      </c>
      <c r="F1138" s="12">
        <f ca="1"/>
        <v>0</v>
      </c>
      <c r="H1138" s="9">
        <v>1130</v>
      </c>
      <c r="I1138" s="10">
        <v>6.1932072914982518E-2</v>
      </c>
      <c r="K1138" s="15">
        <f t="shared" si="87"/>
        <v>1.2899999999998319</v>
      </c>
      <c r="L1138" s="12">
        <f ca="1"/>
        <v>0</v>
      </c>
      <c r="M1138" s="14"/>
      <c r="N1138" s="14"/>
      <c r="O1138" s="9">
        <v>1130</v>
      </c>
      <c r="P1138" s="10">
        <f t="shared" ca="1" si="88"/>
        <v>0.10813778307853057</v>
      </c>
      <c r="R1138" s="9">
        <v>1130</v>
      </c>
      <c r="S1138" s="10">
        <f t="shared" ca="1" si="90"/>
        <v>9.2166993702570296E-2</v>
      </c>
      <c r="T1138" s="15"/>
      <c r="U1138" s="12"/>
    </row>
    <row r="1139" spans="2:21" x14ac:dyDescent="0.3">
      <c r="B1139" s="9">
        <v>1131</v>
      </c>
      <c r="C1139" s="10">
        <f t="shared" ca="1" si="89"/>
        <v>-2.9460180413238429E-2</v>
      </c>
      <c r="E1139" s="15">
        <f t="shared" ref="E1139:E1202" si="91">E1138+0.01</f>
        <v>1.299999999999832</v>
      </c>
      <c r="F1139" s="12">
        <f ca="1"/>
        <v>0</v>
      </c>
      <c r="H1139" s="9">
        <v>1131</v>
      </c>
      <c r="I1139" s="10">
        <v>6.1932072914982518E-2</v>
      </c>
      <c r="K1139" s="15">
        <f t="shared" ref="K1139:K1202" si="92">K1138+0.01</f>
        <v>1.299999999999832</v>
      </c>
      <c r="L1139" s="12">
        <f ca="1"/>
        <v>0</v>
      </c>
      <c r="M1139" s="14"/>
      <c r="N1139" s="14"/>
      <c r="O1139" s="9">
        <v>1131</v>
      </c>
      <c r="P1139" s="10">
        <f t="shared" ca="1" si="88"/>
        <v>-2.9460180413238429E-2</v>
      </c>
      <c r="R1139" s="9">
        <v>1131</v>
      </c>
      <c r="S1139" s="10">
        <f t="shared" ca="1" si="90"/>
        <v>0.17127896705880943</v>
      </c>
      <c r="T1139" s="15"/>
      <c r="U1139" s="12"/>
    </row>
    <row r="1140" spans="2:21" x14ac:dyDescent="0.3">
      <c r="B1140" s="9">
        <v>1132</v>
      </c>
      <c r="C1140" s="10">
        <f t="shared" ca="1" si="89"/>
        <v>5.2280443267562093E-2</v>
      </c>
      <c r="E1140" s="15">
        <f t="shared" si="91"/>
        <v>1.309999999999832</v>
      </c>
      <c r="F1140" s="12">
        <f ca="1"/>
        <v>0</v>
      </c>
      <c r="H1140" s="9">
        <v>1132</v>
      </c>
      <c r="I1140" s="10">
        <v>6.1932072914982518E-2</v>
      </c>
      <c r="K1140" s="15">
        <f t="shared" si="92"/>
        <v>1.309999999999832</v>
      </c>
      <c r="L1140" s="12">
        <f ca="1"/>
        <v>0</v>
      </c>
      <c r="M1140" s="14"/>
      <c r="N1140" s="14"/>
      <c r="O1140" s="9">
        <v>1132</v>
      </c>
      <c r="P1140" s="10">
        <f t="shared" ca="1" si="88"/>
        <v>5.2280443267562093E-2</v>
      </c>
      <c r="R1140" s="9">
        <v>1132</v>
      </c>
      <c r="S1140" s="10">
        <f t="shared" ca="1" si="90"/>
        <v>-4.3528493493710657E-2</v>
      </c>
      <c r="T1140" s="15"/>
      <c r="U1140" s="12"/>
    </row>
    <row r="1141" spans="2:21" x14ac:dyDescent="0.3">
      <c r="B1141" s="9">
        <v>1133</v>
      </c>
      <c r="C1141" s="10">
        <f t="shared" ca="1" si="89"/>
        <v>-7.7310515998586432E-2</v>
      </c>
      <c r="E1141" s="15">
        <f t="shared" si="91"/>
        <v>1.319999999999832</v>
      </c>
      <c r="F1141" s="12">
        <f ca="1"/>
        <v>0</v>
      </c>
      <c r="H1141" s="9">
        <v>1133</v>
      </c>
      <c r="I1141" s="10">
        <v>6.1932072914982518E-2</v>
      </c>
      <c r="K1141" s="15">
        <f t="shared" si="92"/>
        <v>1.319999999999832</v>
      </c>
      <c r="L1141" s="12">
        <f ca="1"/>
        <v>0</v>
      </c>
      <c r="M1141" s="14"/>
      <c r="N1141" s="14"/>
      <c r="O1141" s="9">
        <v>1133</v>
      </c>
      <c r="P1141" s="10">
        <f t="shared" ca="1" si="88"/>
        <v>-7.7310515998586432E-2</v>
      </c>
      <c r="R1141" s="9">
        <v>1133</v>
      </c>
      <c r="S1141" s="10">
        <f t="shared" ca="1" si="90"/>
        <v>0.20015908060252682</v>
      </c>
      <c r="T1141" s="15"/>
      <c r="U1141" s="12"/>
    </row>
    <row r="1142" spans="2:21" x14ac:dyDescent="0.3">
      <c r="B1142" s="9">
        <v>1134</v>
      </c>
      <c r="C1142" s="10">
        <f t="shared" ca="1" si="89"/>
        <v>0.1956509309933627</v>
      </c>
      <c r="E1142" s="15">
        <f t="shared" si="91"/>
        <v>1.329999999999832</v>
      </c>
      <c r="F1142" s="12">
        <f ca="1"/>
        <v>0</v>
      </c>
      <c r="H1142" s="9">
        <v>1134</v>
      </c>
      <c r="I1142" s="10">
        <v>6.1932072914982518E-2</v>
      </c>
      <c r="K1142" s="15">
        <f t="shared" si="92"/>
        <v>1.329999999999832</v>
      </c>
      <c r="L1142" s="12">
        <f ca="1"/>
        <v>0</v>
      </c>
      <c r="M1142" s="14"/>
      <c r="N1142" s="14"/>
      <c r="O1142" s="9">
        <v>1134</v>
      </c>
      <c r="P1142" s="10">
        <f t="shared" ca="1" si="88"/>
        <v>0.1956509309933627</v>
      </c>
      <c r="R1142" s="9">
        <v>1134</v>
      </c>
      <c r="S1142" s="10">
        <f t="shared" ca="1" si="90"/>
        <v>-4.2810070394165227E-2</v>
      </c>
      <c r="T1142" s="15"/>
      <c r="U1142" s="12"/>
    </row>
    <row r="1143" spans="2:21" x14ac:dyDescent="0.3">
      <c r="B1143" s="9">
        <v>1135</v>
      </c>
      <c r="C1143" s="10">
        <f t="shared" ca="1" si="89"/>
        <v>0.18003518429709464</v>
      </c>
      <c r="E1143" s="15">
        <f t="shared" si="91"/>
        <v>1.339999999999832</v>
      </c>
      <c r="F1143" s="12">
        <f ca="1"/>
        <v>0</v>
      </c>
      <c r="H1143" s="9">
        <v>1135</v>
      </c>
      <c r="I1143" s="10">
        <v>6.1932072914982518E-2</v>
      </c>
      <c r="K1143" s="15">
        <f t="shared" si="92"/>
        <v>1.339999999999832</v>
      </c>
      <c r="L1143" s="12">
        <f ca="1"/>
        <v>0</v>
      </c>
      <c r="M1143" s="14"/>
      <c r="N1143" s="14"/>
      <c r="O1143" s="9">
        <v>1135</v>
      </c>
      <c r="P1143" s="10">
        <f t="shared" ca="1" si="88"/>
        <v>0.18003518429709464</v>
      </c>
      <c r="R1143" s="9">
        <v>1135</v>
      </c>
      <c r="S1143" s="10">
        <f t="shared" ca="1" si="90"/>
        <v>-9.7951664693626761E-2</v>
      </c>
      <c r="T1143" s="15"/>
      <c r="U1143" s="12"/>
    </row>
    <row r="1144" spans="2:21" x14ac:dyDescent="0.3">
      <c r="B1144" s="9">
        <v>1136</v>
      </c>
      <c r="C1144" s="10">
        <f t="shared" ca="1" si="89"/>
        <v>-0.18275505073575737</v>
      </c>
      <c r="E1144" s="15">
        <f t="shared" si="91"/>
        <v>1.349999999999832</v>
      </c>
      <c r="F1144" s="12">
        <f ca="1"/>
        <v>0</v>
      </c>
      <c r="H1144" s="9">
        <v>1136</v>
      </c>
      <c r="I1144" s="10">
        <v>6.1932072914982518E-2</v>
      </c>
      <c r="K1144" s="15">
        <f t="shared" si="92"/>
        <v>1.349999999999832</v>
      </c>
      <c r="L1144" s="12">
        <f ca="1"/>
        <v>0</v>
      </c>
      <c r="M1144" s="14"/>
      <c r="N1144" s="14"/>
      <c r="O1144" s="9">
        <v>1136</v>
      </c>
      <c r="P1144" s="10">
        <f t="shared" ca="1" si="88"/>
        <v>-0.18275505073575737</v>
      </c>
      <c r="R1144" s="9">
        <v>1136</v>
      </c>
      <c r="S1144" s="10">
        <f t="shared" ca="1" si="90"/>
        <v>-7.2450292495983962E-2</v>
      </c>
      <c r="T1144" s="15"/>
      <c r="U1144" s="12"/>
    </row>
    <row r="1145" spans="2:21" x14ac:dyDescent="0.3">
      <c r="B1145" s="9">
        <v>1137</v>
      </c>
      <c r="C1145" s="10">
        <f t="shared" ca="1" si="89"/>
        <v>-7.3663378795763332E-2</v>
      </c>
      <c r="E1145" s="15">
        <f t="shared" si="91"/>
        <v>1.359999999999832</v>
      </c>
      <c r="F1145" s="12">
        <f ca="1"/>
        <v>0</v>
      </c>
      <c r="H1145" s="9">
        <v>1137</v>
      </c>
      <c r="I1145" s="10">
        <v>6.1932072914982518E-2</v>
      </c>
      <c r="K1145" s="15">
        <f t="shared" si="92"/>
        <v>1.359999999999832</v>
      </c>
      <c r="L1145" s="12">
        <f ca="1"/>
        <v>0</v>
      </c>
      <c r="M1145" s="14"/>
      <c r="N1145" s="14"/>
      <c r="O1145" s="9">
        <v>1137</v>
      </c>
      <c r="P1145" s="10">
        <f t="shared" ca="1" si="88"/>
        <v>-7.3663378795763332E-2</v>
      </c>
      <c r="R1145" s="9">
        <v>1137</v>
      </c>
      <c r="S1145" s="10">
        <f t="shared" ca="1" si="90"/>
        <v>-0.1131437376199029</v>
      </c>
      <c r="T1145" s="15"/>
      <c r="U1145" s="12"/>
    </row>
    <row r="1146" spans="2:21" x14ac:dyDescent="0.3">
      <c r="B1146" s="9">
        <v>1138</v>
      </c>
      <c r="C1146" s="10">
        <f t="shared" ca="1" si="89"/>
        <v>1.3135085441331169E-3</v>
      </c>
      <c r="E1146" s="15">
        <f t="shared" si="91"/>
        <v>1.369999999999832</v>
      </c>
      <c r="F1146" s="12">
        <f ca="1"/>
        <v>0</v>
      </c>
      <c r="H1146" s="9">
        <v>1138</v>
      </c>
      <c r="I1146" s="10">
        <v>6.1932072914982518E-2</v>
      </c>
      <c r="K1146" s="15">
        <f t="shared" si="92"/>
        <v>1.369999999999832</v>
      </c>
      <c r="L1146" s="12">
        <f ca="1"/>
        <v>0</v>
      </c>
      <c r="M1146" s="14"/>
      <c r="N1146" s="14"/>
      <c r="O1146" s="9">
        <v>1138</v>
      </c>
      <c r="P1146" s="10">
        <f t="shared" ca="1" si="88"/>
        <v>1.3135085441331169E-3</v>
      </c>
      <c r="R1146" s="9">
        <v>1138</v>
      </c>
      <c r="S1146" s="10">
        <f t="shared" ca="1" si="90"/>
        <v>-9.1460625371126938E-2</v>
      </c>
      <c r="T1146" s="15"/>
      <c r="U1146" s="12"/>
    </row>
    <row r="1147" spans="2:21" x14ac:dyDescent="0.3">
      <c r="B1147" s="9">
        <v>1139</v>
      </c>
      <c r="C1147" s="10">
        <f t="shared" ca="1" si="89"/>
        <v>-6.4294837039497829E-2</v>
      </c>
      <c r="E1147" s="15">
        <f t="shared" si="91"/>
        <v>1.379999999999832</v>
      </c>
      <c r="F1147" s="12">
        <f ca="1"/>
        <v>0</v>
      </c>
      <c r="H1147" s="9">
        <v>1139</v>
      </c>
      <c r="I1147" s="10">
        <v>6.1932072914982518E-2</v>
      </c>
      <c r="K1147" s="15">
        <f t="shared" si="92"/>
        <v>1.379999999999832</v>
      </c>
      <c r="L1147" s="12">
        <f ca="1"/>
        <v>0</v>
      </c>
      <c r="M1147" s="14"/>
      <c r="N1147" s="14"/>
      <c r="O1147" s="9">
        <v>1139</v>
      </c>
      <c r="P1147" s="10">
        <f t="shared" ca="1" si="88"/>
        <v>-6.4294837039497829E-2</v>
      </c>
      <c r="R1147" s="9">
        <v>1139</v>
      </c>
      <c r="S1147" s="10">
        <f t="shared" ca="1" si="90"/>
        <v>-0.3117958765595189</v>
      </c>
      <c r="T1147" s="15"/>
      <c r="U1147" s="12"/>
    </row>
    <row r="1148" spans="2:21" x14ac:dyDescent="0.3">
      <c r="B1148" s="9">
        <v>1140</v>
      </c>
      <c r="C1148" s="10">
        <f t="shared" ca="1" si="89"/>
        <v>9.8427691349287263E-2</v>
      </c>
      <c r="E1148" s="15">
        <f t="shared" si="91"/>
        <v>1.389999999999832</v>
      </c>
      <c r="F1148" s="12">
        <f ca="1"/>
        <v>0</v>
      </c>
      <c r="H1148" s="9">
        <v>1140</v>
      </c>
      <c r="I1148" s="10">
        <v>6.1932072914982518E-2</v>
      </c>
      <c r="K1148" s="15">
        <f t="shared" si="92"/>
        <v>1.389999999999832</v>
      </c>
      <c r="L1148" s="12">
        <f ca="1"/>
        <v>0</v>
      </c>
      <c r="M1148" s="14"/>
      <c r="N1148" s="14"/>
      <c r="O1148" s="9">
        <v>1140</v>
      </c>
      <c r="P1148" s="10">
        <f t="shared" ca="1" si="88"/>
        <v>9.8427691349287263E-2</v>
      </c>
      <c r="R1148" s="9">
        <v>1140</v>
      </c>
      <c r="S1148" s="10">
        <f t="shared" ca="1" si="90"/>
        <v>-1.416412239159684E-2</v>
      </c>
      <c r="T1148" s="15"/>
      <c r="U1148" s="12"/>
    </row>
    <row r="1149" spans="2:21" x14ac:dyDescent="0.3">
      <c r="B1149" s="9">
        <v>1141</v>
      </c>
      <c r="C1149" s="10">
        <f t="shared" ca="1" si="89"/>
        <v>0.12026913684531948</v>
      </c>
      <c r="E1149" s="15">
        <f t="shared" si="91"/>
        <v>1.399999999999832</v>
      </c>
      <c r="F1149" s="12">
        <f ca="1"/>
        <v>0</v>
      </c>
      <c r="H1149" s="9">
        <v>1141</v>
      </c>
      <c r="I1149" s="10">
        <v>6.1932072914982518E-2</v>
      </c>
      <c r="K1149" s="15">
        <f t="shared" si="92"/>
        <v>1.399999999999832</v>
      </c>
      <c r="L1149" s="12">
        <f ca="1"/>
        <v>0</v>
      </c>
      <c r="M1149" s="14"/>
      <c r="N1149" s="14"/>
      <c r="O1149" s="9">
        <v>1141</v>
      </c>
      <c r="P1149" s="10">
        <f t="shared" ca="1" si="88"/>
        <v>0.12026913684531948</v>
      </c>
      <c r="R1149" s="9">
        <v>1141</v>
      </c>
      <c r="S1149" s="10">
        <f t="shared" ca="1" si="90"/>
        <v>-0.15245284828696429</v>
      </c>
      <c r="T1149" s="15"/>
      <c r="U1149" s="12"/>
    </row>
    <row r="1150" spans="2:21" x14ac:dyDescent="0.3">
      <c r="B1150" s="9">
        <v>1142</v>
      </c>
      <c r="C1150" s="10">
        <f t="shared" ca="1" si="89"/>
        <v>-0.2637646911783777</v>
      </c>
      <c r="E1150" s="15">
        <f t="shared" si="91"/>
        <v>1.4099999999998321</v>
      </c>
      <c r="F1150" s="12">
        <f ca="1"/>
        <v>0</v>
      </c>
      <c r="H1150" s="9">
        <v>1142</v>
      </c>
      <c r="I1150" s="10">
        <v>6.1932072914982518E-2</v>
      </c>
      <c r="K1150" s="15">
        <f t="shared" si="92"/>
        <v>1.4099999999998321</v>
      </c>
      <c r="L1150" s="12">
        <f ca="1"/>
        <v>0</v>
      </c>
      <c r="M1150" s="14"/>
      <c r="N1150" s="14"/>
      <c r="O1150" s="9">
        <v>1142</v>
      </c>
      <c r="P1150" s="10">
        <f t="shared" ca="1" si="88"/>
        <v>-0.2637646911783777</v>
      </c>
      <c r="R1150" s="9">
        <v>1142</v>
      </c>
      <c r="S1150" s="10">
        <f t="shared" ca="1" si="90"/>
        <v>-1.5381279412814844E-3</v>
      </c>
      <c r="T1150" s="15"/>
      <c r="U1150" s="12"/>
    </row>
    <row r="1151" spans="2:21" x14ac:dyDescent="0.3">
      <c r="B1151" s="9">
        <v>1143</v>
      </c>
      <c r="C1151" s="10">
        <f t="shared" ca="1" si="89"/>
        <v>-0.13347839420327895</v>
      </c>
      <c r="E1151" s="15">
        <f t="shared" si="91"/>
        <v>1.4199999999998321</v>
      </c>
      <c r="F1151" s="12">
        <f ca="1"/>
        <v>0</v>
      </c>
      <c r="H1151" s="9">
        <v>1143</v>
      </c>
      <c r="I1151" s="10">
        <v>6.1932072914982518E-2</v>
      </c>
      <c r="K1151" s="15">
        <f t="shared" si="92"/>
        <v>1.4199999999998321</v>
      </c>
      <c r="L1151" s="12">
        <f ca="1"/>
        <v>0</v>
      </c>
      <c r="M1151" s="14"/>
      <c r="N1151" s="14"/>
      <c r="O1151" s="9">
        <v>1143</v>
      </c>
      <c r="P1151" s="10">
        <f t="shared" ca="1" si="88"/>
        <v>-0.13347839420327895</v>
      </c>
      <c r="R1151" s="9">
        <v>1143</v>
      </c>
      <c r="S1151" s="10">
        <f t="shared" ca="1" si="90"/>
        <v>-1.8447547121987064E-2</v>
      </c>
      <c r="T1151" s="15"/>
      <c r="U1151" s="12"/>
    </row>
    <row r="1152" spans="2:21" x14ac:dyDescent="0.3">
      <c r="B1152" s="9">
        <v>1144</v>
      </c>
      <c r="C1152" s="10">
        <f t="shared" ca="1" si="89"/>
        <v>4.3989044264504708E-2</v>
      </c>
      <c r="E1152" s="15">
        <f t="shared" si="91"/>
        <v>1.4299999999998321</v>
      </c>
      <c r="F1152" s="12">
        <f ca="1"/>
        <v>0</v>
      </c>
      <c r="H1152" s="9">
        <v>1144</v>
      </c>
      <c r="I1152" s="10">
        <v>6.1932072914982518E-2</v>
      </c>
      <c r="K1152" s="15">
        <f t="shared" si="92"/>
        <v>1.4299999999998321</v>
      </c>
      <c r="L1152" s="12">
        <f ca="1"/>
        <v>0</v>
      </c>
      <c r="M1152" s="14"/>
      <c r="N1152" s="14"/>
      <c r="O1152" s="9">
        <v>1144</v>
      </c>
      <c r="P1152" s="10">
        <f t="shared" ca="1" si="88"/>
        <v>4.3989044264504708E-2</v>
      </c>
      <c r="R1152" s="9">
        <v>1144</v>
      </c>
      <c r="S1152" s="10">
        <f t="shared" ca="1" si="90"/>
        <v>7.8008830324413622E-2</v>
      </c>
      <c r="T1152" s="15"/>
      <c r="U1152" s="12"/>
    </row>
    <row r="1153" spans="2:21" x14ac:dyDescent="0.3">
      <c r="B1153" s="9">
        <v>1145</v>
      </c>
      <c r="C1153" s="10">
        <f t="shared" ca="1" si="89"/>
        <v>0.25074084194725943</v>
      </c>
      <c r="E1153" s="15">
        <f t="shared" si="91"/>
        <v>1.4399999999998321</v>
      </c>
      <c r="F1153" s="12">
        <f ca="1"/>
        <v>0</v>
      </c>
      <c r="H1153" s="9">
        <v>1145</v>
      </c>
      <c r="I1153" s="10">
        <v>6.1932072914982518E-2</v>
      </c>
      <c r="K1153" s="15">
        <f t="shared" si="92"/>
        <v>1.4399999999998321</v>
      </c>
      <c r="L1153" s="12">
        <f ca="1"/>
        <v>0</v>
      </c>
      <c r="M1153" s="14"/>
      <c r="N1153" s="14"/>
      <c r="O1153" s="9">
        <v>1145</v>
      </c>
      <c r="P1153" s="10">
        <f t="shared" ca="1" si="88"/>
        <v>0.25074084194725943</v>
      </c>
      <c r="R1153" s="9">
        <v>1145</v>
      </c>
      <c r="S1153" s="10">
        <f t="shared" ca="1" si="90"/>
        <v>-0.12682228461193876</v>
      </c>
      <c r="T1153" s="15"/>
      <c r="U1153" s="12"/>
    </row>
    <row r="1154" spans="2:21" x14ac:dyDescent="0.3">
      <c r="B1154" s="9">
        <v>1146</v>
      </c>
      <c r="C1154" s="10">
        <f t="shared" ca="1" si="89"/>
        <v>-3.6867912791090453E-2</v>
      </c>
      <c r="E1154" s="15">
        <f t="shared" si="91"/>
        <v>1.4499999999998321</v>
      </c>
      <c r="F1154" s="12">
        <f ca="1"/>
        <v>0</v>
      </c>
      <c r="H1154" s="9">
        <v>1146</v>
      </c>
      <c r="I1154" s="10">
        <v>6.1932072914982518E-2</v>
      </c>
      <c r="K1154" s="15">
        <f t="shared" si="92"/>
        <v>1.4499999999998321</v>
      </c>
      <c r="L1154" s="12">
        <f ca="1"/>
        <v>0</v>
      </c>
      <c r="M1154" s="14"/>
      <c r="N1154" s="14"/>
      <c r="O1154" s="9">
        <v>1146</v>
      </c>
      <c r="P1154" s="10">
        <f t="shared" ca="1" si="88"/>
        <v>-3.6867912791090453E-2</v>
      </c>
      <c r="R1154" s="9">
        <v>1146</v>
      </c>
      <c r="S1154" s="10">
        <f t="shared" ca="1" si="90"/>
        <v>-0.10940863566180198</v>
      </c>
      <c r="T1154" s="15"/>
      <c r="U1154" s="12"/>
    </row>
    <row r="1155" spans="2:21" x14ac:dyDescent="0.3">
      <c r="B1155" s="9">
        <v>1147</v>
      </c>
      <c r="C1155" s="10">
        <f t="shared" ca="1" si="89"/>
        <v>-0.14186494413308018</v>
      </c>
      <c r="E1155" s="15">
        <f t="shared" si="91"/>
        <v>1.4599999999998321</v>
      </c>
      <c r="F1155" s="12">
        <f ca="1"/>
        <v>0</v>
      </c>
      <c r="H1155" s="9">
        <v>1147</v>
      </c>
      <c r="I1155" s="10">
        <v>6.1932072914982518E-2</v>
      </c>
      <c r="K1155" s="15">
        <f t="shared" si="92"/>
        <v>1.4599999999998321</v>
      </c>
      <c r="L1155" s="12">
        <f ca="1"/>
        <v>0</v>
      </c>
      <c r="M1155" s="14"/>
      <c r="N1155" s="14"/>
      <c r="O1155" s="9">
        <v>1147</v>
      </c>
      <c r="P1155" s="10">
        <f t="shared" ca="1" si="88"/>
        <v>-0.14186494413308018</v>
      </c>
      <c r="R1155" s="9">
        <v>1147</v>
      </c>
      <c r="S1155" s="10">
        <f t="shared" ca="1" si="90"/>
        <v>-5.8723313804837161E-2</v>
      </c>
      <c r="T1155" s="15"/>
      <c r="U1155" s="12"/>
    </row>
    <row r="1156" spans="2:21" x14ac:dyDescent="0.3">
      <c r="B1156" s="9">
        <v>1148</v>
      </c>
      <c r="C1156" s="10">
        <f t="shared" ca="1" si="89"/>
        <v>-0.19611166300098409</v>
      </c>
      <c r="E1156" s="15">
        <f t="shared" si="91"/>
        <v>1.4699999999998321</v>
      </c>
      <c r="F1156" s="12">
        <f ca="1"/>
        <v>0</v>
      </c>
      <c r="H1156" s="9">
        <v>1148</v>
      </c>
      <c r="I1156" s="10">
        <v>6.1932072914982518E-2</v>
      </c>
      <c r="K1156" s="15">
        <f t="shared" si="92"/>
        <v>1.4699999999998321</v>
      </c>
      <c r="L1156" s="12">
        <f ca="1"/>
        <v>0</v>
      </c>
      <c r="M1156" s="14"/>
      <c r="N1156" s="14"/>
      <c r="O1156" s="9">
        <v>1148</v>
      </c>
      <c r="P1156" s="10">
        <f t="shared" ca="1" si="88"/>
        <v>-0.19611166300098409</v>
      </c>
      <c r="R1156" s="9">
        <v>1148</v>
      </c>
      <c r="S1156" s="10">
        <f t="shared" ca="1" si="90"/>
        <v>0.17974247776960134</v>
      </c>
      <c r="T1156" s="15"/>
      <c r="U1156" s="12"/>
    </row>
    <row r="1157" spans="2:21" x14ac:dyDescent="0.3">
      <c r="B1157" s="9">
        <v>1149</v>
      </c>
      <c r="C1157" s="10">
        <f t="shared" ca="1" si="89"/>
        <v>-0.15860336599280087</v>
      </c>
      <c r="E1157" s="15">
        <f t="shared" si="91"/>
        <v>1.4799999999998321</v>
      </c>
      <c r="F1157" s="12">
        <f ca="1"/>
        <v>0</v>
      </c>
      <c r="H1157" s="9">
        <v>1149</v>
      </c>
      <c r="I1157" s="10">
        <v>6.1932072914982518E-2</v>
      </c>
      <c r="K1157" s="15">
        <f t="shared" si="92"/>
        <v>1.4799999999998321</v>
      </c>
      <c r="L1157" s="12">
        <f ca="1"/>
        <v>0</v>
      </c>
      <c r="M1157" s="14"/>
      <c r="N1157" s="14"/>
      <c r="O1157" s="9">
        <v>1149</v>
      </c>
      <c r="P1157" s="10">
        <f t="shared" ca="1" si="88"/>
        <v>-0.15860336599280087</v>
      </c>
      <c r="R1157" s="9">
        <v>1149</v>
      </c>
      <c r="S1157" s="10">
        <f t="shared" ca="1" si="90"/>
        <v>0.1382559924618702</v>
      </c>
      <c r="T1157" s="15"/>
      <c r="U1157" s="12"/>
    </row>
    <row r="1158" spans="2:21" x14ac:dyDescent="0.3">
      <c r="B1158" s="9">
        <v>1150</v>
      </c>
      <c r="C1158" s="10">
        <f t="shared" ca="1" si="89"/>
        <v>3.1689563554808294E-2</v>
      </c>
      <c r="E1158" s="15">
        <f t="shared" si="91"/>
        <v>1.4899999999998321</v>
      </c>
      <c r="F1158" s="12">
        <f ca="1"/>
        <v>0</v>
      </c>
      <c r="H1158" s="9">
        <v>1150</v>
      </c>
      <c r="I1158" s="10">
        <v>6.1932072914982518E-2</v>
      </c>
      <c r="K1158" s="15">
        <f t="shared" si="92"/>
        <v>1.4899999999998321</v>
      </c>
      <c r="L1158" s="12">
        <f ca="1"/>
        <v>0</v>
      </c>
      <c r="M1158" s="14"/>
      <c r="N1158" s="14"/>
      <c r="O1158" s="9">
        <v>1150</v>
      </c>
      <c r="P1158" s="10">
        <f t="shared" ca="1" si="88"/>
        <v>3.1689563554808294E-2</v>
      </c>
      <c r="R1158" s="9">
        <v>1150</v>
      </c>
      <c r="S1158" s="10">
        <f t="shared" ca="1" si="90"/>
        <v>-4.5625044143415949E-2</v>
      </c>
      <c r="T1158" s="15"/>
      <c r="U1158" s="12"/>
    </row>
    <row r="1159" spans="2:21" x14ac:dyDescent="0.3">
      <c r="B1159" s="9">
        <v>1151</v>
      </c>
      <c r="C1159" s="10">
        <f t="shared" ca="1" si="89"/>
        <v>0.28150040991121994</v>
      </c>
      <c r="E1159" s="15">
        <f t="shared" si="91"/>
        <v>1.4999999999998321</v>
      </c>
      <c r="F1159" s="12">
        <f ca="1"/>
        <v>0</v>
      </c>
      <c r="H1159" s="9">
        <v>1151</v>
      </c>
      <c r="I1159" s="10">
        <v>6.1932072914982518E-2</v>
      </c>
      <c r="K1159" s="15">
        <f t="shared" si="92"/>
        <v>1.4999999999998321</v>
      </c>
      <c r="L1159" s="12">
        <f ca="1"/>
        <v>0</v>
      </c>
      <c r="M1159" s="14"/>
      <c r="N1159" s="14"/>
      <c r="O1159" s="9">
        <v>1151</v>
      </c>
      <c r="P1159" s="10">
        <f t="shared" ca="1" si="88"/>
        <v>0.28150040991121994</v>
      </c>
      <c r="R1159" s="9">
        <v>1151</v>
      </c>
      <c r="S1159" s="10">
        <f t="shared" ca="1" si="90"/>
        <v>0.16273212471148668</v>
      </c>
      <c r="T1159" s="15"/>
      <c r="U1159" s="12"/>
    </row>
    <row r="1160" spans="2:21" x14ac:dyDescent="0.3">
      <c r="B1160" s="9">
        <v>1152</v>
      </c>
      <c r="C1160" s="10">
        <f t="shared" ca="1" si="89"/>
        <v>-3.5218013387557957E-2</v>
      </c>
      <c r="E1160" s="15">
        <f t="shared" si="91"/>
        <v>1.5099999999998321</v>
      </c>
      <c r="F1160" s="12">
        <f ca="1"/>
        <v>0</v>
      </c>
      <c r="H1160" s="9">
        <v>1152</v>
      </c>
      <c r="I1160" s="10">
        <v>6.1932072914982518E-2</v>
      </c>
      <c r="K1160" s="15">
        <f t="shared" si="92"/>
        <v>1.5099999999998321</v>
      </c>
      <c r="L1160" s="12">
        <f ca="1"/>
        <v>0</v>
      </c>
      <c r="M1160" s="14"/>
      <c r="N1160" s="14"/>
      <c r="O1160" s="9">
        <v>1152</v>
      </c>
      <c r="P1160" s="10">
        <f t="shared" ca="1" si="88"/>
        <v>-3.5218013387557957E-2</v>
      </c>
      <c r="R1160" s="9">
        <v>1152</v>
      </c>
      <c r="S1160" s="10">
        <f t="shared" ca="1" si="90"/>
        <v>1.8384643459375023E-2</v>
      </c>
      <c r="T1160" s="15"/>
      <c r="U1160" s="12"/>
    </row>
    <row r="1161" spans="2:21" x14ac:dyDescent="0.3">
      <c r="B1161" s="9">
        <v>1153</v>
      </c>
      <c r="C1161" s="10">
        <f t="shared" ca="1" si="89"/>
        <v>7.6969596382575625E-2</v>
      </c>
      <c r="E1161" s="15">
        <f t="shared" si="91"/>
        <v>1.5199999999998322</v>
      </c>
      <c r="F1161" s="12">
        <f ca="1"/>
        <v>0</v>
      </c>
      <c r="H1161" s="9">
        <v>1153</v>
      </c>
      <c r="I1161" s="10">
        <v>6.1932072914982518E-2</v>
      </c>
      <c r="K1161" s="15">
        <f t="shared" si="92"/>
        <v>1.5199999999998322</v>
      </c>
      <c r="L1161" s="12">
        <f ca="1"/>
        <v>0</v>
      </c>
      <c r="M1161" s="14"/>
      <c r="N1161" s="14"/>
      <c r="O1161" s="9">
        <v>1153</v>
      </c>
      <c r="P1161" s="10">
        <f t="shared" ref="P1161:P1224" ca="1" si="93">C1161</f>
        <v>7.6969596382575625E-2</v>
      </c>
      <c r="R1161" s="9">
        <v>1153</v>
      </c>
      <c r="S1161" s="10">
        <f t="shared" ca="1" si="90"/>
        <v>1.6416978680244571E-2</v>
      </c>
      <c r="T1161" s="15"/>
      <c r="U1161" s="12"/>
    </row>
    <row r="1162" spans="2:21" x14ac:dyDescent="0.3">
      <c r="B1162" s="9">
        <v>1154</v>
      </c>
      <c r="C1162" s="10">
        <f t="shared" ca="1" si="89"/>
        <v>0.17210722833472689</v>
      </c>
      <c r="E1162" s="15">
        <f t="shared" si="91"/>
        <v>1.5299999999998322</v>
      </c>
      <c r="F1162" s="12">
        <f ca="1"/>
        <v>0</v>
      </c>
      <c r="H1162" s="9">
        <v>1154</v>
      </c>
      <c r="I1162" s="10">
        <v>6.1932072914982518E-2</v>
      </c>
      <c r="K1162" s="15">
        <f t="shared" si="92"/>
        <v>1.5299999999998322</v>
      </c>
      <c r="L1162" s="12">
        <f ca="1"/>
        <v>0</v>
      </c>
      <c r="M1162" s="14"/>
      <c r="N1162" s="14"/>
      <c r="O1162" s="9">
        <v>1154</v>
      </c>
      <c r="P1162" s="10">
        <f t="shared" ca="1" si="93"/>
        <v>0.17210722833472689</v>
      </c>
      <c r="R1162" s="9">
        <v>1154</v>
      </c>
      <c r="S1162" s="10">
        <f t="shared" ca="1" si="90"/>
        <v>-4.3164757486484531E-2</v>
      </c>
      <c r="T1162" s="15"/>
      <c r="U1162" s="12"/>
    </row>
    <row r="1163" spans="2:21" x14ac:dyDescent="0.3">
      <c r="B1163" s="9">
        <v>1155</v>
      </c>
      <c r="C1163" s="10">
        <f t="shared" ca="1" si="89"/>
        <v>6.4835440726909957E-2</v>
      </c>
      <c r="E1163" s="15">
        <f t="shared" si="91"/>
        <v>1.5399999999998322</v>
      </c>
      <c r="F1163" s="12">
        <f ca="1"/>
        <v>0</v>
      </c>
      <c r="H1163" s="9">
        <v>1155</v>
      </c>
      <c r="I1163" s="10">
        <v>6.1932072914982518E-2</v>
      </c>
      <c r="K1163" s="15">
        <f t="shared" si="92"/>
        <v>1.5399999999998322</v>
      </c>
      <c r="L1163" s="12">
        <f ca="1"/>
        <v>0</v>
      </c>
      <c r="M1163" s="14"/>
      <c r="N1163" s="14"/>
      <c r="O1163" s="9">
        <v>1155</v>
      </c>
      <c r="P1163" s="10">
        <f t="shared" ca="1" si="93"/>
        <v>6.4835440726909957E-2</v>
      </c>
      <c r="R1163" s="9">
        <v>1155</v>
      </c>
      <c r="S1163" s="10">
        <f t="shared" ca="1" si="90"/>
        <v>-7.5123907538654819E-2</v>
      </c>
      <c r="T1163" s="15"/>
      <c r="U1163" s="12"/>
    </row>
    <row r="1164" spans="2:21" x14ac:dyDescent="0.3">
      <c r="B1164" s="9">
        <v>1156</v>
      </c>
      <c r="C1164" s="10">
        <f t="shared" ref="C1164:C1227" ca="1" si="94">_xlfn.NORM.INV(RAND(),$C$3,$C$4)+($C$5*C1163)+($C$6*RAND())</f>
        <v>-0.11048419269328394</v>
      </c>
      <c r="E1164" s="15">
        <f t="shared" si="91"/>
        <v>1.5499999999998322</v>
      </c>
      <c r="F1164" s="12">
        <f ca="1"/>
        <v>0</v>
      </c>
      <c r="H1164" s="9">
        <v>1156</v>
      </c>
      <c r="I1164" s="10">
        <v>6.1932072914982518E-2</v>
      </c>
      <c r="K1164" s="15">
        <f t="shared" si="92"/>
        <v>1.5499999999998322</v>
      </c>
      <c r="L1164" s="12">
        <f ca="1"/>
        <v>0</v>
      </c>
      <c r="M1164" s="14"/>
      <c r="N1164" s="14"/>
      <c r="O1164" s="9">
        <v>1156</v>
      </c>
      <c r="P1164" s="10">
        <f t="shared" ca="1" si="93"/>
        <v>-0.11048419269328394</v>
      </c>
      <c r="R1164" s="9">
        <v>1156</v>
      </c>
      <c r="S1164" s="10">
        <f t="shared" ca="1" si="90"/>
        <v>7.5173064002882747E-2</v>
      </c>
      <c r="T1164" s="15"/>
      <c r="U1164" s="12"/>
    </row>
    <row r="1165" spans="2:21" x14ac:dyDescent="0.3">
      <c r="B1165" s="9">
        <v>1157</v>
      </c>
      <c r="C1165" s="10">
        <f t="shared" ca="1" si="94"/>
        <v>0.2942059095622685</v>
      </c>
      <c r="E1165" s="15">
        <f t="shared" si="91"/>
        <v>1.5599999999998322</v>
      </c>
      <c r="F1165" s="12">
        <f ca="1"/>
        <v>0</v>
      </c>
      <c r="H1165" s="9">
        <v>1157</v>
      </c>
      <c r="I1165" s="10">
        <v>6.1932072914982518E-2</v>
      </c>
      <c r="K1165" s="15">
        <f t="shared" si="92"/>
        <v>1.5599999999998322</v>
      </c>
      <c r="L1165" s="12">
        <f ca="1"/>
        <v>0</v>
      </c>
      <c r="M1165" s="14"/>
      <c r="N1165" s="14"/>
      <c r="O1165" s="9">
        <v>1157</v>
      </c>
      <c r="P1165" s="10">
        <f t="shared" ca="1" si="93"/>
        <v>0.2942059095622685</v>
      </c>
      <c r="R1165" s="9">
        <v>1157</v>
      </c>
      <c r="S1165" s="10">
        <f t="shared" ca="1" si="90"/>
        <v>0.16262120815755862</v>
      </c>
      <c r="T1165" s="15"/>
      <c r="U1165" s="12"/>
    </row>
    <row r="1166" spans="2:21" x14ac:dyDescent="0.3">
      <c r="B1166" s="9">
        <v>1158</v>
      </c>
      <c r="C1166" s="10">
        <f t="shared" ca="1" si="94"/>
        <v>0.10650188035113556</v>
      </c>
      <c r="E1166" s="15">
        <f t="shared" si="91"/>
        <v>1.5699999999998322</v>
      </c>
      <c r="F1166" s="12">
        <f ca="1"/>
        <v>0</v>
      </c>
      <c r="H1166" s="9">
        <v>1158</v>
      </c>
      <c r="I1166" s="10">
        <v>6.1932072914982518E-2</v>
      </c>
      <c r="K1166" s="15">
        <f t="shared" si="92"/>
        <v>1.5699999999998322</v>
      </c>
      <c r="L1166" s="12">
        <f ca="1"/>
        <v>0</v>
      </c>
      <c r="M1166" s="14"/>
      <c r="N1166" s="14"/>
      <c r="O1166" s="9">
        <v>1158</v>
      </c>
      <c r="P1166" s="10">
        <f t="shared" ca="1" si="93"/>
        <v>0.10650188035113556</v>
      </c>
      <c r="R1166" s="9">
        <v>1158</v>
      </c>
      <c r="S1166" s="10">
        <f t="shared" ca="1" si="90"/>
        <v>-8.7292542103238488E-2</v>
      </c>
      <c r="T1166" s="15"/>
      <c r="U1166" s="12"/>
    </row>
    <row r="1167" spans="2:21" x14ac:dyDescent="0.3">
      <c r="B1167" s="9">
        <v>1159</v>
      </c>
      <c r="C1167" s="10">
        <f t="shared" ca="1" si="94"/>
        <v>-0.12182423961258558</v>
      </c>
      <c r="E1167" s="15">
        <f t="shared" si="91"/>
        <v>1.5799999999998322</v>
      </c>
      <c r="F1167" s="12">
        <f ca="1"/>
        <v>0</v>
      </c>
      <c r="H1167" s="9">
        <v>1159</v>
      </c>
      <c r="I1167" s="10">
        <v>6.1932072914982518E-2</v>
      </c>
      <c r="K1167" s="15">
        <f t="shared" si="92"/>
        <v>1.5799999999998322</v>
      </c>
      <c r="L1167" s="12">
        <f ca="1"/>
        <v>0</v>
      </c>
      <c r="M1167" s="14"/>
      <c r="N1167" s="14"/>
      <c r="O1167" s="9">
        <v>1159</v>
      </c>
      <c r="P1167" s="10">
        <f t="shared" ca="1" si="93"/>
        <v>-0.12182423961258558</v>
      </c>
      <c r="R1167" s="9">
        <v>1159</v>
      </c>
      <c r="S1167" s="10">
        <f t="shared" ca="1" si="90"/>
        <v>0.30761218023500803</v>
      </c>
      <c r="T1167" s="15"/>
      <c r="U1167" s="12"/>
    </row>
    <row r="1168" spans="2:21" x14ac:dyDescent="0.3">
      <c r="B1168" s="9">
        <v>1160</v>
      </c>
      <c r="C1168" s="10">
        <f t="shared" ca="1" si="94"/>
        <v>-0.21988906568618705</v>
      </c>
      <c r="E1168" s="15">
        <f t="shared" si="91"/>
        <v>1.5899999999998322</v>
      </c>
      <c r="F1168" s="12">
        <f ca="1"/>
        <v>0</v>
      </c>
      <c r="H1168" s="9">
        <v>1160</v>
      </c>
      <c r="I1168" s="10">
        <v>6.1932072914982518E-2</v>
      </c>
      <c r="K1168" s="15">
        <f t="shared" si="92"/>
        <v>1.5899999999998322</v>
      </c>
      <c r="L1168" s="12">
        <f ca="1"/>
        <v>0</v>
      </c>
      <c r="M1168" s="14"/>
      <c r="N1168" s="14"/>
      <c r="O1168" s="9">
        <v>1160</v>
      </c>
      <c r="P1168" s="10">
        <f t="shared" ca="1" si="93"/>
        <v>-0.21988906568618705</v>
      </c>
      <c r="R1168" s="9">
        <v>1160</v>
      </c>
      <c r="S1168" s="10">
        <f t="shared" ref="S1168:S1231" ca="1" si="95">_xlfn.NORM.INV(RAND(),$C$3,$C$4)+($C$5*S1167)+($C$6*RAND())</f>
        <v>3.0012599791047721E-2</v>
      </c>
      <c r="T1168" s="15"/>
      <c r="U1168" s="12"/>
    </row>
    <row r="1169" spans="2:21" x14ac:dyDescent="0.3">
      <c r="B1169" s="9">
        <v>1161</v>
      </c>
      <c r="C1169" s="10">
        <f t="shared" ca="1" si="94"/>
        <v>-8.8160655659964317E-4</v>
      </c>
      <c r="E1169" s="15">
        <f t="shared" si="91"/>
        <v>1.5999999999998322</v>
      </c>
      <c r="F1169" s="12">
        <f ca="1"/>
        <v>0</v>
      </c>
      <c r="H1169" s="9">
        <v>1161</v>
      </c>
      <c r="I1169" s="10">
        <v>6.1932072914982518E-2</v>
      </c>
      <c r="K1169" s="15">
        <f t="shared" si="92"/>
        <v>1.5999999999998322</v>
      </c>
      <c r="L1169" s="12">
        <f ca="1"/>
        <v>0</v>
      </c>
      <c r="M1169" s="14"/>
      <c r="N1169" s="14"/>
      <c r="O1169" s="9">
        <v>1161</v>
      </c>
      <c r="P1169" s="10">
        <f t="shared" ca="1" si="93"/>
        <v>-8.8160655659964317E-4</v>
      </c>
      <c r="R1169" s="9">
        <v>1161</v>
      </c>
      <c r="S1169" s="10">
        <f t="shared" ca="1" si="95"/>
        <v>5.8041152991963572E-3</v>
      </c>
      <c r="T1169" s="15"/>
      <c r="U1169" s="12"/>
    </row>
    <row r="1170" spans="2:21" x14ac:dyDescent="0.3">
      <c r="B1170" s="9">
        <v>1162</v>
      </c>
      <c r="C1170" s="10">
        <f t="shared" ca="1" si="94"/>
        <v>-0.10893753869483967</v>
      </c>
      <c r="E1170" s="15">
        <f t="shared" si="91"/>
        <v>1.6099999999998322</v>
      </c>
      <c r="F1170" s="12">
        <f ca="1"/>
        <v>0</v>
      </c>
      <c r="H1170" s="9">
        <v>1162</v>
      </c>
      <c r="I1170" s="10">
        <v>6.1932072914982518E-2</v>
      </c>
      <c r="K1170" s="15">
        <f t="shared" si="92"/>
        <v>1.6099999999998322</v>
      </c>
      <c r="L1170" s="12">
        <f ca="1"/>
        <v>0</v>
      </c>
      <c r="M1170" s="14"/>
      <c r="N1170" s="14"/>
      <c r="O1170" s="9">
        <v>1162</v>
      </c>
      <c r="P1170" s="10">
        <f t="shared" ca="1" si="93"/>
        <v>-0.10893753869483967</v>
      </c>
      <c r="R1170" s="9">
        <v>1162</v>
      </c>
      <c r="S1170" s="10">
        <f t="shared" ca="1" si="95"/>
        <v>-0.30908252986351947</v>
      </c>
      <c r="T1170" s="15"/>
      <c r="U1170" s="12"/>
    </row>
    <row r="1171" spans="2:21" x14ac:dyDescent="0.3">
      <c r="B1171" s="9">
        <v>1163</v>
      </c>
      <c r="C1171" s="10">
        <f t="shared" ca="1" si="94"/>
        <v>-4.9142952864005322E-2</v>
      </c>
      <c r="E1171" s="15">
        <f t="shared" si="91"/>
        <v>1.6199999999998322</v>
      </c>
      <c r="F1171" s="12">
        <f ca="1"/>
        <v>0</v>
      </c>
      <c r="H1171" s="9">
        <v>1163</v>
      </c>
      <c r="I1171" s="10">
        <v>6.1932072914982518E-2</v>
      </c>
      <c r="K1171" s="15">
        <f t="shared" si="92"/>
        <v>1.6199999999998322</v>
      </c>
      <c r="L1171" s="12">
        <f ca="1"/>
        <v>0</v>
      </c>
      <c r="M1171" s="14"/>
      <c r="N1171" s="14"/>
      <c r="O1171" s="9">
        <v>1163</v>
      </c>
      <c r="P1171" s="10">
        <f t="shared" ca="1" si="93"/>
        <v>-4.9142952864005322E-2</v>
      </c>
      <c r="R1171" s="9">
        <v>1163</v>
      </c>
      <c r="S1171" s="10">
        <f t="shared" ca="1" si="95"/>
        <v>-0.10597547642548058</v>
      </c>
      <c r="T1171" s="15"/>
      <c r="U1171" s="12"/>
    </row>
    <row r="1172" spans="2:21" x14ac:dyDescent="0.3">
      <c r="B1172" s="9">
        <v>1164</v>
      </c>
      <c r="C1172" s="10">
        <f t="shared" ca="1" si="94"/>
        <v>-0.29089128760753397</v>
      </c>
      <c r="E1172" s="15">
        <f t="shared" si="91"/>
        <v>1.6299999999998322</v>
      </c>
      <c r="F1172" s="12">
        <f ca="1"/>
        <v>0</v>
      </c>
      <c r="H1172" s="9">
        <v>1164</v>
      </c>
      <c r="I1172" s="10">
        <v>6.1932072914982518E-2</v>
      </c>
      <c r="K1172" s="15">
        <f t="shared" si="92"/>
        <v>1.6299999999998322</v>
      </c>
      <c r="L1172" s="12">
        <f ca="1"/>
        <v>0</v>
      </c>
      <c r="M1172" s="14"/>
      <c r="N1172" s="14"/>
      <c r="O1172" s="9">
        <v>1164</v>
      </c>
      <c r="P1172" s="10">
        <f t="shared" ca="1" si="93"/>
        <v>-0.29089128760753397</v>
      </c>
      <c r="R1172" s="9">
        <v>1164</v>
      </c>
      <c r="S1172" s="10">
        <f t="shared" ca="1" si="95"/>
        <v>-0.20090112705798946</v>
      </c>
      <c r="T1172" s="15"/>
      <c r="U1172" s="12"/>
    </row>
    <row r="1173" spans="2:21" x14ac:dyDescent="0.3">
      <c r="B1173" s="9">
        <v>1165</v>
      </c>
      <c r="C1173" s="10">
        <f t="shared" ca="1" si="94"/>
        <v>-9.0000006857881218E-2</v>
      </c>
      <c r="E1173" s="15">
        <f t="shared" si="91"/>
        <v>1.6399999999998323</v>
      </c>
      <c r="F1173" s="12">
        <f ca="1"/>
        <v>0</v>
      </c>
      <c r="H1173" s="9">
        <v>1165</v>
      </c>
      <c r="I1173" s="10">
        <v>6.1932072914982518E-2</v>
      </c>
      <c r="K1173" s="15">
        <f t="shared" si="92"/>
        <v>1.6399999999998323</v>
      </c>
      <c r="L1173" s="12">
        <f ca="1"/>
        <v>0</v>
      </c>
      <c r="M1173" s="14"/>
      <c r="N1173" s="14"/>
      <c r="O1173" s="9">
        <v>1165</v>
      </c>
      <c r="P1173" s="10">
        <f t="shared" ca="1" si="93"/>
        <v>-9.0000006857881218E-2</v>
      </c>
      <c r="R1173" s="9">
        <v>1165</v>
      </c>
      <c r="S1173" s="10">
        <f t="shared" ca="1" si="95"/>
        <v>-0.23261741758600724</v>
      </c>
      <c r="T1173" s="15"/>
      <c r="U1173" s="12"/>
    </row>
    <row r="1174" spans="2:21" x14ac:dyDescent="0.3">
      <c r="B1174" s="9">
        <v>1166</v>
      </c>
      <c r="C1174" s="10">
        <f t="shared" ca="1" si="94"/>
        <v>-4.0657238358743408E-2</v>
      </c>
      <c r="E1174" s="15">
        <f t="shared" si="91"/>
        <v>1.6499999999998323</v>
      </c>
      <c r="F1174" s="12">
        <f ca="1"/>
        <v>0</v>
      </c>
      <c r="H1174" s="9">
        <v>1166</v>
      </c>
      <c r="I1174" s="10">
        <v>6.1932072914982518E-2</v>
      </c>
      <c r="K1174" s="15">
        <f t="shared" si="92"/>
        <v>1.6499999999998323</v>
      </c>
      <c r="L1174" s="12">
        <f ca="1"/>
        <v>0</v>
      </c>
      <c r="M1174" s="14"/>
      <c r="N1174" s="14"/>
      <c r="O1174" s="9">
        <v>1166</v>
      </c>
      <c r="P1174" s="10">
        <f t="shared" ca="1" si="93"/>
        <v>-4.0657238358743408E-2</v>
      </c>
      <c r="R1174" s="9">
        <v>1166</v>
      </c>
      <c r="S1174" s="10">
        <f t="shared" ca="1" si="95"/>
        <v>-0.15302267713268677</v>
      </c>
      <c r="T1174" s="15"/>
      <c r="U1174" s="12"/>
    </row>
    <row r="1175" spans="2:21" x14ac:dyDescent="0.3">
      <c r="B1175" s="9">
        <v>1167</v>
      </c>
      <c r="C1175" s="10">
        <f t="shared" ca="1" si="94"/>
        <v>-0.12974610809620407</v>
      </c>
      <c r="E1175" s="15">
        <f t="shared" si="91"/>
        <v>1.6599999999998323</v>
      </c>
      <c r="F1175" s="12">
        <f ca="1"/>
        <v>0</v>
      </c>
      <c r="H1175" s="9">
        <v>1167</v>
      </c>
      <c r="I1175" s="10">
        <v>6.1932072914982518E-2</v>
      </c>
      <c r="K1175" s="15">
        <f t="shared" si="92"/>
        <v>1.6599999999998323</v>
      </c>
      <c r="L1175" s="12">
        <f ca="1"/>
        <v>0</v>
      </c>
      <c r="M1175" s="14"/>
      <c r="N1175" s="14"/>
      <c r="O1175" s="9">
        <v>1167</v>
      </c>
      <c r="P1175" s="10">
        <f t="shared" ca="1" si="93"/>
        <v>-0.12974610809620407</v>
      </c>
      <c r="R1175" s="9">
        <v>1167</v>
      </c>
      <c r="S1175" s="10">
        <f t="shared" ca="1" si="95"/>
        <v>-8.3887678028885679E-2</v>
      </c>
      <c r="T1175" s="15"/>
      <c r="U1175" s="12"/>
    </row>
    <row r="1176" spans="2:21" x14ac:dyDescent="0.3">
      <c r="B1176" s="9">
        <v>1168</v>
      </c>
      <c r="C1176" s="10">
        <f t="shared" ca="1" si="94"/>
        <v>9.1954245094601803E-2</v>
      </c>
      <c r="E1176" s="15">
        <f t="shared" si="91"/>
        <v>1.6699999999998323</v>
      </c>
      <c r="F1176" s="12">
        <f ca="1"/>
        <v>0</v>
      </c>
      <c r="H1176" s="9">
        <v>1168</v>
      </c>
      <c r="I1176" s="10">
        <v>6.1932072914982518E-2</v>
      </c>
      <c r="K1176" s="15">
        <f t="shared" si="92"/>
        <v>1.6699999999998323</v>
      </c>
      <c r="L1176" s="12">
        <f ca="1"/>
        <v>0</v>
      </c>
      <c r="M1176" s="14"/>
      <c r="N1176" s="14"/>
      <c r="O1176" s="9">
        <v>1168</v>
      </c>
      <c r="P1176" s="10">
        <f t="shared" ca="1" si="93"/>
        <v>9.1954245094601803E-2</v>
      </c>
      <c r="R1176" s="9">
        <v>1168</v>
      </c>
      <c r="S1176" s="10">
        <f t="shared" ca="1" si="95"/>
        <v>5.8639610322963137E-2</v>
      </c>
      <c r="T1176" s="15"/>
      <c r="U1176" s="12"/>
    </row>
    <row r="1177" spans="2:21" x14ac:dyDescent="0.3">
      <c r="B1177" s="9">
        <v>1169</v>
      </c>
      <c r="C1177" s="10">
        <f t="shared" ca="1" si="94"/>
        <v>4.2118285419370474E-2</v>
      </c>
      <c r="E1177" s="15">
        <f t="shared" si="91"/>
        <v>1.6799999999998323</v>
      </c>
      <c r="F1177" s="12">
        <f ca="1"/>
        <v>0</v>
      </c>
      <c r="H1177" s="9">
        <v>1169</v>
      </c>
      <c r="I1177" s="10">
        <v>6.1932072914982518E-2</v>
      </c>
      <c r="K1177" s="15">
        <f t="shared" si="92"/>
        <v>1.6799999999998323</v>
      </c>
      <c r="L1177" s="12">
        <f ca="1"/>
        <v>0</v>
      </c>
      <c r="M1177" s="14"/>
      <c r="N1177" s="14"/>
      <c r="O1177" s="9">
        <v>1169</v>
      </c>
      <c r="P1177" s="10">
        <f t="shared" ca="1" si="93"/>
        <v>4.2118285419370474E-2</v>
      </c>
      <c r="R1177" s="9">
        <v>1169</v>
      </c>
      <c r="S1177" s="10">
        <f t="shared" ca="1" si="95"/>
        <v>0.13947376513322032</v>
      </c>
      <c r="T1177" s="15"/>
      <c r="U1177" s="12"/>
    </row>
    <row r="1178" spans="2:21" x14ac:dyDescent="0.3">
      <c r="B1178" s="9">
        <v>1170</v>
      </c>
      <c r="C1178" s="10">
        <f t="shared" ca="1" si="94"/>
        <v>-0.21667981337713524</v>
      </c>
      <c r="E1178" s="15">
        <f t="shared" si="91"/>
        <v>1.6899999999998323</v>
      </c>
      <c r="F1178" s="12">
        <f ca="1"/>
        <v>0</v>
      </c>
      <c r="H1178" s="9">
        <v>1170</v>
      </c>
      <c r="I1178" s="10">
        <v>6.1932072914982518E-2</v>
      </c>
      <c r="K1178" s="15">
        <f t="shared" si="92"/>
        <v>1.6899999999998323</v>
      </c>
      <c r="L1178" s="12">
        <f ca="1"/>
        <v>0</v>
      </c>
      <c r="M1178" s="14"/>
      <c r="N1178" s="14"/>
      <c r="O1178" s="9">
        <v>1170</v>
      </c>
      <c r="P1178" s="10">
        <f t="shared" ca="1" si="93"/>
        <v>-0.21667981337713524</v>
      </c>
      <c r="R1178" s="9">
        <v>1170</v>
      </c>
      <c r="S1178" s="10">
        <f t="shared" ca="1" si="95"/>
        <v>-9.9127528372490434E-2</v>
      </c>
      <c r="T1178" s="15"/>
      <c r="U1178" s="12"/>
    </row>
    <row r="1179" spans="2:21" x14ac:dyDescent="0.3">
      <c r="B1179" s="9">
        <v>1171</v>
      </c>
      <c r="C1179" s="10">
        <f t="shared" ca="1" si="94"/>
        <v>1.8635094797464689E-2</v>
      </c>
      <c r="E1179" s="15">
        <f t="shared" si="91"/>
        <v>1.6999999999998323</v>
      </c>
      <c r="F1179" s="12">
        <f ca="1"/>
        <v>0</v>
      </c>
      <c r="H1179" s="9">
        <v>1171</v>
      </c>
      <c r="I1179" s="10">
        <v>6.1932072914982518E-2</v>
      </c>
      <c r="K1179" s="15">
        <f t="shared" si="92"/>
        <v>1.6999999999998323</v>
      </c>
      <c r="L1179" s="12">
        <f ca="1"/>
        <v>0</v>
      </c>
      <c r="M1179" s="14"/>
      <c r="N1179" s="14"/>
      <c r="O1179" s="9">
        <v>1171</v>
      </c>
      <c r="P1179" s="10">
        <f t="shared" ca="1" si="93"/>
        <v>1.8635094797464689E-2</v>
      </c>
      <c r="R1179" s="9">
        <v>1171</v>
      </c>
      <c r="S1179" s="10">
        <f t="shared" ca="1" si="95"/>
        <v>0.3125644677910262</v>
      </c>
      <c r="T1179" s="15"/>
      <c r="U1179" s="12"/>
    </row>
    <row r="1180" spans="2:21" x14ac:dyDescent="0.3">
      <c r="B1180" s="9">
        <v>1172</v>
      </c>
      <c r="C1180" s="10">
        <f t="shared" ca="1" si="94"/>
        <v>-0.2722896172471152</v>
      </c>
      <c r="E1180" s="15">
        <f t="shared" si="91"/>
        <v>1.7099999999998323</v>
      </c>
      <c r="F1180" s="12">
        <f ca="1"/>
        <v>0</v>
      </c>
      <c r="H1180" s="9">
        <v>1172</v>
      </c>
      <c r="I1180" s="10">
        <v>6.1932072914982518E-2</v>
      </c>
      <c r="K1180" s="15">
        <f t="shared" si="92"/>
        <v>1.7099999999998323</v>
      </c>
      <c r="L1180" s="12">
        <f ca="1"/>
        <v>0</v>
      </c>
      <c r="M1180" s="14"/>
      <c r="N1180" s="14"/>
      <c r="O1180" s="9">
        <v>1172</v>
      </c>
      <c r="P1180" s="10">
        <f t="shared" ca="1" si="93"/>
        <v>-0.2722896172471152</v>
      </c>
      <c r="R1180" s="9">
        <v>1172</v>
      </c>
      <c r="S1180" s="10">
        <f t="shared" ca="1" si="95"/>
        <v>-0.25589621554328512</v>
      </c>
      <c r="T1180" s="15"/>
      <c r="U1180" s="12"/>
    </row>
    <row r="1181" spans="2:21" x14ac:dyDescent="0.3">
      <c r="B1181" s="9">
        <v>1173</v>
      </c>
      <c r="C1181" s="10">
        <f t="shared" ca="1" si="94"/>
        <v>0.26997909971479406</v>
      </c>
      <c r="E1181" s="15">
        <f t="shared" si="91"/>
        <v>1.7199999999998323</v>
      </c>
      <c r="F1181" s="12">
        <f ca="1"/>
        <v>0</v>
      </c>
      <c r="H1181" s="9">
        <v>1173</v>
      </c>
      <c r="I1181" s="10">
        <v>6.1932072914982518E-2</v>
      </c>
      <c r="K1181" s="15">
        <f t="shared" si="92"/>
        <v>1.7199999999998323</v>
      </c>
      <c r="L1181" s="12">
        <f ca="1"/>
        <v>0</v>
      </c>
      <c r="M1181" s="14"/>
      <c r="N1181" s="14"/>
      <c r="O1181" s="9">
        <v>1173</v>
      </c>
      <c r="P1181" s="10">
        <f t="shared" ca="1" si="93"/>
        <v>0.26997909971479406</v>
      </c>
      <c r="R1181" s="9">
        <v>1173</v>
      </c>
      <c r="S1181" s="10">
        <f t="shared" ca="1" si="95"/>
        <v>-1.8564841901322071E-2</v>
      </c>
      <c r="T1181" s="15"/>
      <c r="U1181" s="12"/>
    </row>
    <row r="1182" spans="2:21" x14ac:dyDescent="0.3">
      <c r="B1182" s="9">
        <v>1174</v>
      </c>
      <c r="C1182" s="10">
        <f t="shared" ca="1" si="94"/>
        <v>3.3280168245388306E-2</v>
      </c>
      <c r="E1182" s="15">
        <f t="shared" si="91"/>
        <v>1.7299999999998323</v>
      </c>
      <c r="F1182" s="12">
        <f ca="1"/>
        <v>0</v>
      </c>
      <c r="H1182" s="9">
        <v>1174</v>
      </c>
      <c r="I1182" s="10">
        <v>6.1932072914982518E-2</v>
      </c>
      <c r="K1182" s="15">
        <f t="shared" si="92"/>
        <v>1.7299999999998323</v>
      </c>
      <c r="L1182" s="12">
        <f ca="1"/>
        <v>0</v>
      </c>
      <c r="M1182" s="14"/>
      <c r="N1182" s="14"/>
      <c r="O1182" s="9">
        <v>1174</v>
      </c>
      <c r="P1182" s="10">
        <f t="shared" ca="1" si="93"/>
        <v>3.3280168245388306E-2</v>
      </c>
      <c r="R1182" s="9">
        <v>1174</v>
      </c>
      <c r="S1182" s="10">
        <f t="shared" ca="1" si="95"/>
        <v>0.14543074470537951</v>
      </c>
      <c r="T1182" s="15"/>
      <c r="U1182" s="12"/>
    </row>
    <row r="1183" spans="2:21" x14ac:dyDescent="0.3">
      <c r="B1183" s="9">
        <v>1175</v>
      </c>
      <c r="C1183" s="10">
        <f t="shared" ca="1" si="94"/>
        <v>-1.8817717227076414E-2</v>
      </c>
      <c r="E1183" s="15">
        <f t="shared" si="91"/>
        <v>1.7399999999998323</v>
      </c>
      <c r="F1183" s="12">
        <f ca="1"/>
        <v>0</v>
      </c>
      <c r="H1183" s="9">
        <v>1175</v>
      </c>
      <c r="I1183" s="10">
        <v>6.1932072914982518E-2</v>
      </c>
      <c r="K1183" s="15">
        <f t="shared" si="92"/>
        <v>1.7399999999998323</v>
      </c>
      <c r="L1183" s="12">
        <f ca="1"/>
        <v>0</v>
      </c>
      <c r="M1183" s="14"/>
      <c r="N1183" s="14"/>
      <c r="O1183" s="9">
        <v>1175</v>
      </c>
      <c r="P1183" s="10">
        <f t="shared" ca="1" si="93"/>
        <v>-1.8817717227076414E-2</v>
      </c>
      <c r="R1183" s="9">
        <v>1175</v>
      </c>
      <c r="S1183" s="10">
        <f t="shared" ca="1" si="95"/>
        <v>5.7952953859680398E-2</v>
      </c>
      <c r="T1183" s="15"/>
      <c r="U1183" s="12"/>
    </row>
    <row r="1184" spans="2:21" x14ac:dyDescent="0.3">
      <c r="B1184" s="9">
        <v>1176</v>
      </c>
      <c r="C1184" s="10">
        <f t="shared" ca="1" si="94"/>
        <v>-0.1922047580628537</v>
      </c>
      <c r="E1184" s="15">
        <f t="shared" si="91"/>
        <v>1.7499999999998324</v>
      </c>
      <c r="F1184" s="12">
        <f ca="1"/>
        <v>0</v>
      </c>
      <c r="H1184" s="9">
        <v>1176</v>
      </c>
      <c r="I1184" s="10">
        <v>6.1932072914982518E-2</v>
      </c>
      <c r="K1184" s="15">
        <f t="shared" si="92"/>
        <v>1.7499999999998324</v>
      </c>
      <c r="L1184" s="12">
        <f ca="1"/>
        <v>0</v>
      </c>
      <c r="M1184" s="14"/>
      <c r="N1184" s="14"/>
      <c r="O1184" s="9">
        <v>1176</v>
      </c>
      <c r="P1184" s="10">
        <f t="shared" ca="1" si="93"/>
        <v>-0.1922047580628537</v>
      </c>
      <c r="R1184" s="9">
        <v>1176</v>
      </c>
      <c r="S1184" s="10">
        <f t="shared" ca="1" si="95"/>
        <v>0.23448565244670988</v>
      </c>
      <c r="T1184" s="15"/>
      <c r="U1184" s="12"/>
    </row>
    <row r="1185" spans="2:21" x14ac:dyDescent="0.3">
      <c r="B1185" s="9">
        <v>1177</v>
      </c>
      <c r="C1185" s="10">
        <f t="shared" ca="1" si="94"/>
        <v>-1.5827962441853353E-2</v>
      </c>
      <c r="E1185" s="15">
        <f t="shared" si="91"/>
        <v>1.7599999999998324</v>
      </c>
      <c r="F1185" s="12">
        <f ca="1"/>
        <v>0</v>
      </c>
      <c r="H1185" s="9">
        <v>1177</v>
      </c>
      <c r="I1185" s="10">
        <v>6.1932072914982518E-2</v>
      </c>
      <c r="K1185" s="15">
        <f t="shared" si="92"/>
        <v>1.7599999999998324</v>
      </c>
      <c r="L1185" s="12">
        <f ca="1"/>
        <v>0</v>
      </c>
      <c r="M1185" s="14"/>
      <c r="N1185" s="14"/>
      <c r="O1185" s="9">
        <v>1177</v>
      </c>
      <c r="P1185" s="10">
        <f t="shared" ca="1" si="93"/>
        <v>-1.5827962441853353E-2</v>
      </c>
      <c r="R1185" s="9">
        <v>1177</v>
      </c>
      <c r="S1185" s="10">
        <f t="shared" ca="1" si="95"/>
        <v>0.12829553327257753</v>
      </c>
      <c r="T1185" s="15"/>
      <c r="U1185" s="12"/>
    </row>
    <row r="1186" spans="2:21" x14ac:dyDescent="0.3">
      <c r="B1186" s="9">
        <v>1178</v>
      </c>
      <c r="C1186" s="10">
        <f t="shared" ca="1" si="94"/>
        <v>0.11263284366740035</v>
      </c>
      <c r="E1186" s="15">
        <f t="shared" si="91"/>
        <v>1.7699999999998324</v>
      </c>
      <c r="F1186" s="12">
        <f ca="1"/>
        <v>0</v>
      </c>
      <c r="H1186" s="9">
        <v>1178</v>
      </c>
      <c r="I1186" s="10">
        <v>6.1932072914982518E-2</v>
      </c>
      <c r="K1186" s="15">
        <f t="shared" si="92"/>
        <v>1.7699999999998324</v>
      </c>
      <c r="L1186" s="12">
        <f ca="1"/>
        <v>0</v>
      </c>
      <c r="M1186" s="14"/>
      <c r="N1186" s="14"/>
      <c r="O1186" s="9">
        <v>1178</v>
      </c>
      <c r="P1186" s="10">
        <f t="shared" ca="1" si="93"/>
        <v>0.11263284366740035</v>
      </c>
      <c r="R1186" s="9">
        <v>1178</v>
      </c>
      <c r="S1186" s="10">
        <f t="shared" ca="1" si="95"/>
        <v>-2.0554995877366165E-2</v>
      </c>
      <c r="T1186" s="15"/>
      <c r="U1186" s="12"/>
    </row>
    <row r="1187" spans="2:21" x14ac:dyDescent="0.3">
      <c r="B1187" s="9">
        <v>1179</v>
      </c>
      <c r="C1187" s="10">
        <f t="shared" ca="1" si="94"/>
        <v>0.25081246047713152</v>
      </c>
      <c r="E1187" s="15">
        <f t="shared" si="91"/>
        <v>1.7799999999998324</v>
      </c>
      <c r="F1187" s="12">
        <f ca="1"/>
        <v>0</v>
      </c>
      <c r="H1187" s="9">
        <v>1179</v>
      </c>
      <c r="I1187" s="10">
        <v>6.1932072914982518E-2</v>
      </c>
      <c r="K1187" s="15">
        <f t="shared" si="92"/>
        <v>1.7799999999998324</v>
      </c>
      <c r="L1187" s="12">
        <f ca="1"/>
        <v>0</v>
      </c>
      <c r="M1187" s="14"/>
      <c r="N1187" s="14"/>
      <c r="O1187" s="9">
        <v>1179</v>
      </c>
      <c r="P1187" s="10">
        <f t="shared" ca="1" si="93"/>
        <v>0.25081246047713152</v>
      </c>
      <c r="R1187" s="9">
        <v>1179</v>
      </c>
      <c r="S1187" s="10">
        <f t="shared" ca="1" si="95"/>
        <v>0.19447236794446485</v>
      </c>
      <c r="T1187" s="15"/>
      <c r="U1187" s="12"/>
    </row>
    <row r="1188" spans="2:21" x14ac:dyDescent="0.3">
      <c r="B1188" s="9">
        <v>1180</v>
      </c>
      <c r="C1188" s="10">
        <f t="shared" ca="1" si="94"/>
        <v>0.1866118308477176</v>
      </c>
      <c r="E1188" s="15">
        <f t="shared" si="91"/>
        <v>1.7899999999998324</v>
      </c>
      <c r="F1188" s="12">
        <f ca="1"/>
        <v>0</v>
      </c>
      <c r="H1188" s="9">
        <v>1180</v>
      </c>
      <c r="I1188" s="10">
        <v>6.1932072914982518E-2</v>
      </c>
      <c r="K1188" s="15">
        <f t="shared" si="92"/>
        <v>1.7899999999998324</v>
      </c>
      <c r="L1188" s="12">
        <f ca="1"/>
        <v>0</v>
      </c>
      <c r="M1188" s="14"/>
      <c r="N1188" s="14"/>
      <c r="O1188" s="9">
        <v>1180</v>
      </c>
      <c r="P1188" s="10">
        <f t="shared" ca="1" si="93"/>
        <v>0.1866118308477176</v>
      </c>
      <c r="R1188" s="9">
        <v>1180</v>
      </c>
      <c r="S1188" s="10">
        <f t="shared" ca="1" si="95"/>
        <v>0.28161555243513303</v>
      </c>
      <c r="T1188" s="15"/>
      <c r="U1188" s="12"/>
    </row>
    <row r="1189" spans="2:21" x14ac:dyDescent="0.3">
      <c r="B1189" s="9">
        <v>1181</v>
      </c>
      <c r="C1189" s="10">
        <f t="shared" ca="1" si="94"/>
        <v>-0.20825840859910724</v>
      </c>
      <c r="E1189" s="15">
        <f t="shared" si="91"/>
        <v>1.7999999999998324</v>
      </c>
      <c r="F1189" s="12">
        <f ca="1"/>
        <v>0</v>
      </c>
      <c r="H1189" s="9">
        <v>1181</v>
      </c>
      <c r="I1189" s="10">
        <v>6.1932072914982518E-2</v>
      </c>
      <c r="K1189" s="15">
        <f t="shared" si="92"/>
        <v>1.7999999999998324</v>
      </c>
      <c r="L1189" s="12">
        <f ca="1"/>
        <v>0</v>
      </c>
      <c r="M1189" s="14"/>
      <c r="N1189" s="14"/>
      <c r="O1189" s="9">
        <v>1181</v>
      </c>
      <c r="P1189" s="10">
        <f t="shared" ca="1" si="93"/>
        <v>-0.20825840859910724</v>
      </c>
      <c r="R1189" s="9">
        <v>1181</v>
      </c>
      <c r="S1189" s="10">
        <f t="shared" ca="1" si="95"/>
        <v>-0.12710143330227738</v>
      </c>
      <c r="T1189" s="15"/>
      <c r="U1189" s="12"/>
    </row>
    <row r="1190" spans="2:21" x14ac:dyDescent="0.3">
      <c r="B1190" s="9">
        <v>1182</v>
      </c>
      <c r="C1190" s="10">
        <f t="shared" ca="1" si="94"/>
        <v>0.11002213381082847</v>
      </c>
      <c r="E1190" s="15">
        <f t="shared" si="91"/>
        <v>1.8099999999998324</v>
      </c>
      <c r="F1190" s="12">
        <f ca="1"/>
        <v>0</v>
      </c>
      <c r="H1190" s="9">
        <v>1182</v>
      </c>
      <c r="I1190" s="10">
        <v>6.1932072914982518E-2</v>
      </c>
      <c r="K1190" s="15">
        <f t="shared" si="92"/>
        <v>1.8099999999998324</v>
      </c>
      <c r="L1190" s="12">
        <f ca="1"/>
        <v>0</v>
      </c>
      <c r="M1190" s="14"/>
      <c r="N1190" s="14"/>
      <c r="O1190" s="9">
        <v>1182</v>
      </c>
      <c r="P1190" s="10">
        <f t="shared" ca="1" si="93"/>
        <v>0.11002213381082847</v>
      </c>
      <c r="R1190" s="9">
        <v>1182</v>
      </c>
      <c r="S1190" s="10">
        <f t="shared" ca="1" si="95"/>
        <v>-7.0743422823339119E-2</v>
      </c>
      <c r="T1190" s="15"/>
      <c r="U1190" s="12"/>
    </row>
    <row r="1191" spans="2:21" x14ac:dyDescent="0.3">
      <c r="B1191" s="9">
        <v>1183</v>
      </c>
      <c r="C1191" s="10">
        <f t="shared" ca="1" si="94"/>
        <v>0.12834436306288202</v>
      </c>
      <c r="E1191" s="15">
        <f t="shared" si="91"/>
        <v>1.8199999999998324</v>
      </c>
      <c r="F1191" s="12">
        <f ca="1"/>
        <v>0</v>
      </c>
      <c r="H1191" s="9">
        <v>1183</v>
      </c>
      <c r="I1191" s="10">
        <v>6.1932072914982518E-2</v>
      </c>
      <c r="K1191" s="15">
        <f t="shared" si="92"/>
        <v>1.8199999999998324</v>
      </c>
      <c r="L1191" s="12">
        <f ca="1"/>
        <v>0</v>
      </c>
      <c r="M1191" s="14"/>
      <c r="N1191" s="14"/>
      <c r="O1191" s="9">
        <v>1183</v>
      </c>
      <c r="P1191" s="10">
        <f t="shared" ca="1" si="93"/>
        <v>0.12834436306288202</v>
      </c>
      <c r="R1191" s="9">
        <v>1183</v>
      </c>
      <c r="S1191" s="10">
        <f t="shared" ca="1" si="95"/>
        <v>-0.11351583683942931</v>
      </c>
      <c r="T1191" s="15"/>
      <c r="U1191" s="12"/>
    </row>
    <row r="1192" spans="2:21" x14ac:dyDescent="0.3">
      <c r="B1192" s="9">
        <v>1184</v>
      </c>
      <c r="C1192" s="10">
        <f t="shared" ca="1" si="94"/>
        <v>0.2889869396792189</v>
      </c>
      <c r="E1192" s="15">
        <f t="shared" si="91"/>
        <v>1.8299999999998324</v>
      </c>
      <c r="F1192" s="12">
        <f ca="1"/>
        <v>0</v>
      </c>
      <c r="H1192" s="9">
        <v>1184</v>
      </c>
      <c r="I1192" s="10">
        <v>6.1932072914982518E-2</v>
      </c>
      <c r="K1192" s="15">
        <f t="shared" si="92"/>
        <v>1.8299999999998324</v>
      </c>
      <c r="L1192" s="12">
        <f ca="1"/>
        <v>0</v>
      </c>
      <c r="M1192" s="14"/>
      <c r="N1192" s="14"/>
      <c r="O1192" s="9">
        <v>1184</v>
      </c>
      <c r="P1192" s="10">
        <f t="shared" ca="1" si="93"/>
        <v>0.2889869396792189</v>
      </c>
      <c r="R1192" s="9">
        <v>1184</v>
      </c>
      <c r="S1192" s="10">
        <f t="shared" ca="1" si="95"/>
        <v>6.3935002692689605E-2</v>
      </c>
      <c r="T1192" s="15"/>
      <c r="U1192" s="12"/>
    </row>
    <row r="1193" spans="2:21" x14ac:dyDescent="0.3">
      <c r="B1193" s="9">
        <v>1185</v>
      </c>
      <c r="C1193" s="10">
        <f t="shared" ca="1" si="94"/>
        <v>-0.22432781476467947</v>
      </c>
      <c r="E1193" s="15">
        <f t="shared" si="91"/>
        <v>1.8399999999998324</v>
      </c>
      <c r="F1193" s="12">
        <f ca="1"/>
        <v>0</v>
      </c>
      <c r="H1193" s="9">
        <v>1185</v>
      </c>
      <c r="I1193" s="10">
        <v>6.1932072914982518E-2</v>
      </c>
      <c r="K1193" s="15">
        <f t="shared" si="92"/>
        <v>1.8399999999998324</v>
      </c>
      <c r="L1193" s="12">
        <f ca="1"/>
        <v>0</v>
      </c>
      <c r="M1193" s="14"/>
      <c r="N1193" s="14"/>
      <c r="O1193" s="9">
        <v>1185</v>
      </c>
      <c r="P1193" s="10">
        <f t="shared" ca="1" si="93"/>
        <v>-0.22432781476467947</v>
      </c>
      <c r="R1193" s="9">
        <v>1185</v>
      </c>
      <c r="S1193" s="10">
        <f t="shared" ca="1" si="95"/>
        <v>0.12809800814693514</v>
      </c>
      <c r="T1193" s="15"/>
      <c r="U1193" s="12"/>
    </row>
    <row r="1194" spans="2:21" x14ac:dyDescent="0.3">
      <c r="B1194" s="9">
        <v>1186</v>
      </c>
      <c r="C1194" s="10">
        <f t="shared" ca="1" si="94"/>
        <v>0.23710359038296613</v>
      </c>
      <c r="E1194" s="15">
        <f t="shared" si="91"/>
        <v>1.8499999999998324</v>
      </c>
      <c r="F1194" s="12">
        <f ca="1"/>
        <v>0</v>
      </c>
      <c r="H1194" s="9">
        <v>1186</v>
      </c>
      <c r="I1194" s="10">
        <v>6.1932072914982518E-2</v>
      </c>
      <c r="K1194" s="15">
        <f t="shared" si="92"/>
        <v>1.8499999999998324</v>
      </c>
      <c r="L1194" s="12">
        <f ca="1"/>
        <v>0</v>
      </c>
      <c r="M1194" s="14"/>
      <c r="N1194" s="14"/>
      <c r="O1194" s="9">
        <v>1186</v>
      </c>
      <c r="P1194" s="10">
        <f t="shared" ca="1" si="93"/>
        <v>0.23710359038296613</v>
      </c>
      <c r="R1194" s="9">
        <v>1186</v>
      </c>
      <c r="S1194" s="10">
        <f t="shared" ca="1" si="95"/>
        <v>-4.8025006589294574E-2</v>
      </c>
      <c r="T1194" s="15"/>
      <c r="U1194" s="12"/>
    </row>
    <row r="1195" spans="2:21" x14ac:dyDescent="0.3">
      <c r="B1195" s="9">
        <v>1187</v>
      </c>
      <c r="C1195" s="10">
        <f t="shared" ca="1" si="94"/>
        <v>-3.5387064300184623E-2</v>
      </c>
      <c r="E1195" s="15">
        <f t="shared" si="91"/>
        <v>1.8599999999998325</v>
      </c>
      <c r="F1195" s="12">
        <f ca="1"/>
        <v>0</v>
      </c>
      <c r="H1195" s="9">
        <v>1187</v>
      </c>
      <c r="I1195" s="10">
        <v>6.1932072914982518E-2</v>
      </c>
      <c r="K1195" s="15">
        <f t="shared" si="92"/>
        <v>1.8599999999998325</v>
      </c>
      <c r="L1195" s="12">
        <f ca="1"/>
        <v>0</v>
      </c>
      <c r="M1195" s="14"/>
      <c r="N1195" s="14"/>
      <c r="O1195" s="9">
        <v>1187</v>
      </c>
      <c r="P1195" s="10">
        <f t="shared" ca="1" si="93"/>
        <v>-3.5387064300184623E-2</v>
      </c>
      <c r="R1195" s="9">
        <v>1187</v>
      </c>
      <c r="S1195" s="10">
        <f t="shared" ca="1" si="95"/>
        <v>-0.17501306771793543</v>
      </c>
      <c r="T1195" s="15"/>
      <c r="U1195" s="12"/>
    </row>
    <row r="1196" spans="2:21" x14ac:dyDescent="0.3">
      <c r="B1196" s="9">
        <v>1188</v>
      </c>
      <c r="C1196" s="10">
        <f t="shared" ca="1" si="94"/>
        <v>3.6385253500081254E-2</v>
      </c>
      <c r="E1196" s="15">
        <f t="shared" si="91"/>
        <v>1.8699999999998325</v>
      </c>
      <c r="F1196" s="12">
        <f ca="1"/>
        <v>0</v>
      </c>
      <c r="H1196" s="9">
        <v>1188</v>
      </c>
      <c r="I1196" s="10">
        <v>6.1932072914982518E-2</v>
      </c>
      <c r="K1196" s="15">
        <f t="shared" si="92"/>
        <v>1.8699999999998325</v>
      </c>
      <c r="L1196" s="12">
        <f ca="1"/>
        <v>0</v>
      </c>
      <c r="M1196" s="14"/>
      <c r="N1196" s="14"/>
      <c r="O1196" s="9">
        <v>1188</v>
      </c>
      <c r="P1196" s="10">
        <f t="shared" ca="1" si="93"/>
        <v>3.6385253500081254E-2</v>
      </c>
      <c r="R1196" s="9">
        <v>1188</v>
      </c>
      <c r="S1196" s="10">
        <f t="shared" ca="1" si="95"/>
        <v>-0.32589625784653148</v>
      </c>
      <c r="T1196" s="15"/>
      <c r="U1196" s="12"/>
    </row>
    <row r="1197" spans="2:21" x14ac:dyDescent="0.3">
      <c r="B1197" s="9">
        <v>1189</v>
      </c>
      <c r="C1197" s="10">
        <f t="shared" ca="1" si="94"/>
        <v>-0.18413973989911256</v>
      </c>
      <c r="E1197" s="15">
        <f t="shared" si="91"/>
        <v>1.8799999999998325</v>
      </c>
      <c r="F1197" s="12">
        <f ca="1"/>
        <v>0</v>
      </c>
      <c r="H1197" s="9">
        <v>1189</v>
      </c>
      <c r="I1197" s="10">
        <v>6.1932072914982518E-2</v>
      </c>
      <c r="K1197" s="15">
        <f t="shared" si="92"/>
        <v>1.8799999999998325</v>
      </c>
      <c r="L1197" s="12">
        <f ca="1"/>
        <v>0</v>
      </c>
      <c r="M1197" s="14"/>
      <c r="N1197" s="14"/>
      <c r="O1197" s="9">
        <v>1189</v>
      </c>
      <c r="P1197" s="10">
        <f t="shared" ca="1" si="93"/>
        <v>-0.18413973989911256</v>
      </c>
      <c r="R1197" s="9">
        <v>1189</v>
      </c>
      <c r="S1197" s="10">
        <f t="shared" ca="1" si="95"/>
        <v>0.1259784608418994</v>
      </c>
      <c r="T1197" s="15"/>
      <c r="U1197" s="12"/>
    </row>
    <row r="1198" spans="2:21" x14ac:dyDescent="0.3">
      <c r="B1198" s="9">
        <v>1190</v>
      </c>
      <c r="C1198" s="10">
        <f t="shared" ca="1" si="94"/>
        <v>-1.7136922952637197E-2</v>
      </c>
      <c r="E1198" s="15">
        <f t="shared" si="91"/>
        <v>1.8899999999998325</v>
      </c>
      <c r="F1198" s="12">
        <f ca="1"/>
        <v>0</v>
      </c>
      <c r="H1198" s="9">
        <v>1190</v>
      </c>
      <c r="I1198" s="10">
        <v>6.1932072914982518E-2</v>
      </c>
      <c r="K1198" s="15">
        <f t="shared" si="92"/>
        <v>1.8899999999998325</v>
      </c>
      <c r="L1198" s="12">
        <f ca="1"/>
        <v>0</v>
      </c>
      <c r="M1198" s="14"/>
      <c r="N1198" s="14"/>
      <c r="O1198" s="9">
        <v>1190</v>
      </c>
      <c r="P1198" s="10">
        <f t="shared" ca="1" si="93"/>
        <v>-1.7136922952637197E-2</v>
      </c>
      <c r="R1198" s="9">
        <v>1190</v>
      </c>
      <c r="S1198" s="10">
        <f t="shared" ca="1" si="95"/>
        <v>-1.668970730811831E-2</v>
      </c>
      <c r="T1198" s="15"/>
      <c r="U1198" s="12"/>
    </row>
    <row r="1199" spans="2:21" x14ac:dyDescent="0.3">
      <c r="B1199" s="9">
        <v>1191</v>
      </c>
      <c r="C1199" s="10">
        <f t="shared" ca="1" si="94"/>
        <v>-1.5719880993417121E-2</v>
      </c>
      <c r="E1199" s="15">
        <f t="shared" si="91"/>
        <v>1.8999999999998325</v>
      </c>
      <c r="F1199" s="12">
        <f ca="1"/>
        <v>0</v>
      </c>
      <c r="H1199" s="9">
        <v>1191</v>
      </c>
      <c r="I1199" s="10">
        <v>6.1932072914982518E-2</v>
      </c>
      <c r="K1199" s="15">
        <f t="shared" si="92"/>
        <v>1.8999999999998325</v>
      </c>
      <c r="L1199" s="12">
        <f ca="1"/>
        <v>0</v>
      </c>
      <c r="M1199" s="14"/>
      <c r="N1199" s="14"/>
      <c r="O1199" s="9">
        <v>1191</v>
      </c>
      <c r="P1199" s="10">
        <f t="shared" ca="1" si="93"/>
        <v>-1.5719880993417121E-2</v>
      </c>
      <c r="R1199" s="9">
        <v>1191</v>
      </c>
      <c r="S1199" s="10">
        <f t="shared" ca="1" si="95"/>
        <v>3.4313372482729636E-2</v>
      </c>
      <c r="T1199" s="15"/>
      <c r="U1199" s="12"/>
    </row>
    <row r="1200" spans="2:21" x14ac:dyDescent="0.3">
      <c r="B1200" s="9">
        <v>1192</v>
      </c>
      <c r="C1200" s="10">
        <f t="shared" ca="1" si="94"/>
        <v>0.24290934209521606</v>
      </c>
      <c r="E1200" s="15">
        <f t="shared" si="91"/>
        <v>1.9099999999998325</v>
      </c>
      <c r="F1200" s="12">
        <f ca="1"/>
        <v>0</v>
      </c>
      <c r="H1200" s="9">
        <v>1192</v>
      </c>
      <c r="I1200" s="10">
        <v>6.1932072914982518E-2</v>
      </c>
      <c r="K1200" s="15">
        <f t="shared" si="92"/>
        <v>1.9099999999998325</v>
      </c>
      <c r="L1200" s="12">
        <f ca="1"/>
        <v>0</v>
      </c>
      <c r="M1200" s="14"/>
      <c r="N1200" s="14"/>
      <c r="O1200" s="9">
        <v>1192</v>
      </c>
      <c r="P1200" s="10">
        <f t="shared" ca="1" si="93"/>
        <v>0.24290934209521606</v>
      </c>
      <c r="R1200" s="9">
        <v>1192</v>
      </c>
      <c r="S1200" s="10">
        <f t="shared" ca="1" si="95"/>
        <v>0.10787408099740393</v>
      </c>
      <c r="T1200" s="15"/>
      <c r="U1200" s="12"/>
    </row>
    <row r="1201" spans="2:21" x14ac:dyDescent="0.3">
      <c r="B1201" s="9">
        <v>1193</v>
      </c>
      <c r="C1201" s="10">
        <f t="shared" ca="1" si="94"/>
        <v>-0.11292491600248687</v>
      </c>
      <c r="E1201" s="15">
        <f t="shared" si="91"/>
        <v>1.9199999999998325</v>
      </c>
      <c r="F1201" s="12">
        <f ca="1"/>
        <v>0</v>
      </c>
      <c r="H1201" s="9">
        <v>1193</v>
      </c>
      <c r="I1201" s="10">
        <v>6.1932072914982518E-2</v>
      </c>
      <c r="K1201" s="15">
        <f t="shared" si="92"/>
        <v>1.9199999999998325</v>
      </c>
      <c r="L1201" s="12">
        <f ca="1"/>
        <v>0</v>
      </c>
      <c r="M1201" s="14"/>
      <c r="N1201" s="14"/>
      <c r="O1201" s="9">
        <v>1193</v>
      </c>
      <c r="P1201" s="10">
        <f t="shared" ca="1" si="93"/>
        <v>-0.11292491600248687</v>
      </c>
      <c r="R1201" s="9">
        <v>1193</v>
      </c>
      <c r="S1201" s="10">
        <f t="shared" ca="1" si="95"/>
        <v>0.11434881003235116</v>
      </c>
      <c r="T1201" s="15"/>
      <c r="U1201" s="12"/>
    </row>
    <row r="1202" spans="2:21" x14ac:dyDescent="0.3">
      <c r="B1202" s="9">
        <v>1194</v>
      </c>
      <c r="C1202" s="10">
        <f t="shared" ca="1" si="94"/>
        <v>-9.9483112666351778E-2</v>
      </c>
      <c r="E1202" s="15">
        <f t="shared" si="91"/>
        <v>1.9299999999998325</v>
      </c>
      <c r="F1202" s="12">
        <f ca="1"/>
        <v>0</v>
      </c>
      <c r="H1202" s="9">
        <v>1194</v>
      </c>
      <c r="I1202" s="10">
        <v>6.1932072914982518E-2</v>
      </c>
      <c r="K1202" s="15">
        <f t="shared" si="92"/>
        <v>1.9299999999998325</v>
      </c>
      <c r="L1202" s="12">
        <f ca="1"/>
        <v>0</v>
      </c>
      <c r="M1202" s="14"/>
      <c r="N1202" s="14"/>
      <c r="O1202" s="9">
        <v>1194</v>
      </c>
      <c r="P1202" s="10">
        <f t="shared" ca="1" si="93"/>
        <v>-9.9483112666351778E-2</v>
      </c>
      <c r="R1202" s="9">
        <v>1194</v>
      </c>
      <c r="S1202" s="10">
        <f t="shared" ca="1" si="95"/>
        <v>-1.5760522502983629E-2</v>
      </c>
      <c r="T1202" s="15"/>
      <c r="U1202" s="12"/>
    </row>
    <row r="1203" spans="2:21" x14ac:dyDescent="0.3">
      <c r="B1203" s="9">
        <v>1195</v>
      </c>
      <c r="C1203" s="10">
        <f t="shared" ca="1" si="94"/>
        <v>9.485642261643723E-2</v>
      </c>
      <c r="E1203" s="15">
        <f t="shared" ref="E1203:E1266" si="96">E1202+0.01</f>
        <v>1.9399999999998325</v>
      </c>
      <c r="F1203" s="12">
        <f ca="1"/>
        <v>0</v>
      </c>
      <c r="H1203" s="9">
        <v>1195</v>
      </c>
      <c r="I1203" s="10">
        <v>6.1932072914982518E-2</v>
      </c>
      <c r="K1203" s="15">
        <f t="shared" ref="K1203:K1266" si="97">K1202+0.01</f>
        <v>1.9399999999998325</v>
      </c>
      <c r="L1203" s="12">
        <f ca="1"/>
        <v>0</v>
      </c>
      <c r="M1203" s="14"/>
      <c r="N1203" s="14"/>
      <c r="O1203" s="9">
        <v>1195</v>
      </c>
      <c r="P1203" s="10">
        <f t="shared" ca="1" si="93"/>
        <v>9.485642261643723E-2</v>
      </c>
      <c r="R1203" s="9">
        <v>1195</v>
      </c>
      <c r="S1203" s="10">
        <f t="shared" ca="1" si="95"/>
        <v>8.9518321425206673E-2</v>
      </c>
      <c r="T1203" s="15"/>
      <c r="U1203" s="12"/>
    </row>
    <row r="1204" spans="2:21" x14ac:dyDescent="0.3">
      <c r="B1204" s="9">
        <v>1196</v>
      </c>
      <c r="C1204" s="10">
        <f t="shared" ca="1" si="94"/>
        <v>0.11835419322952649</v>
      </c>
      <c r="E1204" s="15">
        <f t="shared" si="96"/>
        <v>1.9499999999998325</v>
      </c>
      <c r="F1204" s="12">
        <f ca="1"/>
        <v>0</v>
      </c>
      <c r="H1204" s="9">
        <v>1196</v>
      </c>
      <c r="I1204" s="10">
        <v>6.1932072914982518E-2</v>
      </c>
      <c r="K1204" s="15">
        <f t="shared" si="97"/>
        <v>1.9499999999998325</v>
      </c>
      <c r="L1204" s="12">
        <f ca="1"/>
        <v>0</v>
      </c>
      <c r="M1204" s="14"/>
      <c r="N1204" s="14"/>
      <c r="O1204" s="9">
        <v>1196</v>
      </c>
      <c r="P1204" s="10">
        <f t="shared" ca="1" si="93"/>
        <v>0.11835419322952649</v>
      </c>
      <c r="R1204" s="9">
        <v>1196</v>
      </c>
      <c r="S1204" s="10">
        <f t="shared" ca="1" si="95"/>
        <v>8.0996677562479871E-2</v>
      </c>
      <c r="T1204" s="15"/>
      <c r="U1204" s="12"/>
    </row>
    <row r="1205" spans="2:21" x14ac:dyDescent="0.3">
      <c r="B1205" s="9">
        <v>1197</v>
      </c>
      <c r="C1205" s="10">
        <f t="shared" ca="1" si="94"/>
        <v>0.31570690983882016</v>
      </c>
      <c r="E1205" s="15">
        <f t="shared" si="96"/>
        <v>1.9599999999998325</v>
      </c>
      <c r="F1205" s="12">
        <f ca="1"/>
        <v>0</v>
      </c>
      <c r="H1205" s="9">
        <v>1197</v>
      </c>
      <c r="I1205" s="10">
        <v>6.1932072914982518E-2</v>
      </c>
      <c r="K1205" s="15">
        <f t="shared" si="97"/>
        <v>1.9599999999998325</v>
      </c>
      <c r="L1205" s="12">
        <f ca="1"/>
        <v>0</v>
      </c>
      <c r="M1205" s="14"/>
      <c r="N1205" s="14"/>
      <c r="O1205" s="9">
        <v>1197</v>
      </c>
      <c r="P1205" s="10">
        <f t="shared" ca="1" si="93"/>
        <v>0.31570690983882016</v>
      </c>
      <c r="R1205" s="9">
        <v>1197</v>
      </c>
      <c r="S1205" s="10">
        <f t="shared" ca="1" si="95"/>
        <v>-0.10562054184977365</v>
      </c>
      <c r="T1205" s="15"/>
      <c r="U1205" s="12"/>
    </row>
    <row r="1206" spans="2:21" x14ac:dyDescent="0.3">
      <c r="B1206" s="9">
        <v>1198</v>
      </c>
      <c r="C1206" s="10">
        <f t="shared" ca="1" si="94"/>
        <v>-0.21980430330481446</v>
      </c>
      <c r="E1206" s="15">
        <f t="shared" si="96"/>
        <v>1.9699999999998326</v>
      </c>
      <c r="F1206" s="12">
        <f ca="1"/>
        <v>0</v>
      </c>
      <c r="H1206" s="9">
        <v>1198</v>
      </c>
      <c r="I1206" s="10">
        <v>6.1932072914982518E-2</v>
      </c>
      <c r="K1206" s="15">
        <f t="shared" si="97"/>
        <v>1.9699999999998326</v>
      </c>
      <c r="L1206" s="12">
        <f ca="1"/>
        <v>0</v>
      </c>
      <c r="M1206" s="14"/>
      <c r="N1206" s="14"/>
      <c r="O1206" s="9">
        <v>1198</v>
      </c>
      <c r="P1206" s="10">
        <f t="shared" ca="1" si="93"/>
        <v>-0.21980430330481446</v>
      </c>
      <c r="R1206" s="9">
        <v>1198</v>
      </c>
      <c r="S1206" s="10">
        <f t="shared" ca="1" si="95"/>
        <v>-2.9797412510932503E-2</v>
      </c>
      <c r="T1206" s="15"/>
      <c r="U1206" s="12"/>
    </row>
    <row r="1207" spans="2:21" x14ac:dyDescent="0.3">
      <c r="B1207" s="9">
        <v>1199</v>
      </c>
      <c r="C1207" s="10">
        <f t="shared" ca="1" si="94"/>
        <v>3.2273578893077192E-3</v>
      </c>
      <c r="E1207" s="15">
        <f t="shared" si="96"/>
        <v>1.9799999999998326</v>
      </c>
      <c r="F1207" s="12">
        <f ca="1"/>
        <v>0</v>
      </c>
      <c r="H1207" s="9">
        <v>1199</v>
      </c>
      <c r="I1207" s="10">
        <v>6.1932072914982518E-2</v>
      </c>
      <c r="K1207" s="15">
        <f t="shared" si="97"/>
        <v>1.9799999999998326</v>
      </c>
      <c r="L1207" s="12">
        <f ca="1"/>
        <v>0</v>
      </c>
      <c r="M1207" s="14"/>
      <c r="N1207" s="14"/>
      <c r="O1207" s="9">
        <v>1199</v>
      </c>
      <c r="P1207" s="10">
        <f t="shared" ca="1" si="93"/>
        <v>3.2273578893077192E-3</v>
      </c>
      <c r="R1207" s="9">
        <v>1199</v>
      </c>
      <c r="S1207" s="10">
        <f t="shared" ca="1" si="95"/>
        <v>-5.3169561953032317E-2</v>
      </c>
      <c r="T1207" s="15"/>
      <c r="U1207" s="12"/>
    </row>
    <row r="1208" spans="2:21" x14ac:dyDescent="0.3">
      <c r="B1208" s="9">
        <v>1200</v>
      </c>
      <c r="C1208" s="10">
        <f t="shared" ca="1" si="94"/>
        <v>0.13373645430855474</v>
      </c>
      <c r="E1208" s="15">
        <f t="shared" si="96"/>
        <v>1.9899999999998326</v>
      </c>
      <c r="F1208" s="12">
        <f ca="1"/>
        <v>0</v>
      </c>
      <c r="H1208" s="9">
        <v>1200</v>
      </c>
      <c r="I1208" s="10">
        <v>6.1932072914982518E-2</v>
      </c>
      <c r="K1208" s="15">
        <f t="shared" si="97"/>
        <v>1.9899999999998326</v>
      </c>
      <c r="L1208" s="12">
        <f ca="1"/>
        <v>0</v>
      </c>
      <c r="M1208" s="14"/>
      <c r="N1208" s="14"/>
      <c r="O1208" s="9">
        <v>1200</v>
      </c>
      <c r="P1208" s="10">
        <f t="shared" ca="1" si="93"/>
        <v>0.13373645430855474</v>
      </c>
      <c r="R1208" s="9">
        <v>1200</v>
      </c>
      <c r="S1208" s="10">
        <f t="shared" ca="1" si="95"/>
        <v>8.3226723908444815E-3</v>
      </c>
      <c r="T1208" s="15"/>
      <c r="U1208" s="12"/>
    </row>
    <row r="1209" spans="2:21" x14ac:dyDescent="0.3">
      <c r="B1209" s="9">
        <v>1201</v>
      </c>
      <c r="C1209" s="10">
        <f t="shared" ca="1" si="94"/>
        <v>-8.8998078017217083E-2</v>
      </c>
      <c r="E1209" s="15">
        <f t="shared" si="96"/>
        <v>1.9999999999998326</v>
      </c>
      <c r="F1209" s="12">
        <f ca="1"/>
        <v>0</v>
      </c>
      <c r="H1209" s="9">
        <v>1201</v>
      </c>
      <c r="I1209" s="10">
        <v>6.1932072914982518E-2</v>
      </c>
      <c r="K1209" s="15">
        <f t="shared" si="97"/>
        <v>1.9999999999998326</v>
      </c>
      <c r="L1209" s="12">
        <f ca="1"/>
        <v>0</v>
      </c>
      <c r="M1209" s="14"/>
      <c r="N1209" s="14"/>
      <c r="O1209" s="9">
        <v>1201</v>
      </c>
      <c r="P1209" s="10">
        <f t="shared" ca="1" si="93"/>
        <v>-8.8998078017217083E-2</v>
      </c>
      <c r="R1209" s="9">
        <v>1201</v>
      </c>
      <c r="S1209" s="10">
        <f t="shared" ca="1" si="95"/>
        <v>5.2439384284284334E-3</v>
      </c>
      <c r="T1209" s="15"/>
      <c r="U1209" s="12"/>
    </row>
    <row r="1210" spans="2:21" x14ac:dyDescent="0.3">
      <c r="B1210" s="9">
        <v>1202</v>
      </c>
      <c r="C1210" s="10">
        <f t="shared" ca="1" si="94"/>
        <v>-0.31359847321394452</v>
      </c>
      <c r="E1210" s="15">
        <f t="shared" si="96"/>
        <v>2.0099999999998324</v>
      </c>
      <c r="F1210" s="12">
        <f ca="1"/>
        <v>0</v>
      </c>
      <c r="H1210" s="9">
        <v>1202</v>
      </c>
      <c r="I1210" s="10">
        <v>6.1932072914982518E-2</v>
      </c>
      <c r="K1210" s="15">
        <f t="shared" si="97"/>
        <v>2.0099999999998324</v>
      </c>
      <c r="L1210" s="12">
        <f ca="1"/>
        <v>0</v>
      </c>
      <c r="M1210" s="14"/>
      <c r="N1210" s="14"/>
      <c r="O1210" s="9">
        <v>1202</v>
      </c>
      <c r="P1210" s="10">
        <f t="shared" ca="1" si="93"/>
        <v>-0.31359847321394452</v>
      </c>
      <c r="R1210" s="9">
        <v>1202</v>
      </c>
      <c r="S1210" s="10">
        <f t="shared" ca="1" si="95"/>
        <v>0.11727850115043953</v>
      </c>
      <c r="T1210" s="15"/>
      <c r="U1210" s="12"/>
    </row>
    <row r="1211" spans="2:21" x14ac:dyDescent="0.3">
      <c r="B1211" s="9">
        <v>1203</v>
      </c>
      <c r="C1211" s="10">
        <f t="shared" ca="1" si="94"/>
        <v>0.13461553818657115</v>
      </c>
      <c r="E1211" s="15">
        <f t="shared" si="96"/>
        <v>2.0199999999998322</v>
      </c>
      <c r="F1211" s="12">
        <f ca="1"/>
        <v>0</v>
      </c>
      <c r="H1211" s="9">
        <v>1203</v>
      </c>
      <c r="I1211" s="10">
        <v>6.1932072914982518E-2</v>
      </c>
      <c r="K1211" s="15">
        <f t="shared" si="97"/>
        <v>2.0199999999998322</v>
      </c>
      <c r="L1211" s="12">
        <f ca="1"/>
        <v>0</v>
      </c>
      <c r="M1211" s="14"/>
      <c r="N1211" s="14"/>
      <c r="O1211" s="9">
        <v>1203</v>
      </c>
      <c r="P1211" s="10">
        <f t="shared" ca="1" si="93"/>
        <v>0.13461553818657115</v>
      </c>
      <c r="R1211" s="9">
        <v>1203</v>
      </c>
      <c r="S1211" s="10">
        <f t="shared" ca="1" si="95"/>
        <v>0.24906753108924493</v>
      </c>
      <c r="T1211" s="15"/>
      <c r="U1211" s="12"/>
    </row>
    <row r="1212" spans="2:21" x14ac:dyDescent="0.3">
      <c r="B1212" s="9">
        <v>1204</v>
      </c>
      <c r="C1212" s="10">
        <f t="shared" ca="1" si="94"/>
        <v>2.1269558124518504E-2</v>
      </c>
      <c r="E1212" s="15">
        <f t="shared" si="96"/>
        <v>2.0299999999998319</v>
      </c>
      <c r="F1212" s="12">
        <f ca="1"/>
        <v>0</v>
      </c>
      <c r="H1212" s="9">
        <v>1204</v>
      </c>
      <c r="I1212" s="10">
        <v>6.1932072914982518E-2</v>
      </c>
      <c r="K1212" s="15">
        <f t="shared" si="97"/>
        <v>2.0299999999998319</v>
      </c>
      <c r="L1212" s="12">
        <f ca="1"/>
        <v>0</v>
      </c>
      <c r="M1212" s="14"/>
      <c r="N1212" s="14"/>
      <c r="O1212" s="9">
        <v>1204</v>
      </c>
      <c r="P1212" s="10">
        <f t="shared" ca="1" si="93"/>
        <v>2.1269558124518504E-2</v>
      </c>
      <c r="R1212" s="9">
        <v>1204</v>
      </c>
      <c r="S1212" s="10">
        <f t="shared" ca="1" si="95"/>
        <v>-4.8287713310677391E-3</v>
      </c>
      <c r="T1212" s="15"/>
      <c r="U1212" s="12"/>
    </row>
    <row r="1213" spans="2:21" x14ac:dyDescent="0.3">
      <c r="B1213" s="9">
        <v>1205</v>
      </c>
      <c r="C1213" s="10">
        <f t="shared" ca="1" si="94"/>
        <v>-0.20177540523026366</v>
      </c>
      <c r="E1213" s="15">
        <f t="shared" si="96"/>
        <v>2.0399999999998317</v>
      </c>
      <c r="F1213" s="12">
        <f ca="1"/>
        <v>0</v>
      </c>
      <c r="H1213" s="9">
        <v>1205</v>
      </c>
      <c r="I1213" s="10">
        <v>6.1932072914982518E-2</v>
      </c>
      <c r="K1213" s="15">
        <f t="shared" si="97"/>
        <v>2.0399999999998317</v>
      </c>
      <c r="L1213" s="12">
        <f ca="1"/>
        <v>0</v>
      </c>
      <c r="M1213" s="14"/>
      <c r="N1213" s="14"/>
      <c r="O1213" s="9">
        <v>1205</v>
      </c>
      <c r="P1213" s="10">
        <f t="shared" ca="1" si="93"/>
        <v>-0.20177540523026366</v>
      </c>
      <c r="R1213" s="9">
        <v>1205</v>
      </c>
      <c r="S1213" s="10">
        <f t="shared" ca="1" si="95"/>
        <v>-0.12367457902905221</v>
      </c>
      <c r="T1213" s="15"/>
      <c r="U1213" s="12"/>
    </row>
    <row r="1214" spans="2:21" x14ac:dyDescent="0.3">
      <c r="B1214" s="9">
        <v>1206</v>
      </c>
      <c r="C1214" s="10">
        <f t="shared" ca="1" si="94"/>
        <v>-1.9259128324358183E-2</v>
      </c>
      <c r="E1214" s="15">
        <f t="shared" si="96"/>
        <v>2.0499999999998315</v>
      </c>
      <c r="F1214" s="12">
        <f ca="1"/>
        <v>0</v>
      </c>
      <c r="H1214" s="9">
        <v>1206</v>
      </c>
      <c r="I1214" s="10">
        <v>6.1932072914982518E-2</v>
      </c>
      <c r="K1214" s="15">
        <f t="shared" si="97"/>
        <v>2.0499999999998315</v>
      </c>
      <c r="L1214" s="12">
        <f ca="1"/>
        <v>0</v>
      </c>
      <c r="M1214" s="14"/>
      <c r="N1214" s="14"/>
      <c r="O1214" s="9">
        <v>1206</v>
      </c>
      <c r="P1214" s="10">
        <f t="shared" ca="1" si="93"/>
        <v>-1.9259128324358183E-2</v>
      </c>
      <c r="R1214" s="9">
        <v>1206</v>
      </c>
      <c r="S1214" s="10">
        <f t="shared" ca="1" si="95"/>
        <v>-1.6571962378891018E-2</v>
      </c>
      <c r="T1214" s="15"/>
      <c r="U1214" s="12"/>
    </row>
    <row r="1215" spans="2:21" x14ac:dyDescent="0.3">
      <c r="B1215" s="9">
        <v>1207</v>
      </c>
      <c r="C1215" s="10">
        <f t="shared" ca="1" si="94"/>
        <v>9.8290105155223073E-2</v>
      </c>
      <c r="E1215" s="15">
        <f t="shared" si="96"/>
        <v>2.0599999999998313</v>
      </c>
      <c r="F1215" s="12">
        <f ca="1"/>
        <v>0</v>
      </c>
      <c r="H1215" s="9">
        <v>1207</v>
      </c>
      <c r="I1215" s="10">
        <v>6.1932072914982518E-2</v>
      </c>
      <c r="K1215" s="15">
        <f t="shared" si="97"/>
        <v>2.0599999999998313</v>
      </c>
      <c r="L1215" s="12">
        <f ca="1"/>
        <v>0</v>
      </c>
      <c r="M1215" s="14"/>
      <c r="N1215" s="14"/>
      <c r="O1215" s="9">
        <v>1207</v>
      </c>
      <c r="P1215" s="10">
        <f t="shared" ca="1" si="93"/>
        <v>9.8290105155223073E-2</v>
      </c>
      <c r="R1215" s="9">
        <v>1207</v>
      </c>
      <c r="S1215" s="10">
        <f t="shared" ca="1" si="95"/>
        <v>1.4814764991283716E-2</v>
      </c>
      <c r="T1215" s="15"/>
      <c r="U1215" s="12"/>
    </row>
    <row r="1216" spans="2:21" x14ac:dyDescent="0.3">
      <c r="B1216" s="9">
        <v>1208</v>
      </c>
      <c r="C1216" s="10">
        <f t="shared" ca="1" si="94"/>
        <v>0.13290761331184045</v>
      </c>
      <c r="E1216" s="15">
        <f t="shared" si="96"/>
        <v>2.0699999999998311</v>
      </c>
      <c r="F1216" s="12">
        <f ca="1"/>
        <v>0</v>
      </c>
      <c r="H1216" s="9">
        <v>1208</v>
      </c>
      <c r="I1216" s="10">
        <v>6.1932072914982518E-2</v>
      </c>
      <c r="K1216" s="15">
        <f t="shared" si="97"/>
        <v>2.0699999999998311</v>
      </c>
      <c r="L1216" s="12">
        <f ca="1"/>
        <v>0</v>
      </c>
      <c r="M1216" s="14"/>
      <c r="N1216" s="14"/>
      <c r="O1216" s="9">
        <v>1208</v>
      </c>
      <c r="P1216" s="10">
        <f t="shared" ca="1" si="93"/>
        <v>0.13290761331184045</v>
      </c>
      <c r="R1216" s="9">
        <v>1208</v>
      </c>
      <c r="S1216" s="10">
        <f t="shared" ca="1" si="95"/>
        <v>-0.16895856598689799</v>
      </c>
      <c r="T1216" s="15"/>
      <c r="U1216" s="12"/>
    </row>
    <row r="1217" spans="2:21" x14ac:dyDescent="0.3">
      <c r="B1217" s="9">
        <v>1209</v>
      </c>
      <c r="C1217" s="10">
        <f t="shared" ca="1" si="94"/>
        <v>-2.8635887591322014E-2</v>
      </c>
      <c r="E1217" s="15">
        <f t="shared" si="96"/>
        <v>2.0799999999998309</v>
      </c>
      <c r="F1217" s="12">
        <f ca="1"/>
        <v>0</v>
      </c>
      <c r="H1217" s="9">
        <v>1209</v>
      </c>
      <c r="I1217" s="10">
        <v>6.1932072914982518E-2</v>
      </c>
      <c r="K1217" s="15">
        <f t="shared" si="97"/>
        <v>2.0799999999998309</v>
      </c>
      <c r="L1217" s="12">
        <f ca="1"/>
        <v>0</v>
      </c>
      <c r="M1217" s="14"/>
      <c r="N1217" s="14"/>
      <c r="O1217" s="9">
        <v>1209</v>
      </c>
      <c r="P1217" s="10">
        <f t="shared" ca="1" si="93"/>
        <v>-2.8635887591322014E-2</v>
      </c>
      <c r="R1217" s="9">
        <v>1209</v>
      </c>
      <c r="S1217" s="10">
        <f t="shared" ca="1" si="95"/>
        <v>3.6975500282766471E-2</v>
      </c>
      <c r="T1217" s="15"/>
      <c r="U1217" s="12"/>
    </row>
    <row r="1218" spans="2:21" x14ac:dyDescent="0.3">
      <c r="B1218" s="9">
        <v>1210</v>
      </c>
      <c r="C1218" s="10">
        <f t="shared" ca="1" si="94"/>
        <v>-8.8381189838650592E-2</v>
      </c>
      <c r="E1218" s="15">
        <f t="shared" si="96"/>
        <v>2.0899999999998307</v>
      </c>
      <c r="F1218" s="12">
        <f ca="1"/>
        <v>0</v>
      </c>
      <c r="H1218" s="9">
        <v>1210</v>
      </c>
      <c r="I1218" s="10">
        <v>6.1932072914982518E-2</v>
      </c>
      <c r="K1218" s="15">
        <f t="shared" si="97"/>
        <v>2.0899999999998307</v>
      </c>
      <c r="L1218" s="12">
        <f ca="1"/>
        <v>0</v>
      </c>
      <c r="M1218" s="14"/>
      <c r="N1218" s="14"/>
      <c r="O1218" s="9">
        <v>1210</v>
      </c>
      <c r="P1218" s="10">
        <f t="shared" ca="1" si="93"/>
        <v>-8.8381189838650592E-2</v>
      </c>
      <c r="R1218" s="9">
        <v>1210</v>
      </c>
      <c r="S1218" s="10">
        <f t="shared" ca="1" si="95"/>
        <v>0.26252232984240981</v>
      </c>
      <c r="T1218" s="15"/>
      <c r="U1218" s="12"/>
    </row>
    <row r="1219" spans="2:21" x14ac:dyDescent="0.3">
      <c r="B1219" s="9">
        <v>1211</v>
      </c>
      <c r="C1219" s="10">
        <f t="shared" ca="1" si="94"/>
        <v>2.964342274539725E-2</v>
      </c>
      <c r="E1219" s="15">
        <f t="shared" si="96"/>
        <v>2.0999999999998304</v>
      </c>
      <c r="F1219" s="12">
        <f ca="1"/>
        <v>0</v>
      </c>
      <c r="H1219" s="9">
        <v>1211</v>
      </c>
      <c r="I1219" s="10">
        <v>6.1932072914982518E-2</v>
      </c>
      <c r="K1219" s="15">
        <f t="shared" si="97"/>
        <v>2.0999999999998304</v>
      </c>
      <c r="L1219" s="12">
        <f ca="1"/>
        <v>0</v>
      </c>
      <c r="M1219" s="14"/>
      <c r="N1219" s="14"/>
      <c r="O1219" s="9">
        <v>1211</v>
      </c>
      <c r="P1219" s="10">
        <f t="shared" ca="1" si="93"/>
        <v>2.964342274539725E-2</v>
      </c>
      <c r="R1219" s="9">
        <v>1211</v>
      </c>
      <c r="S1219" s="10">
        <f t="shared" ca="1" si="95"/>
        <v>0.16377170107182895</v>
      </c>
      <c r="T1219" s="15"/>
      <c r="U1219" s="12"/>
    </row>
    <row r="1220" spans="2:21" x14ac:dyDescent="0.3">
      <c r="B1220" s="9">
        <v>1212</v>
      </c>
      <c r="C1220" s="10">
        <f t="shared" ca="1" si="94"/>
        <v>0.17006352564085073</v>
      </c>
      <c r="E1220" s="15">
        <f t="shared" si="96"/>
        <v>2.1099999999998302</v>
      </c>
      <c r="F1220" s="12">
        <f ca="1"/>
        <v>0</v>
      </c>
      <c r="H1220" s="9">
        <v>1212</v>
      </c>
      <c r="I1220" s="10">
        <v>6.1932072914982518E-2</v>
      </c>
      <c r="K1220" s="15">
        <f t="shared" si="97"/>
        <v>2.1099999999998302</v>
      </c>
      <c r="L1220" s="12">
        <f ca="1"/>
        <v>0</v>
      </c>
      <c r="M1220" s="14"/>
      <c r="N1220" s="14"/>
      <c r="O1220" s="9">
        <v>1212</v>
      </c>
      <c r="P1220" s="10">
        <f t="shared" ca="1" si="93"/>
        <v>0.17006352564085073</v>
      </c>
      <c r="R1220" s="9">
        <v>1212</v>
      </c>
      <c r="S1220" s="10">
        <f t="shared" ca="1" si="95"/>
        <v>0.25024940846496035</v>
      </c>
      <c r="T1220" s="15"/>
      <c r="U1220" s="12"/>
    </row>
    <row r="1221" spans="2:21" x14ac:dyDescent="0.3">
      <c r="B1221" s="9">
        <v>1213</v>
      </c>
      <c r="C1221" s="10">
        <f t="shared" ca="1" si="94"/>
        <v>-9.866596108195308E-2</v>
      </c>
      <c r="E1221" s="15">
        <f t="shared" si="96"/>
        <v>2.11999999999983</v>
      </c>
      <c r="F1221" s="12">
        <f ca="1"/>
        <v>0</v>
      </c>
      <c r="H1221" s="9">
        <v>1213</v>
      </c>
      <c r="I1221" s="10">
        <v>6.1932072914982518E-2</v>
      </c>
      <c r="K1221" s="15">
        <f t="shared" si="97"/>
        <v>2.11999999999983</v>
      </c>
      <c r="L1221" s="12">
        <f ca="1"/>
        <v>0</v>
      </c>
      <c r="M1221" s="14"/>
      <c r="N1221" s="14"/>
      <c r="O1221" s="9">
        <v>1213</v>
      </c>
      <c r="P1221" s="10">
        <f t="shared" ca="1" si="93"/>
        <v>-9.866596108195308E-2</v>
      </c>
      <c r="R1221" s="9">
        <v>1213</v>
      </c>
      <c r="S1221" s="10">
        <f t="shared" ca="1" si="95"/>
        <v>-0.32629750048259437</v>
      </c>
      <c r="T1221" s="15"/>
      <c r="U1221" s="12"/>
    </row>
    <row r="1222" spans="2:21" x14ac:dyDescent="0.3">
      <c r="B1222" s="9">
        <v>1214</v>
      </c>
      <c r="C1222" s="10">
        <f t="shared" ca="1" si="94"/>
        <v>-8.5721424749369418E-3</v>
      </c>
      <c r="E1222" s="15">
        <f t="shared" si="96"/>
        <v>2.1299999999998298</v>
      </c>
      <c r="F1222" s="12">
        <f ca="1"/>
        <v>0</v>
      </c>
      <c r="H1222" s="9">
        <v>1214</v>
      </c>
      <c r="I1222" s="10">
        <v>6.1932072914982518E-2</v>
      </c>
      <c r="K1222" s="15">
        <f t="shared" si="97"/>
        <v>2.1299999999998298</v>
      </c>
      <c r="L1222" s="12">
        <f ca="1"/>
        <v>0</v>
      </c>
      <c r="M1222" s="14"/>
      <c r="N1222" s="14"/>
      <c r="O1222" s="9">
        <v>1214</v>
      </c>
      <c r="P1222" s="10">
        <f t="shared" ca="1" si="93"/>
        <v>-8.5721424749369418E-3</v>
      </c>
      <c r="R1222" s="9">
        <v>1214</v>
      </c>
      <c r="S1222" s="10">
        <f t="shared" ca="1" si="95"/>
        <v>0.1408194681813042</v>
      </c>
      <c r="T1222" s="15"/>
      <c r="U1222" s="12"/>
    </row>
    <row r="1223" spans="2:21" x14ac:dyDescent="0.3">
      <c r="B1223" s="9">
        <v>1215</v>
      </c>
      <c r="C1223" s="10">
        <f t="shared" ca="1" si="94"/>
        <v>9.9206245905636425E-2</v>
      </c>
      <c r="E1223" s="15">
        <f t="shared" si="96"/>
        <v>2.1399999999998296</v>
      </c>
      <c r="F1223" s="12">
        <f ca="1"/>
        <v>0</v>
      </c>
      <c r="H1223" s="9">
        <v>1215</v>
      </c>
      <c r="I1223" s="10">
        <v>6.1932072914982518E-2</v>
      </c>
      <c r="K1223" s="15">
        <f t="shared" si="97"/>
        <v>2.1399999999998296</v>
      </c>
      <c r="L1223" s="12">
        <f ca="1"/>
        <v>0</v>
      </c>
      <c r="M1223" s="14"/>
      <c r="N1223" s="14"/>
      <c r="O1223" s="9">
        <v>1215</v>
      </c>
      <c r="P1223" s="10">
        <f t="shared" ca="1" si="93"/>
        <v>9.9206245905636425E-2</v>
      </c>
      <c r="R1223" s="9">
        <v>1215</v>
      </c>
      <c r="S1223" s="10">
        <f t="shared" ca="1" si="95"/>
        <v>-9.3799525447487639E-3</v>
      </c>
      <c r="T1223" s="15"/>
      <c r="U1223" s="12"/>
    </row>
    <row r="1224" spans="2:21" x14ac:dyDescent="0.3">
      <c r="B1224" s="9">
        <v>1216</v>
      </c>
      <c r="C1224" s="10">
        <f t="shared" ca="1" si="94"/>
        <v>8.8054158005271888E-2</v>
      </c>
      <c r="E1224" s="15">
        <f t="shared" si="96"/>
        <v>2.1499999999998294</v>
      </c>
      <c r="F1224" s="12">
        <f ca="1"/>
        <v>0</v>
      </c>
      <c r="H1224" s="9">
        <v>1216</v>
      </c>
      <c r="I1224" s="10">
        <v>6.1932072914982518E-2</v>
      </c>
      <c r="K1224" s="15">
        <f t="shared" si="97"/>
        <v>2.1499999999998294</v>
      </c>
      <c r="L1224" s="12">
        <f ca="1"/>
        <v>0</v>
      </c>
      <c r="M1224" s="14"/>
      <c r="N1224" s="14"/>
      <c r="O1224" s="9">
        <v>1216</v>
      </c>
      <c r="P1224" s="10">
        <f t="shared" ca="1" si="93"/>
        <v>8.8054158005271888E-2</v>
      </c>
      <c r="R1224" s="9">
        <v>1216</v>
      </c>
      <c r="S1224" s="10">
        <f t="shared" ca="1" si="95"/>
        <v>9.7275764679293109E-2</v>
      </c>
      <c r="T1224" s="15"/>
      <c r="U1224" s="12"/>
    </row>
    <row r="1225" spans="2:21" x14ac:dyDescent="0.3">
      <c r="B1225" s="9">
        <v>1217</v>
      </c>
      <c r="C1225" s="10">
        <f t="shared" ca="1" si="94"/>
        <v>1.9890590524754007E-2</v>
      </c>
      <c r="E1225" s="15">
        <f t="shared" si="96"/>
        <v>2.1599999999998292</v>
      </c>
      <c r="F1225" s="12">
        <f ca="1"/>
        <v>0</v>
      </c>
      <c r="H1225" s="9">
        <v>1217</v>
      </c>
      <c r="I1225" s="10">
        <v>6.1932072914982518E-2</v>
      </c>
      <c r="K1225" s="15">
        <f t="shared" si="97"/>
        <v>2.1599999999998292</v>
      </c>
      <c r="L1225" s="12">
        <f ca="1"/>
        <v>0</v>
      </c>
      <c r="M1225" s="14"/>
      <c r="N1225" s="14"/>
      <c r="O1225" s="9">
        <v>1217</v>
      </c>
      <c r="P1225" s="10">
        <f t="shared" ref="P1225:P1288" ca="1" si="98">C1225</f>
        <v>1.9890590524754007E-2</v>
      </c>
      <c r="R1225" s="9">
        <v>1217</v>
      </c>
      <c r="S1225" s="10">
        <f t="shared" ca="1" si="95"/>
        <v>9.5386958969914514E-3</v>
      </c>
      <c r="T1225" s="15"/>
      <c r="U1225" s="12"/>
    </row>
    <row r="1226" spans="2:21" x14ac:dyDescent="0.3">
      <c r="B1226" s="9">
        <v>1218</v>
      </c>
      <c r="C1226" s="10">
        <f t="shared" ca="1" si="94"/>
        <v>0.17924915063497124</v>
      </c>
      <c r="E1226" s="15">
        <f t="shared" si="96"/>
        <v>2.169999999999829</v>
      </c>
      <c r="F1226" s="12">
        <f ca="1"/>
        <v>0</v>
      </c>
      <c r="H1226" s="9">
        <v>1218</v>
      </c>
      <c r="I1226" s="10">
        <v>6.1932072914982518E-2</v>
      </c>
      <c r="K1226" s="15">
        <f t="shared" si="97"/>
        <v>2.169999999999829</v>
      </c>
      <c r="L1226" s="12">
        <f ca="1"/>
        <v>0</v>
      </c>
      <c r="M1226" s="14"/>
      <c r="N1226" s="14"/>
      <c r="O1226" s="9">
        <v>1218</v>
      </c>
      <c r="P1226" s="10">
        <f t="shared" ca="1" si="98"/>
        <v>0.17924915063497124</v>
      </c>
      <c r="R1226" s="9">
        <v>1218</v>
      </c>
      <c r="S1226" s="10">
        <f t="shared" ca="1" si="95"/>
        <v>-0.11738879539292262</v>
      </c>
      <c r="T1226" s="15"/>
      <c r="U1226" s="12"/>
    </row>
    <row r="1227" spans="2:21" x14ac:dyDescent="0.3">
      <c r="B1227" s="9">
        <v>1219</v>
      </c>
      <c r="C1227" s="10">
        <f t="shared" ca="1" si="94"/>
        <v>-0.12978310405057578</v>
      </c>
      <c r="E1227" s="15">
        <f t="shared" si="96"/>
        <v>2.1799999999998287</v>
      </c>
      <c r="F1227" s="12">
        <f ca="1"/>
        <v>0</v>
      </c>
      <c r="H1227" s="9">
        <v>1219</v>
      </c>
      <c r="I1227" s="10">
        <v>6.1932072914982518E-2</v>
      </c>
      <c r="K1227" s="15">
        <f t="shared" si="97"/>
        <v>2.1799999999998287</v>
      </c>
      <c r="L1227" s="12">
        <f ca="1"/>
        <v>0</v>
      </c>
      <c r="M1227" s="14"/>
      <c r="N1227" s="14"/>
      <c r="O1227" s="9">
        <v>1219</v>
      </c>
      <c r="P1227" s="10">
        <f t="shared" ca="1" si="98"/>
        <v>-0.12978310405057578</v>
      </c>
      <c r="R1227" s="9">
        <v>1219</v>
      </c>
      <c r="S1227" s="10">
        <f t="shared" ca="1" si="95"/>
        <v>0.39038614963160051</v>
      </c>
      <c r="T1227" s="15"/>
      <c r="U1227" s="12"/>
    </row>
    <row r="1228" spans="2:21" x14ac:dyDescent="0.3">
      <c r="B1228" s="9">
        <v>1220</v>
      </c>
      <c r="C1228" s="10">
        <f t="shared" ref="C1228:C1291" ca="1" si="99">_xlfn.NORM.INV(RAND(),$C$3,$C$4)+($C$5*C1227)+($C$6*RAND())</f>
        <v>2.2185359732793307E-2</v>
      </c>
      <c r="E1228" s="15">
        <f t="shared" si="96"/>
        <v>2.1899999999998285</v>
      </c>
      <c r="F1228" s="12">
        <f ca="1"/>
        <v>0</v>
      </c>
      <c r="H1228" s="9">
        <v>1220</v>
      </c>
      <c r="I1228" s="10">
        <v>6.1932072914982518E-2</v>
      </c>
      <c r="K1228" s="15">
        <f t="shared" si="97"/>
        <v>2.1899999999998285</v>
      </c>
      <c r="L1228" s="12">
        <f ca="1"/>
        <v>0</v>
      </c>
      <c r="M1228" s="14"/>
      <c r="N1228" s="14"/>
      <c r="O1228" s="9">
        <v>1220</v>
      </c>
      <c r="P1228" s="10">
        <f t="shared" ca="1" si="98"/>
        <v>2.2185359732793307E-2</v>
      </c>
      <c r="R1228" s="9">
        <v>1220</v>
      </c>
      <c r="S1228" s="10">
        <f t="shared" ca="1" si="95"/>
        <v>-0.18073447429116388</v>
      </c>
      <c r="T1228" s="15"/>
      <c r="U1228" s="12"/>
    </row>
    <row r="1229" spans="2:21" x14ac:dyDescent="0.3">
      <c r="B1229" s="9">
        <v>1221</v>
      </c>
      <c r="C1229" s="10">
        <f t="shared" ca="1" si="99"/>
        <v>5.4525070599262759E-2</v>
      </c>
      <c r="E1229" s="15">
        <f t="shared" si="96"/>
        <v>2.1999999999998283</v>
      </c>
      <c r="F1229" s="12">
        <f ca="1"/>
        <v>0</v>
      </c>
      <c r="H1229" s="9">
        <v>1221</v>
      </c>
      <c r="I1229" s="10">
        <v>6.1932072914982518E-2</v>
      </c>
      <c r="K1229" s="15">
        <f t="shared" si="97"/>
        <v>2.1999999999998283</v>
      </c>
      <c r="L1229" s="12">
        <f ca="1"/>
        <v>0</v>
      </c>
      <c r="M1229" s="14"/>
      <c r="N1229" s="14"/>
      <c r="O1229" s="9">
        <v>1221</v>
      </c>
      <c r="P1229" s="10">
        <f t="shared" ca="1" si="98"/>
        <v>5.4525070599262759E-2</v>
      </c>
      <c r="R1229" s="9">
        <v>1221</v>
      </c>
      <c r="S1229" s="10">
        <f t="shared" ca="1" si="95"/>
        <v>-0.10371738423492714</v>
      </c>
      <c r="T1229" s="15"/>
      <c r="U1229" s="12"/>
    </row>
    <row r="1230" spans="2:21" x14ac:dyDescent="0.3">
      <c r="B1230" s="9">
        <v>1222</v>
      </c>
      <c r="C1230" s="10">
        <f t="shared" ca="1" si="99"/>
        <v>-4.0655066225960226E-2</v>
      </c>
      <c r="E1230" s="15">
        <f t="shared" si="96"/>
        <v>2.2099999999998281</v>
      </c>
      <c r="F1230" s="12">
        <f ca="1"/>
        <v>0</v>
      </c>
      <c r="H1230" s="9">
        <v>1222</v>
      </c>
      <c r="I1230" s="10">
        <v>6.1932072914982518E-2</v>
      </c>
      <c r="K1230" s="15">
        <f t="shared" si="97"/>
        <v>2.2099999999998281</v>
      </c>
      <c r="L1230" s="12">
        <f ca="1"/>
        <v>0</v>
      </c>
      <c r="M1230" s="14"/>
      <c r="N1230" s="14"/>
      <c r="O1230" s="9">
        <v>1222</v>
      </c>
      <c r="P1230" s="10">
        <f t="shared" ca="1" si="98"/>
        <v>-4.0655066225960226E-2</v>
      </c>
      <c r="R1230" s="9">
        <v>1222</v>
      </c>
      <c r="S1230" s="10">
        <f t="shared" ca="1" si="95"/>
        <v>4.1884354656361221E-2</v>
      </c>
      <c r="T1230" s="15"/>
      <c r="U1230" s="12"/>
    </row>
    <row r="1231" spans="2:21" x14ac:dyDescent="0.3">
      <c r="B1231" s="9">
        <v>1223</v>
      </c>
      <c r="C1231" s="10">
        <f t="shared" ca="1" si="99"/>
        <v>-0.11959129687804014</v>
      </c>
      <c r="E1231" s="15">
        <f t="shared" si="96"/>
        <v>2.2199999999998279</v>
      </c>
      <c r="F1231" s="12">
        <f ca="1"/>
        <v>0</v>
      </c>
      <c r="H1231" s="9">
        <v>1223</v>
      </c>
      <c r="I1231" s="10">
        <v>6.1932072914982518E-2</v>
      </c>
      <c r="K1231" s="15">
        <f t="shared" si="97"/>
        <v>2.2199999999998279</v>
      </c>
      <c r="L1231" s="12">
        <f ca="1"/>
        <v>0</v>
      </c>
      <c r="M1231" s="14"/>
      <c r="N1231" s="14"/>
      <c r="O1231" s="9">
        <v>1223</v>
      </c>
      <c r="P1231" s="10">
        <f t="shared" ca="1" si="98"/>
        <v>-0.11959129687804014</v>
      </c>
      <c r="R1231" s="9">
        <v>1223</v>
      </c>
      <c r="S1231" s="10">
        <f t="shared" ca="1" si="95"/>
        <v>-4.0353826534153044E-2</v>
      </c>
      <c r="T1231" s="15"/>
      <c r="U1231" s="12"/>
    </row>
    <row r="1232" spans="2:21" x14ac:dyDescent="0.3">
      <c r="B1232" s="9">
        <v>1224</v>
      </c>
      <c r="C1232" s="10">
        <f t="shared" ca="1" si="99"/>
        <v>-0.23981121672082545</v>
      </c>
      <c r="E1232" s="15">
        <f t="shared" si="96"/>
        <v>2.2299999999998277</v>
      </c>
      <c r="F1232" s="12">
        <f ca="1"/>
        <v>0</v>
      </c>
      <c r="H1232" s="9">
        <v>1224</v>
      </c>
      <c r="I1232" s="10">
        <v>6.1932072914982518E-2</v>
      </c>
      <c r="K1232" s="15">
        <f t="shared" si="97"/>
        <v>2.2299999999998277</v>
      </c>
      <c r="L1232" s="12">
        <f ca="1"/>
        <v>0</v>
      </c>
      <c r="M1232" s="14"/>
      <c r="N1232" s="14"/>
      <c r="O1232" s="9">
        <v>1224</v>
      </c>
      <c r="P1232" s="10">
        <f t="shared" ca="1" si="98"/>
        <v>-0.23981121672082545</v>
      </c>
      <c r="R1232" s="9">
        <v>1224</v>
      </c>
      <c r="S1232" s="10">
        <f t="shared" ref="S1232:S1295" ca="1" si="100">_xlfn.NORM.INV(RAND(),$C$3,$C$4)+($C$5*S1231)+($C$6*RAND())</f>
        <v>0.13206091022368732</v>
      </c>
      <c r="T1232" s="15"/>
      <c r="U1232" s="12"/>
    </row>
    <row r="1233" spans="2:21" x14ac:dyDescent="0.3">
      <c r="B1233" s="9">
        <v>1225</v>
      </c>
      <c r="C1233" s="10">
        <f t="shared" ca="1" si="99"/>
        <v>9.8280819653840987E-2</v>
      </c>
      <c r="E1233" s="15">
        <f t="shared" si="96"/>
        <v>2.2399999999998275</v>
      </c>
      <c r="F1233" s="12">
        <f ca="1"/>
        <v>0</v>
      </c>
      <c r="H1233" s="9">
        <v>1225</v>
      </c>
      <c r="I1233" s="10">
        <v>6.1932072914982518E-2</v>
      </c>
      <c r="K1233" s="15">
        <f t="shared" si="97"/>
        <v>2.2399999999998275</v>
      </c>
      <c r="L1233" s="12">
        <f ca="1"/>
        <v>0</v>
      </c>
      <c r="M1233" s="14"/>
      <c r="N1233" s="14"/>
      <c r="O1233" s="9">
        <v>1225</v>
      </c>
      <c r="P1233" s="10">
        <f t="shared" ca="1" si="98"/>
        <v>9.8280819653840987E-2</v>
      </c>
      <c r="R1233" s="9">
        <v>1225</v>
      </c>
      <c r="S1233" s="10">
        <f t="shared" ca="1" si="100"/>
        <v>9.982730779114217E-2</v>
      </c>
      <c r="T1233" s="15"/>
      <c r="U1233" s="12"/>
    </row>
    <row r="1234" spans="2:21" x14ac:dyDescent="0.3">
      <c r="B1234" s="9">
        <v>1226</v>
      </c>
      <c r="C1234" s="10">
        <f t="shared" ca="1" si="99"/>
        <v>-3.2201438667168597E-2</v>
      </c>
      <c r="E1234" s="15">
        <f t="shared" si="96"/>
        <v>2.2499999999998272</v>
      </c>
      <c r="F1234" s="12">
        <f ca="1"/>
        <v>0</v>
      </c>
      <c r="H1234" s="9">
        <v>1226</v>
      </c>
      <c r="I1234" s="10">
        <v>6.1932072914982518E-2</v>
      </c>
      <c r="K1234" s="15">
        <f t="shared" si="97"/>
        <v>2.2499999999998272</v>
      </c>
      <c r="L1234" s="12">
        <f ca="1"/>
        <v>0</v>
      </c>
      <c r="M1234" s="14"/>
      <c r="N1234" s="14"/>
      <c r="O1234" s="9">
        <v>1226</v>
      </c>
      <c r="P1234" s="10">
        <f t="shared" ca="1" si="98"/>
        <v>-3.2201438667168597E-2</v>
      </c>
      <c r="R1234" s="9">
        <v>1226</v>
      </c>
      <c r="S1234" s="10">
        <f t="shared" ca="1" si="100"/>
        <v>0.14133903019151833</v>
      </c>
      <c r="T1234" s="15"/>
      <c r="U1234" s="12"/>
    </row>
    <row r="1235" spans="2:21" x14ac:dyDescent="0.3">
      <c r="B1235" s="9">
        <v>1227</v>
      </c>
      <c r="C1235" s="10">
        <f t="shared" ca="1" si="99"/>
        <v>5.625585706581674E-2</v>
      </c>
      <c r="E1235" s="15">
        <f t="shared" si="96"/>
        <v>2.259999999999827</v>
      </c>
      <c r="F1235" s="12">
        <f ca="1"/>
        <v>0</v>
      </c>
      <c r="H1235" s="9">
        <v>1227</v>
      </c>
      <c r="I1235" s="10">
        <v>6.1932072914982518E-2</v>
      </c>
      <c r="K1235" s="15">
        <f t="shared" si="97"/>
        <v>2.259999999999827</v>
      </c>
      <c r="L1235" s="12">
        <f ca="1"/>
        <v>0</v>
      </c>
      <c r="M1235" s="14"/>
      <c r="N1235" s="14"/>
      <c r="O1235" s="9">
        <v>1227</v>
      </c>
      <c r="P1235" s="10">
        <f t="shared" ca="1" si="98"/>
        <v>5.625585706581674E-2</v>
      </c>
      <c r="R1235" s="9">
        <v>1227</v>
      </c>
      <c r="S1235" s="10">
        <f t="shared" ca="1" si="100"/>
        <v>-0.15481721242748667</v>
      </c>
      <c r="T1235" s="15"/>
      <c r="U1235" s="12"/>
    </row>
    <row r="1236" spans="2:21" x14ac:dyDescent="0.3">
      <c r="B1236" s="9">
        <v>1228</v>
      </c>
      <c r="C1236" s="10">
        <f t="shared" ca="1" si="99"/>
        <v>-0.17261836290087573</v>
      </c>
      <c r="E1236" s="15">
        <f t="shared" si="96"/>
        <v>2.2699999999998268</v>
      </c>
      <c r="F1236" s="12">
        <f ca="1"/>
        <v>0</v>
      </c>
      <c r="H1236" s="9">
        <v>1228</v>
      </c>
      <c r="I1236" s="10">
        <v>6.1932072914982518E-2</v>
      </c>
      <c r="K1236" s="15">
        <f t="shared" si="97"/>
        <v>2.2699999999998268</v>
      </c>
      <c r="L1236" s="12">
        <f ca="1"/>
        <v>0</v>
      </c>
      <c r="M1236" s="14"/>
      <c r="N1236" s="14"/>
      <c r="O1236" s="9">
        <v>1228</v>
      </c>
      <c r="P1236" s="10">
        <f t="shared" ca="1" si="98"/>
        <v>-0.17261836290087573</v>
      </c>
      <c r="R1236" s="9">
        <v>1228</v>
      </c>
      <c r="S1236" s="10">
        <f t="shared" ca="1" si="100"/>
        <v>-0.14299309819380349</v>
      </c>
      <c r="T1236" s="15"/>
      <c r="U1236" s="12"/>
    </row>
    <row r="1237" spans="2:21" x14ac:dyDescent="0.3">
      <c r="B1237" s="9">
        <v>1229</v>
      </c>
      <c r="C1237" s="10">
        <f t="shared" ca="1" si="99"/>
        <v>0.14055799570683233</v>
      </c>
      <c r="E1237" s="15">
        <f t="shared" si="96"/>
        <v>2.2799999999998266</v>
      </c>
      <c r="F1237" s="12">
        <f ca="1"/>
        <v>0</v>
      </c>
      <c r="H1237" s="9">
        <v>1229</v>
      </c>
      <c r="I1237" s="10">
        <v>6.1932072914982518E-2</v>
      </c>
      <c r="K1237" s="15">
        <f t="shared" si="97"/>
        <v>2.2799999999998266</v>
      </c>
      <c r="L1237" s="12">
        <f ca="1"/>
        <v>0</v>
      </c>
      <c r="M1237" s="14"/>
      <c r="N1237" s="14"/>
      <c r="O1237" s="9">
        <v>1229</v>
      </c>
      <c r="P1237" s="10">
        <f t="shared" ca="1" si="98"/>
        <v>0.14055799570683233</v>
      </c>
      <c r="R1237" s="9">
        <v>1229</v>
      </c>
      <c r="S1237" s="10">
        <f t="shared" ca="1" si="100"/>
        <v>-0.1880040433803209</v>
      </c>
      <c r="T1237" s="15"/>
      <c r="U1237" s="12"/>
    </row>
    <row r="1238" spans="2:21" x14ac:dyDescent="0.3">
      <c r="B1238" s="9">
        <v>1230</v>
      </c>
      <c r="C1238" s="10">
        <f t="shared" ca="1" si="99"/>
        <v>5.7215690663101351E-2</v>
      </c>
      <c r="E1238" s="15">
        <f t="shared" si="96"/>
        <v>2.2899999999998264</v>
      </c>
      <c r="F1238" s="12">
        <f ca="1"/>
        <v>0</v>
      </c>
      <c r="H1238" s="9">
        <v>1230</v>
      </c>
      <c r="I1238" s="10">
        <v>6.1932072914982518E-2</v>
      </c>
      <c r="K1238" s="15">
        <f t="shared" si="97"/>
        <v>2.2899999999998264</v>
      </c>
      <c r="L1238" s="12">
        <f ca="1"/>
        <v>0</v>
      </c>
      <c r="M1238" s="14"/>
      <c r="N1238" s="14"/>
      <c r="O1238" s="9">
        <v>1230</v>
      </c>
      <c r="P1238" s="10">
        <f t="shared" ca="1" si="98"/>
        <v>5.7215690663101351E-2</v>
      </c>
      <c r="R1238" s="9">
        <v>1230</v>
      </c>
      <c r="S1238" s="10">
        <f t="shared" ca="1" si="100"/>
        <v>-0.13831132556538731</v>
      </c>
      <c r="T1238" s="15"/>
      <c r="U1238" s="12"/>
    </row>
    <row r="1239" spans="2:21" x14ac:dyDescent="0.3">
      <c r="B1239" s="9">
        <v>1231</v>
      </c>
      <c r="C1239" s="10">
        <f t="shared" ca="1" si="99"/>
        <v>0.24377143093636042</v>
      </c>
      <c r="E1239" s="15">
        <f t="shared" si="96"/>
        <v>2.2999999999998262</v>
      </c>
      <c r="F1239" s="12">
        <f ca="1"/>
        <v>0</v>
      </c>
      <c r="H1239" s="9">
        <v>1231</v>
      </c>
      <c r="I1239" s="10">
        <v>6.1932072914982518E-2</v>
      </c>
      <c r="K1239" s="15">
        <f t="shared" si="97"/>
        <v>2.2999999999998262</v>
      </c>
      <c r="L1239" s="12">
        <f ca="1"/>
        <v>0</v>
      </c>
      <c r="M1239" s="14"/>
      <c r="N1239" s="14"/>
      <c r="O1239" s="9">
        <v>1231</v>
      </c>
      <c r="P1239" s="10">
        <f t="shared" ca="1" si="98"/>
        <v>0.24377143093636042</v>
      </c>
      <c r="R1239" s="9">
        <v>1231</v>
      </c>
      <c r="S1239" s="10">
        <f t="shared" ca="1" si="100"/>
        <v>-5.9753055099054748E-3</v>
      </c>
      <c r="T1239" s="15"/>
      <c r="U1239" s="12"/>
    </row>
    <row r="1240" spans="2:21" x14ac:dyDescent="0.3">
      <c r="B1240" s="9">
        <v>1232</v>
      </c>
      <c r="C1240" s="10">
        <f t="shared" ca="1" si="99"/>
        <v>-0.12990327854433742</v>
      </c>
      <c r="E1240" s="15">
        <f t="shared" si="96"/>
        <v>2.309999999999826</v>
      </c>
      <c r="F1240" s="12">
        <f ca="1"/>
        <v>0</v>
      </c>
      <c r="H1240" s="9">
        <v>1232</v>
      </c>
      <c r="I1240" s="10">
        <v>6.1932072914982518E-2</v>
      </c>
      <c r="K1240" s="15">
        <f t="shared" si="97"/>
        <v>2.309999999999826</v>
      </c>
      <c r="L1240" s="12">
        <f ca="1"/>
        <v>0</v>
      </c>
      <c r="M1240" s="14"/>
      <c r="N1240" s="14"/>
      <c r="O1240" s="9">
        <v>1232</v>
      </c>
      <c r="P1240" s="10">
        <f t="shared" ca="1" si="98"/>
        <v>-0.12990327854433742</v>
      </c>
      <c r="R1240" s="9">
        <v>1232</v>
      </c>
      <c r="S1240" s="10">
        <f t="shared" ca="1" si="100"/>
        <v>-5.9653574202080034E-2</v>
      </c>
      <c r="T1240" s="15"/>
      <c r="U1240" s="12"/>
    </row>
    <row r="1241" spans="2:21" x14ac:dyDescent="0.3">
      <c r="B1241" s="9">
        <v>1233</v>
      </c>
      <c r="C1241" s="10">
        <f t="shared" ca="1" si="99"/>
        <v>-0.17777403995733854</v>
      </c>
      <c r="E1241" s="15">
        <f t="shared" si="96"/>
        <v>2.3199999999998258</v>
      </c>
      <c r="F1241" s="12">
        <f ca="1"/>
        <v>0</v>
      </c>
      <c r="H1241" s="9">
        <v>1233</v>
      </c>
      <c r="I1241" s="10">
        <v>6.1932072914982518E-2</v>
      </c>
      <c r="K1241" s="15">
        <f t="shared" si="97"/>
        <v>2.3199999999998258</v>
      </c>
      <c r="L1241" s="12">
        <f ca="1"/>
        <v>0</v>
      </c>
      <c r="M1241" s="14"/>
      <c r="N1241" s="14"/>
      <c r="O1241" s="9">
        <v>1233</v>
      </c>
      <c r="P1241" s="10">
        <f t="shared" ca="1" si="98"/>
        <v>-0.17777403995733854</v>
      </c>
      <c r="R1241" s="9">
        <v>1233</v>
      </c>
      <c r="S1241" s="10">
        <f t="shared" ca="1" si="100"/>
        <v>-0.24223473730426673</v>
      </c>
      <c r="T1241" s="15"/>
      <c r="U1241" s="12"/>
    </row>
    <row r="1242" spans="2:21" x14ac:dyDescent="0.3">
      <c r="B1242" s="9">
        <v>1234</v>
      </c>
      <c r="C1242" s="10">
        <f t="shared" ca="1" si="99"/>
        <v>-0.16654046444459483</v>
      </c>
      <c r="E1242" s="15">
        <f t="shared" si="96"/>
        <v>2.3299999999998255</v>
      </c>
      <c r="F1242" s="12">
        <f ca="1"/>
        <v>0</v>
      </c>
      <c r="H1242" s="9">
        <v>1234</v>
      </c>
      <c r="I1242" s="10">
        <v>6.1932072914982518E-2</v>
      </c>
      <c r="K1242" s="15">
        <f t="shared" si="97"/>
        <v>2.3299999999998255</v>
      </c>
      <c r="L1242" s="12">
        <f ca="1"/>
        <v>0</v>
      </c>
      <c r="M1242" s="14"/>
      <c r="N1242" s="14"/>
      <c r="O1242" s="9">
        <v>1234</v>
      </c>
      <c r="P1242" s="10">
        <f t="shared" ca="1" si="98"/>
        <v>-0.16654046444459483</v>
      </c>
      <c r="R1242" s="9">
        <v>1234</v>
      </c>
      <c r="S1242" s="10">
        <f t="shared" ca="1" si="100"/>
        <v>-0.21899814248702332</v>
      </c>
      <c r="T1242" s="15"/>
      <c r="U1242" s="12"/>
    </row>
    <row r="1243" spans="2:21" x14ac:dyDescent="0.3">
      <c r="B1243" s="9">
        <v>1235</v>
      </c>
      <c r="C1243" s="10">
        <f t="shared" ca="1" si="99"/>
        <v>0.24594773787069588</v>
      </c>
      <c r="E1243" s="15">
        <f t="shared" si="96"/>
        <v>2.3399999999998253</v>
      </c>
      <c r="F1243" s="12">
        <f ca="1"/>
        <v>0</v>
      </c>
      <c r="H1243" s="9">
        <v>1235</v>
      </c>
      <c r="I1243" s="10">
        <v>6.1932072914982518E-2</v>
      </c>
      <c r="K1243" s="15">
        <f t="shared" si="97"/>
        <v>2.3399999999998253</v>
      </c>
      <c r="L1243" s="12">
        <f ca="1"/>
        <v>0</v>
      </c>
      <c r="M1243" s="14"/>
      <c r="N1243" s="14"/>
      <c r="O1243" s="9">
        <v>1235</v>
      </c>
      <c r="P1243" s="10">
        <f t="shared" ca="1" si="98"/>
        <v>0.24594773787069588</v>
      </c>
      <c r="R1243" s="9">
        <v>1235</v>
      </c>
      <c r="S1243" s="10">
        <f t="shared" ca="1" si="100"/>
        <v>-4.2960376122401021E-2</v>
      </c>
      <c r="T1243" s="15"/>
      <c r="U1243" s="12"/>
    </row>
    <row r="1244" spans="2:21" x14ac:dyDescent="0.3">
      <c r="B1244" s="9">
        <v>1236</v>
      </c>
      <c r="C1244" s="10">
        <f t="shared" ca="1" si="99"/>
        <v>-5.2155994519486722E-2</v>
      </c>
      <c r="E1244" s="15">
        <f t="shared" si="96"/>
        <v>2.3499999999998251</v>
      </c>
      <c r="F1244" s="12">
        <f ca="1"/>
        <v>0</v>
      </c>
      <c r="H1244" s="9">
        <v>1236</v>
      </c>
      <c r="I1244" s="10">
        <v>6.1932072914982518E-2</v>
      </c>
      <c r="K1244" s="15">
        <f t="shared" si="97"/>
        <v>2.3499999999998251</v>
      </c>
      <c r="L1244" s="12">
        <f ca="1"/>
        <v>0</v>
      </c>
      <c r="M1244" s="14"/>
      <c r="N1244" s="14"/>
      <c r="O1244" s="9">
        <v>1236</v>
      </c>
      <c r="P1244" s="10">
        <f t="shared" ca="1" si="98"/>
        <v>-5.2155994519486722E-2</v>
      </c>
      <c r="R1244" s="9">
        <v>1236</v>
      </c>
      <c r="S1244" s="10">
        <f t="shared" ca="1" si="100"/>
        <v>-4.0663044846917115E-2</v>
      </c>
      <c r="T1244" s="15"/>
      <c r="U1244" s="12"/>
    </row>
    <row r="1245" spans="2:21" x14ac:dyDescent="0.3">
      <c r="B1245" s="9">
        <v>1237</v>
      </c>
      <c r="C1245" s="10">
        <f t="shared" ca="1" si="99"/>
        <v>-3.6662527366911113E-2</v>
      </c>
      <c r="E1245" s="15">
        <f t="shared" si="96"/>
        <v>2.3599999999998249</v>
      </c>
      <c r="F1245" s="12">
        <f ca="1"/>
        <v>0</v>
      </c>
      <c r="H1245" s="9">
        <v>1237</v>
      </c>
      <c r="I1245" s="10">
        <v>6.1932072914982518E-2</v>
      </c>
      <c r="K1245" s="15">
        <f t="shared" si="97"/>
        <v>2.3599999999998249</v>
      </c>
      <c r="L1245" s="12">
        <f ca="1"/>
        <v>0</v>
      </c>
      <c r="M1245" s="14"/>
      <c r="N1245" s="14"/>
      <c r="O1245" s="9">
        <v>1237</v>
      </c>
      <c r="P1245" s="10">
        <f t="shared" ca="1" si="98"/>
        <v>-3.6662527366911113E-2</v>
      </c>
      <c r="R1245" s="9">
        <v>1237</v>
      </c>
      <c r="S1245" s="10">
        <f t="shared" ca="1" si="100"/>
        <v>8.770628409470968E-2</v>
      </c>
      <c r="T1245" s="15"/>
      <c r="U1245" s="12"/>
    </row>
    <row r="1246" spans="2:21" x14ac:dyDescent="0.3">
      <c r="B1246" s="9">
        <v>1238</v>
      </c>
      <c r="C1246" s="10">
        <f t="shared" ca="1" si="99"/>
        <v>0.17894914697523526</v>
      </c>
      <c r="E1246" s="15">
        <f t="shared" si="96"/>
        <v>2.3699999999998247</v>
      </c>
      <c r="F1246" s="12">
        <f ca="1"/>
        <v>0</v>
      </c>
      <c r="H1246" s="9">
        <v>1238</v>
      </c>
      <c r="I1246" s="10">
        <v>6.1932072914982518E-2</v>
      </c>
      <c r="K1246" s="15">
        <f t="shared" si="97"/>
        <v>2.3699999999998247</v>
      </c>
      <c r="L1246" s="12">
        <f ca="1"/>
        <v>0</v>
      </c>
      <c r="M1246" s="14"/>
      <c r="N1246" s="14"/>
      <c r="O1246" s="9">
        <v>1238</v>
      </c>
      <c r="P1246" s="10">
        <f t="shared" ca="1" si="98"/>
        <v>0.17894914697523526</v>
      </c>
      <c r="R1246" s="9">
        <v>1238</v>
      </c>
      <c r="S1246" s="10">
        <f t="shared" ca="1" si="100"/>
        <v>-0.24408401908696192</v>
      </c>
      <c r="T1246" s="15"/>
      <c r="U1246" s="12"/>
    </row>
    <row r="1247" spans="2:21" x14ac:dyDescent="0.3">
      <c r="B1247" s="9">
        <v>1239</v>
      </c>
      <c r="C1247" s="10">
        <f t="shared" ca="1" si="99"/>
        <v>-3.7269303233624027E-2</v>
      </c>
      <c r="E1247" s="15">
        <f t="shared" si="96"/>
        <v>2.3799999999998245</v>
      </c>
      <c r="F1247" s="12">
        <f ca="1"/>
        <v>0</v>
      </c>
      <c r="H1247" s="9">
        <v>1239</v>
      </c>
      <c r="I1247" s="10">
        <v>6.1932072914982518E-2</v>
      </c>
      <c r="K1247" s="15">
        <f t="shared" si="97"/>
        <v>2.3799999999998245</v>
      </c>
      <c r="L1247" s="12">
        <f ca="1"/>
        <v>0</v>
      </c>
      <c r="M1247" s="14"/>
      <c r="N1247" s="14"/>
      <c r="O1247" s="9">
        <v>1239</v>
      </c>
      <c r="P1247" s="10">
        <f t="shared" ca="1" si="98"/>
        <v>-3.7269303233624027E-2</v>
      </c>
      <c r="R1247" s="9">
        <v>1239</v>
      </c>
      <c r="S1247" s="10">
        <f t="shared" ca="1" si="100"/>
        <v>-0.1378465364074013</v>
      </c>
      <c r="T1247" s="15"/>
      <c r="U1247" s="12"/>
    </row>
    <row r="1248" spans="2:21" x14ac:dyDescent="0.3">
      <c r="B1248" s="9">
        <v>1240</v>
      </c>
      <c r="C1248" s="10">
        <f t="shared" ca="1" si="99"/>
        <v>-0.29802622586678557</v>
      </c>
      <c r="E1248" s="15">
        <f t="shared" si="96"/>
        <v>2.3899999999998243</v>
      </c>
      <c r="F1248" s="12">
        <f ca="1"/>
        <v>0</v>
      </c>
      <c r="H1248" s="9">
        <v>1240</v>
      </c>
      <c r="I1248" s="10">
        <v>6.1932072914982518E-2</v>
      </c>
      <c r="K1248" s="15">
        <f t="shared" si="97"/>
        <v>2.3899999999998243</v>
      </c>
      <c r="L1248" s="12">
        <f ca="1"/>
        <v>0</v>
      </c>
      <c r="M1248" s="14"/>
      <c r="N1248" s="14"/>
      <c r="O1248" s="9">
        <v>1240</v>
      </c>
      <c r="P1248" s="10">
        <f t="shared" ca="1" si="98"/>
        <v>-0.29802622586678557</v>
      </c>
      <c r="R1248" s="9">
        <v>1240</v>
      </c>
      <c r="S1248" s="10">
        <f t="shared" ca="1" si="100"/>
        <v>-3.0837496373556362E-2</v>
      </c>
      <c r="T1248" s="15"/>
      <c r="U1248" s="12"/>
    </row>
    <row r="1249" spans="2:21" x14ac:dyDescent="0.3">
      <c r="B1249" s="9">
        <v>1241</v>
      </c>
      <c r="C1249" s="10">
        <f t="shared" ca="1" si="99"/>
        <v>0.1135384593473502</v>
      </c>
      <c r="E1249" s="15">
        <f t="shared" si="96"/>
        <v>2.3999999999998241</v>
      </c>
      <c r="F1249" s="12">
        <f ca="1"/>
        <v>0</v>
      </c>
      <c r="H1249" s="9">
        <v>1241</v>
      </c>
      <c r="I1249" s="10">
        <v>6.1932072914982518E-2</v>
      </c>
      <c r="K1249" s="15">
        <f t="shared" si="97"/>
        <v>2.3999999999998241</v>
      </c>
      <c r="L1249" s="12">
        <f ca="1"/>
        <v>0</v>
      </c>
      <c r="M1249" s="14"/>
      <c r="N1249" s="14"/>
      <c r="O1249" s="9">
        <v>1241</v>
      </c>
      <c r="P1249" s="10">
        <f t="shared" ca="1" si="98"/>
        <v>0.1135384593473502</v>
      </c>
      <c r="R1249" s="9">
        <v>1241</v>
      </c>
      <c r="S1249" s="10">
        <f t="shared" ca="1" si="100"/>
        <v>0.11077039361658542</v>
      </c>
      <c r="T1249" s="15"/>
      <c r="U1249" s="12"/>
    </row>
    <row r="1250" spans="2:21" x14ac:dyDescent="0.3">
      <c r="B1250" s="9">
        <v>1242</v>
      </c>
      <c r="C1250" s="10">
        <f t="shared" ca="1" si="99"/>
        <v>1.3515413336026242E-2</v>
      </c>
      <c r="E1250" s="15">
        <f t="shared" si="96"/>
        <v>2.4099999999998238</v>
      </c>
      <c r="F1250" s="12">
        <f ca="1"/>
        <v>0</v>
      </c>
      <c r="H1250" s="9">
        <v>1242</v>
      </c>
      <c r="I1250" s="10">
        <v>6.1932072914982518E-2</v>
      </c>
      <c r="K1250" s="15">
        <f t="shared" si="97"/>
        <v>2.4099999999998238</v>
      </c>
      <c r="L1250" s="12">
        <f ca="1"/>
        <v>0</v>
      </c>
      <c r="M1250" s="14"/>
      <c r="N1250" s="14"/>
      <c r="O1250" s="9">
        <v>1242</v>
      </c>
      <c r="P1250" s="10">
        <f t="shared" ca="1" si="98"/>
        <v>1.3515413336026242E-2</v>
      </c>
      <c r="R1250" s="9">
        <v>1242</v>
      </c>
      <c r="S1250" s="10">
        <f t="shared" ca="1" si="100"/>
        <v>-0.16429754004420308</v>
      </c>
      <c r="T1250" s="15"/>
      <c r="U1250" s="12"/>
    </row>
    <row r="1251" spans="2:21" x14ac:dyDescent="0.3">
      <c r="B1251" s="9">
        <v>1243</v>
      </c>
      <c r="C1251" s="10">
        <f t="shared" ca="1" si="99"/>
        <v>1.94131219979883E-4</v>
      </c>
      <c r="E1251" s="15">
        <f t="shared" si="96"/>
        <v>2.4199999999998236</v>
      </c>
      <c r="F1251" s="12">
        <f ca="1"/>
        <v>0</v>
      </c>
      <c r="H1251" s="9">
        <v>1243</v>
      </c>
      <c r="I1251" s="10">
        <v>6.1932072914982518E-2</v>
      </c>
      <c r="K1251" s="15">
        <f t="shared" si="97"/>
        <v>2.4199999999998236</v>
      </c>
      <c r="L1251" s="12">
        <f ca="1"/>
        <v>0</v>
      </c>
      <c r="M1251" s="14"/>
      <c r="N1251" s="14"/>
      <c r="O1251" s="9">
        <v>1243</v>
      </c>
      <c r="P1251" s="10">
        <f t="shared" ca="1" si="98"/>
        <v>1.94131219979883E-4</v>
      </c>
      <c r="R1251" s="9">
        <v>1243</v>
      </c>
      <c r="S1251" s="10">
        <f t="shared" ca="1" si="100"/>
        <v>0.24147795726883725</v>
      </c>
      <c r="T1251" s="15"/>
      <c r="U1251" s="12"/>
    </row>
    <row r="1252" spans="2:21" x14ac:dyDescent="0.3">
      <c r="B1252" s="9">
        <v>1244</v>
      </c>
      <c r="C1252" s="10">
        <f t="shared" ca="1" si="99"/>
        <v>0.17512927081149551</v>
      </c>
      <c r="E1252" s="15">
        <f t="shared" si="96"/>
        <v>2.4299999999998234</v>
      </c>
      <c r="F1252" s="12">
        <f ca="1"/>
        <v>0</v>
      </c>
      <c r="H1252" s="9">
        <v>1244</v>
      </c>
      <c r="I1252" s="10">
        <v>6.1932072914982518E-2</v>
      </c>
      <c r="K1252" s="15">
        <f t="shared" si="97"/>
        <v>2.4299999999998234</v>
      </c>
      <c r="L1252" s="12">
        <f ca="1"/>
        <v>0</v>
      </c>
      <c r="M1252" s="14"/>
      <c r="N1252" s="14"/>
      <c r="O1252" s="9">
        <v>1244</v>
      </c>
      <c r="P1252" s="10">
        <f t="shared" ca="1" si="98"/>
        <v>0.17512927081149551</v>
      </c>
      <c r="R1252" s="9">
        <v>1244</v>
      </c>
      <c r="S1252" s="10">
        <f t="shared" ca="1" si="100"/>
        <v>0.11783861561133507</v>
      </c>
      <c r="T1252" s="15"/>
      <c r="U1252" s="12"/>
    </row>
    <row r="1253" spans="2:21" x14ac:dyDescent="0.3">
      <c r="B1253" s="9">
        <v>1245</v>
      </c>
      <c r="C1253" s="10">
        <f t="shared" ca="1" si="99"/>
        <v>0.17652051394947382</v>
      </c>
      <c r="E1253" s="15">
        <f t="shared" si="96"/>
        <v>2.4399999999998232</v>
      </c>
      <c r="F1253" s="12">
        <f ca="1"/>
        <v>0</v>
      </c>
      <c r="H1253" s="9">
        <v>1245</v>
      </c>
      <c r="I1253" s="10">
        <v>6.1932072914982518E-2</v>
      </c>
      <c r="K1253" s="15">
        <f t="shared" si="97"/>
        <v>2.4399999999998232</v>
      </c>
      <c r="L1253" s="12">
        <f ca="1"/>
        <v>0</v>
      </c>
      <c r="M1253" s="14"/>
      <c r="N1253" s="14"/>
      <c r="O1253" s="9">
        <v>1245</v>
      </c>
      <c r="P1253" s="10">
        <f t="shared" ca="1" si="98"/>
        <v>0.17652051394947382</v>
      </c>
      <c r="R1253" s="9">
        <v>1245</v>
      </c>
      <c r="S1253" s="10">
        <f t="shared" ca="1" si="100"/>
        <v>0.10496447457250235</v>
      </c>
      <c r="T1253" s="15"/>
      <c r="U1253" s="12"/>
    </row>
    <row r="1254" spans="2:21" x14ac:dyDescent="0.3">
      <c r="B1254" s="9">
        <v>1246</v>
      </c>
      <c r="C1254" s="10">
        <f t="shared" ca="1" si="99"/>
        <v>2.4381246251917787E-2</v>
      </c>
      <c r="E1254" s="15">
        <f t="shared" si="96"/>
        <v>2.449999999999823</v>
      </c>
      <c r="F1254" s="12">
        <f ca="1"/>
        <v>0</v>
      </c>
      <c r="H1254" s="9">
        <v>1246</v>
      </c>
      <c r="I1254" s="10">
        <v>6.1932072914982518E-2</v>
      </c>
      <c r="K1254" s="15">
        <f t="shared" si="97"/>
        <v>2.449999999999823</v>
      </c>
      <c r="L1254" s="12">
        <f ca="1"/>
        <v>0</v>
      </c>
      <c r="M1254" s="14"/>
      <c r="N1254" s="14"/>
      <c r="O1254" s="9">
        <v>1246</v>
      </c>
      <c r="P1254" s="10">
        <f t="shared" ca="1" si="98"/>
        <v>2.4381246251917787E-2</v>
      </c>
      <c r="R1254" s="9">
        <v>1246</v>
      </c>
      <c r="S1254" s="10">
        <f t="shared" ca="1" si="100"/>
        <v>-0.16041397058875173</v>
      </c>
      <c r="T1254" s="15"/>
      <c r="U1254" s="12"/>
    </row>
    <row r="1255" spans="2:21" x14ac:dyDescent="0.3">
      <c r="B1255" s="9">
        <v>1247</v>
      </c>
      <c r="C1255" s="10">
        <f t="shared" ca="1" si="99"/>
        <v>0.29259867050763572</v>
      </c>
      <c r="E1255" s="15">
        <f t="shared" si="96"/>
        <v>2.4599999999998228</v>
      </c>
      <c r="F1255" s="12">
        <f ca="1"/>
        <v>0</v>
      </c>
      <c r="H1255" s="9">
        <v>1247</v>
      </c>
      <c r="I1255" s="10">
        <v>6.1932072914982518E-2</v>
      </c>
      <c r="K1255" s="15">
        <f t="shared" si="97"/>
        <v>2.4599999999998228</v>
      </c>
      <c r="L1255" s="12">
        <f ca="1"/>
        <v>0</v>
      </c>
      <c r="M1255" s="14"/>
      <c r="N1255" s="14"/>
      <c r="O1255" s="9">
        <v>1247</v>
      </c>
      <c r="P1255" s="10">
        <f t="shared" ca="1" si="98"/>
        <v>0.29259867050763572</v>
      </c>
      <c r="R1255" s="9">
        <v>1247</v>
      </c>
      <c r="S1255" s="10">
        <f t="shared" ca="1" si="100"/>
        <v>-4.5791634505415339E-2</v>
      </c>
      <c r="T1255" s="15"/>
      <c r="U1255" s="12"/>
    </row>
    <row r="1256" spans="2:21" x14ac:dyDescent="0.3">
      <c r="B1256" s="9">
        <v>1248</v>
      </c>
      <c r="C1256" s="10">
        <f t="shared" ca="1" si="99"/>
        <v>-4.5625408416890029E-2</v>
      </c>
      <c r="E1256" s="15">
        <f t="shared" si="96"/>
        <v>2.4699999999998226</v>
      </c>
      <c r="F1256" s="12">
        <f ca="1"/>
        <v>0</v>
      </c>
      <c r="H1256" s="9">
        <v>1248</v>
      </c>
      <c r="I1256" s="10">
        <v>6.1932072914982518E-2</v>
      </c>
      <c r="K1256" s="15">
        <f t="shared" si="97"/>
        <v>2.4699999999998226</v>
      </c>
      <c r="L1256" s="12">
        <f ca="1"/>
        <v>0</v>
      </c>
      <c r="M1256" s="14"/>
      <c r="N1256" s="14"/>
      <c r="O1256" s="9">
        <v>1248</v>
      </c>
      <c r="P1256" s="10">
        <f t="shared" ca="1" si="98"/>
        <v>-4.5625408416890029E-2</v>
      </c>
      <c r="R1256" s="9">
        <v>1248</v>
      </c>
      <c r="S1256" s="10">
        <f t="shared" ca="1" si="100"/>
        <v>0.12555835605733082</v>
      </c>
      <c r="T1256" s="15"/>
      <c r="U1256" s="12"/>
    </row>
    <row r="1257" spans="2:21" x14ac:dyDescent="0.3">
      <c r="B1257" s="9">
        <v>1249</v>
      </c>
      <c r="C1257" s="10">
        <f t="shared" ca="1" si="99"/>
        <v>2.0354627474683314E-2</v>
      </c>
      <c r="E1257" s="15">
        <f t="shared" si="96"/>
        <v>2.4799999999998223</v>
      </c>
      <c r="F1257" s="12">
        <f ca="1"/>
        <v>0</v>
      </c>
      <c r="H1257" s="9">
        <v>1249</v>
      </c>
      <c r="I1257" s="10">
        <v>6.1932072914982518E-2</v>
      </c>
      <c r="K1257" s="15">
        <f t="shared" si="97"/>
        <v>2.4799999999998223</v>
      </c>
      <c r="L1257" s="12">
        <f ca="1"/>
        <v>0</v>
      </c>
      <c r="M1257" s="14"/>
      <c r="N1257" s="14"/>
      <c r="O1257" s="9">
        <v>1249</v>
      </c>
      <c r="P1257" s="10">
        <f t="shared" ca="1" si="98"/>
        <v>2.0354627474683314E-2</v>
      </c>
      <c r="R1257" s="9">
        <v>1249</v>
      </c>
      <c r="S1257" s="10">
        <f t="shared" ca="1" si="100"/>
        <v>-0.28493337326848878</v>
      </c>
      <c r="T1257" s="15"/>
      <c r="U1257" s="12"/>
    </row>
    <row r="1258" spans="2:21" x14ac:dyDescent="0.3">
      <c r="B1258" s="9">
        <v>1250</v>
      </c>
      <c r="C1258" s="10">
        <f t="shared" ca="1" si="99"/>
        <v>8.5472126111993507E-2</v>
      </c>
      <c r="E1258" s="15">
        <f t="shared" si="96"/>
        <v>2.4899999999998221</v>
      </c>
      <c r="F1258" s="12">
        <f ca="1"/>
        <v>0</v>
      </c>
      <c r="H1258" s="9">
        <v>1250</v>
      </c>
      <c r="I1258" s="10">
        <v>6.1932072914982518E-2</v>
      </c>
      <c r="K1258" s="15">
        <f t="shared" si="97"/>
        <v>2.4899999999998221</v>
      </c>
      <c r="L1258" s="12">
        <f ca="1"/>
        <v>0</v>
      </c>
      <c r="M1258" s="14"/>
      <c r="N1258" s="14"/>
      <c r="O1258" s="9">
        <v>1250</v>
      </c>
      <c r="P1258" s="10">
        <f t="shared" ca="1" si="98"/>
        <v>8.5472126111993507E-2</v>
      </c>
      <c r="R1258" s="9">
        <v>1250</v>
      </c>
      <c r="S1258" s="10">
        <f t="shared" ca="1" si="100"/>
        <v>6.398479222121406E-2</v>
      </c>
      <c r="T1258" s="15"/>
      <c r="U1258" s="12"/>
    </row>
    <row r="1259" spans="2:21" x14ac:dyDescent="0.3">
      <c r="B1259" s="9">
        <v>1251</v>
      </c>
      <c r="C1259" s="10">
        <f t="shared" ca="1" si="99"/>
        <v>4.5349440539869897E-2</v>
      </c>
      <c r="E1259" s="15">
        <f t="shared" si="96"/>
        <v>2.4999999999998219</v>
      </c>
      <c r="F1259" s="12">
        <f ca="1"/>
        <v>0</v>
      </c>
      <c r="H1259" s="9">
        <v>1251</v>
      </c>
      <c r="I1259" s="10">
        <v>6.1932072914982518E-2</v>
      </c>
      <c r="K1259" s="15">
        <f t="shared" si="97"/>
        <v>2.4999999999998219</v>
      </c>
      <c r="L1259" s="12">
        <f ca="1"/>
        <v>0</v>
      </c>
      <c r="M1259" s="14"/>
      <c r="N1259" s="14"/>
      <c r="O1259" s="9">
        <v>1251</v>
      </c>
      <c r="P1259" s="10">
        <f t="shared" ca="1" si="98"/>
        <v>4.5349440539869897E-2</v>
      </c>
      <c r="R1259" s="9">
        <v>1251</v>
      </c>
      <c r="S1259" s="10">
        <f t="shared" ca="1" si="100"/>
        <v>0.14729255368143065</v>
      </c>
      <c r="T1259" s="15"/>
      <c r="U1259" s="12"/>
    </row>
    <row r="1260" spans="2:21" x14ac:dyDescent="0.3">
      <c r="B1260" s="9">
        <v>1252</v>
      </c>
      <c r="C1260" s="10">
        <f t="shared" ca="1" si="99"/>
        <v>0.23465212328668733</v>
      </c>
      <c r="E1260" s="15">
        <f t="shared" si="96"/>
        <v>2.5099999999998217</v>
      </c>
      <c r="F1260" s="12">
        <f ca="1"/>
        <v>0</v>
      </c>
      <c r="H1260" s="9">
        <v>1252</v>
      </c>
      <c r="I1260" s="10">
        <v>6.1932072914982518E-2</v>
      </c>
      <c r="K1260" s="15">
        <f t="shared" si="97"/>
        <v>2.5099999999998217</v>
      </c>
      <c r="L1260" s="12">
        <f ca="1"/>
        <v>0</v>
      </c>
      <c r="M1260" s="14"/>
      <c r="N1260" s="14"/>
      <c r="O1260" s="9">
        <v>1252</v>
      </c>
      <c r="P1260" s="10">
        <f t="shared" ca="1" si="98"/>
        <v>0.23465212328668733</v>
      </c>
      <c r="R1260" s="9">
        <v>1252</v>
      </c>
      <c r="S1260" s="10">
        <f t="shared" ca="1" si="100"/>
        <v>0.32093637134787312</v>
      </c>
      <c r="T1260" s="15"/>
      <c r="U1260" s="12"/>
    </row>
    <row r="1261" spans="2:21" x14ac:dyDescent="0.3">
      <c r="B1261" s="9">
        <v>1253</v>
      </c>
      <c r="C1261" s="10">
        <f t="shared" ca="1" si="99"/>
        <v>5.5454204177547706E-2</v>
      </c>
      <c r="E1261" s="15">
        <f t="shared" si="96"/>
        <v>2.5199999999998215</v>
      </c>
      <c r="F1261" s="12">
        <f ca="1"/>
        <v>0</v>
      </c>
      <c r="H1261" s="9">
        <v>1253</v>
      </c>
      <c r="I1261" s="10">
        <v>6.1932072914982518E-2</v>
      </c>
      <c r="K1261" s="15">
        <f t="shared" si="97"/>
        <v>2.5199999999998215</v>
      </c>
      <c r="L1261" s="12">
        <f ca="1"/>
        <v>0</v>
      </c>
      <c r="M1261" s="14"/>
      <c r="N1261" s="14"/>
      <c r="O1261" s="9">
        <v>1253</v>
      </c>
      <c r="P1261" s="10">
        <f t="shared" ca="1" si="98"/>
        <v>5.5454204177547706E-2</v>
      </c>
      <c r="R1261" s="9">
        <v>1253</v>
      </c>
      <c r="S1261" s="10">
        <f t="shared" ca="1" si="100"/>
        <v>4.2043495991051151E-2</v>
      </c>
      <c r="T1261" s="15"/>
      <c r="U1261" s="12"/>
    </row>
    <row r="1262" spans="2:21" x14ac:dyDescent="0.3">
      <c r="B1262" s="9">
        <v>1254</v>
      </c>
      <c r="C1262" s="10">
        <f t="shared" ca="1" si="99"/>
        <v>0.20152016746870513</v>
      </c>
      <c r="E1262" s="15">
        <f t="shared" si="96"/>
        <v>2.5299999999998213</v>
      </c>
      <c r="F1262" s="12">
        <f ca="1"/>
        <v>0</v>
      </c>
      <c r="H1262" s="9">
        <v>1254</v>
      </c>
      <c r="I1262" s="10">
        <v>6.1932072914982518E-2</v>
      </c>
      <c r="K1262" s="15">
        <f t="shared" si="97"/>
        <v>2.5299999999998213</v>
      </c>
      <c r="L1262" s="12">
        <f ca="1"/>
        <v>0</v>
      </c>
      <c r="M1262" s="14"/>
      <c r="N1262" s="14"/>
      <c r="O1262" s="9">
        <v>1254</v>
      </c>
      <c r="P1262" s="10">
        <f t="shared" ca="1" si="98"/>
        <v>0.20152016746870513</v>
      </c>
      <c r="R1262" s="9">
        <v>1254</v>
      </c>
      <c r="S1262" s="10">
        <f t="shared" ca="1" si="100"/>
        <v>8.3109901322559354E-2</v>
      </c>
      <c r="T1262" s="15"/>
      <c r="U1262" s="12"/>
    </row>
    <row r="1263" spans="2:21" x14ac:dyDescent="0.3">
      <c r="B1263" s="9">
        <v>1255</v>
      </c>
      <c r="C1263" s="10">
        <f t="shared" ca="1" si="99"/>
        <v>0.2638414426389829</v>
      </c>
      <c r="E1263" s="15">
        <f t="shared" si="96"/>
        <v>2.5399999999998211</v>
      </c>
      <c r="F1263" s="12">
        <f ca="1"/>
        <v>0</v>
      </c>
      <c r="H1263" s="9">
        <v>1255</v>
      </c>
      <c r="I1263" s="10">
        <v>6.1932072914982518E-2</v>
      </c>
      <c r="K1263" s="15">
        <f t="shared" si="97"/>
        <v>2.5399999999998211</v>
      </c>
      <c r="L1263" s="12">
        <f ca="1"/>
        <v>0</v>
      </c>
      <c r="M1263" s="14"/>
      <c r="N1263" s="14"/>
      <c r="O1263" s="9">
        <v>1255</v>
      </c>
      <c r="P1263" s="10">
        <f t="shared" ca="1" si="98"/>
        <v>0.2638414426389829</v>
      </c>
      <c r="R1263" s="9">
        <v>1255</v>
      </c>
      <c r="S1263" s="10">
        <f t="shared" ca="1" si="100"/>
        <v>-4.6474787489453689E-2</v>
      </c>
      <c r="T1263" s="15"/>
      <c r="U1263" s="12"/>
    </row>
    <row r="1264" spans="2:21" x14ac:dyDescent="0.3">
      <c r="B1264" s="9">
        <v>1256</v>
      </c>
      <c r="C1264" s="10">
        <f t="shared" ca="1" si="99"/>
        <v>-0.10189127622889252</v>
      </c>
      <c r="E1264" s="15">
        <f t="shared" si="96"/>
        <v>2.5499999999998209</v>
      </c>
      <c r="F1264" s="12">
        <f ca="1"/>
        <v>0</v>
      </c>
      <c r="H1264" s="9">
        <v>1256</v>
      </c>
      <c r="I1264" s="10">
        <v>6.1932072914982518E-2</v>
      </c>
      <c r="K1264" s="15">
        <f t="shared" si="97"/>
        <v>2.5499999999998209</v>
      </c>
      <c r="L1264" s="12">
        <f ca="1"/>
        <v>0</v>
      </c>
      <c r="M1264" s="14"/>
      <c r="N1264" s="14"/>
      <c r="O1264" s="9">
        <v>1256</v>
      </c>
      <c r="P1264" s="10">
        <f t="shared" ca="1" si="98"/>
        <v>-0.10189127622889252</v>
      </c>
      <c r="R1264" s="9">
        <v>1256</v>
      </c>
      <c r="S1264" s="10">
        <f t="shared" ca="1" si="100"/>
        <v>0.24261502849212663</v>
      </c>
      <c r="T1264" s="15"/>
      <c r="U1264" s="12"/>
    </row>
    <row r="1265" spans="2:21" x14ac:dyDescent="0.3">
      <c r="B1265" s="9">
        <v>1257</v>
      </c>
      <c r="C1265" s="10">
        <f t="shared" ca="1" si="99"/>
        <v>1.8257624859709467E-2</v>
      </c>
      <c r="E1265" s="15">
        <f t="shared" si="96"/>
        <v>2.5599999999998206</v>
      </c>
      <c r="F1265" s="12">
        <f ca="1"/>
        <v>0</v>
      </c>
      <c r="H1265" s="9">
        <v>1257</v>
      </c>
      <c r="I1265" s="10">
        <v>6.1932072914982518E-2</v>
      </c>
      <c r="K1265" s="15">
        <f t="shared" si="97"/>
        <v>2.5599999999998206</v>
      </c>
      <c r="L1265" s="12">
        <f ca="1"/>
        <v>0</v>
      </c>
      <c r="M1265" s="14"/>
      <c r="N1265" s="14"/>
      <c r="O1265" s="9">
        <v>1257</v>
      </c>
      <c r="P1265" s="10">
        <f t="shared" ca="1" si="98"/>
        <v>1.8257624859709467E-2</v>
      </c>
      <c r="R1265" s="9">
        <v>1257</v>
      </c>
      <c r="S1265" s="10">
        <f t="shared" ca="1" si="100"/>
        <v>0.16341672579276084</v>
      </c>
      <c r="T1265" s="15"/>
      <c r="U1265" s="12"/>
    </row>
    <row r="1266" spans="2:21" x14ac:dyDescent="0.3">
      <c r="B1266" s="9">
        <v>1258</v>
      </c>
      <c r="C1266" s="10">
        <f t="shared" ca="1" si="99"/>
        <v>-0.41694691891134811</v>
      </c>
      <c r="E1266" s="15">
        <f t="shared" si="96"/>
        <v>2.5699999999998204</v>
      </c>
      <c r="F1266" s="12">
        <f ca="1"/>
        <v>0</v>
      </c>
      <c r="H1266" s="9">
        <v>1258</v>
      </c>
      <c r="I1266" s="10">
        <v>6.1932072914982518E-2</v>
      </c>
      <c r="K1266" s="15">
        <f t="shared" si="97"/>
        <v>2.5699999999998204</v>
      </c>
      <c r="L1266" s="12">
        <f ca="1"/>
        <v>0</v>
      </c>
      <c r="M1266" s="14"/>
      <c r="N1266" s="14"/>
      <c r="O1266" s="9">
        <v>1258</v>
      </c>
      <c r="P1266" s="10">
        <f t="shared" ca="1" si="98"/>
        <v>-0.41694691891134811</v>
      </c>
      <c r="R1266" s="9">
        <v>1258</v>
      </c>
      <c r="S1266" s="10">
        <f t="shared" ca="1" si="100"/>
        <v>-3.7717481963076517E-3</v>
      </c>
      <c r="T1266" s="15"/>
      <c r="U1266" s="12"/>
    </row>
    <row r="1267" spans="2:21" x14ac:dyDescent="0.3">
      <c r="B1267" s="9">
        <v>1259</v>
      </c>
      <c r="C1267" s="10">
        <f t="shared" ca="1" si="99"/>
        <v>-0.1501861694390188</v>
      </c>
      <c r="E1267" s="15">
        <f t="shared" ref="E1267:E1330" si="101">E1266+0.01</f>
        <v>2.5799999999998202</v>
      </c>
      <c r="F1267" s="12">
        <f ca="1"/>
        <v>0</v>
      </c>
      <c r="H1267" s="9">
        <v>1259</v>
      </c>
      <c r="I1267" s="10">
        <v>6.1932072914982518E-2</v>
      </c>
      <c r="K1267" s="15">
        <f t="shared" ref="K1267:K1330" si="102">K1266+0.01</f>
        <v>2.5799999999998202</v>
      </c>
      <c r="L1267" s="12">
        <f ca="1"/>
        <v>0</v>
      </c>
      <c r="M1267" s="14"/>
      <c r="N1267" s="14"/>
      <c r="O1267" s="9">
        <v>1259</v>
      </c>
      <c r="P1267" s="10">
        <f t="shared" ca="1" si="98"/>
        <v>-0.1501861694390188</v>
      </c>
      <c r="R1267" s="9">
        <v>1259</v>
      </c>
      <c r="S1267" s="10">
        <f t="shared" ca="1" si="100"/>
        <v>6.5834495013522912E-2</v>
      </c>
      <c r="T1267" s="15"/>
      <c r="U1267" s="12"/>
    </row>
    <row r="1268" spans="2:21" x14ac:dyDescent="0.3">
      <c r="B1268" s="9">
        <v>1260</v>
      </c>
      <c r="C1268" s="10">
        <f t="shared" ca="1" si="99"/>
        <v>-3.9559116234947962E-2</v>
      </c>
      <c r="E1268" s="15">
        <f t="shared" si="101"/>
        <v>2.58999999999982</v>
      </c>
      <c r="F1268" s="12">
        <f ca="1"/>
        <v>0</v>
      </c>
      <c r="H1268" s="9">
        <v>1260</v>
      </c>
      <c r="I1268" s="10">
        <v>6.1932072914982518E-2</v>
      </c>
      <c r="K1268" s="15">
        <f t="shared" si="102"/>
        <v>2.58999999999982</v>
      </c>
      <c r="L1268" s="12">
        <f ca="1"/>
        <v>0</v>
      </c>
      <c r="M1268" s="14"/>
      <c r="N1268" s="14"/>
      <c r="O1268" s="9">
        <v>1260</v>
      </c>
      <c r="P1268" s="10">
        <f t="shared" ca="1" si="98"/>
        <v>-3.9559116234947962E-2</v>
      </c>
      <c r="R1268" s="9">
        <v>1260</v>
      </c>
      <c r="S1268" s="10">
        <f t="shared" ca="1" si="100"/>
        <v>-0.21780109509766243</v>
      </c>
      <c r="T1268" s="15"/>
      <c r="U1268" s="12"/>
    </row>
    <row r="1269" spans="2:21" x14ac:dyDescent="0.3">
      <c r="B1269" s="9">
        <v>1261</v>
      </c>
      <c r="C1269" s="10">
        <f t="shared" ca="1" si="99"/>
        <v>-7.7873774773176627E-2</v>
      </c>
      <c r="E1269" s="15">
        <f t="shared" si="101"/>
        <v>2.5999999999998198</v>
      </c>
      <c r="F1269" s="12">
        <f ca="1"/>
        <v>0</v>
      </c>
      <c r="H1269" s="9">
        <v>1261</v>
      </c>
      <c r="I1269" s="10">
        <v>6.1932072914982518E-2</v>
      </c>
      <c r="K1269" s="15">
        <f t="shared" si="102"/>
        <v>2.5999999999998198</v>
      </c>
      <c r="L1269" s="12">
        <f ca="1"/>
        <v>0</v>
      </c>
      <c r="M1269" s="14"/>
      <c r="N1269" s="14"/>
      <c r="O1269" s="9">
        <v>1261</v>
      </c>
      <c r="P1269" s="10">
        <f t="shared" ca="1" si="98"/>
        <v>-7.7873774773176627E-2</v>
      </c>
      <c r="R1269" s="9">
        <v>1261</v>
      </c>
      <c r="S1269" s="10">
        <f t="shared" ca="1" si="100"/>
        <v>4.3215251192114626E-2</v>
      </c>
      <c r="T1269" s="15"/>
      <c r="U1269" s="12"/>
    </row>
    <row r="1270" spans="2:21" x14ac:dyDescent="0.3">
      <c r="B1270" s="9">
        <v>1262</v>
      </c>
      <c r="C1270" s="10">
        <f t="shared" ca="1" si="99"/>
        <v>0.24645571876193392</v>
      </c>
      <c r="E1270" s="15">
        <f t="shared" si="101"/>
        <v>2.6099999999998196</v>
      </c>
      <c r="F1270" s="12">
        <f ca="1"/>
        <v>0</v>
      </c>
      <c r="H1270" s="9">
        <v>1262</v>
      </c>
      <c r="I1270" s="10">
        <v>6.1932072914982518E-2</v>
      </c>
      <c r="K1270" s="15">
        <f t="shared" si="102"/>
        <v>2.6099999999998196</v>
      </c>
      <c r="L1270" s="12">
        <f ca="1"/>
        <v>0</v>
      </c>
      <c r="M1270" s="14"/>
      <c r="N1270" s="14"/>
      <c r="O1270" s="9">
        <v>1262</v>
      </c>
      <c r="P1270" s="10">
        <f t="shared" ca="1" si="98"/>
        <v>0.24645571876193392</v>
      </c>
      <c r="R1270" s="9">
        <v>1262</v>
      </c>
      <c r="S1270" s="10">
        <f t="shared" ca="1" si="100"/>
        <v>-7.5098272871108054E-2</v>
      </c>
      <c r="T1270" s="15"/>
      <c r="U1270" s="12"/>
    </row>
    <row r="1271" spans="2:21" x14ac:dyDescent="0.3">
      <c r="B1271" s="9">
        <v>1263</v>
      </c>
      <c r="C1271" s="10">
        <f t="shared" ca="1" si="99"/>
        <v>5.3430024562254479E-2</v>
      </c>
      <c r="E1271" s="15">
        <f t="shared" si="101"/>
        <v>2.6199999999998194</v>
      </c>
      <c r="F1271" s="12">
        <f ca="1"/>
        <v>0</v>
      </c>
      <c r="H1271" s="9">
        <v>1263</v>
      </c>
      <c r="I1271" s="10">
        <v>6.1932072914982518E-2</v>
      </c>
      <c r="K1271" s="15">
        <f t="shared" si="102"/>
        <v>2.6199999999998194</v>
      </c>
      <c r="L1271" s="12">
        <f ca="1"/>
        <v>0</v>
      </c>
      <c r="M1271" s="14"/>
      <c r="N1271" s="14"/>
      <c r="O1271" s="9">
        <v>1263</v>
      </c>
      <c r="P1271" s="10">
        <f t="shared" ca="1" si="98"/>
        <v>5.3430024562254479E-2</v>
      </c>
      <c r="R1271" s="9">
        <v>1263</v>
      </c>
      <c r="S1271" s="10">
        <f t="shared" ca="1" si="100"/>
        <v>-0.15009264646957091</v>
      </c>
      <c r="T1271" s="15"/>
      <c r="U1271" s="12"/>
    </row>
    <row r="1272" spans="2:21" x14ac:dyDescent="0.3">
      <c r="B1272" s="9">
        <v>1264</v>
      </c>
      <c r="C1272" s="10">
        <f t="shared" ca="1" si="99"/>
        <v>3.8062313115994964E-2</v>
      </c>
      <c r="E1272" s="15">
        <f t="shared" si="101"/>
        <v>2.6299999999998191</v>
      </c>
      <c r="F1272" s="12">
        <f ca="1"/>
        <v>0</v>
      </c>
      <c r="H1272" s="9">
        <v>1264</v>
      </c>
      <c r="I1272" s="10">
        <v>6.1932072914982518E-2</v>
      </c>
      <c r="K1272" s="15">
        <f t="shared" si="102"/>
        <v>2.6299999999998191</v>
      </c>
      <c r="L1272" s="12">
        <f ca="1"/>
        <v>0</v>
      </c>
      <c r="M1272" s="14"/>
      <c r="N1272" s="14"/>
      <c r="O1272" s="9">
        <v>1264</v>
      </c>
      <c r="P1272" s="10">
        <f t="shared" ca="1" si="98"/>
        <v>3.8062313115994964E-2</v>
      </c>
      <c r="R1272" s="9">
        <v>1264</v>
      </c>
      <c r="S1272" s="10">
        <f t="shared" ca="1" si="100"/>
        <v>0.19506530499211119</v>
      </c>
      <c r="T1272" s="15"/>
      <c r="U1272" s="12"/>
    </row>
    <row r="1273" spans="2:21" x14ac:dyDescent="0.3">
      <c r="B1273" s="9">
        <v>1265</v>
      </c>
      <c r="C1273" s="10">
        <f t="shared" ca="1" si="99"/>
        <v>-6.4183490847413262E-3</v>
      </c>
      <c r="E1273" s="15">
        <f t="shared" si="101"/>
        <v>2.6399999999998189</v>
      </c>
      <c r="F1273" s="12">
        <f ca="1"/>
        <v>0</v>
      </c>
      <c r="H1273" s="9">
        <v>1265</v>
      </c>
      <c r="I1273" s="10">
        <v>6.1932072914982518E-2</v>
      </c>
      <c r="K1273" s="15">
        <f t="shared" si="102"/>
        <v>2.6399999999998189</v>
      </c>
      <c r="L1273" s="12">
        <f ca="1"/>
        <v>0</v>
      </c>
      <c r="M1273" s="14"/>
      <c r="N1273" s="14"/>
      <c r="O1273" s="9">
        <v>1265</v>
      </c>
      <c r="P1273" s="10">
        <f t="shared" ca="1" si="98"/>
        <v>-6.4183490847413262E-3</v>
      </c>
      <c r="R1273" s="9">
        <v>1265</v>
      </c>
      <c r="S1273" s="10">
        <f t="shared" ca="1" si="100"/>
        <v>-6.6639218559612023E-2</v>
      </c>
      <c r="T1273" s="15"/>
      <c r="U1273" s="12"/>
    </row>
    <row r="1274" spans="2:21" x14ac:dyDescent="0.3">
      <c r="B1274" s="9">
        <v>1266</v>
      </c>
      <c r="C1274" s="10">
        <f t="shared" ca="1" si="99"/>
        <v>0.30864352274118129</v>
      </c>
      <c r="E1274" s="15">
        <f t="shared" si="101"/>
        <v>2.6499999999998187</v>
      </c>
      <c r="F1274" s="12">
        <f ca="1"/>
        <v>0</v>
      </c>
      <c r="H1274" s="9">
        <v>1266</v>
      </c>
      <c r="I1274" s="10">
        <v>6.1932072914982518E-2</v>
      </c>
      <c r="K1274" s="15">
        <f t="shared" si="102"/>
        <v>2.6499999999998187</v>
      </c>
      <c r="L1274" s="12">
        <f ca="1"/>
        <v>0</v>
      </c>
      <c r="M1274" s="14"/>
      <c r="N1274" s="14"/>
      <c r="O1274" s="9">
        <v>1266</v>
      </c>
      <c r="P1274" s="10">
        <f t="shared" ca="1" si="98"/>
        <v>0.30864352274118129</v>
      </c>
      <c r="R1274" s="9">
        <v>1266</v>
      </c>
      <c r="S1274" s="10">
        <f t="shared" ca="1" si="100"/>
        <v>-0.1476089945029076</v>
      </c>
      <c r="T1274" s="15"/>
      <c r="U1274" s="12"/>
    </row>
    <row r="1275" spans="2:21" x14ac:dyDescent="0.3">
      <c r="B1275" s="9">
        <v>1267</v>
      </c>
      <c r="C1275" s="10">
        <f t="shared" ca="1" si="99"/>
        <v>0.23064430105108383</v>
      </c>
      <c r="E1275" s="15">
        <f t="shared" si="101"/>
        <v>2.6599999999998185</v>
      </c>
      <c r="F1275" s="12">
        <f ca="1"/>
        <v>0</v>
      </c>
      <c r="H1275" s="9">
        <v>1267</v>
      </c>
      <c r="I1275" s="10">
        <v>6.1932072914982518E-2</v>
      </c>
      <c r="K1275" s="15">
        <f t="shared" si="102"/>
        <v>2.6599999999998185</v>
      </c>
      <c r="L1275" s="12">
        <f ca="1"/>
        <v>0</v>
      </c>
      <c r="M1275" s="14"/>
      <c r="N1275" s="14"/>
      <c r="O1275" s="9">
        <v>1267</v>
      </c>
      <c r="P1275" s="10">
        <f t="shared" ca="1" si="98"/>
        <v>0.23064430105108383</v>
      </c>
      <c r="R1275" s="9">
        <v>1267</v>
      </c>
      <c r="S1275" s="10">
        <f t="shared" ca="1" si="100"/>
        <v>4.2165640412228166E-2</v>
      </c>
      <c r="T1275" s="15"/>
      <c r="U1275" s="12"/>
    </row>
    <row r="1276" spans="2:21" x14ac:dyDescent="0.3">
      <c r="B1276" s="9">
        <v>1268</v>
      </c>
      <c r="C1276" s="10">
        <f t="shared" ca="1" si="99"/>
        <v>8.1612544076114291E-2</v>
      </c>
      <c r="E1276" s="15">
        <f t="shared" si="101"/>
        <v>2.6699999999998183</v>
      </c>
      <c r="F1276" s="12">
        <f ca="1"/>
        <v>0</v>
      </c>
      <c r="H1276" s="9">
        <v>1268</v>
      </c>
      <c r="I1276" s="10">
        <v>6.1932072914982518E-2</v>
      </c>
      <c r="K1276" s="15">
        <f t="shared" si="102"/>
        <v>2.6699999999998183</v>
      </c>
      <c r="L1276" s="12">
        <f ca="1"/>
        <v>0</v>
      </c>
      <c r="M1276" s="14"/>
      <c r="N1276" s="14"/>
      <c r="O1276" s="9">
        <v>1268</v>
      </c>
      <c r="P1276" s="10">
        <f t="shared" ca="1" si="98"/>
        <v>8.1612544076114291E-2</v>
      </c>
      <c r="R1276" s="9">
        <v>1268</v>
      </c>
      <c r="S1276" s="10">
        <f t="shared" ca="1" si="100"/>
        <v>-9.2954804775892241E-2</v>
      </c>
      <c r="T1276" s="15"/>
      <c r="U1276" s="12"/>
    </row>
    <row r="1277" spans="2:21" x14ac:dyDescent="0.3">
      <c r="B1277" s="9">
        <v>1269</v>
      </c>
      <c r="C1277" s="10">
        <f t="shared" ca="1" si="99"/>
        <v>-1.090177911424272E-2</v>
      </c>
      <c r="E1277" s="15">
        <f t="shared" si="101"/>
        <v>2.6799999999998181</v>
      </c>
      <c r="F1277" s="12">
        <f ca="1"/>
        <v>0</v>
      </c>
      <c r="H1277" s="9">
        <v>1269</v>
      </c>
      <c r="I1277" s="10">
        <v>6.1932072914982518E-2</v>
      </c>
      <c r="K1277" s="15">
        <f t="shared" si="102"/>
        <v>2.6799999999998181</v>
      </c>
      <c r="L1277" s="12">
        <f ca="1"/>
        <v>0</v>
      </c>
      <c r="M1277" s="14"/>
      <c r="N1277" s="14"/>
      <c r="O1277" s="9">
        <v>1269</v>
      </c>
      <c r="P1277" s="10">
        <f t="shared" ca="1" si="98"/>
        <v>-1.090177911424272E-2</v>
      </c>
      <c r="R1277" s="9">
        <v>1269</v>
      </c>
      <c r="S1277" s="10">
        <f t="shared" ca="1" si="100"/>
        <v>-2.3219970136139243E-3</v>
      </c>
      <c r="T1277" s="15"/>
      <c r="U1277" s="12"/>
    </row>
    <row r="1278" spans="2:21" x14ac:dyDescent="0.3">
      <c r="B1278" s="9">
        <v>1270</v>
      </c>
      <c r="C1278" s="10">
        <f t="shared" ca="1" si="99"/>
        <v>2.1126015409624064E-3</v>
      </c>
      <c r="E1278" s="15">
        <f t="shared" si="101"/>
        <v>2.6899999999998179</v>
      </c>
      <c r="F1278" s="12">
        <f ca="1"/>
        <v>0</v>
      </c>
      <c r="H1278" s="9">
        <v>1270</v>
      </c>
      <c r="I1278" s="10">
        <v>6.1932072914982518E-2</v>
      </c>
      <c r="K1278" s="15">
        <f t="shared" si="102"/>
        <v>2.6899999999998179</v>
      </c>
      <c r="L1278" s="12">
        <f ca="1"/>
        <v>0</v>
      </c>
      <c r="M1278" s="14"/>
      <c r="N1278" s="14"/>
      <c r="O1278" s="9">
        <v>1270</v>
      </c>
      <c r="P1278" s="10">
        <f t="shared" ca="1" si="98"/>
        <v>2.1126015409624064E-3</v>
      </c>
      <c r="R1278" s="9">
        <v>1270</v>
      </c>
      <c r="S1278" s="10">
        <f t="shared" ca="1" si="100"/>
        <v>-3.828363135914941E-2</v>
      </c>
      <c r="T1278" s="15"/>
      <c r="U1278" s="12"/>
    </row>
    <row r="1279" spans="2:21" x14ac:dyDescent="0.3">
      <c r="B1279" s="9">
        <v>1271</v>
      </c>
      <c r="C1279" s="10">
        <f t="shared" ca="1" si="99"/>
        <v>-9.7125902517518181E-2</v>
      </c>
      <c r="E1279" s="15">
        <f t="shared" si="101"/>
        <v>2.6999999999998177</v>
      </c>
      <c r="F1279" s="12">
        <f ca="1"/>
        <v>0</v>
      </c>
      <c r="H1279" s="9">
        <v>1271</v>
      </c>
      <c r="I1279" s="10">
        <v>6.1932072914982518E-2</v>
      </c>
      <c r="K1279" s="15">
        <f t="shared" si="102"/>
        <v>2.6999999999998177</v>
      </c>
      <c r="L1279" s="12">
        <f ca="1"/>
        <v>0</v>
      </c>
      <c r="M1279" s="14"/>
      <c r="N1279" s="14"/>
      <c r="O1279" s="9">
        <v>1271</v>
      </c>
      <c r="P1279" s="10">
        <f t="shared" ca="1" si="98"/>
        <v>-9.7125902517518181E-2</v>
      </c>
      <c r="R1279" s="9">
        <v>1271</v>
      </c>
      <c r="S1279" s="10">
        <f t="shared" ca="1" si="100"/>
        <v>0.22051025670324134</v>
      </c>
      <c r="T1279" s="15"/>
      <c r="U1279" s="12"/>
    </row>
    <row r="1280" spans="2:21" x14ac:dyDescent="0.3">
      <c r="B1280" s="9">
        <v>1272</v>
      </c>
      <c r="C1280" s="10">
        <f t="shared" ca="1" si="99"/>
        <v>-8.3639554729102963E-2</v>
      </c>
      <c r="E1280" s="15">
        <f t="shared" si="101"/>
        <v>2.7099999999998174</v>
      </c>
      <c r="F1280" s="12">
        <f ca="1"/>
        <v>0</v>
      </c>
      <c r="H1280" s="9">
        <v>1272</v>
      </c>
      <c r="I1280" s="10">
        <v>6.1932072914982518E-2</v>
      </c>
      <c r="K1280" s="15">
        <f t="shared" si="102"/>
        <v>2.7099999999998174</v>
      </c>
      <c r="L1280" s="12">
        <f ca="1"/>
        <v>0</v>
      </c>
      <c r="M1280" s="14"/>
      <c r="N1280" s="14"/>
      <c r="O1280" s="9">
        <v>1272</v>
      </c>
      <c r="P1280" s="10">
        <f t="shared" ca="1" si="98"/>
        <v>-8.3639554729102963E-2</v>
      </c>
      <c r="R1280" s="9">
        <v>1272</v>
      </c>
      <c r="S1280" s="10">
        <f t="shared" ca="1" si="100"/>
        <v>-0.1170254402548675</v>
      </c>
      <c r="T1280" s="15"/>
      <c r="U1280" s="12"/>
    </row>
    <row r="1281" spans="2:21" x14ac:dyDescent="0.3">
      <c r="B1281" s="9">
        <v>1273</v>
      </c>
      <c r="C1281" s="10">
        <f t="shared" ca="1" si="99"/>
        <v>-0.33773763187909195</v>
      </c>
      <c r="E1281" s="15">
        <f t="shared" si="101"/>
        <v>2.7199999999998172</v>
      </c>
      <c r="F1281" s="12">
        <f ca="1"/>
        <v>0</v>
      </c>
      <c r="H1281" s="9">
        <v>1273</v>
      </c>
      <c r="I1281" s="10">
        <v>6.1932072914982518E-2</v>
      </c>
      <c r="K1281" s="15">
        <f t="shared" si="102"/>
        <v>2.7199999999998172</v>
      </c>
      <c r="L1281" s="12">
        <f ca="1"/>
        <v>0</v>
      </c>
      <c r="M1281" s="14"/>
      <c r="N1281" s="14"/>
      <c r="O1281" s="9">
        <v>1273</v>
      </c>
      <c r="P1281" s="10">
        <f t="shared" ca="1" si="98"/>
        <v>-0.33773763187909195</v>
      </c>
      <c r="R1281" s="9">
        <v>1273</v>
      </c>
      <c r="S1281" s="10">
        <f t="shared" ca="1" si="100"/>
        <v>5.1141246995473011E-2</v>
      </c>
      <c r="T1281" s="15"/>
      <c r="U1281" s="12"/>
    </row>
    <row r="1282" spans="2:21" x14ac:dyDescent="0.3">
      <c r="B1282" s="9">
        <v>1274</v>
      </c>
      <c r="C1282" s="10">
        <f t="shared" ca="1" si="99"/>
        <v>0.25481321519841044</v>
      </c>
      <c r="E1282" s="15">
        <f t="shared" si="101"/>
        <v>2.729999999999817</v>
      </c>
      <c r="F1282" s="12">
        <f ca="1"/>
        <v>0</v>
      </c>
      <c r="H1282" s="9">
        <v>1274</v>
      </c>
      <c r="I1282" s="10">
        <v>6.1932072914982518E-2</v>
      </c>
      <c r="K1282" s="15">
        <f t="shared" si="102"/>
        <v>2.729999999999817</v>
      </c>
      <c r="L1282" s="12">
        <f ca="1"/>
        <v>0</v>
      </c>
      <c r="M1282" s="14"/>
      <c r="N1282" s="14"/>
      <c r="O1282" s="9">
        <v>1274</v>
      </c>
      <c r="P1282" s="10">
        <f t="shared" ca="1" si="98"/>
        <v>0.25481321519841044</v>
      </c>
      <c r="R1282" s="9">
        <v>1274</v>
      </c>
      <c r="S1282" s="10">
        <f t="shared" ca="1" si="100"/>
        <v>9.1295972924349225E-2</v>
      </c>
      <c r="T1282" s="15"/>
      <c r="U1282" s="12"/>
    </row>
    <row r="1283" spans="2:21" x14ac:dyDescent="0.3">
      <c r="B1283" s="9">
        <v>1275</v>
      </c>
      <c r="C1283" s="10">
        <f t="shared" ca="1" si="99"/>
        <v>0.27628681159324392</v>
      </c>
      <c r="E1283" s="15">
        <f t="shared" si="101"/>
        <v>2.7399999999998168</v>
      </c>
      <c r="F1283" s="12">
        <f ca="1"/>
        <v>0</v>
      </c>
      <c r="H1283" s="9">
        <v>1275</v>
      </c>
      <c r="I1283" s="10">
        <v>6.1932072914982518E-2</v>
      </c>
      <c r="K1283" s="15">
        <f t="shared" si="102"/>
        <v>2.7399999999998168</v>
      </c>
      <c r="L1283" s="12">
        <f ca="1"/>
        <v>0</v>
      </c>
      <c r="M1283" s="14"/>
      <c r="N1283" s="14"/>
      <c r="O1283" s="9">
        <v>1275</v>
      </c>
      <c r="P1283" s="10">
        <f t="shared" ca="1" si="98"/>
        <v>0.27628681159324392</v>
      </c>
      <c r="R1283" s="9">
        <v>1275</v>
      </c>
      <c r="S1283" s="10">
        <f t="shared" ca="1" si="100"/>
        <v>-3.2424351800395039E-2</v>
      </c>
      <c r="T1283" s="15"/>
      <c r="U1283" s="12"/>
    </row>
    <row r="1284" spans="2:21" x14ac:dyDescent="0.3">
      <c r="B1284" s="9">
        <v>1276</v>
      </c>
      <c r="C1284" s="10">
        <f t="shared" ca="1" si="99"/>
        <v>-0.12112901969584575</v>
      </c>
      <c r="E1284" s="15">
        <f t="shared" si="101"/>
        <v>2.7499999999998166</v>
      </c>
      <c r="F1284" s="12">
        <f ca="1"/>
        <v>0</v>
      </c>
      <c r="H1284" s="9">
        <v>1276</v>
      </c>
      <c r="I1284" s="10">
        <v>6.1932072914982518E-2</v>
      </c>
      <c r="K1284" s="15">
        <f t="shared" si="102"/>
        <v>2.7499999999998166</v>
      </c>
      <c r="L1284" s="12">
        <f ca="1"/>
        <v>0</v>
      </c>
      <c r="M1284" s="14"/>
      <c r="N1284" s="14"/>
      <c r="O1284" s="9">
        <v>1276</v>
      </c>
      <c r="P1284" s="10">
        <f t="shared" ca="1" si="98"/>
        <v>-0.12112901969584575</v>
      </c>
      <c r="R1284" s="9">
        <v>1276</v>
      </c>
      <c r="S1284" s="10">
        <f t="shared" ca="1" si="100"/>
        <v>-8.7064476130008797E-2</v>
      </c>
      <c r="T1284" s="15"/>
      <c r="U1284" s="12"/>
    </row>
    <row r="1285" spans="2:21" x14ac:dyDescent="0.3">
      <c r="B1285" s="9">
        <v>1277</v>
      </c>
      <c r="C1285" s="10">
        <f t="shared" ca="1" si="99"/>
        <v>8.8504346988475369E-2</v>
      </c>
      <c r="E1285" s="15">
        <f t="shared" si="101"/>
        <v>2.7599999999998164</v>
      </c>
      <c r="F1285" s="12">
        <f ca="1"/>
        <v>0</v>
      </c>
      <c r="H1285" s="9">
        <v>1277</v>
      </c>
      <c r="I1285" s="10">
        <v>6.1932072914982518E-2</v>
      </c>
      <c r="K1285" s="15">
        <f t="shared" si="102"/>
        <v>2.7599999999998164</v>
      </c>
      <c r="L1285" s="12">
        <f ca="1"/>
        <v>0</v>
      </c>
      <c r="M1285" s="14"/>
      <c r="N1285" s="14"/>
      <c r="O1285" s="9">
        <v>1277</v>
      </c>
      <c r="P1285" s="10">
        <f t="shared" ca="1" si="98"/>
        <v>8.8504346988475369E-2</v>
      </c>
      <c r="R1285" s="9">
        <v>1277</v>
      </c>
      <c r="S1285" s="10">
        <f t="shared" ca="1" si="100"/>
        <v>-0.1899065251465285</v>
      </c>
      <c r="T1285" s="15"/>
      <c r="U1285" s="12"/>
    </row>
    <row r="1286" spans="2:21" x14ac:dyDescent="0.3">
      <c r="B1286" s="9">
        <v>1278</v>
      </c>
      <c r="C1286" s="10">
        <f t="shared" ca="1" si="99"/>
        <v>2.6967452264624475E-2</v>
      </c>
      <c r="E1286" s="15">
        <f t="shared" si="101"/>
        <v>2.7699999999998162</v>
      </c>
      <c r="F1286" s="12">
        <f ca="1"/>
        <v>0</v>
      </c>
      <c r="H1286" s="9">
        <v>1278</v>
      </c>
      <c r="I1286" s="10">
        <v>6.1932072914982518E-2</v>
      </c>
      <c r="K1286" s="15">
        <f t="shared" si="102"/>
        <v>2.7699999999998162</v>
      </c>
      <c r="L1286" s="12">
        <f ca="1"/>
        <v>0</v>
      </c>
      <c r="M1286" s="14"/>
      <c r="N1286" s="14"/>
      <c r="O1286" s="9">
        <v>1278</v>
      </c>
      <c r="P1286" s="10">
        <f t="shared" ca="1" si="98"/>
        <v>2.6967452264624475E-2</v>
      </c>
      <c r="R1286" s="9">
        <v>1278</v>
      </c>
      <c r="S1286" s="10">
        <f t="shared" ca="1" si="100"/>
        <v>-0.14178741745732926</v>
      </c>
      <c r="T1286" s="15"/>
      <c r="U1286" s="12"/>
    </row>
    <row r="1287" spans="2:21" x14ac:dyDescent="0.3">
      <c r="B1287" s="9">
        <v>1279</v>
      </c>
      <c r="C1287" s="10">
        <f t="shared" ca="1" si="99"/>
        <v>7.039816126241831E-2</v>
      </c>
      <c r="E1287" s="15">
        <f t="shared" si="101"/>
        <v>2.779999999999816</v>
      </c>
      <c r="F1287" s="12">
        <f ca="1"/>
        <v>0</v>
      </c>
      <c r="H1287" s="9">
        <v>1279</v>
      </c>
      <c r="I1287" s="10">
        <v>6.1932072914982518E-2</v>
      </c>
      <c r="K1287" s="15">
        <f t="shared" si="102"/>
        <v>2.779999999999816</v>
      </c>
      <c r="L1287" s="12">
        <f ca="1"/>
        <v>0</v>
      </c>
      <c r="M1287" s="14"/>
      <c r="N1287" s="14"/>
      <c r="O1287" s="9">
        <v>1279</v>
      </c>
      <c r="P1287" s="10">
        <f t="shared" ca="1" si="98"/>
        <v>7.039816126241831E-2</v>
      </c>
      <c r="R1287" s="9">
        <v>1279</v>
      </c>
      <c r="S1287" s="10">
        <f t="shared" ca="1" si="100"/>
        <v>0.19275171797413757</v>
      </c>
      <c r="T1287" s="15"/>
      <c r="U1287" s="12"/>
    </row>
    <row r="1288" spans="2:21" x14ac:dyDescent="0.3">
      <c r="B1288" s="9">
        <v>1280</v>
      </c>
      <c r="C1288" s="10">
        <f t="shared" ca="1" si="99"/>
        <v>-0.24685180722286298</v>
      </c>
      <c r="E1288" s="15">
        <f t="shared" si="101"/>
        <v>2.7899999999998157</v>
      </c>
      <c r="F1288" s="12">
        <f ca="1"/>
        <v>0</v>
      </c>
      <c r="H1288" s="9">
        <v>1280</v>
      </c>
      <c r="I1288" s="10">
        <v>6.1932072914982518E-2</v>
      </c>
      <c r="K1288" s="15">
        <f t="shared" si="102"/>
        <v>2.7899999999998157</v>
      </c>
      <c r="L1288" s="12">
        <f ca="1"/>
        <v>0</v>
      </c>
      <c r="M1288" s="14"/>
      <c r="N1288" s="14"/>
      <c r="O1288" s="9">
        <v>1280</v>
      </c>
      <c r="P1288" s="10">
        <f t="shared" ca="1" si="98"/>
        <v>-0.24685180722286298</v>
      </c>
      <c r="R1288" s="9">
        <v>1280</v>
      </c>
      <c r="S1288" s="10">
        <f t="shared" ca="1" si="100"/>
        <v>-5.849019534284923E-2</v>
      </c>
      <c r="T1288" s="15"/>
      <c r="U1288" s="12"/>
    </row>
    <row r="1289" spans="2:21" x14ac:dyDescent="0.3">
      <c r="B1289" s="9">
        <v>1281</v>
      </c>
      <c r="C1289" s="10">
        <f t="shared" ca="1" si="99"/>
        <v>0.17552243385139402</v>
      </c>
      <c r="E1289" s="15">
        <f t="shared" si="101"/>
        <v>2.7999999999998155</v>
      </c>
      <c r="F1289" s="12">
        <f ca="1"/>
        <v>0</v>
      </c>
      <c r="H1289" s="9">
        <v>1281</v>
      </c>
      <c r="I1289" s="10">
        <v>6.1932072914982518E-2</v>
      </c>
      <c r="K1289" s="15">
        <f t="shared" si="102"/>
        <v>2.7999999999998155</v>
      </c>
      <c r="L1289" s="12">
        <f ca="1"/>
        <v>0</v>
      </c>
      <c r="M1289" s="14"/>
      <c r="N1289" s="14"/>
      <c r="O1289" s="9">
        <v>1281</v>
      </c>
      <c r="P1289" s="10">
        <f t="shared" ref="P1289:P1352" ca="1" si="103">C1289</f>
        <v>0.17552243385139402</v>
      </c>
      <c r="R1289" s="9">
        <v>1281</v>
      </c>
      <c r="S1289" s="10">
        <f t="shared" ca="1" si="100"/>
        <v>-1.479015447356611E-2</v>
      </c>
      <c r="T1289" s="15"/>
      <c r="U1289" s="12"/>
    </row>
    <row r="1290" spans="2:21" x14ac:dyDescent="0.3">
      <c r="B1290" s="9">
        <v>1282</v>
      </c>
      <c r="C1290" s="10">
        <f t="shared" ca="1" si="99"/>
        <v>0.22124457934021396</v>
      </c>
      <c r="E1290" s="15">
        <f t="shared" si="101"/>
        <v>2.8099999999998153</v>
      </c>
      <c r="F1290" s="12">
        <f ca="1"/>
        <v>0</v>
      </c>
      <c r="H1290" s="9">
        <v>1282</v>
      </c>
      <c r="I1290" s="10">
        <v>6.1932072914982518E-2</v>
      </c>
      <c r="K1290" s="15">
        <f t="shared" si="102"/>
        <v>2.8099999999998153</v>
      </c>
      <c r="L1290" s="12">
        <f ca="1"/>
        <v>0</v>
      </c>
      <c r="M1290" s="14"/>
      <c r="N1290" s="14"/>
      <c r="O1290" s="9">
        <v>1282</v>
      </c>
      <c r="P1290" s="10">
        <f t="shared" ca="1" si="103"/>
        <v>0.22124457934021396</v>
      </c>
      <c r="R1290" s="9">
        <v>1282</v>
      </c>
      <c r="S1290" s="10">
        <f t="shared" ca="1" si="100"/>
        <v>0.24963120866999627</v>
      </c>
      <c r="T1290" s="15"/>
      <c r="U1290" s="12"/>
    </row>
    <row r="1291" spans="2:21" x14ac:dyDescent="0.3">
      <c r="B1291" s="9">
        <v>1283</v>
      </c>
      <c r="C1291" s="10">
        <f t="shared" ca="1" si="99"/>
        <v>0.41878188067685196</v>
      </c>
      <c r="E1291" s="15">
        <f t="shared" si="101"/>
        <v>2.8199999999998151</v>
      </c>
      <c r="F1291" s="12">
        <f ca="1"/>
        <v>0</v>
      </c>
      <c r="H1291" s="9">
        <v>1283</v>
      </c>
      <c r="I1291" s="10">
        <v>6.1932072914982518E-2</v>
      </c>
      <c r="K1291" s="15">
        <f t="shared" si="102"/>
        <v>2.8199999999998151</v>
      </c>
      <c r="L1291" s="12">
        <f ca="1"/>
        <v>0</v>
      </c>
      <c r="M1291" s="14"/>
      <c r="N1291" s="14"/>
      <c r="O1291" s="9">
        <v>1283</v>
      </c>
      <c r="P1291" s="10">
        <f t="shared" ca="1" si="103"/>
        <v>0.41878188067685196</v>
      </c>
      <c r="R1291" s="9">
        <v>1283</v>
      </c>
      <c r="S1291" s="10">
        <f t="shared" ca="1" si="100"/>
        <v>-7.9649567653427046E-3</v>
      </c>
      <c r="T1291" s="15"/>
      <c r="U1291" s="12"/>
    </row>
    <row r="1292" spans="2:21" x14ac:dyDescent="0.3">
      <c r="B1292" s="9">
        <v>1284</v>
      </c>
      <c r="C1292" s="10">
        <f t="shared" ref="C1292:C1355" ca="1" si="104">_xlfn.NORM.INV(RAND(),$C$3,$C$4)+($C$5*C1291)+($C$6*RAND())</f>
        <v>9.5990610802501958E-2</v>
      </c>
      <c r="E1292" s="15">
        <f t="shared" si="101"/>
        <v>2.8299999999998149</v>
      </c>
      <c r="F1292" s="12">
        <f ca="1"/>
        <v>0</v>
      </c>
      <c r="H1292" s="9">
        <v>1284</v>
      </c>
      <c r="I1292" s="10">
        <v>6.1932072914982518E-2</v>
      </c>
      <c r="K1292" s="15">
        <f t="shared" si="102"/>
        <v>2.8299999999998149</v>
      </c>
      <c r="L1292" s="12">
        <f ca="1"/>
        <v>0</v>
      </c>
      <c r="M1292" s="14"/>
      <c r="N1292" s="14"/>
      <c r="O1292" s="9">
        <v>1284</v>
      </c>
      <c r="P1292" s="10">
        <f t="shared" ca="1" si="103"/>
        <v>9.5990610802501958E-2</v>
      </c>
      <c r="R1292" s="9">
        <v>1284</v>
      </c>
      <c r="S1292" s="10">
        <f t="shared" ca="1" si="100"/>
        <v>0.15233112169751961</v>
      </c>
      <c r="T1292" s="15"/>
      <c r="U1292" s="12"/>
    </row>
    <row r="1293" spans="2:21" x14ac:dyDescent="0.3">
      <c r="B1293" s="9">
        <v>1285</v>
      </c>
      <c r="C1293" s="10">
        <f t="shared" ca="1" si="104"/>
        <v>-0.15483085951307499</v>
      </c>
      <c r="E1293" s="15">
        <f t="shared" si="101"/>
        <v>2.8399999999998147</v>
      </c>
      <c r="F1293" s="12">
        <f ca="1"/>
        <v>0</v>
      </c>
      <c r="H1293" s="9">
        <v>1285</v>
      </c>
      <c r="I1293" s="10">
        <v>6.1932072914982518E-2</v>
      </c>
      <c r="K1293" s="15">
        <f t="shared" si="102"/>
        <v>2.8399999999998147</v>
      </c>
      <c r="L1293" s="12">
        <f ca="1"/>
        <v>0</v>
      </c>
      <c r="M1293" s="14"/>
      <c r="N1293" s="14"/>
      <c r="O1293" s="9">
        <v>1285</v>
      </c>
      <c r="P1293" s="10">
        <f t="shared" ca="1" si="103"/>
        <v>-0.15483085951307499</v>
      </c>
      <c r="R1293" s="9">
        <v>1285</v>
      </c>
      <c r="S1293" s="10">
        <f t="shared" ca="1" si="100"/>
        <v>-0.31875058289086222</v>
      </c>
      <c r="T1293" s="15"/>
      <c r="U1293" s="12"/>
    </row>
    <row r="1294" spans="2:21" x14ac:dyDescent="0.3">
      <c r="B1294" s="9">
        <v>1286</v>
      </c>
      <c r="C1294" s="10">
        <f t="shared" ca="1" si="104"/>
        <v>-0.24466936979111897</v>
      </c>
      <c r="E1294" s="15">
        <f t="shared" si="101"/>
        <v>2.8499999999998145</v>
      </c>
      <c r="F1294" s="12">
        <f ca="1"/>
        <v>0</v>
      </c>
      <c r="H1294" s="9">
        <v>1286</v>
      </c>
      <c r="I1294" s="10">
        <v>6.1932072914982518E-2</v>
      </c>
      <c r="K1294" s="15">
        <f t="shared" si="102"/>
        <v>2.8499999999998145</v>
      </c>
      <c r="L1294" s="12">
        <f ca="1"/>
        <v>0</v>
      </c>
      <c r="M1294" s="14"/>
      <c r="N1294" s="14"/>
      <c r="O1294" s="9">
        <v>1286</v>
      </c>
      <c r="P1294" s="10">
        <f t="shared" ca="1" si="103"/>
        <v>-0.24466936979111897</v>
      </c>
      <c r="R1294" s="9">
        <v>1286</v>
      </c>
      <c r="S1294" s="10">
        <f t="shared" ca="1" si="100"/>
        <v>6.0407321391219175E-2</v>
      </c>
      <c r="T1294" s="15"/>
      <c r="U1294" s="12"/>
    </row>
    <row r="1295" spans="2:21" x14ac:dyDescent="0.3">
      <c r="B1295" s="9">
        <v>1287</v>
      </c>
      <c r="C1295" s="10">
        <f t="shared" ca="1" si="104"/>
        <v>-9.2273371437619475E-2</v>
      </c>
      <c r="E1295" s="15">
        <f t="shared" si="101"/>
        <v>2.8599999999998142</v>
      </c>
      <c r="F1295" s="12">
        <f ca="1"/>
        <v>0</v>
      </c>
      <c r="H1295" s="9">
        <v>1287</v>
      </c>
      <c r="I1295" s="10">
        <v>6.1932072914982518E-2</v>
      </c>
      <c r="K1295" s="15">
        <f t="shared" si="102"/>
        <v>2.8599999999998142</v>
      </c>
      <c r="L1295" s="12">
        <f ca="1"/>
        <v>0</v>
      </c>
      <c r="M1295" s="14"/>
      <c r="N1295" s="14"/>
      <c r="O1295" s="9">
        <v>1287</v>
      </c>
      <c r="P1295" s="10">
        <f t="shared" ca="1" si="103"/>
        <v>-9.2273371437619475E-2</v>
      </c>
      <c r="R1295" s="9">
        <v>1287</v>
      </c>
      <c r="S1295" s="10">
        <f t="shared" ca="1" si="100"/>
        <v>0.39997226949712572</v>
      </c>
      <c r="T1295" s="15"/>
      <c r="U1295" s="12"/>
    </row>
    <row r="1296" spans="2:21" x14ac:dyDescent="0.3">
      <c r="B1296" s="9">
        <v>1288</v>
      </c>
      <c r="C1296" s="10">
        <f t="shared" ca="1" si="104"/>
        <v>2.1597379589688128E-2</v>
      </c>
      <c r="E1296" s="15">
        <f t="shared" si="101"/>
        <v>2.869999999999814</v>
      </c>
      <c r="F1296" s="12">
        <f ca="1"/>
        <v>0</v>
      </c>
      <c r="H1296" s="9">
        <v>1288</v>
      </c>
      <c r="I1296" s="10">
        <v>6.1932072914982518E-2</v>
      </c>
      <c r="K1296" s="15">
        <f t="shared" si="102"/>
        <v>2.869999999999814</v>
      </c>
      <c r="L1296" s="12">
        <f ca="1"/>
        <v>0</v>
      </c>
      <c r="M1296" s="14"/>
      <c r="N1296" s="14"/>
      <c r="O1296" s="9">
        <v>1288</v>
      </c>
      <c r="P1296" s="10">
        <f t="shared" ca="1" si="103"/>
        <v>2.1597379589688128E-2</v>
      </c>
      <c r="R1296" s="9">
        <v>1288</v>
      </c>
      <c r="S1296" s="10">
        <f t="shared" ref="S1296:S1359" ca="1" si="105">_xlfn.NORM.INV(RAND(),$C$3,$C$4)+($C$5*S1295)+($C$6*RAND())</f>
        <v>5.6618903987488717E-3</v>
      </c>
      <c r="T1296" s="15"/>
      <c r="U1296" s="12"/>
    </row>
    <row r="1297" spans="2:21" x14ac:dyDescent="0.3">
      <c r="B1297" s="9">
        <v>1289</v>
      </c>
      <c r="C1297" s="10">
        <f t="shared" ca="1" si="104"/>
        <v>-1.8570438541726259E-2</v>
      </c>
      <c r="E1297" s="15">
        <f t="shared" si="101"/>
        <v>2.8799999999998138</v>
      </c>
      <c r="F1297" s="12">
        <f ca="1"/>
        <v>0</v>
      </c>
      <c r="H1297" s="9">
        <v>1289</v>
      </c>
      <c r="I1297" s="10">
        <v>6.1932072914982518E-2</v>
      </c>
      <c r="K1297" s="15">
        <f t="shared" si="102"/>
        <v>2.8799999999998138</v>
      </c>
      <c r="L1297" s="12">
        <f ca="1"/>
        <v>0</v>
      </c>
      <c r="M1297" s="14"/>
      <c r="N1297" s="14"/>
      <c r="O1297" s="9">
        <v>1289</v>
      </c>
      <c r="P1297" s="10">
        <f t="shared" ca="1" si="103"/>
        <v>-1.8570438541726259E-2</v>
      </c>
      <c r="R1297" s="9">
        <v>1289</v>
      </c>
      <c r="S1297" s="10">
        <f t="shared" ca="1" si="105"/>
        <v>0.13487744756229136</v>
      </c>
      <c r="T1297" s="15"/>
      <c r="U1297" s="12"/>
    </row>
    <row r="1298" spans="2:21" x14ac:dyDescent="0.3">
      <c r="B1298" s="9">
        <v>1290</v>
      </c>
      <c r="C1298" s="10">
        <f t="shared" ca="1" si="104"/>
        <v>1.8876667213716658E-3</v>
      </c>
      <c r="E1298" s="15">
        <f t="shared" si="101"/>
        <v>2.8899999999998136</v>
      </c>
      <c r="F1298" s="12">
        <f ca="1"/>
        <v>0</v>
      </c>
      <c r="H1298" s="9">
        <v>1290</v>
      </c>
      <c r="I1298" s="10">
        <v>6.1932072914982518E-2</v>
      </c>
      <c r="K1298" s="15">
        <f t="shared" si="102"/>
        <v>2.8899999999998136</v>
      </c>
      <c r="L1298" s="12">
        <f ca="1"/>
        <v>0</v>
      </c>
      <c r="M1298" s="14"/>
      <c r="N1298" s="14"/>
      <c r="O1298" s="9">
        <v>1290</v>
      </c>
      <c r="P1298" s="10">
        <f t="shared" ca="1" si="103"/>
        <v>1.8876667213716658E-3</v>
      </c>
      <c r="R1298" s="9">
        <v>1290</v>
      </c>
      <c r="S1298" s="10">
        <f t="shared" ca="1" si="105"/>
        <v>-0.15921717062849713</v>
      </c>
      <c r="T1298" s="15"/>
      <c r="U1298" s="12"/>
    </row>
    <row r="1299" spans="2:21" x14ac:dyDescent="0.3">
      <c r="B1299" s="9">
        <v>1291</v>
      </c>
      <c r="C1299" s="10">
        <f t="shared" ca="1" si="104"/>
        <v>-0.23364061147629417</v>
      </c>
      <c r="E1299" s="15">
        <f t="shared" si="101"/>
        <v>2.8999999999998134</v>
      </c>
      <c r="F1299" s="12">
        <f ca="1"/>
        <v>0</v>
      </c>
      <c r="H1299" s="9">
        <v>1291</v>
      </c>
      <c r="I1299" s="10">
        <v>6.1932072914982518E-2</v>
      </c>
      <c r="K1299" s="15">
        <f t="shared" si="102"/>
        <v>2.8999999999998134</v>
      </c>
      <c r="L1299" s="12">
        <f ca="1"/>
        <v>0</v>
      </c>
      <c r="M1299" s="14"/>
      <c r="N1299" s="14"/>
      <c r="O1299" s="9">
        <v>1291</v>
      </c>
      <c r="P1299" s="10">
        <f t="shared" ca="1" si="103"/>
        <v>-0.23364061147629417</v>
      </c>
      <c r="R1299" s="9">
        <v>1291</v>
      </c>
      <c r="S1299" s="10">
        <f t="shared" ca="1" si="105"/>
        <v>-9.8269541773700883E-2</v>
      </c>
      <c r="T1299" s="15"/>
      <c r="U1299" s="12"/>
    </row>
    <row r="1300" spans="2:21" x14ac:dyDescent="0.3">
      <c r="B1300" s="9">
        <v>1292</v>
      </c>
      <c r="C1300" s="10">
        <f t="shared" ca="1" si="104"/>
        <v>-0.14631512529241381</v>
      </c>
      <c r="E1300" s="15">
        <f t="shared" si="101"/>
        <v>2.9099999999998132</v>
      </c>
      <c r="F1300" s="12">
        <f ca="1"/>
        <v>0</v>
      </c>
      <c r="H1300" s="9">
        <v>1292</v>
      </c>
      <c r="I1300" s="10">
        <v>6.1932072914982518E-2</v>
      </c>
      <c r="K1300" s="15">
        <f t="shared" si="102"/>
        <v>2.9099999999998132</v>
      </c>
      <c r="L1300" s="12">
        <f ca="1"/>
        <v>0</v>
      </c>
      <c r="M1300" s="14"/>
      <c r="N1300" s="14"/>
      <c r="O1300" s="9">
        <v>1292</v>
      </c>
      <c r="P1300" s="10">
        <f t="shared" ca="1" si="103"/>
        <v>-0.14631512529241381</v>
      </c>
      <c r="R1300" s="9">
        <v>1292</v>
      </c>
      <c r="S1300" s="10">
        <f t="shared" ca="1" si="105"/>
        <v>-8.0138930940703165E-2</v>
      </c>
      <c r="T1300" s="15"/>
      <c r="U1300" s="12"/>
    </row>
    <row r="1301" spans="2:21" x14ac:dyDescent="0.3">
      <c r="B1301" s="9">
        <v>1293</v>
      </c>
      <c r="C1301" s="10">
        <f t="shared" ca="1" si="104"/>
        <v>-0.17650270119792555</v>
      </c>
      <c r="E1301" s="15">
        <f t="shared" si="101"/>
        <v>2.919999999999813</v>
      </c>
      <c r="F1301" s="12">
        <f ca="1"/>
        <v>0</v>
      </c>
      <c r="H1301" s="9">
        <v>1293</v>
      </c>
      <c r="I1301" s="10">
        <v>6.1932072914982518E-2</v>
      </c>
      <c r="K1301" s="15">
        <f t="shared" si="102"/>
        <v>2.919999999999813</v>
      </c>
      <c r="L1301" s="12">
        <f ca="1"/>
        <v>0</v>
      </c>
      <c r="M1301" s="14"/>
      <c r="N1301" s="14"/>
      <c r="O1301" s="9">
        <v>1293</v>
      </c>
      <c r="P1301" s="10">
        <f t="shared" ca="1" si="103"/>
        <v>-0.17650270119792555</v>
      </c>
      <c r="R1301" s="9">
        <v>1293</v>
      </c>
      <c r="S1301" s="10">
        <f t="shared" ca="1" si="105"/>
        <v>8.9182920717630898E-2</v>
      </c>
      <c r="T1301" s="15"/>
      <c r="U1301" s="12"/>
    </row>
    <row r="1302" spans="2:21" x14ac:dyDescent="0.3">
      <c r="B1302" s="9">
        <v>1294</v>
      </c>
      <c r="C1302" s="10">
        <f t="shared" ca="1" si="104"/>
        <v>-0.21734675574469872</v>
      </c>
      <c r="E1302" s="15">
        <f t="shared" si="101"/>
        <v>2.9299999999998128</v>
      </c>
      <c r="F1302" s="12">
        <f ca="1"/>
        <v>0</v>
      </c>
      <c r="H1302" s="9">
        <v>1294</v>
      </c>
      <c r="I1302" s="10">
        <v>6.1932072914982518E-2</v>
      </c>
      <c r="K1302" s="15">
        <f t="shared" si="102"/>
        <v>2.9299999999998128</v>
      </c>
      <c r="L1302" s="12">
        <f ca="1"/>
        <v>0</v>
      </c>
      <c r="M1302" s="14"/>
      <c r="N1302" s="14"/>
      <c r="O1302" s="9">
        <v>1294</v>
      </c>
      <c r="P1302" s="10">
        <f t="shared" ca="1" si="103"/>
        <v>-0.21734675574469872</v>
      </c>
      <c r="R1302" s="9">
        <v>1294</v>
      </c>
      <c r="S1302" s="10">
        <f t="shared" ca="1" si="105"/>
        <v>7.0497534823178564E-3</v>
      </c>
      <c r="T1302" s="15"/>
      <c r="U1302" s="12"/>
    </row>
    <row r="1303" spans="2:21" x14ac:dyDescent="0.3">
      <c r="B1303" s="9">
        <v>1295</v>
      </c>
      <c r="C1303" s="10">
        <f t="shared" ca="1" si="104"/>
        <v>0.14770966030847235</v>
      </c>
      <c r="E1303" s="15">
        <f t="shared" si="101"/>
        <v>2.9399999999998125</v>
      </c>
      <c r="F1303" s="12">
        <f ca="1"/>
        <v>0</v>
      </c>
      <c r="H1303" s="9">
        <v>1295</v>
      </c>
      <c r="I1303" s="10">
        <v>6.1932072914982518E-2</v>
      </c>
      <c r="K1303" s="15">
        <f t="shared" si="102"/>
        <v>2.9399999999998125</v>
      </c>
      <c r="L1303" s="12">
        <f ca="1"/>
        <v>0</v>
      </c>
      <c r="M1303" s="14"/>
      <c r="N1303" s="14"/>
      <c r="O1303" s="9">
        <v>1295</v>
      </c>
      <c r="P1303" s="10">
        <f t="shared" ca="1" si="103"/>
        <v>0.14770966030847235</v>
      </c>
      <c r="R1303" s="9">
        <v>1295</v>
      </c>
      <c r="S1303" s="10">
        <f t="shared" ca="1" si="105"/>
        <v>-0.1873121012997275</v>
      </c>
      <c r="T1303" s="15"/>
      <c r="U1303" s="12"/>
    </row>
    <row r="1304" spans="2:21" x14ac:dyDescent="0.3">
      <c r="B1304" s="9">
        <v>1296</v>
      </c>
      <c r="C1304" s="10">
        <f t="shared" ca="1" si="104"/>
        <v>4.0269382568783475E-3</v>
      </c>
      <c r="E1304" s="15">
        <f t="shared" si="101"/>
        <v>2.9499999999998123</v>
      </c>
      <c r="F1304" s="12">
        <f ca="1"/>
        <v>0</v>
      </c>
      <c r="H1304" s="9">
        <v>1296</v>
      </c>
      <c r="I1304" s="10">
        <v>6.1932072914982518E-2</v>
      </c>
      <c r="K1304" s="15">
        <f t="shared" si="102"/>
        <v>2.9499999999998123</v>
      </c>
      <c r="L1304" s="12">
        <f ca="1"/>
        <v>0</v>
      </c>
      <c r="M1304" s="14"/>
      <c r="N1304" s="14"/>
      <c r="O1304" s="9">
        <v>1296</v>
      </c>
      <c r="P1304" s="10">
        <f t="shared" ca="1" si="103"/>
        <v>4.0269382568783475E-3</v>
      </c>
      <c r="R1304" s="9">
        <v>1296</v>
      </c>
      <c r="S1304" s="10">
        <f t="shared" ca="1" si="105"/>
        <v>0.19418959369059813</v>
      </c>
      <c r="T1304" s="15"/>
      <c r="U1304" s="12"/>
    </row>
    <row r="1305" spans="2:21" x14ac:dyDescent="0.3">
      <c r="B1305" s="9">
        <v>1297</v>
      </c>
      <c r="C1305" s="10">
        <f t="shared" ca="1" si="104"/>
        <v>-5.5486827475587024E-2</v>
      </c>
      <c r="E1305" s="15">
        <f t="shared" si="101"/>
        <v>2.9599999999998121</v>
      </c>
      <c r="F1305" s="12">
        <f ca="1"/>
        <v>0</v>
      </c>
      <c r="H1305" s="9">
        <v>1297</v>
      </c>
      <c r="I1305" s="10">
        <v>6.1932072914982518E-2</v>
      </c>
      <c r="K1305" s="15">
        <f t="shared" si="102"/>
        <v>2.9599999999998121</v>
      </c>
      <c r="L1305" s="12">
        <f ca="1"/>
        <v>0</v>
      </c>
      <c r="M1305" s="14"/>
      <c r="N1305" s="14"/>
      <c r="O1305" s="9">
        <v>1297</v>
      </c>
      <c r="P1305" s="10">
        <f t="shared" ca="1" si="103"/>
        <v>-5.5486827475587024E-2</v>
      </c>
      <c r="R1305" s="9">
        <v>1297</v>
      </c>
      <c r="S1305" s="10">
        <f t="shared" ca="1" si="105"/>
        <v>-6.5417901049480739E-2</v>
      </c>
      <c r="T1305" s="15"/>
      <c r="U1305" s="12"/>
    </row>
    <row r="1306" spans="2:21" x14ac:dyDescent="0.3">
      <c r="B1306" s="9">
        <v>1298</v>
      </c>
      <c r="C1306" s="10">
        <f t="shared" ca="1" si="104"/>
        <v>-0.10241794016844312</v>
      </c>
      <c r="E1306" s="15">
        <f t="shared" si="101"/>
        <v>2.9699999999998119</v>
      </c>
      <c r="F1306" s="12">
        <f ca="1"/>
        <v>0</v>
      </c>
      <c r="H1306" s="9">
        <v>1298</v>
      </c>
      <c r="I1306" s="10">
        <v>6.1932072914982518E-2</v>
      </c>
      <c r="K1306" s="15">
        <f t="shared" si="102"/>
        <v>2.9699999999998119</v>
      </c>
      <c r="L1306" s="12">
        <f ca="1"/>
        <v>0</v>
      </c>
      <c r="M1306" s="14"/>
      <c r="N1306" s="14"/>
      <c r="O1306" s="9">
        <v>1298</v>
      </c>
      <c r="P1306" s="10">
        <f t="shared" ca="1" si="103"/>
        <v>-0.10241794016844312</v>
      </c>
      <c r="R1306" s="9">
        <v>1298</v>
      </c>
      <c r="S1306" s="10">
        <f t="shared" ca="1" si="105"/>
        <v>0.28946241403204054</v>
      </c>
      <c r="T1306" s="15"/>
      <c r="U1306" s="12"/>
    </row>
    <row r="1307" spans="2:21" x14ac:dyDescent="0.3">
      <c r="B1307" s="9">
        <v>1299</v>
      </c>
      <c r="C1307" s="10">
        <f t="shared" ca="1" si="104"/>
        <v>0.13894273938352186</v>
      </c>
      <c r="E1307" s="15">
        <f t="shared" si="101"/>
        <v>2.9799999999998117</v>
      </c>
      <c r="F1307" s="12">
        <f ca="1"/>
        <v>0</v>
      </c>
      <c r="H1307" s="9">
        <v>1299</v>
      </c>
      <c r="I1307" s="10">
        <v>6.1932072914982518E-2</v>
      </c>
      <c r="K1307" s="15">
        <f t="shared" si="102"/>
        <v>2.9799999999998117</v>
      </c>
      <c r="L1307" s="12">
        <f ca="1"/>
        <v>0</v>
      </c>
      <c r="M1307" s="14"/>
      <c r="N1307" s="14"/>
      <c r="O1307" s="9">
        <v>1299</v>
      </c>
      <c r="P1307" s="10">
        <f t="shared" ca="1" si="103"/>
        <v>0.13894273938352186</v>
      </c>
      <c r="R1307" s="9">
        <v>1299</v>
      </c>
      <c r="S1307" s="10">
        <f t="shared" ca="1" si="105"/>
        <v>-4.8597018241147781E-2</v>
      </c>
      <c r="T1307" s="15"/>
      <c r="U1307" s="12"/>
    </row>
    <row r="1308" spans="2:21" x14ac:dyDescent="0.3">
      <c r="B1308" s="9">
        <v>1300</v>
      </c>
      <c r="C1308" s="10">
        <f t="shared" ca="1" si="104"/>
        <v>0.15324893295408251</v>
      </c>
      <c r="E1308" s="15">
        <f t="shared" si="101"/>
        <v>2.9899999999998115</v>
      </c>
      <c r="F1308" s="12">
        <f ca="1"/>
        <v>0</v>
      </c>
      <c r="H1308" s="9">
        <v>1300</v>
      </c>
      <c r="I1308" s="10">
        <v>6.1932072914982518E-2</v>
      </c>
      <c r="K1308" s="15">
        <f t="shared" si="102"/>
        <v>2.9899999999998115</v>
      </c>
      <c r="L1308" s="12">
        <f ca="1"/>
        <v>0</v>
      </c>
      <c r="M1308" s="14"/>
      <c r="N1308" s="14"/>
      <c r="O1308" s="9">
        <v>1300</v>
      </c>
      <c r="P1308" s="10">
        <f t="shared" ca="1" si="103"/>
        <v>0.15324893295408251</v>
      </c>
      <c r="R1308" s="9">
        <v>1300</v>
      </c>
      <c r="S1308" s="10">
        <f t="shared" ca="1" si="105"/>
        <v>-0.15998609874850961</v>
      </c>
      <c r="T1308" s="15"/>
      <c r="U1308" s="12"/>
    </row>
    <row r="1309" spans="2:21" x14ac:dyDescent="0.3">
      <c r="B1309" s="9">
        <v>1301</v>
      </c>
      <c r="C1309" s="10">
        <f t="shared" ca="1" si="104"/>
        <v>-0.1370534011527397</v>
      </c>
      <c r="E1309" s="15">
        <f t="shared" si="101"/>
        <v>2.9999999999998113</v>
      </c>
      <c r="F1309" s="12">
        <f ca="1"/>
        <v>0</v>
      </c>
      <c r="H1309" s="9">
        <v>1301</v>
      </c>
      <c r="I1309" s="10">
        <v>6.1932072914982518E-2</v>
      </c>
      <c r="K1309" s="15">
        <f t="shared" si="102"/>
        <v>2.9999999999998113</v>
      </c>
      <c r="L1309" s="12">
        <f ca="1"/>
        <v>0</v>
      </c>
      <c r="M1309" s="14"/>
      <c r="N1309" s="14"/>
      <c r="O1309" s="9">
        <v>1301</v>
      </c>
      <c r="P1309" s="10">
        <f t="shared" ca="1" si="103"/>
        <v>-0.1370534011527397</v>
      </c>
      <c r="R1309" s="9">
        <v>1301</v>
      </c>
      <c r="S1309" s="10">
        <f t="shared" ca="1" si="105"/>
        <v>4.8424445424397576E-2</v>
      </c>
      <c r="T1309" s="15"/>
      <c r="U1309" s="12"/>
    </row>
    <row r="1310" spans="2:21" x14ac:dyDescent="0.3">
      <c r="B1310" s="9">
        <v>1302</v>
      </c>
      <c r="C1310" s="10">
        <f t="shared" ca="1" si="104"/>
        <v>-0.15058471829951317</v>
      </c>
      <c r="E1310" s="15">
        <f t="shared" si="101"/>
        <v>3.009999999999811</v>
      </c>
      <c r="F1310" s="12">
        <f ca="1"/>
        <v>0</v>
      </c>
      <c r="H1310" s="9">
        <v>1302</v>
      </c>
      <c r="I1310" s="10">
        <v>6.1932072914982518E-2</v>
      </c>
      <c r="K1310" s="15">
        <f t="shared" si="102"/>
        <v>3.009999999999811</v>
      </c>
      <c r="L1310" s="12">
        <f ca="1"/>
        <v>0</v>
      </c>
      <c r="M1310" s="14"/>
      <c r="N1310" s="14"/>
      <c r="O1310" s="9">
        <v>1302</v>
      </c>
      <c r="P1310" s="10">
        <f t="shared" ca="1" si="103"/>
        <v>-0.15058471829951317</v>
      </c>
      <c r="R1310" s="9">
        <v>1302</v>
      </c>
      <c r="S1310" s="10">
        <f t="shared" ca="1" si="105"/>
        <v>-9.5852105878276223E-2</v>
      </c>
      <c r="T1310" s="15"/>
      <c r="U1310" s="12"/>
    </row>
    <row r="1311" spans="2:21" x14ac:dyDescent="0.3">
      <c r="B1311" s="9">
        <v>1303</v>
      </c>
      <c r="C1311" s="10">
        <f t="shared" ca="1" si="104"/>
        <v>8.2690522517851653E-2</v>
      </c>
      <c r="E1311" s="15">
        <f t="shared" si="101"/>
        <v>3.0199999999998108</v>
      </c>
      <c r="F1311" s="12">
        <f ca="1"/>
        <v>0</v>
      </c>
      <c r="H1311" s="9">
        <v>1303</v>
      </c>
      <c r="I1311" s="10">
        <v>6.1932072914982518E-2</v>
      </c>
      <c r="K1311" s="15">
        <f t="shared" si="102"/>
        <v>3.0199999999998108</v>
      </c>
      <c r="L1311" s="12">
        <f ca="1"/>
        <v>0</v>
      </c>
      <c r="M1311" s="14"/>
      <c r="N1311" s="14"/>
      <c r="O1311" s="9">
        <v>1303</v>
      </c>
      <c r="P1311" s="10">
        <f t="shared" ca="1" si="103"/>
        <v>8.2690522517851653E-2</v>
      </c>
      <c r="R1311" s="9">
        <v>1303</v>
      </c>
      <c r="S1311" s="10">
        <f t="shared" ca="1" si="105"/>
        <v>3.5583654651296951E-3</v>
      </c>
      <c r="T1311" s="15"/>
      <c r="U1311" s="12"/>
    </row>
    <row r="1312" spans="2:21" x14ac:dyDescent="0.3">
      <c r="B1312" s="9">
        <v>1304</v>
      </c>
      <c r="C1312" s="10">
        <f t="shared" ca="1" si="104"/>
        <v>-8.7238682606540843E-3</v>
      </c>
      <c r="E1312" s="15">
        <f t="shared" si="101"/>
        <v>3.0299999999998106</v>
      </c>
      <c r="F1312" s="12">
        <f ca="1"/>
        <v>0</v>
      </c>
      <c r="H1312" s="9">
        <v>1304</v>
      </c>
      <c r="I1312" s="10">
        <v>6.1932072914982518E-2</v>
      </c>
      <c r="K1312" s="15">
        <f t="shared" si="102"/>
        <v>3.0299999999998106</v>
      </c>
      <c r="L1312" s="12">
        <f ca="1"/>
        <v>0</v>
      </c>
      <c r="M1312" s="14"/>
      <c r="N1312" s="14"/>
      <c r="O1312" s="9">
        <v>1304</v>
      </c>
      <c r="P1312" s="10">
        <f t="shared" ca="1" si="103"/>
        <v>-8.7238682606540843E-3</v>
      </c>
      <c r="R1312" s="9">
        <v>1304</v>
      </c>
      <c r="S1312" s="10">
        <f t="shared" ca="1" si="105"/>
        <v>-9.6373391534326669E-2</v>
      </c>
      <c r="T1312" s="15"/>
      <c r="U1312" s="12"/>
    </row>
    <row r="1313" spans="2:21" x14ac:dyDescent="0.3">
      <c r="B1313" s="9">
        <v>1305</v>
      </c>
      <c r="C1313" s="10">
        <f t="shared" ca="1" si="104"/>
        <v>-8.9946978838274946E-2</v>
      </c>
      <c r="E1313" s="15">
        <f t="shared" si="101"/>
        <v>3.0399999999998104</v>
      </c>
      <c r="F1313" s="12">
        <f ca="1"/>
        <v>0</v>
      </c>
      <c r="H1313" s="9">
        <v>1305</v>
      </c>
      <c r="I1313" s="10">
        <v>6.1932072914982518E-2</v>
      </c>
      <c r="K1313" s="15">
        <f t="shared" si="102"/>
        <v>3.0399999999998104</v>
      </c>
      <c r="L1313" s="12">
        <f ca="1"/>
        <v>0</v>
      </c>
      <c r="M1313" s="14"/>
      <c r="N1313" s="14"/>
      <c r="O1313" s="9">
        <v>1305</v>
      </c>
      <c r="P1313" s="10">
        <f t="shared" ca="1" si="103"/>
        <v>-8.9946978838274946E-2</v>
      </c>
      <c r="R1313" s="9">
        <v>1305</v>
      </c>
      <c r="S1313" s="10">
        <f t="shared" ca="1" si="105"/>
        <v>7.3940370741191114E-2</v>
      </c>
      <c r="T1313" s="15"/>
      <c r="U1313" s="12"/>
    </row>
    <row r="1314" spans="2:21" x14ac:dyDescent="0.3">
      <c r="B1314" s="9">
        <v>1306</v>
      </c>
      <c r="C1314" s="10">
        <f t="shared" ca="1" si="104"/>
        <v>0.12896696685481945</v>
      </c>
      <c r="E1314" s="15">
        <f t="shared" si="101"/>
        <v>3.0499999999998102</v>
      </c>
      <c r="F1314" s="12">
        <f ca="1"/>
        <v>0</v>
      </c>
      <c r="H1314" s="9">
        <v>1306</v>
      </c>
      <c r="I1314" s="10">
        <v>6.1932072914982518E-2</v>
      </c>
      <c r="K1314" s="15">
        <f t="shared" si="102"/>
        <v>3.0499999999998102</v>
      </c>
      <c r="L1314" s="12">
        <f ca="1"/>
        <v>0</v>
      </c>
      <c r="M1314" s="14"/>
      <c r="N1314" s="14"/>
      <c r="O1314" s="9">
        <v>1306</v>
      </c>
      <c r="P1314" s="10">
        <f t="shared" ca="1" si="103"/>
        <v>0.12896696685481945</v>
      </c>
      <c r="R1314" s="9">
        <v>1306</v>
      </c>
      <c r="S1314" s="10">
        <f t="shared" ca="1" si="105"/>
        <v>2.5702160874939123E-2</v>
      </c>
      <c r="T1314" s="15"/>
      <c r="U1314" s="12"/>
    </row>
    <row r="1315" spans="2:21" x14ac:dyDescent="0.3">
      <c r="B1315" s="9">
        <v>1307</v>
      </c>
      <c r="C1315" s="10">
        <f t="shared" ca="1" si="104"/>
        <v>-1.0912534129071162E-2</v>
      </c>
      <c r="E1315" s="15">
        <f t="shared" si="101"/>
        <v>3.05999999999981</v>
      </c>
      <c r="F1315" s="12">
        <f ca="1"/>
        <v>0</v>
      </c>
      <c r="H1315" s="9">
        <v>1307</v>
      </c>
      <c r="I1315" s="10">
        <v>6.1932072914982518E-2</v>
      </c>
      <c r="K1315" s="15">
        <f t="shared" si="102"/>
        <v>3.05999999999981</v>
      </c>
      <c r="L1315" s="12">
        <f ca="1"/>
        <v>0</v>
      </c>
      <c r="M1315" s="14"/>
      <c r="N1315" s="14"/>
      <c r="O1315" s="9">
        <v>1307</v>
      </c>
      <c r="P1315" s="10">
        <f t="shared" ca="1" si="103"/>
        <v>-1.0912534129071162E-2</v>
      </c>
      <c r="R1315" s="9">
        <v>1307</v>
      </c>
      <c r="S1315" s="10">
        <f t="shared" ca="1" si="105"/>
        <v>-0.10498184003889292</v>
      </c>
      <c r="T1315" s="15"/>
      <c r="U1315" s="12"/>
    </row>
    <row r="1316" spans="2:21" x14ac:dyDescent="0.3">
      <c r="B1316" s="9">
        <v>1308</v>
      </c>
      <c r="C1316" s="10">
        <f t="shared" ca="1" si="104"/>
        <v>-6.8721127438755539E-2</v>
      </c>
      <c r="E1316" s="15">
        <f t="shared" si="101"/>
        <v>3.0699999999998098</v>
      </c>
      <c r="F1316" s="12">
        <f ca="1"/>
        <v>0</v>
      </c>
      <c r="H1316" s="9">
        <v>1308</v>
      </c>
      <c r="I1316" s="10">
        <v>6.1932072914982518E-2</v>
      </c>
      <c r="K1316" s="15">
        <f t="shared" si="102"/>
        <v>3.0699999999998098</v>
      </c>
      <c r="L1316" s="12">
        <f ca="1"/>
        <v>0</v>
      </c>
      <c r="M1316" s="14"/>
      <c r="N1316" s="14"/>
      <c r="O1316" s="9">
        <v>1308</v>
      </c>
      <c r="P1316" s="10">
        <f t="shared" ca="1" si="103"/>
        <v>-6.8721127438755539E-2</v>
      </c>
      <c r="R1316" s="9">
        <v>1308</v>
      </c>
      <c r="S1316" s="10">
        <f t="shared" ca="1" si="105"/>
        <v>-0.24856508337635064</v>
      </c>
      <c r="T1316" s="15"/>
      <c r="U1316" s="12"/>
    </row>
    <row r="1317" spans="2:21" x14ac:dyDescent="0.3">
      <c r="B1317" s="9">
        <v>1309</v>
      </c>
      <c r="C1317" s="10">
        <f t="shared" ca="1" si="104"/>
        <v>0.1392627108940164</v>
      </c>
      <c r="E1317" s="15">
        <f t="shared" si="101"/>
        <v>3.0799999999998096</v>
      </c>
      <c r="F1317" s="12">
        <f ca="1"/>
        <v>0</v>
      </c>
      <c r="H1317" s="9">
        <v>1309</v>
      </c>
      <c r="I1317" s="10">
        <v>6.1932072914982518E-2</v>
      </c>
      <c r="K1317" s="15">
        <f t="shared" si="102"/>
        <v>3.0799999999998096</v>
      </c>
      <c r="L1317" s="12">
        <f ca="1"/>
        <v>0</v>
      </c>
      <c r="M1317" s="14"/>
      <c r="N1317" s="14"/>
      <c r="O1317" s="9">
        <v>1309</v>
      </c>
      <c r="P1317" s="10">
        <f t="shared" ca="1" si="103"/>
        <v>0.1392627108940164</v>
      </c>
      <c r="R1317" s="9">
        <v>1309</v>
      </c>
      <c r="S1317" s="10">
        <f t="shared" ca="1" si="105"/>
        <v>0.13810546843335794</v>
      </c>
      <c r="T1317" s="15"/>
      <c r="U1317" s="12"/>
    </row>
    <row r="1318" spans="2:21" x14ac:dyDescent="0.3">
      <c r="B1318" s="9">
        <v>1310</v>
      </c>
      <c r="C1318" s="10">
        <f t="shared" ca="1" si="104"/>
        <v>0.13264144621218374</v>
      </c>
      <c r="E1318" s="15">
        <f t="shared" si="101"/>
        <v>3.0899999999998093</v>
      </c>
      <c r="F1318" s="12">
        <f ca="1"/>
        <v>0</v>
      </c>
      <c r="H1318" s="9">
        <v>1310</v>
      </c>
      <c r="I1318" s="10">
        <v>6.1932072914982518E-2</v>
      </c>
      <c r="K1318" s="15">
        <f t="shared" si="102"/>
        <v>3.0899999999998093</v>
      </c>
      <c r="L1318" s="12">
        <f ca="1"/>
        <v>0</v>
      </c>
      <c r="M1318" s="14"/>
      <c r="N1318" s="14"/>
      <c r="O1318" s="9">
        <v>1310</v>
      </c>
      <c r="P1318" s="10">
        <f t="shared" ca="1" si="103"/>
        <v>0.13264144621218374</v>
      </c>
      <c r="R1318" s="9">
        <v>1310</v>
      </c>
      <c r="S1318" s="10">
        <f t="shared" ca="1" si="105"/>
        <v>8.2519244877168565E-2</v>
      </c>
      <c r="T1318" s="15"/>
      <c r="U1318" s="12"/>
    </row>
    <row r="1319" spans="2:21" x14ac:dyDescent="0.3">
      <c r="B1319" s="9">
        <v>1311</v>
      </c>
      <c r="C1319" s="10">
        <f t="shared" ca="1" si="104"/>
        <v>-0.14312715953103547</v>
      </c>
      <c r="E1319" s="15">
        <f t="shared" si="101"/>
        <v>3.0999999999998091</v>
      </c>
      <c r="F1319" s="12">
        <f ca="1"/>
        <v>0</v>
      </c>
      <c r="H1319" s="9">
        <v>1311</v>
      </c>
      <c r="I1319" s="10">
        <v>6.1932072914982518E-2</v>
      </c>
      <c r="K1319" s="15">
        <f t="shared" si="102"/>
        <v>3.0999999999998091</v>
      </c>
      <c r="L1319" s="12">
        <f ca="1"/>
        <v>0</v>
      </c>
      <c r="M1319" s="14"/>
      <c r="N1319" s="14"/>
      <c r="O1319" s="9">
        <v>1311</v>
      </c>
      <c r="P1319" s="10">
        <f t="shared" ca="1" si="103"/>
        <v>-0.14312715953103547</v>
      </c>
      <c r="R1319" s="9">
        <v>1311</v>
      </c>
      <c r="S1319" s="10">
        <f t="shared" ca="1" si="105"/>
        <v>-6.9020524170096464E-2</v>
      </c>
      <c r="T1319" s="15"/>
      <c r="U1319" s="12"/>
    </row>
    <row r="1320" spans="2:21" x14ac:dyDescent="0.3">
      <c r="B1320" s="9">
        <v>1312</v>
      </c>
      <c r="C1320" s="10">
        <f t="shared" ca="1" si="104"/>
        <v>0.19529950543789754</v>
      </c>
      <c r="E1320" s="15">
        <f t="shared" si="101"/>
        <v>3.1099999999998089</v>
      </c>
      <c r="F1320" s="12">
        <f ca="1"/>
        <v>0</v>
      </c>
      <c r="H1320" s="9">
        <v>1312</v>
      </c>
      <c r="I1320" s="10">
        <v>6.1932072914982518E-2</v>
      </c>
      <c r="K1320" s="15">
        <f t="shared" si="102"/>
        <v>3.1099999999998089</v>
      </c>
      <c r="L1320" s="12">
        <f ca="1"/>
        <v>0</v>
      </c>
      <c r="M1320" s="14"/>
      <c r="N1320" s="14"/>
      <c r="O1320" s="9">
        <v>1312</v>
      </c>
      <c r="P1320" s="10">
        <f t="shared" ca="1" si="103"/>
        <v>0.19529950543789754</v>
      </c>
      <c r="R1320" s="9">
        <v>1312</v>
      </c>
      <c r="S1320" s="10">
        <f t="shared" ca="1" si="105"/>
        <v>-8.782940940679311E-2</v>
      </c>
      <c r="T1320" s="15"/>
      <c r="U1320" s="12"/>
    </row>
    <row r="1321" spans="2:21" x14ac:dyDescent="0.3">
      <c r="B1321" s="9">
        <v>1313</v>
      </c>
      <c r="C1321" s="10">
        <f t="shared" ca="1" si="104"/>
        <v>-3.553268620043859E-2</v>
      </c>
      <c r="E1321" s="15">
        <f t="shared" si="101"/>
        <v>3.1199999999998087</v>
      </c>
      <c r="F1321" s="12">
        <f ca="1"/>
        <v>0</v>
      </c>
      <c r="H1321" s="9">
        <v>1313</v>
      </c>
      <c r="I1321" s="10">
        <v>6.1932072914982518E-2</v>
      </c>
      <c r="K1321" s="15">
        <f t="shared" si="102"/>
        <v>3.1199999999998087</v>
      </c>
      <c r="L1321" s="12">
        <f ca="1"/>
        <v>0</v>
      </c>
      <c r="M1321" s="14"/>
      <c r="N1321" s="14"/>
      <c r="O1321" s="9">
        <v>1313</v>
      </c>
      <c r="P1321" s="10">
        <f t="shared" ca="1" si="103"/>
        <v>-3.553268620043859E-2</v>
      </c>
      <c r="R1321" s="9">
        <v>1313</v>
      </c>
      <c r="S1321" s="10">
        <f t="shared" ca="1" si="105"/>
        <v>0.13788101075485087</v>
      </c>
      <c r="T1321" s="15"/>
      <c r="U1321" s="12"/>
    </row>
    <row r="1322" spans="2:21" x14ac:dyDescent="0.3">
      <c r="B1322" s="9">
        <v>1314</v>
      </c>
      <c r="C1322" s="10">
        <f t="shared" ca="1" si="104"/>
        <v>-0.28757338066345439</v>
      </c>
      <c r="E1322" s="15">
        <f t="shared" si="101"/>
        <v>3.1299999999998085</v>
      </c>
      <c r="F1322" s="12">
        <f ca="1"/>
        <v>0</v>
      </c>
      <c r="H1322" s="9">
        <v>1314</v>
      </c>
      <c r="I1322" s="10">
        <v>6.1932072914982518E-2</v>
      </c>
      <c r="K1322" s="15">
        <f t="shared" si="102"/>
        <v>3.1299999999998085</v>
      </c>
      <c r="L1322" s="12">
        <f ca="1"/>
        <v>0</v>
      </c>
      <c r="M1322" s="14"/>
      <c r="N1322" s="14"/>
      <c r="O1322" s="9">
        <v>1314</v>
      </c>
      <c r="P1322" s="10">
        <f t="shared" ca="1" si="103"/>
        <v>-0.28757338066345439</v>
      </c>
      <c r="R1322" s="9">
        <v>1314</v>
      </c>
      <c r="S1322" s="10">
        <f t="shared" ca="1" si="105"/>
        <v>-1.5697920002503991E-2</v>
      </c>
      <c r="T1322" s="15"/>
      <c r="U1322" s="12"/>
    </row>
    <row r="1323" spans="2:21" x14ac:dyDescent="0.3">
      <c r="B1323" s="9">
        <v>1315</v>
      </c>
      <c r="C1323" s="10">
        <f t="shared" ca="1" si="104"/>
        <v>0.26147425210753705</v>
      </c>
      <c r="E1323" s="15">
        <f t="shared" si="101"/>
        <v>3.1399999999998083</v>
      </c>
      <c r="F1323" s="12">
        <f ca="1"/>
        <v>0</v>
      </c>
      <c r="H1323" s="9">
        <v>1315</v>
      </c>
      <c r="I1323" s="10">
        <v>6.1932072914982518E-2</v>
      </c>
      <c r="K1323" s="15">
        <f t="shared" si="102"/>
        <v>3.1399999999998083</v>
      </c>
      <c r="L1323" s="12">
        <f ca="1"/>
        <v>0</v>
      </c>
      <c r="M1323" s="14"/>
      <c r="N1323" s="14"/>
      <c r="O1323" s="9">
        <v>1315</v>
      </c>
      <c r="P1323" s="10">
        <f t="shared" ca="1" si="103"/>
        <v>0.26147425210753705</v>
      </c>
      <c r="R1323" s="9">
        <v>1315</v>
      </c>
      <c r="S1323" s="10">
        <f t="shared" ca="1" si="105"/>
        <v>0.24219020537832503</v>
      </c>
      <c r="T1323" s="15"/>
      <c r="U1323" s="12"/>
    </row>
    <row r="1324" spans="2:21" x14ac:dyDescent="0.3">
      <c r="B1324" s="9">
        <v>1316</v>
      </c>
      <c r="C1324" s="10">
        <f t="shared" ca="1" si="104"/>
        <v>-5.5010355813990802E-2</v>
      </c>
      <c r="E1324" s="15">
        <f t="shared" si="101"/>
        <v>3.1499999999998081</v>
      </c>
      <c r="F1324" s="12">
        <f ca="1"/>
        <v>0</v>
      </c>
      <c r="H1324" s="9">
        <v>1316</v>
      </c>
      <c r="I1324" s="10">
        <v>6.1932072914982518E-2</v>
      </c>
      <c r="K1324" s="15">
        <f t="shared" si="102"/>
        <v>3.1499999999998081</v>
      </c>
      <c r="L1324" s="12">
        <f ca="1"/>
        <v>0</v>
      </c>
      <c r="M1324" s="14"/>
      <c r="N1324" s="14"/>
      <c r="O1324" s="9">
        <v>1316</v>
      </c>
      <c r="P1324" s="10">
        <f t="shared" ca="1" si="103"/>
        <v>-5.5010355813990802E-2</v>
      </c>
      <c r="R1324" s="9">
        <v>1316</v>
      </c>
      <c r="S1324" s="10">
        <f t="shared" ca="1" si="105"/>
        <v>-4.447183180384625E-2</v>
      </c>
      <c r="T1324" s="15"/>
      <c r="U1324" s="12"/>
    </row>
    <row r="1325" spans="2:21" x14ac:dyDescent="0.3">
      <c r="B1325" s="9">
        <v>1317</v>
      </c>
      <c r="C1325" s="10">
        <f t="shared" ca="1" si="104"/>
        <v>5.6773300607253017E-2</v>
      </c>
      <c r="E1325" s="15">
        <f t="shared" si="101"/>
        <v>3.1599999999998079</v>
      </c>
      <c r="F1325" s="12">
        <f ca="1"/>
        <v>0</v>
      </c>
      <c r="H1325" s="9">
        <v>1317</v>
      </c>
      <c r="I1325" s="10">
        <v>6.1932072914982518E-2</v>
      </c>
      <c r="K1325" s="15">
        <f t="shared" si="102"/>
        <v>3.1599999999998079</v>
      </c>
      <c r="L1325" s="12">
        <f ca="1"/>
        <v>0</v>
      </c>
      <c r="M1325" s="14"/>
      <c r="N1325" s="14"/>
      <c r="O1325" s="9">
        <v>1317</v>
      </c>
      <c r="P1325" s="10">
        <f t="shared" ca="1" si="103"/>
        <v>5.6773300607253017E-2</v>
      </c>
      <c r="R1325" s="9">
        <v>1317</v>
      </c>
      <c r="S1325" s="10">
        <f t="shared" ca="1" si="105"/>
        <v>5.5186775195319969E-2</v>
      </c>
      <c r="T1325" s="15"/>
      <c r="U1325" s="12"/>
    </row>
    <row r="1326" spans="2:21" x14ac:dyDescent="0.3">
      <c r="B1326" s="9">
        <v>1318</v>
      </c>
      <c r="C1326" s="10">
        <f t="shared" ca="1" si="104"/>
        <v>-2.8329968075109315E-2</v>
      </c>
      <c r="E1326" s="15">
        <f t="shared" si="101"/>
        <v>3.1699999999998076</v>
      </c>
      <c r="F1326" s="12">
        <f ca="1"/>
        <v>0</v>
      </c>
      <c r="H1326" s="9">
        <v>1318</v>
      </c>
      <c r="I1326" s="10">
        <v>6.1932072914982518E-2</v>
      </c>
      <c r="K1326" s="15">
        <f t="shared" si="102"/>
        <v>3.1699999999998076</v>
      </c>
      <c r="L1326" s="12">
        <f ca="1"/>
        <v>0</v>
      </c>
      <c r="M1326" s="14"/>
      <c r="N1326" s="14"/>
      <c r="O1326" s="9">
        <v>1318</v>
      </c>
      <c r="P1326" s="10">
        <f t="shared" ca="1" si="103"/>
        <v>-2.8329968075109315E-2</v>
      </c>
      <c r="R1326" s="9">
        <v>1318</v>
      </c>
      <c r="S1326" s="10">
        <f t="shared" ca="1" si="105"/>
        <v>6.072064823055949E-2</v>
      </c>
      <c r="T1326" s="15"/>
      <c r="U1326" s="12"/>
    </row>
    <row r="1327" spans="2:21" x14ac:dyDescent="0.3">
      <c r="B1327" s="9">
        <v>1319</v>
      </c>
      <c r="C1327" s="10">
        <f t="shared" ca="1" si="104"/>
        <v>0.10494294524019841</v>
      </c>
      <c r="E1327" s="15">
        <f t="shared" si="101"/>
        <v>3.1799999999998074</v>
      </c>
      <c r="F1327" s="12">
        <f ca="1"/>
        <v>0</v>
      </c>
      <c r="H1327" s="9">
        <v>1319</v>
      </c>
      <c r="I1327" s="10">
        <v>6.1932072914982518E-2</v>
      </c>
      <c r="K1327" s="15">
        <f t="shared" si="102"/>
        <v>3.1799999999998074</v>
      </c>
      <c r="L1327" s="12">
        <f ca="1"/>
        <v>0</v>
      </c>
      <c r="M1327" s="14"/>
      <c r="N1327" s="14"/>
      <c r="O1327" s="9">
        <v>1319</v>
      </c>
      <c r="P1327" s="10">
        <f t="shared" ca="1" si="103"/>
        <v>0.10494294524019841</v>
      </c>
      <c r="R1327" s="9">
        <v>1319</v>
      </c>
      <c r="S1327" s="10">
        <f t="shared" ca="1" si="105"/>
        <v>-9.7200081894520604E-2</v>
      </c>
      <c r="T1327" s="15"/>
      <c r="U1327" s="12"/>
    </row>
    <row r="1328" spans="2:21" x14ac:dyDescent="0.3">
      <c r="B1328" s="9">
        <v>1320</v>
      </c>
      <c r="C1328" s="10">
        <f t="shared" ca="1" si="104"/>
        <v>0.11866193369947821</v>
      </c>
      <c r="E1328" s="15">
        <f t="shared" si="101"/>
        <v>3.1899999999998072</v>
      </c>
      <c r="F1328" s="12">
        <f ca="1"/>
        <v>0</v>
      </c>
      <c r="H1328" s="9">
        <v>1320</v>
      </c>
      <c r="I1328" s="10">
        <v>6.1932072914982518E-2</v>
      </c>
      <c r="K1328" s="15">
        <f t="shared" si="102"/>
        <v>3.1899999999998072</v>
      </c>
      <c r="L1328" s="12">
        <f ca="1"/>
        <v>0</v>
      </c>
      <c r="M1328" s="14"/>
      <c r="N1328" s="14"/>
      <c r="O1328" s="9">
        <v>1320</v>
      </c>
      <c r="P1328" s="10">
        <f t="shared" ca="1" si="103"/>
        <v>0.11866193369947821</v>
      </c>
      <c r="R1328" s="9">
        <v>1320</v>
      </c>
      <c r="S1328" s="10">
        <f t="shared" ca="1" si="105"/>
        <v>-9.6639422661143476E-2</v>
      </c>
      <c r="T1328" s="15"/>
      <c r="U1328" s="12"/>
    </row>
    <row r="1329" spans="2:21" x14ac:dyDescent="0.3">
      <c r="B1329" s="9">
        <v>1321</v>
      </c>
      <c r="C1329" s="10">
        <f t="shared" ca="1" si="104"/>
        <v>-0.20438846215939674</v>
      </c>
      <c r="E1329" s="15">
        <f t="shared" si="101"/>
        <v>3.199999999999807</v>
      </c>
      <c r="F1329" s="12">
        <f ca="1"/>
        <v>0</v>
      </c>
      <c r="H1329" s="9">
        <v>1321</v>
      </c>
      <c r="I1329" s="10">
        <v>6.1932072914982518E-2</v>
      </c>
      <c r="K1329" s="15">
        <f t="shared" si="102"/>
        <v>3.199999999999807</v>
      </c>
      <c r="L1329" s="12">
        <f ca="1"/>
        <v>0</v>
      </c>
      <c r="M1329" s="14"/>
      <c r="N1329" s="14"/>
      <c r="O1329" s="9">
        <v>1321</v>
      </c>
      <c r="P1329" s="10">
        <f t="shared" ca="1" si="103"/>
        <v>-0.20438846215939674</v>
      </c>
      <c r="R1329" s="9">
        <v>1321</v>
      </c>
      <c r="S1329" s="10">
        <f t="shared" ca="1" si="105"/>
        <v>-0.21527608896969561</v>
      </c>
      <c r="T1329" s="15"/>
      <c r="U1329" s="12"/>
    </row>
    <row r="1330" spans="2:21" x14ac:dyDescent="0.3">
      <c r="B1330" s="9">
        <v>1322</v>
      </c>
      <c r="C1330" s="10">
        <f t="shared" ca="1" si="104"/>
        <v>0.17681623976979466</v>
      </c>
      <c r="E1330" s="15">
        <f t="shared" si="101"/>
        <v>3.2099999999998068</v>
      </c>
      <c r="F1330" s="12">
        <f ca="1"/>
        <v>0</v>
      </c>
      <c r="H1330" s="9">
        <v>1322</v>
      </c>
      <c r="I1330" s="10">
        <v>6.1932072914982518E-2</v>
      </c>
      <c r="K1330" s="15">
        <f t="shared" si="102"/>
        <v>3.2099999999998068</v>
      </c>
      <c r="L1330" s="12">
        <f ca="1"/>
        <v>0</v>
      </c>
      <c r="M1330" s="14"/>
      <c r="N1330" s="14"/>
      <c r="O1330" s="9">
        <v>1322</v>
      </c>
      <c r="P1330" s="10">
        <f t="shared" ca="1" si="103"/>
        <v>0.17681623976979466</v>
      </c>
      <c r="R1330" s="9">
        <v>1322</v>
      </c>
      <c r="S1330" s="10">
        <f t="shared" ca="1" si="105"/>
        <v>8.0459681706568198E-2</v>
      </c>
      <c r="T1330" s="15"/>
      <c r="U1330" s="12"/>
    </row>
    <row r="1331" spans="2:21" x14ac:dyDescent="0.3">
      <c r="B1331" s="9">
        <v>1323</v>
      </c>
      <c r="C1331" s="10">
        <f t="shared" ca="1" si="104"/>
        <v>-2.9479075855237621E-2</v>
      </c>
      <c r="E1331" s="15">
        <f t="shared" ref="E1331:E1394" si="106">E1330+0.01</f>
        <v>3.2199999999998066</v>
      </c>
      <c r="F1331" s="12">
        <f ca="1"/>
        <v>0</v>
      </c>
      <c r="H1331" s="9">
        <v>1323</v>
      </c>
      <c r="I1331" s="10">
        <v>6.1932072914982518E-2</v>
      </c>
      <c r="K1331" s="15">
        <f t="shared" ref="K1331:K1394" si="107">K1330+0.01</f>
        <v>3.2199999999998066</v>
      </c>
      <c r="L1331" s="12">
        <f ca="1"/>
        <v>0</v>
      </c>
      <c r="M1331" s="14"/>
      <c r="N1331" s="14"/>
      <c r="O1331" s="9">
        <v>1323</v>
      </c>
      <c r="P1331" s="10">
        <f t="shared" ca="1" si="103"/>
        <v>-2.9479075855237621E-2</v>
      </c>
      <c r="R1331" s="9">
        <v>1323</v>
      </c>
      <c r="S1331" s="10">
        <f t="shared" ca="1" si="105"/>
        <v>-0.10214885844604732</v>
      </c>
      <c r="T1331" s="15"/>
      <c r="U1331" s="12"/>
    </row>
    <row r="1332" spans="2:21" x14ac:dyDescent="0.3">
      <c r="B1332" s="9">
        <v>1324</v>
      </c>
      <c r="C1332" s="10">
        <f t="shared" ca="1" si="104"/>
        <v>0.10854838898190611</v>
      </c>
      <c r="E1332" s="15">
        <f t="shared" si="106"/>
        <v>3.2299999999998064</v>
      </c>
      <c r="F1332" s="12">
        <f ca="1"/>
        <v>0</v>
      </c>
      <c r="H1332" s="9">
        <v>1324</v>
      </c>
      <c r="I1332" s="10">
        <v>6.1932072914982518E-2</v>
      </c>
      <c r="K1332" s="15">
        <f t="shared" si="107"/>
        <v>3.2299999999998064</v>
      </c>
      <c r="L1332" s="12">
        <f ca="1"/>
        <v>0</v>
      </c>
      <c r="M1332" s="14"/>
      <c r="N1332" s="14"/>
      <c r="O1332" s="9">
        <v>1324</v>
      </c>
      <c r="P1332" s="10">
        <f t="shared" ca="1" si="103"/>
        <v>0.10854838898190611</v>
      </c>
      <c r="R1332" s="9">
        <v>1324</v>
      </c>
      <c r="S1332" s="10">
        <f t="shared" ca="1" si="105"/>
        <v>-7.0647936856972821E-2</v>
      </c>
      <c r="T1332" s="15"/>
      <c r="U1332" s="12"/>
    </row>
    <row r="1333" spans="2:21" x14ac:dyDescent="0.3">
      <c r="B1333" s="9">
        <v>1325</v>
      </c>
      <c r="C1333" s="10">
        <f t="shared" ca="1" si="104"/>
        <v>-0.37812997405906162</v>
      </c>
      <c r="E1333" s="15">
        <f t="shared" si="106"/>
        <v>3.2399999999998061</v>
      </c>
      <c r="F1333" s="12">
        <f ca="1"/>
        <v>0</v>
      </c>
      <c r="H1333" s="9">
        <v>1325</v>
      </c>
      <c r="I1333" s="10">
        <v>6.1932072914982518E-2</v>
      </c>
      <c r="K1333" s="15">
        <f t="shared" si="107"/>
        <v>3.2399999999998061</v>
      </c>
      <c r="L1333" s="12">
        <f ca="1"/>
        <v>0</v>
      </c>
      <c r="M1333" s="14"/>
      <c r="N1333" s="14"/>
      <c r="O1333" s="9">
        <v>1325</v>
      </c>
      <c r="P1333" s="10">
        <f t="shared" ca="1" si="103"/>
        <v>-0.37812997405906162</v>
      </c>
      <c r="R1333" s="9">
        <v>1325</v>
      </c>
      <c r="S1333" s="10">
        <f t="shared" ca="1" si="105"/>
        <v>-0.42586363734782035</v>
      </c>
      <c r="T1333" s="15"/>
      <c r="U1333" s="12"/>
    </row>
    <row r="1334" spans="2:21" x14ac:dyDescent="0.3">
      <c r="B1334" s="9">
        <v>1326</v>
      </c>
      <c r="C1334" s="10">
        <f t="shared" ca="1" si="104"/>
        <v>-9.8765820771841581E-2</v>
      </c>
      <c r="E1334" s="15">
        <f t="shared" si="106"/>
        <v>3.2499999999998059</v>
      </c>
      <c r="F1334" s="12">
        <f ca="1"/>
        <v>0</v>
      </c>
      <c r="H1334" s="9">
        <v>1326</v>
      </c>
      <c r="I1334" s="10">
        <v>6.1932072914982518E-2</v>
      </c>
      <c r="K1334" s="15">
        <f t="shared" si="107"/>
        <v>3.2499999999998059</v>
      </c>
      <c r="L1334" s="12">
        <f ca="1"/>
        <v>0</v>
      </c>
      <c r="M1334" s="14"/>
      <c r="N1334" s="14"/>
      <c r="O1334" s="9">
        <v>1326</v>
      </c>
      <c r="P1334" s="10">
        <f t="shared" ca="1" si="103"/>
        <v>-9.8765820771841581E-2</v>
      </c>
      <c r="R1334" s="9">
        <v>1326</v>
      </c>
      <c r="S1334" s="10">
        <f t="shared" ca="1" si="105"/>
        <v>9.3432093192704034E-3</v>
      </c>
      <c r="T1334" s="15"/>
      <c r="U1334" s="12"/>
    </row>
    <row r="1335" spans="2:21" x14ac:dyDescent="0.3">
      <c r="B1335" s="9">
        <v>1327</v>
      </c>
      <c r="C1335" s="10">
        <f t="shared" ca="1" si="104"/>
        <v>1.6908902315144574E-2</v>
      </c>
      <c r="E1335" s="15">
        <f t="shared" si="106"/>
        <v>3.2599999999998057</v>
      </c>
      <c r="F1335" s="12">
        <f ca="1"/>
        <v>0</v>
      </c>
      <c r="H1335" s="9">
        <v>1327</v>
      </c>
      <c r="I1335" s="10">
        <v>6.1932072914982518E-2</v>
      </c>
      <c r="K1335" s="15">
        <f t="shared" si="107"/>
        <v>3.2599999999998057</v>
      </c>
      <c r="L1335" s="12">
        <f ca="1"/>
        <v>0</v>
      </c>
      <c r="M1335" s="14"/>
      <c r="N1335" s="14"/>
      <c r="O1335" s="9">
        <v>1327</v>
      </c>
      <c r="P1335" s="10">
        <f t="shared" ca="1" si="103"/>
        <v>1.6908902315144574E-2</v>
      </c>
      <c r="R1335" s="9">
        <v>1327</v>
      </c>
      <c r="S1335" s="10">
        <f t="shared" ca="1" si="105"/>
        <v>0.12301494143558335</v>
      </c>
      <c r="T1335" s="15"/>
      <c r="U1335" s="12"/>
    </row>
    <row r="1336" spans="2:21" x14ac:dyDescent="0.3">
      <c r="B1336" s="9">
        <v>1328</v>
      </c>
      <c r="C1336" s="10">
        <f t="shared" ca="1" si="104"/>
        <v>0.10786053661408286</v>
      </c>
      <c r="E1336" s="15">
        <f t="shared" si="106"/>
        <v>3.2699999999998055</v>
      </c>
      <c r="F1336" s="12">
        <f ca="1"/>
        <v>0</v>
      </c>
      <c r="H1336" s="9">
        <v>1328</v>
      </c>
      <c r="I1336" s="10">
        <v>6.1932072914982518E-2</v>
      </c>
      <c r="K1336" s="15">
        <f t="shared" si="107"/>
        <v>3.2699999999998055</v>
      </c>
      <c r="L1336" s="12">
        <f ca="1"/>
        <v>0</v>
      </c>
      <c r="M1336" s="14"/>
      <c r="N1336" s="14"/>
      <c r="O1336" s="9">
        <v>1328</v>
      </c>
      <c r="P1336" s="10">
        <f t="shared" ca="1" si="103"/>
        <v>0.10786053661408286</v>
      </c>
      <c r="R1336" s="9">
        <v>1328</v>
      </c>
      <c r="S1336" s="10">
        <f t="shared" ca="1" si="105"/>
        <v>0.12567008432081556</v>
      </c>
      <c r="T1336" s="15"/>
      <c r="U1336" s="12"/>
    </row>
    <row r="1337" spans="2:21" x14ac:dyDescent="0.3">
      <c r="B1337" s="9">
        <v>1329</v>
      </c>
      <c r="C1337" s="10">
        <f t="shared" ca="1" si="104"/>
        <v>0.12509637248352568</v>
      </c>
      <c r="E1337" s="15">
        <f t="shared" si="106"/>
        <v>3.2799999999998053</v>
      </c>
      <c r="F1337" s="12">
        <f ca="1"/>
        <v>0</v>
      </c>
      <c r="H1337" s="9">
        <v>1329</v>
      </c>
      <c r="I1337" s="10">
        <v>6.1932072914982518E-2</v>
      </c>
      <c r="K1337" s="15">
        <f t="shared" si="107"/>
        <v>3.2799999999998053</v>
      </c>
      <c r="L1337" s="12">
        <f ca="1"/>
        <v>0</v>
      </c>
      <c r="M1337" s="14"/>
      <c r="N1337" s="14"/>
      <c r="O1337" s="9">
        <v>1329</v>
      </c>
      <c r="P1337" s="10">
        <f t="shared" ca="1" si="103"/>
        <v>0.12509637248352568</v>
      </c>
      <c r="R1337" s="9">
        <v>1329</v>
      </c>
      <c r="S1337" s="10">
        <f t="shared" ca="1" si="105"/>
        <v>-4.1158731991580773E-2</v>
      </c>
      <c r="T1337" s="15"/>
      <c r="U1337" s="12"/>
    </row>
    <row r="1338" spans="2:21" x14ac:dyDescent="0.3">
      <c r="B1338" s="9">
        <v>1330</v>
      </c>
      <c r="C1338" s="10">
        <f t="shared" ca="1" si="104"/>
        <v>2.9540443931806513E-2</v>
      </c>
      <c r="E1338" s="15">
        <f t="shared" si="106"/>
        <v>3.2899999999998051</v>
      </c>
      <c r="F1338" s="12">
        <f ca="1"/>
        <v>0</v>
      </c>
      <c r="H1338" s="9">
        <v>1330</v>
      </c>
      <c r="I1338" s="10">
        <v>6.1932072914982518E-2</v>
      </c>
      <c r="K1338" s="15">
        <f t="shared" si="107"/>
        <v>3.2899999999998051</v>
      </c>
      <c r="L1338" s="12">
        <f ca="1"/>
        <v>0</v>
      </c>
      <c r="M1338" s="14"/>
      <c r="N1338" s="14"/>
      <c r="O1338" s="9">
        <v>1330</v>
      </c>
      <c r="P1338" s="10">
        <f t="shared" ca="1" si="103"/>
        <v>2.9540443931806513E-2</v>
      </c>
      <c r="R1338" s="9">
        <v>1330</v>
      </c>
      <c r="S1338" s="10">
        <f t="shared" ca="1" si="105"/>
        <v>-6.6268959391775781E-2</v>
      </c>
      <c r="T1338" s="15"/>
      <c r="U1338" s="12"/>
    </row>
    <row r="1339" spans="2:21" x14ac:dyDescent="0.3">
      <c r="B1339" s="9">
        <v>1331</v>
      </c>
      <c r="C1339" s="10">
        <f t="shared" ca="1" si="104"/>
        <v>-0.15020930914157085</v>
      </c>
      <c r="E1339" s="15">
        <f t="shared" si="106"/>
        <v>3.2999999999998049</v>
      </c>
      <c r="F1339" s="12">
        <f ca="1"/>
        <v>0</v>
      </c>
      <c r="H1339" s="9">
        <v>1331</v>
      </c>
      <c r="I1339" s="10">
        <v>6.1932072914982518E-2</v>
      </c>
      <c r="K1339" s="15">
        <f t="shared" si="107"/>
        <v>3.2999999999998049</v>
      </c>
      <c r="L1339" s="12">
        <f ca="1"/>
        <v>0</v>
      </c>
      <c r="M1339" s="14"/>
      <c r="N1339" s="14"/>
      <c r="O1339" s="9">
        <v>1331</v>
      </c>
      <c r="P1339" s="10">
        <f t="shared" ca="1" si="103"/>
        <v>-0.15020930914157085</v>
      </c>
      <c r="R1339" s="9">
        <v>1331</v>
      </c>
      <c r="S1339" s="10">
        <f t="shared" ca="1" si="105"/>
        <v>0.14788905508047434</v>
      </c>
      <c r="T1339" s="15"/>
      <c r="U1339" s="12"/>
    </row>
    <row r="1340" spans="2:21" x14ac:dyDescent="0.3">
      <c r="B1340" s="9">
        <v>1332</v>
      </c>
      <c r="C1340" s="10">
        <f t="shared" ca="1" si="104"/>
        <v>0.27375041728910809</v>
      </c>
      <c r="E1340" s="15">
        <f t="shared" si="106"/>
        <v>3.3099999999998047</v>
      </c>
      <c r="F1340" s="12">
        <f ca="1"/>
        <v>0</v>
      </c>
      <c r="H1340" s="9">
        <v>1332</v>
      </c>
      <c r="I1340" s="10">
        <v>6.1932072914982518E-2</v>
      </c>
      <c r="K1340" s="15">
        <f t="shared" si="107"/>
        <v>3.3099999999998047</v>
      </c>
      <c r="L1340" s="12">
        <f ca="1"/>
        <v>0</v>
      </c>
      <c r="M1340" s="14"/>
      <c r="N1340" s="14"/>
      <c r="O1340" s="9">
        <v>1332</v>
      </c>
      <c r="P1340" s="10">
        <f t="shared" ca="1" si="103"/>
        <v>0.27375041728910809</v>
      </c>
      <c r="R1340" s="9">
        <v>1332</v>
      </c>
      <c r="S1340" s="10">
        <f t="shared" ca="1" si="105"/>
        <v>-0.22041986354134904</v>
      </c>
      <c r="T1340" s="15"/>
      <c r="U1340" s="12"/>
    </row>
    <row r="1341" spans="2:21" x14ac:dyDescent="0.3">
      <c r="B1341" s="9">
        <v>1333</v>
      </c>
      <c r="C1341" s="10">
        <f t="shared" ca="1" si="104"/>
        <v>-5.191787709789538E-2</v>
      </c>
      <c r="E1341" s="15">
        <f t="shared" si="106"/>
        <v>3.3199999999998044</v>
      </c>
      <c r="F1341" s="12">
        <f ca="1"/>
        <v>0</v>
      </c>
      <c r="H1341" s="9">
        <v>1333</v>
      </c>
      <c r="I1341" s="10">
        <v>6.1932072914982518E-2</v>
      </c>
      <c r="K1341" s="15">
        <f t="shared" si="107"/>
        <v>3.3199999999998044</v>
      </c>
      <c r="L1341" s="12">
        <f ca="1"/>
        <v>0</v>
      </c>
      <c r="M1341" s="14"/>
      <c r="N1341" s="14"/>
      <c r="O1341" s="9">
        <v>1333</v>
      </c>
      <c r="P1341" s="10">
        <f t="shared" ca="1" si="103"/>
        <v>-5.191787709789538E-2</v>
      </c>
      <c r="R1341" s="9">
        <v>1333</v>
      </c>
      <c r="S1341" s="10">
        <f t="shared" ca="1" si="105"/>
        <v>3.4505755803241264E-2</v>
      </c>
      <c r="T1341" s="15"/>
      <c r="U1341" s="12"/>
    </row>
    <row r="1342" spans="2:21" x14ac:dyDescent="0.3">
      <c r="B1342" s="9">
        <v>1334</v>
      </c>
      <c r="C1342" s="10">
        <f t="shared" ca="1" si="104"/>
        <v>6.8641090711521177E-2</v>
      </c>
      <c r="E1342" s="15">
        <f t="shared" si="106"/>
        <v>3.3299999999998042</v>
      </c>
      <c r="F1342" s="12">
        <f ca="1"/>
        <v>0</v>
      </c>
      <c r="H1342" s="9">
        <v>1334</v>
      </c>
      <c r="I1342" s="10">
        <v>6.1932072914982518E-2</v>
      </c>
      <c r="K1342" s="15">
        <f t="shared" si="107"/>
        <v>3.3299999999998042</v>
      </c>
      <c r="L1342" s="12">
        <f ca="1"/>
        <v>0</v>
      </c>
      <c r="M1342" s="14"/>
      <c r="N1342" s="14"/>
      <c r="O1342" s="9">
        <v>1334</v>
      </c>
      <c r="P1342" s="10">
        <f t="shared" ca="1" si="103"/>
        <v>6.8641090711521177E-2</v>
      </c>
      <c r="R1342" s="9">
        <v>1334</v>
      </c>
      <c r="S1342" s="10">
        <f t="shared" ca="1" si="105"/>
        <v>-0.19055876522950346</v>
      </c>
      <c r="T1342" s="15"/>
      <c r="U1342" s="12"/>
    </row>
    <row r="1343" spans="2:21" x14ac:dyDescent="0.3">
      <c r="B1343" s="9">
        <v>1335</v>
      </c>
      <c r="C1343" s="10">
        <f t="shared" ca="1" si="104"/>
        <v>9.6690868927335125E-2</v>
      </c>
      <c r="E1343" s="15">
        <f t="shared" si="106"/>
        <v>3.339999999999804</v>
      </c>
      <c r="F1343" s="12">
        <f ca="1"/>
        <v>0</v>
      </c>
      <c r="H1343" s="9">
        <v>1335</v>
      </c>
      <c r="I1343" s="10">
        <v>6.1932072914982518E-2</v>
      </c>
      <c r="K1343" s="15">
        <f t="shared" si="107"/>
        <v>3.339999999999804</v>
      </c>
      <c r="L1343" s="12">
        <f ca="1"/>
        <v>0</v>
      </c>
      <c r="M1343" s="14"/>
      <c r="N1343" s="14"/>
      <c r="O1343" s="9">
        <v>1335</v>
      </c>
      <c r="P1343" s="10">
        <f t="shared" ca="1" si="103"/>
        <v>9.6690868927335125E-2</v>
      </c>
      <c r="R1343" s="9">
        <v>1335</v>
      </c>
      <c r="S1343" s="10">
        <f t="shared" ca="1" si="105"/>
        <v>0.16199145638742316</v>
      </c>
      <c r="T1343" s="15"/>
      <c r="U1343" s="12"/>
    </row>
    <row r="1344" spans="2:21" x14ac:dyDescent="0.3">
      <c r="B1344" s="9">
        <v>1336</v>
      </c>
      <c r="C1344" s="10">
        <f t="shared" ca="1" si="104"/>
        <v>-2.5888168287980382E-2</v>
      </c>
      <c r="E1344" s="15">
        <f t="shared" si="106"/>
        <v>3.3499999999998038</v>
      </c>
      <c r="F1344" s="12">
        <f ca="1"/>
        <v>0</v>
      </c>
      <c r="H1344" s="9">
        <v>1336</v>
      </c>
      <c r="I1344" s="10">
        <v>6.1932072914982518E-2</v>
      </c>
      <c r="K1344" s="15">
        <f t="shared" si="107"/>
        <v>3.3499999999998038</v>
      </c>
      <c r="L1344" s="12">
        <f ca="1"/>
        <v>0</v>
      </c>
      <c r="M1344" s="14"/>
      <c r="N1344" s="14"/>
      <c r="O1344" s="9">
        <v>1336</v>
      </c>
      <c r="P1344" s="10">
        <f t="shared" ca="1" si="103"/>
        <v>-2.5888168287980382E-2</v>
      </c>
      <c r="R1344" s="9">
        <v>1336</v>
      </c>
      <c r="S1344" s="10">
        <f t="shared" ca="1" si="105"/>
        <v>-1.3626269657962445E-2</v>
      </c>
      <c r="T1344" s="15"/>
      <c r="U1344" s="12"/>
    </row>
    <row r="1345" spans="2:21" x14ac:dyDescent="0.3">
      <c r="B1345" s="9">
        <v>1337</v>
      </c>
      <c r="C1345" s="10">
        <f t="shared" ca="1" si="104"/>
        <v>7.017993137698926E-2</v>
      </c>
      <c r="E1345" s="15">
        <f t="shared" si="106"/>
        <v>3.3599999999998036</v>
      </c>
      <c r="F1345" s="12">
        <f ca="1"/>
        <v>0</v>
      </c>
      <c r="H1345" s="9">
        <v>1337</v>
      </c>
      <c r="I1345" s="10">
        <v>6.1932072914982518E-2</v>
      </c>
      <c r="K1345" s="15">
        <f t="shared" si="107"/>
        <v>3.3599999999998036</v>
      </c>
      <c r="L1345" s="12">
        <f ca="1"/>
        <v>0</v>
      </c>
      <c r="M1345" s="14"/>
      <c r="N1345" s="14"/>
      <c r="O1345" s="9">
        <v>1337</v>
      </c>
      <c r="P1345" s="10">
        <f t="shared" ca="1" si="103"/>
        <v>7.017993137698926E-2</v>
      </c>
      <c r="R1345" s="9">
        <v>1337</v>
      </c>
      <c r="S1345" s="10">
        <f t="shared" ca="1" si="105"/>
        <v>-0.15183277057312092</v>
      </c>
      <c r="T1345" s="15"/>
      <c r="U1345" s="12"/>
    </row>
    <row r="1346" spans="2:21" x14ac:dyDescent="0.3">
      <c r="B1346" s="9">
        <v>1338</v>
      </c>
      <c r="C1346" s="10">
        <f t="shared" ca="1" si="104"/>
        <v>0.12307734541519919</v>
      </c>
      <c r="E1346" s="15">
        <f t="shared" si="106"/>
        <v>3.3699999999998034</v>
      </c>
      <c r="F1346" s="12">
        <f ca="1"/>
        <v>0</v>
      </c>
      <c r="H1346" s="9">
        <v>1338</v>
      </c>
      <c r="I1346" s="10">
        <v>6.1932072914982518E-2</v>
      </c>
      <c r="K1346" s="15">
        <f t="shared" si="107"/>
        <v>3.3699999999998034</v>
      </c>
      <c r="L1346" s="12">
        <f ca="1"/>
        <v>0</v>
      </c>
      <c r="M1346" s="14"/>
      <c r="N1346" s="14"/>
      <c r="O1346" s="9">
        <v>1338</v>
      </c>
      <c r="P1346" s="10">
        <f t="shared" ca="1" si="103"/>
        <v>0.12307734541519919</v>
      </c>
      <c r="R1346" s="9">
        <v>1338</v>
      </c>
      <c r="S1346" s="10">
        <f t="shared" ca="1" si="105"/>
        <v>-5.1864295221451404E-2</v>
      </c>
      <c r="T1346" s="15"/>
      <c r="U1346" s="12"/>
    </row>
    <row r="1347" spans="2:21" x14ac:dyDescent="0.3">
      <c r="B1347" s="9">
        <v>1339</v>
      </c>
      <c r="C1347" s="10">
        <f t="shared" ca="1" si="104"/>
        <v>-1.8367911674495141E-2</v>
      </c>
      <c r="E1347" s="15">
        <f t="shared" si="106"/>
        <v>3.3799999999998032</v>
      </c>
      <c r="F1347" s="12">
        <f ca="1"/>
        <v>0</v>
      </c>
      <c r="H1347" s="9">
        <v>1339</v>
      </c>
      <c r="I1347" s="10">
        <v>6.1932072914982518E-2</v>
      </c>
      <c r="K1347" s="15">
        <f t="shared" si="107"/>
        <v>3.3799999999998032</v>
      </c>
      <c r="L1347" s="12">
        <f ca="1"/>
        <v>0</v>
      </c>
      <c r="M1347" s="14"/>
      <c r="N1347" s="14"/>
      <c r="O1347" s="9">
        <v>1339</v>
      </c>
      <c r="P1347" s="10">
        <f t="shared" ca="1" si="103"/>
        <v>-1.8367911674495141E-2</v>
      </c>
      <c r="R1347" s="9">
        <v>1339</v>
      </c>
      <c r="S1347" s="10">
        <f t="shared" ca="1" si="105"/>
        <v>-0.11608680755107609</v>
      </c>
      <c r="T1347" s="15"/>
      <c r="U1347" s="12"/>
    </row>
    <row r="1348" spans="2:21" x14ac:dyDescent="0.3">
      <c r="B1348" s="9">
        <v>1340</v>
      </c>
      <c r="C1348" s="10">
        <f t="shared" ca="1" si="104"/>
        <v>0.14289734166390347</v>
      </c>
      <c r="E1348" s="15">
        <f t="shared" si="106"/>
        <v>3.3899999999998029</v>
      </c>
      <c r="F1348" s="12">
        <f ca="1"/>
        <v>0</v>
      </c>
      <c r="H1348" s="9">
        <v>1340</v>
      </c>
      <c r="I1348" s="10">
        <v>6.1932072914982518E-2</v>
      </c>
      <c r="K1348" s="15">
        <f t="shared" si="107"/>
        <v>3.3899999999998029</v>
      </c>
      <c r="L1348" s="12">
        <f ca="1"/>
        <v>0</v>
      </c>
      <c r="M1348" s="14"/>
      <c r="N1348" s="14"/>
      <c r="O1348" s="9">
        <v>1340</v>
      </c>
      <c r="P1348" s="10">
        <f t="shared" ca="1" si="103"/>
        <v>0.14289734166390347</v>
      </c>
      <c r="R1348" s="9">
        <v>1340</v>
      </c>
      <c r="S1348" s="10">
        <f t="shared" ca="1" si="105"/>
        <v>5.2196788246494437E-2</v>
      </c>
      <c r="T1348" s="15"/>
      <c r="U1348" s="12"/>
    </row>
    <row r="1349" spans="2:21" x14ac:dyDescent="0.3">
      <c r="B1349" s="9">
        <v>1341</v>
      </c>
      <c r="C1349" s="10">
        <f t="shared" ca="1" si="104"/>
        <v>-8.7795582398864744E-2</v>
      </c>
      <c r="E1349" s="15">
        <f t="shared" si="106"/>
        <v>3.3999999999998027</v>
      </c>
      <c r="F1349" s="12">
        <f ca="1"/>
        <v>0</v>
      </c>
      <c r="H1349" s="9">
        <v>1341</v>
      </c>
      <c r="I1349" s="10">
        <v>6.1932072914982518E-2</v>
      </c>
      <c r="K1349" s="15">
        <f t="shared" si="107"/>
        <v>3.3999999999998027</v>
      </c>
      <c r="L1349" s="12">
        <f ca="1"/>
        <v>0</v>
      </c>
      <c r="M1349" s="14"/>
      <c r="N1349" s="14"/>
      <c r="O1349" s="9">
        <v>1341</v>
      </c>
      <c r="P1349" s="10">
        <f t="shared" ca="1" si="103"/>
        <v>-8.7795582398864744E-2</v>
      </c>
      <c r="R1349" s="9">
        <v>1341</v>
      </c>
      <c r="S1349" s="10">
        <f t="shared" ca="1" si="105"/>
        <v>-1.1314846279379887E-2</v>
      </c>
      <c r="T1349" s="15"/>
      <c r="U1349" s="12"/>
    </row>
    <row r="1350" spans="2:21" x14ac:dyDescent="0.3">
      <c r="B1350" s="9">
        <v>1342</v>
      </c>
      <c r="C1350" s="10">
        <f t="shared" ca="1" si="104"/>
        <v>5.2456801456966122E-2</v>
      </c>
      <c r="E1350" s="15">
        <f t="shared" si="106"/>
        <v>3.4099999999998025</v>
      </c>
      <c r="F1350" s="12">
        <f ca="1"/>
        <v>0</v>
      </c>
      <c r="H1350" s="9">
        <v>1342</v>
      </c>
      <c r="I1350" s="10">
        <v>6.1932072914982518E-2</v>
      </c>
      <c r="K1350" s="15">
        <f t="shared" si="107"/>
        <v>3.4099999999998025</v>
      </c>
      <c r="L1350" s="12">
        <f ca="1"/>
        <v>0</v>
      </c>
      <c r="M1350" s="14"/>
      <c r="N1350" s="14"/>
      <c r="O1350" s="9">
        <v>1342</v>
      </c>
      <c r="P1350" s="10">
        <f t="shared" ca="1" si="103"/>
        <v>5.2456801456966122E-2</v>
      </c>
      <c r="R1350" s="9">
        <v>1342</v>
      </c>
      <c r="S1350" s="10">
        <f t="shared" ca="1" si="105"/>
        <v>-0.23265852240817858</v>
      </c>
      <c r="T1350" s="15"/>
      <c r="U1350" s="12"/>
    </row>
    <row r="1351" spans="2:21" x14ac:dyDescent="0.3">
      <c r="B1351" s="9">
        <v>1343</v>
      </c>
      <c r="C1351" s="10">
        <f t="shared" ca="1" si="104"/>
        <v>7.7498923945601955E-2</v>
      </c>
      <c r="E1351" s="15">
        <f t="shared" si="106"/>
        <v>3.4199999999998023</v>
      </c>
      <c r="F1351" s="12">
        <f ca="1"/>
        <v>0</v>
      </c>
      <c r="H1351" s="9">
        <v>1343</v>
      </c>
      <c r="I1351" s="10">
        <v>6.1932072914982518E-2</v>
      </c>
      <c r="K1351" s="15">
        <f t="shared" si="107"/>
        <v>3.4199999999998023</v>
      </c>
      <c r="L1351" s="12">
        <f ca="1"/>
        <v>0</v>
      </c>
      <c r="M1351" s="14"/>
      <c r="N1351" s="14"/>
      <c r="O1351" s="9">
        <v>1343</v>
      </c>
      <c r="P1351" s="10">
        <f t="shared" ca="1" si="103"/>
        <v>7.7498923945601955E-2</v>
      </c>
      <c r="R1351" s="9">
        <v>1343</v>
      </c>
      <c r="S1351" s="10">
        <f t="shared" ca="1" si="105"/>
        <v>-2.4401520965683786E-2</v>
      </c>
      <c r="T1351" s="15"/>
      <c r="U1351" s="12"/>
    </row>
    <row r="1352" spans="2:21" x14ac:dyDescent="0.3">
      <c r="B1352" s="9">
        <v>1344</v>
      </c>
      <c r="C1352" s="10">
        <f t="shared" ca="1" si="104"/>
        <v>0.14360804252509074</v>
      </c>
      <c r="E1352" s="15">
        <f t="shared" si="106"/>
        <v>3.4299999999998021</v>
      </c>
      <c r="F1352" s="12">
        <f ca="1"/>
        <v>0</v>
      </c>
      <c r="H1352" s="9">
        <v>1344</v>
      </c>
      <c r="I1352" s="10">
        <v>6.1932072914982518E-2</v>
      </c>
      <c r="K1352" s="15">
        <f t="shared" si="107"/>
        <v>3.4299999999998021</v>
      </c>
      <c r="L1352" s="12">
        <f ca="1"/>
        <v>0</v>
      </c>
      <c r="M1352" s="14"/>
      <c r="N1352" s="14"/>
      <c r="O1352" s="9">
        <v>1344</v>
      </c>
      <c r="P1352" s="10">
        <f t="shared" ca="1" si="103"/>
        <v>0.14360804252509074</v>
      </c>
      <c r="R1352" s="9">
        <v>1344</v>
      </c>
      <c r="S1352" s="10">
        <f t="shared" ca="1" si="105"/>
        <v>0.10124806712765311</v>
      </c>
      <c r="T1352" s="15"/>
      <c r="U1352" s="12"/>
    </row>
    <row r="1353" spans="2:21" x14ac:dyDescent="0.3">
      <c r="B1353" s="9">
        <v>1345</v>
      </c>
      <c r="C1353" s="10">
        <f t="shared" ca="1" si="104"/>
        <v>-5.3377951068725352E-2</v>
      </c>
      <c r="E1353" s="15">
        <f t="shared" si="106"/>
        <v>3.4399999999998019</v>
      </c>
      <c r="F1353" s="12">
        <f ca="1"/>
        <v>0</v>
      </c>
      <c r="H1353" s="9">
        <v>1345</v>
      </c>
      <c r="I1353" s="10">
        <v>6.1932072914982518E-2</v>
      </c>
      <c r="K1353" s="15">
        <f t="shared" si="107"/>
        <v>3.4399999999998019</v>
      </c>
      <c r="L1353" s="12">
        <f ca="1"/>
        <v>0</v>
      </c>
      <c r="M1353" s="14"/>
      <c r="N1353" s="14"/>
      <c r="O1353" s="9">
        <v>1345</v>
      </c>
      <c r="P1353" s="10">
        <f t="shared" ref="P1353:P1416" ca="1" si="108">C1353</f>
        <v>-5.3377951068725352E-2</v>
      </c>
      <c r="R1353" s="9">
        <v>1345</v>
      </c>
      <c r="S1353" s="10">
        <f t="shared" ca="1" si="105"/>
        <v>-4.5430532856400023E-2</v>
      </c>
      <c r="T1353" s="15"/>
      <c r="U1353" s="12"/>
    </row>
    <row r="1354" spans="2:21" x14ac:dyDescent="0.3">
      <c r="B1354" s="9">
        <v>1346</v>
      </c>
      <c r="C1354" s="10">
        <f t="shared" ca="1" si="104"/>
        <v>-0.16301053023020168</v>
      </c>
      <c r="E1354" s="15">
        <f t="shared" si="106"/>
        <v>3.4499999999998017</v>
      </c>
      <c r="F1354" s="12">
        <f ca="1"/>
        <v>0</v>
      </c>
      <c r="H1354" s="9">
        <v>1346</v>
      </c>
      <c r="I1354" s="10">
        <v>6.1932072914982518E-2</v>
      </c>
      <c r="K1354" s="15">
        <f t="shared" si="107"/>
        <v>3.4499999999998017</v>
      </c>
      <c r="L1354" s="12">
        <f ca="1"/>
        <v>0</v>
      </c>
      <c r="M1354" s="14"/>
      <c r="N1354" s="14"/>
      <c r="O1354" s="9">
        <v>1346</v>
      </c>
      <c r="P1354" s="10">
        <f t="shared" ca="1" si="108"/>
        <v>-0.16301053023020168</v>
      </c>
      <c r="R1354" s="9">
        <v>1346</v>
      </c>
      <c r="S1354" s="10">
        <f t="shared" ca="1" si="105"/>
        <v>-0.106821099442219</v>
      </c>
      <c r="T1354" s="15"/>
      <c r="U1354" s="12"/>
    </row>
    <row r="1355" spans="2:21" x14ac:dyDescent="0.3">
      <c r="B1355" s="9">
        <v>1347</v>
      </c>
      <c r="C1355" s="10">
        <f t="shared" ca="1" si="104"/>
        <v>0.16650720394656301</v>
      </c>
      <c r="E1355" s="15">
        <f t="shared" si="106"/>
        <v>3.4599999999998015</v>
      </c>
      <c r="F1355" s="12">
        <f ca="1"/>
        <v>0</v>
      </c>
      <c r="H1355" s="9">
        <v>1347</v>
      </c>
      <c r="I1355" s="10">
        <v>6.1932072914982518E-2</v>
      </c>
      <c r="K1355" s="15">
        <f t="shared" si="107"/>
        <v>3.4599999999998015</v>
      </c>
      <c r="L1355" s="12">
        <f ca="1"/>
        <v>0</v>
      </c>
      <c r="M1355" s="14"/>
      <c r="N1355" s="14"/>
      <c r="O1355" s="9">
        <v>1347</v>
      </c>
      <c r="P1355" s="10">
        <f t="shared" ca="1" si="108"/>
        <v>0.16650720394656301</v>
      </c>
      <c r="R1355" s="9">
        <v>1347</v>
      </c>
      <c r="S1355" s="10">
        <f t="shared" ca="1" si="105"/>
        <v>-0.24593828086630717</v>
      </c>
      <c r="T1355" s="15"/>
      <c r="U1355" s="12"/>
    </row>
    <row r="1356" spans="2:21" x14ac:dyDescent="0.3">
      <c r="B1356" s="9">
        <v>1348</v>
      </c>
      <c r="C1356" s="10">
        <f t="shared" ref="C1356:C1419" ca="1" si="109">_xlfn.NORM.INV(RAND(),$C$3,$C$4)+($C$5*C1355)+($C$6*RAND())</f>
        <v>-0.25321086266859283</v>
      </c>
      <c r="E1356" s="15">
        <f t="shared" si="106"/>
        <v>3.4699999999998012</v>
      </c>
      <c r="F1356" s="12">
        <f ca="1"/>
        <v>0</v>
      </c>
      <c r="H1356" s="9">
        <v>1348</v>
      </c>
      <c r="I1356" s="10">
        <v>6.1932072914982518E-2</v>
      </c>
      <c r="K1356" s="15">
        <f t="shared" si="107"/>
        <v>3.4699999999998012</v>
      </c>
      <c r="L1356" s="12">
        <f ca="1"/>
        <v>0</v>
      </c>
      <c r="M1356" s="14"/>
      <c r="N1356" s="14"/>
      <c r="O1356" s="9">
        <v>1348</v>
      </c>
      <c r="P1356" s="10">
        <f t="shared" ca="1" si="108"/>
        <v>-0.25321086266859283</v>
      </c>
      <c r="R1356" s="9">
        <v>1348</v>
      </c>
      <c r="S1356" s="10">
        <f t="shared" ca="1" si="105"/>
        <v>0.12271349854724536</v>
      </c>
      <c r="T1356" s="15"/>
      <c r="U1356" s="12"/>
    </row>
    <row r="1357" spans="2:21" x14ac:dyDescent="0.3">
      <c r="B1357" s="9">
        <v>1349</v>
      </c>
      <c r="C1357" s="10">
        <f t="shared" ca="1" si="109"/>
        <v>-0.24707829689679472</v>
      </c>
      <c r="E1357" s="15">
        <f t="shared" si="106"/>
        <v>3.479999999999801</v>
      </c>
      <c r="F1357" s="12">
        <f ca="1"/>
        <v>0</v>
      </c>
      <c r="H1357" s="9">
        <v>1349</v>
      </c>
      <c r="I1357" s="10">
        <v>6.1932072914982518E-2</v>
      </c>
      <c r="K1357" s="15">
        <f t="shared" si="107"/>
        <v>3.479999999999801</v>
      </c>
      <c r="L1357" s="12">
        <f ca="1"/>
        <v>0</v>
      </c>
      <c r="M1357" s="14"/>
      <c r="N1357" s="14"/>
      <c r="O1357" s="9">
        <v>1349</v>
      </c>
      <c r="P1357" s="10">
        <f t="shared" ca="1" si="108"/>
        <v>-0.24707829689679472</v>
      </c>
      <c r="R1357" s="9">
        <v>1349</v>
      </c>
      <c r="S1357" s="10">
        <f t="shared" ca="1" si="105"/>
        <v>0.29603999475750437</v>
      </c>
      <c r="T1357" s="15"/>
      <c r="U1357" s="12"/>
    </row>
    <row r="1358" spans="2:21" x14ac:dyDescent="0.3">
      <c r="B1358" s="9">
        <v>1350</v>
      </c>
      <c r="C1358" s="10">
        <f t="shared" ca="1" si="109"/>
        <v>-9.8536913383055688E-3</v>
      </c>
      <c r="E1358" s="15">
        <f t="shared" si="106"/>
        <v>3.4899999999998008</v>
      </c>
      <c r="F1358" s="12">
        <f ca="1"/>
        <v>0</v>
      </c>
      <c r="H1358" s="9">
        <v>1350</v>
      </c>
      <c r="I1358" s="10">
        <v>6.1932072914982518E-2</v>
      </c>
      <c r="K1358" s="15">
        <f t="shared" si="107"/>
        <v>3.4899999999998008</v>
      </c>
      <c r="L1358" s="12">
        <f ca="1"/>
        <v>0</v>
      </c>
      <c r="M1358" s="14"/>
      <c r="N1358" s="14"/>
      <c r="O1358" s="9">
        <v>1350</v>
      </c>
      <c r="P1358" s="10">
        <f t="shared" ca="1" si="108"/>
        <v>-9.8536913383055688E-3</v>
      </c>
      <c r="R1358" s="9">
        <v>1350</v>
      </c>
      <c r="S1358" s="10">
        <f t="shared" ca="1" si="105"/>
        <v>-3.2293798126754918E-2</v>
      </c>
      <c r="T1358" s="15"/>
      <c r="U1358" s="12"/>
    </row>
    <row r="1359" spans="2:21" x14ac:dyDescent="0.3">
      <c r="B1359" s="9">
        <v>1351</v>
      </c>
      <c r="C1359" s="10">
        <f t="shared" ca="1" si="109"/>
        <v>-0.27092132209117392</v>
      </c>
      <c r="E1359" s="15">
        <f t="shared" si="106"/>
        <v>3.4999999999998006</v>
      </c>
      <c r="F1359" s="12">
        <f ca="1"/>
        <v>0</v>
      </c>
      <c r="H1359" s="9">
        <v>1351</v>
      </c>
      <c r="I1359" s="10">
        <v>6.1932072914982518E-2</v>
      </c>
      <c r="K1359" s="15">
        <f t="shared" si="107"/>
        <v>3.4999999999998006</v>
      </c>
      <c r="L1359" s="12">
        <f ca="1"/>
        <v>0</v>
      </c>
      <c r="M1359" s="14"/>
      <c r="N1359" s="14"/>
      <c r="O1359" s="9">
        <v>1351</v>
      </c>
      <c r="P1359" s="10">
        <f t="shared" ca="1" si="108"/>
        <v>-0.27092132209117392</v>
      </c>
      <c r="R1359" s="9">
        <v>1351</v>
      </c>
      <c r="S1359" s="10">
        <f t="shared" ca="1" si="105"/>
        <v>7.7169590913767613E-2</v>
      </c>
      <c r="T1359" s="15"/>
      <c r="U1359" s="12"/>
    </row>
    <row r="1360" spans="2:21" x14ac:dyDescent="0.3">
      <c r="B1360" s="9">
        <v>1352</v>
      </c>
      <c r="C1360" s="10">
        <f t="shared" ca="1" si="109"/>
        <v>-0.25410851754649411</v>
      </c>
      <c r="E1360" s="15">
        <f t="shared" si="106"/>
        <v>3.5099999999998004</v>
      </c>
      <c r="F1360" s="12">
        <f ca="1"/>
        <v>0</v>
      </c>
      <c r="H1360" s="9">
        <v>1352</v>
      </c>
      <c r="I1360" s="10">
        <v>6.1932072914982518E-2</v>
      </c>
      <c r="K1360" s="15">
        <f t="shared" si="107"/>
        <v>3.5099999999998004</v>
      </c>
      <c r="L1360" s="12">
        <f ca="1"/>
        <v>0</v>
      </c>
      <c r="M1360" s="14"/>
      <c r="N1360" s="14"/>
      <c r="O1360" s="9">
        <v>1352</v>
      </c>
      <c r="P1360" s="10">
        <f t="shared" ca="1" si="108"/>
        <v>-0.25410851754649411</v>
      </c>
      <c r="R1360" s="9">
        <v>1352</v>
      </c>
      <c r="S1360" s="10">
        <f t="shared" ref="S1360:S1423" ca="1" si="110">_xlfn.NORM.INV(RAND(),$C$3,$C$4)+($C$5*S1359)+($C$6*RAND())</f>
        <v>-0.13375857812746125</v>
      </c>
      <c r="T1360" s="15"/>
      <c r="U1360" s="12"/>
    </row>
    <row r="1361" spans="2:21" x14ac:dyDescent="0.3">
      <c r="B1361" s="9">
        <v>1353</v>
      </c>
      <c r="C1361" s="10">
        <f t="shared" ca="1" si="109"/>
        <v>1.4562337908633347E-2</v>
      </c>
      <c r="E1361" s="15">
        <f t="shared" si="106"/>
        <v>3.5199999999998002</v>
      </c>
      <c r="F1361" s="12">
        <f ca="1"/>
        <v>0</v>
      </c>
      <c r="H1361" s="9">
        <v>1353</v>
      </c>
      <c r="I1361" s="10">
        <v>6.1932072914982518E-2</v>
      </c>
      <c r="K1361" s="15">
        <f t="shared" si="107"/>
        <v>3.5199999999998002</v>
      </c>
      <c r="L1361" s="12">
        <f ca="1"/>
        <v>0</v>
      </c>
      <c r="M1361" s="14"/>
      <c r="N1361" s="14"/>
      <c r="O1361" s="9">
        <v>1353</v>
      </c>
      <c r="P1361" s="10">
        <f t="shared" ca="1" si="108"/>
        <v>1.4562337908633347E-2</v>
      </c>
      <c r="R1361" s="9">
        <v>1353</v>
      </c>
      <c r="S1361" s="10">
        <f t="shared" ca="1" si="110"/>
        <v>-0.1340623375750859</v>
      </c>
      <c r="T1361" s="15"/>
      <c r="U1361" s="12"/>
    </row>
    <row r="1362" spans="2:21" x14ac:dyDescent="0.3">
      <c r="B1362" s="9">
        <v>1354</v>
      </c>
      <c r="C1362" s="10">
        <f t="shared" ca="1" si="109"/>
        <v>0.1472615526924918</v>
      </c>
      <c r="E1362" s="15">
        <f t="shared" si="106"/>
        <v>3.5299999999998</v>
      </c>
      <c r="F1362" s="12">
        <f ca="1"/>
        <v>0</v>
      </c>
      <c r="H1362" s="9">
        <v>1354</v>
      </c>
      <c r="I1362" s="10">
        <v>6.1932072914982518E-2</v>
      </c>
      <c r="K1362" s="15">
        <f t="shared" si="107"/>
        <v>3.5299999999998</v>
      </c>
      <c r="L1362" s="12">
        <f ca="1"/>
        <v>0</v>
      </c>
      <c r="M1362" s="14"/>
      <c r="N1362" s="14"/>
      <c r="O1362" s="9">
        <v>1354</v>
      </c>
      <c r="P1362" s="10">
        <f t="shared" ca="1" si="108"/>
        <v>0.1472615526924918</v>
      </c>
      <c r="R1362" s="9">
        <v>1354</v>
      </c>
      <c r="S1362" s="10">
        <f t="shared" ca="1" si="110"/>
        <v>-0.2688740989032779</v>
      </c>
      <c r="T1362" s="15"/>
      <c r="U1362" s="12"/>
    </row>
    <row r="1363" spans="2:21" x14ac:dyDescent="0.3">
      <c r="B1363" s="9">
        <v>1355</v>
      </c>
      <c r="C1363" s="10">
        <f t="shared" ca="1" si="109"/>
        <v>0.3309409331530741</v>
      </c>
      <c r="E1363" s="15">
        <f t="shared" si="106"/>
        <v>3.5399999999997998</v>
      </c>
      <c r="F1363" s="12">
        <f ca="1"/>
        <v>0</v>
      </c>
      <c r="H1363" s="9">
        <v>1355</v>
      </c>
      <c r="I1363" s="10">
        <v>6.1932072914982518E-2</v>
      </c>
      <c r="K1363" s="15">
        <f t="shared" si="107"/>
        <v>3.5399999999997998</v>
      </c>
      <c r="L1363" s="12">
        <f ca="1"/>
        <v>0</v>
      </c>
      <c r="M1363" s="14"/>
      <c r="N1363" s="14"/>
      <c r="O1363" s="9">
        <v>1355</v>
      </c>
      <c r="P1363" s="10">
        <f t="shared" ca="1" si="108"/>
        <v>0.3309409331530741</v>
      </c>
      <c r="R1363" s="9">
        <v>1355</v>
      </c>
      <c r="S1363" s="10">
        <f t="shared" ca="1" si="110"/>
        <v>8.9059225895635294E-2</v>
      </c>
      <c r="T1363" s="15"/>
      <c r="U1363" s="12"/>
    </row>
    <row r="1364" spans="2:21" x14ac:dyDescent="0.3">
      <c r="B1364" s="9">
        <v>1356</v>
      </c>
      <c r="C1364" s="10">
        <f t="shared" ca="1" si="109"/>
        <v>-6.9355641419610745E-2</v>
      </c>
      <c r="E1364" s="15">
        <f t="shared" si="106"/>
        <v>3.5499999999997995</v>
      </c>
      <c r="F1364" s="12">
        <f ca="1"/>
        <v>0</v>
      </c>
      <c r="H1364" s="9">
        <v>1356</v>
      </c>
      <c r="I1364" s="10">
        <v>6.1932072914982518E-2</v>
      </c>
      <c r="K1364" s="15">
        <f t="shared" si="107"/>
        <v>3.5499999999997995</v>
      </c>
      <c r="L1364" s="12">
        <f ca="1"/>
        <v>0</v>
      </c>
      <c r="M1364" s="14"/>
      <c r="N1364" s="14"/>
      <c r="O1364" s="9">
        <v>1356</v>
      </c>
      <c r="P1364" s="10">
        <f t="shared" ca="1" si="108"/>
        <v>-6.9355641419610745E-2</v>
      </c>
      <c r="R1364" s="9">
        <v>1356</v>
      </c>
      <c r="S1364" s="10">
        <f t="shared" ca="1" si="110"/>
        <v>0.15192018526573745</v>
      </c>
      <c r="T1364" s="15"/>
      <c r="U1364" s="12"/>
    </row>
    <row r="1365" spans="2:21" x14ac:dyDescent="0.3">
      <c r="B1365" s="9">
        <v>1357</v>
      </c>
      <c r="C1365" s="10">
        <f t="shared" ca="1" si="109"/>
        <v>-8.9817148085440085E-2</v>
      </c>
      <c r="E1365" s="15">
        <f t="shared" si="106"/>
        <v>3.5599999999997993</v>
      </c>
      <c r="F1365" s="12">
        <f ca="1"/>
        <v>0</v>
      </c>
      <c r="H1365" s="9">
        <v>1357</v>
      </c>
      <c r="I1365" s="10">
        <v>6.1932072914982518E-2</v>
      </c>
      <c r="K1365" s="15">
        <f t="shared" si="107"/>
        <v>3.5599999999997993</v>
      </c>
      <c r="L1365" s="12">
        <f ca="1"/>
        <v>0</v>
      </c>
      <c r="M1365" s="14"/>
      <c r="N1365" s="14"/>
      <c r="O1365" s="9">
        <v>1357</v>
      </c>
      <c r="P1365" s="10">
        <f t="shared" ca="1" si="108"/>
        <v>-8.9817148085440085E-2</v>
      </c>
      <c r="R1365" s="9">
        <v>1357</v>
      </c>
      <c r="S1365" s="10">
        <f t="shared" ca="1" si="110"/>
        <v>-0.10513538929177522</v>
      </c>
      <c r="T1365" s="15"/>
      <c r="U1365" s="12"/>
    </row>
    <row r="1366" spans="2:21" x14ac:dyDescent="0.3">
      <c r="B1366" s="9">
        <v>1358</v>
      </c>
      <c r="C1366" s="10">
        <f t="shared" ca="1" si="109"/>
        <v>0.34133448321623028</v>
      </c>
      <c r="E1366" s="15">
        <f t="shared" si="106"/>
        <v>3.5699999999997991</v>
      </c>
      <c r="F1366" s="12">
        <f ca="1"/>
        <v>0</v>
      </c>
      <c r="H1366" s="9">
        <v>1358</v>
      </c>
      <c r="I1366" s="10">
        <v>6.1932072914982518E-2</v>
      </c>
      <c r="K1366" s="15">
        <f t="shared" si="107"/>
        <v>3.5699999999997991</v>
      </c>
      <c r="L1366" s="12">
        <f ca="1"/>
        <v>0</v>
      </c>
      <c r="M1366" s="14"/>
      <c r="N1366" s="14"/>
      <c r="O1366" s="9">
        <v>1358</v>
      </c>
      <c r="P1366" s="10">
        <f t="shared" ca="1" si="108"/>
        <v>0.34133448321623028</v>
      </c>
      <c r="R1366" s="9">
        <v>1358</v>
      </c>
      <c r="S1366" s="10">
        <f t="shared" ca="1" si="110"/>
        <v>0.11301152017640574</v>
      </c>
      <c r="T1366" s="15"/>
      <c r="U1366" s="12"/>
    </row>
    <row r="1367" spans="2:21" x14ac:dyDescent="0.3">
      <c r="B1367" s="9">
        <v>1359</v>
      </c>
      <c r="C1367" s="10">
        <f t="shared" ca="1" si="109"/>
        <v>1.2993134290431262E-2</v>
      </c>
      <c r="E1367" s="15">
        <f t="shared" si="106"/>
        <v>3.5799999999997989</v>
      </c>
      <c r="F1367" s="12">
        <f ca="1"/>
        <v>0</v>
      </c>
      <c r="H1367" s="9">
        <v>1359</v>
      </c>
      <c r="I1367" s="10">
        <v>6.1932072914982518E-2</v>
      </c>
      <c r="K1367" s="15">
        <f t="shared" si="107"/>
        <v>3.5799999999997989</v>
      </c>
      <c r="L1367" s="12">
        <f ca="1"/>
        <v>0</v>
      </c>
      <c r="M1367" s="14"/>
      <c r="N1367" s="14"/>
      <c r="O1367" s="9">
        <v>1359</v>
      </c>
      <c r="P1367" s="10">
        <f t="shared" ca="1" si="108"/>
        <v>1.2993134290431262E-2</v>
      </c>
      <c r="R1367" s="9">
        <v>1359</v>
      </c>
      <c r="S1367" s="10">
        <f t="shared" ca="1" si="110"/>
        <v>1.3476032798144168E-2</v>
      </c>
      <c r="T1367" s="15"/>
      <c r="U1367" s="12"/>
    </row>
    <row r="1368" spans="2:21" x14ac:dyDescent="0.3">
      <c r="B1368" s="9">
        <v>1360</v>
      </c>
      <c r="C1368" s="10">
        <f t="shared" ca="1" si="109"/>
        <v>7.4514973218014882E-2</v>
      </c>
      <c r="E1368" s="15">
        <f t="shared" si="106"/>
        <v>3.5899999999997987</v>
      </c>
      <c r="F1368" s="12">
        <f ca="1"/>
        <v>0</v>
      </c>
      <c r="H1368" s="9">
        <v>1360</v>
      </c>
      <c r="I1368" s="10">
        <v>6.1932072914982518E-2</v>
      </c>
      <c r="K1368" s="15">
        <f t="shared" si="107"/>
        <v>3.5899999999997987</v>
      </c>
      <c r="L1368" s="12">
        <f ca="1"/>
        <v>0</v>
      </c>
      <c r="M1368" s="14"/>
      <c r="N1368" s="14"/>
      <c r="O1368" s="9">
        <v>1360</v>
      </c>
      <c r="P1368" s="10">
        <f t="shared" ca="1" si="108"/>
        <v>7.4514973218014882E-2</v>
      </c>
      <c r="R1368" s="9">
        <v>1360</v>
      </c>
      <c r="S1368" s="10">
        <f t="shared" ca="1" si="110"/>
        <v>-1.6958935569052494E-2</v>
      </c>
      <c r="T1368" s="15"/>
      <c r="U1368" s="12"/>
    </row>
    <row r="1369" spans="2:21" x14ac:dyDescent="0.3">
      <c r="B1369" s="9">
        <v>1361</v>
      </c>
      <c r="C1369" s="10">
        <f t="shared" ca="1" si="109"/>
        <v>5.7435475520368158E-2</v>
      </c>
      <c r="E1369" s="15">
        <f t="shared" si="106"/>
        <v>3.5999999999997985</v>
      </c>
      <c r="F1369" s="12">
        <f ca="1"/>
        <v>0</v>
      </c>
      <c r="H1369" s="9">
        <v>1361</v>
      </c>
      <c r="I1369" s="10">
        <v>6.1932072914982518E-2</v>
      </c>
      <c r="K1369" s="15">
        <f t="shared" si="107"/>
        <v>3.5999999999997985</v>
      </c>
      <c r="L1369" s="12">
        <f ca="1"/>
        <v>0</v>
      </c>
      <c r="M1369" s="14"/>
      <c r="N1369" s="14"/>
      <c r="O1369" s="9">
        <v>1361</v>
      </c>
      <c r="P1369" s="10">
        <f t="shared" ca="1" si="108"/>
        <v>5.7435475520368158E-2</v>
      </c>
      <c r="R1369" s="9">
        <v>1361</v>
      </c>
      <c r="S1369" s="10">
        <f t="shared" ca="1" si="110"/>
        <v>0.14429008275239022</v>
      </c>
      <c r="T1369" s="15"/>
      <c r="U1369" s="12"/>
    </row>
    <row r="1370" spans="2:21" x14ac:dyDescent="0.3">
      <c r="B1370" s="9">
        <v>1362</v>
      </c>
      <c r="C1370" s="10">
        <f t="shared" ca="1" si="109"/>
        <v>-0.25508577956647982</v>
      </c>
      <c r="E1370" s="15">
        <f t="shared" si="106"/>
        <v>3.6099999999997983</v>
      </c>
      <c r="F1370" s="12">
        <f ca="1"/>
        <v>0</v>
      </c>
      <c r="H1370" s="9">
        <v>1362</v>
      </c>
      <c r="I1370" s="10">
        <v>6.1932072914982518E-2</v>
      </c>
      <c r="K1370" s="15">
        <f t="shared" si="107"/>
        <v>3.6099999999997983</v>
      </c>
      <c r="L1370" s="12">
        <f ca="1"/>
        <v>0</v>
      </c>
      <c r="M1370" s="14"/>
      <c r="N1370" s="14"/>
      <c r="O1370" s="9">
        <v>1362</v>
      </c>
      <c r="P1370" s="10">
        <f t="shared" ca="1" si="108"/>
        <v>-0.25508577956647982</v>
      </c>
      <c r="R1370" s="9">
        <v>1362</v>
      </c>
      <c r="S1370" s="10">
        <f t="shared" ca="1" si="110"/>
        <v>3.1218315370428646E-2</v>
      </c>
      <c r="T1370" s="15"/>
      <c r="U1370" s="12"/>
    </row>
    <row r="1371" spans="2:21" x14ac:dyDescent="0.3">
      <c r="B1371" s="9">
        <v>1363</v>
      </c>
      <c r="C1371" s="10">
        <f t="shared" ca="1" si="109"/>
        <v>-0.10142254525340215</v>
      </c>
      <c r="E1371" s="15">
        <f t="shared" si="106"/>
        <v>3.619999999999798</v>
      </c>
      <c r="F1371" s="12">
        <f ca="1"/>
        <v>0</v>
      </c>
      <c r="H1371" s="9">
        <v>1363</v>
      </c>
      <c r="I1371" s="10">
        <v>6.1932072914982518E-2</v>
      </c>
      <c r="K1371" s="15">
        <f t="shared" si="107"/>
        <v>3.619999999999798</v>
      </c>
      <c r="L1371" s="12">
        <f ca="1"/>
        <v>0</v>
      </c>
      <c r="M1371" s="14"/>
      <c r="N1371" s="14"/>
      <c r="O1371" s="9">
        <v>1363</v>
      </c>
      <c r="P1371" s="10">
        <f t="shared" ca="1" si="108"/>
        <v>-0.10142254525340215</v>
      </c>
      <c r="R1371" s="9">
        <v>1363</v>
      </c>
      <c r="S1371" s="10">
        <f t="shared" ca="1" si="110"/>
        <v>-1.5298697256535855E-2</v>
      </c>
      <c r="T1371" s="15"/>
      <c r="U1371" s="12"/>
    </row>
    <row r="1372" spans="2:21" x14ac:dyDescent="0.3">
      <c r="B1372" s="9">
        <v>1364</v>
      </c>
      <c r="C1372" s="10">
        <f t="shared" ca="1" si="109"/>
        <v>-0.15545181446887615</v>
      </c>
      <c r="E1372" s="15">
        <f t="shared" si="106"/>
        <v>3.6299999999997978</v>
      </c>
      <c r="F1372" s="12">
        <f ca="1"/>
        <v>0</v>
      </c>
      <c r="H1372" s="9">
        <v>1364</v>
      </c>
      <c r="I1372" s="10">
        <v>6.1932072914982518E-2</v>
      </c>
      <c r="K1372" s="15">
        <f t="shared" si="107"/>
        <v>3.6299999999997978</v>
      </c>
      <c r="L1372" s="12">
        <f ca="1"/>
        <v>0</v>
      </c>
      <c r="M1372" s="14"/>
      <c r="N1372" s="14"/>
      <c r="O1372" s="9">
        <v>1364</v>
      </c>
      <c r="P1372" s="10">
        <f t="shared" ca="1" si="108"/>
        <v>-0.15545181446887615</v>
      </c>
      <c r="R1372" s="9">
        <v>1364</v>
      </c>
      <c r="S1372" s="10">
        <f t="shared" ca="1" si="110"/>
        <v>-0.15143644102738793</v>
      </c>
      <c r="T1372" s="15"/>
      <c r="U1372" s="12"/>
    </row>
    <row r="1373" spans="2:21" x14ac:dyDescent="0.3">
      <c r="B1373" s="9">
        <v>1365</v>
      </c>
      <c r="C1373" s="10">
        <f t="shared" ca="1" si="109"/>
        <v>-8.3623441067723417E-2</v>
      </c>
      <c r="E1373" s="15">
        <f t="shared" si="106"/>
        <v>3.6399999999997976</v>
      </c>
      <c r="F1373" s="12">
        <f ca="1"/>
        <v>0</v>
      </c>
      <c r="H1373" s="9">
        <v>1365</v>
      </c>
      <c r="I1373" s="10">
        <v>6.1932072914982518E-2</v>
      </c>
      <c r="K1373" s="15">
        <f t="shared" si="107"/>
        <v>3.6399999999997976</v>
      </c>
      <c r="L1373" s="12">
        <f ca="1"/>
        <v>0</v>
      </c>
      <c r="M1373" s="14"/>
      <c r="N1373" s="14"/>
      <c r="O1373" s="9">
        <v>1365</v>
      </c>
      <c r="P1373" s="10">
        <f t="shared" ca="1" si="108"/>
        <v>-8.3623441067723417E-2</v>
      </c>
      <c r="R1373" s="9">
        <v>1365</v>
      </c>
      <c r="S1373" s="10">
        <f t="shared" ca="1" si="110"/>
        <v>-1.1117060092496661E-2</v>
      </c>
      <c r="T1373" s="15"/>
      <c r="U1373" s="12"/>
    </row>
    <row r="1374" spans="2:21" x14ac:dyDescent="0.3">
      <c r="B1374" s="9">
        <v>1366</v>
      </c>
      <c r="C1374" s="10">
        <f t="shared" ca="1" si="109"/>
        <v>0.20960573772756597</v>
      </c>
      <c r="E1374" s="15">
        <f t="shared" si="106"/>
        <v>3.6499999999997974</v>
      </c>
      <c r="F1374" s="12">
        <f ca="1"/>
        <v>0</v>
      </c>
      <c r="H1374" s="9">
        <v>1366</v>
      </c>
      <c r="I1374" s="10">
        <v>6.1932072914982518E-2</v>
      </c>
      <c r="K1374" s="15">
        <f t="shared" si="107"/>
        <v>3.6499999999997974</v>
      </c>
      <c r="L1374" s="12">
        <f ca="1"/>
        <v>0</v>
      </c>
      <c r="M1374" s="14"/>
      <c r="N1374" s="14"/>
      <c r="O1374" s="9">
        <v>1366</v>
      </c>
      <c r="P1374" s="10">
        <f t="shared" ca="1" si="108"/>
        <v>0.20960573772756597</v>
      </c>
      <c r="R1374" s="9">
        <v>1366</v>
      </c>
      <c r="S1374" s="10">
        <f t="shared" ca="1" si="110"/>
        <v>-7.1650384907784068E-2</v>
      </c>
      <c r="T1374" s="15"/>
      <c r="U1374" s="12"/>
    </row>
    <row r="1375" spans="2:21" x14ac:dyDescent="0.3">
      <c r="B1375" s="9">
        <v>1367</v>
      </c>
      <c r="C1375" s="10">
        <f t="shared" ca="1" si="109"/>
        <v>-4.8826993858024886E-2</v>
      </c>
      <c r="E1375" s="15">
        <f t="shared" si="106"/>
        <v>3.6599999999997972</v>
      </c>
      <c r="F1375" s="12">
        <f ca="1"/>
        <v>0</v>
      </c>
      <c r="H1375" s="9">
        <v>1367</v>
      </c>
      <c r="I1375" s="10">
        <v>6.1932072914982518E-2</v>
      </c>
      <c r="K1375" s="15">
        <f t="shared" si="107"/>
        <v>3.6599999999997972</v>
      </c>
      <c r="L1375" s="12">
        <f ca="1"/>
        <v>0</v>
      </c>
      <c r="M1375" s="14"/>
      <c r="N1375" s="14"/>
      <c r="O1375" s="9">
        <v>1367</v>
      </c>
      <c r="P1375" s="10">
        <f t="shared" ca="1" si="108"/>
        <v>-4.8826993858024886E-2</v>
      </c>
      <c r="R1375" s="9">
        <v>1367</v>
      </c>
      <c r="S1375" s="10">
        <f t="shared" ca="1" si="110"/>
        <v>3.3281313723212157E-2</v>
      </c>
      <c r="T1375" s="15"/>
      <c r="U1375" s="12"/>
    </row>
    <row r="1376" spans="2:21" x14ac:dyDescent="0.3">
      <c r="B1376" s="9">
        <v>1368</v>
      </c>
      <c r="C1376" s="10">
        <f t="shared" ca="1" si="109"/>
        <v>3.2319483566302168E-2</v>
      </c>
      <c r="E1376" s="15">
        <f t="shared" si="106"/>
        <v>3.669999999999797</v>
      </c>
      <c r="F1376" s="12">
        <f ca="1"/>
        <v>0</v>
      </c>
      <c r="H1376" s="9">
        <v>1368</v>
      </c>
      <c r="I1376" s="10">
        <v>6.1932072914982518E-2</v>
      </c>
      <c r="K1376" s="15">
        <f t="shared" si="107"/>
        <v>3.669999999999797</v>
      </c>
      <c r="L1376" s="12">
        <f ca="1"/>
        <v>0</v>
      </c>
      <c r="M1376" s="14"/>
      <c r="N1376" s="14"/>
      <c r="O1376" s="9">
        <v>1368</v>
      </c>
      <c r="P1376" s="10">
        <f t="shared" ca="1" si="108"/>
        <v>3.2319483566302168E-2</v>
      </c>
      <c r="R1376" s="9">
        <v>1368</v>
      </c>
      <c r="S1376" s="10">
        <f t="shared" ca="1" si="110"/>
        <v>6.794829949216076E-2</v>
      </c>
      <c r="T1376" s="15"/>
      <c r="U1376" s="12"/>
    </row>
    <row r="1377" spans="2:21" x14ac:dyDescent="0.3">
      <c r="B1377" s="9">
        <v>1369</v>
      </c>
      <c r="C1377" s="10">
        <f t="shared" ca="1" si="109"/>
        <v>3.4743616056716581E-2</v>
      </c>
      <c r="E1377" s="15">
        <f t="shared" si="106"/>
        <v>3.6799999999997968</v>
      </c>
      <c r="F1377" s="12">
        <f ca="1"/>
        <v>0</v>
      </c>
      <c r="H1377" s="9">
        <v>1369</v>
      </c>
      <c r="I1377" s="10">
        <v>6.1932072914982518E-2</v>
      </c>
      <c r="K1377" s="15">
        <f t="shared" si="107"/>
        <v>3.6799999999997968</v>
      </c>
      <c r="L1377" s="12">
        <f ca="1"/>
        <v>0</v>
      </c>
      <c r="M1377" s="14"/>
      <c r="N1377" s="14"/>
      <c r="O1377" s="9">
        <v>1369</v>
      </c>
      <c r="P1377" s="10">
        <f t="shared" ca="1" si="108"/>
        <v>3.4743616056716581E-2</v>
      </c>
      <c r="R1377" s="9">
        <v>1369</v>
      </c>
      <c r="S1377" s="10">
        <f t="shared" ca="1" si="110"/>
        <v>0.16681302573829385</v>
      </c>
      <c r="T1377" s="15"/>
      <c r="U1377" s="12"/>
    </row>
    <row r="1378" spans="2:21" x14ac:dyDescent="0.3">
      <c r="B1378" s="9">
        <v>1370</v>
      </c>
      <c r="C1378" s="10">
        <f t="shared" ca="1" si="109"/>
        <v>-1.477085638032408E-2</v>
      </c>
      <c r="E1378" s="15">
        <f t="shared" si="106"/>
        <v>3.6899999999997966</v>
      </c>
      <c r="F1378" s="12">
        <f ca="1"/>
        <v>0</v>
      </c>
      <c r="H1378" s="9">
        <v>1370</v>
      </c>
      <c r="I1378" s="10">
        <v>6.1932072914982518E-2</v>
      </c>
      <c r="K1378" s="15">
        <f t="shared" si="107"/>
        <v>3.6899999999997966</v>
      </c>
      <c r="L1378" s="12">
        <f ca="1"/>
        <v>0</v>
      </c>
      <c r="M1378" s="14"/>
      <c r="N1378" s="14"/>
      <c r="O1378" s="9">
        <v>1370</v>
      </c>
      <c r="P1378" s="10">
        <f t="shared" ca="1" si="108"/>
        <v>-1.477085638032408E-2</v>
      </c>
      <c r="R1378" s="9">
        <v>1370</v>
      </c>
      <c r="S1378" s="10">
        <f t="shared" ca="1" si="110"/>
        <v>1.865390215253316E-2</v>
      </c>
      <c r="T1378" s="15"/>
      <c r="U1378" s="12"/>
    </row>
    <row r="1379" spans="2:21" x14ac:dyDescent="0.3">
      <c r="B1379" s="9">
        <v>1371</v>
      </c>
      <c r="C1379" s="10">
        <f t="shared" ca="1" si="109"/>
        <v>-0.17858306311551678</v>
      </c>
      <c r="E1379" s="15">
        <f t="shared" si="106"/>
        <v>3.6999999999997963</v>
      </c>
      <c r="F1379" s="12">
        <f ca="1"/>
        <v>0</v>
      </c>
      <c r="H1379" s="9">
        <v>1371</v>
      </c>
      <c r="I1379" s="10">
        <v>6.1932072914982518E-2</v>
      </c>
      <c r="K1379" s="15">
        <f t="shared" si="107"/>
        <v>3.6999999999997963</v>
      </c>
      <c r="L1379" s="12">
        <f ca="1"/>
        <v>0</v>
      </c>
      <c r="M1379" s="14"/>
      <c r="N1379" s="14"/>
      <c r="O1379" s="9">
        <v>1371</v>
      </c>
      <c r="P1379" s="10">
        <f t="shared" ca="1" si="108"/>
        <v>-0.17858306311551678</v>
      </c>
      <c r="R1379" s="9">
        <v>1371</v>
      </c>
      <c r="S1379" s="10">
        <f t="shared" ca="1" si="110"/>
        <v>-0.13716521417577318</v>
      </c>
      <c r="T1379" s="15"/>
      <c r="U1379" s="12"/>
    </row>
    <row r="1380" spans="2:21" x14ac:dyDescent="0.3">
      <c r="B1380" s="9">
        <v>1372</v>
      </c>
      <c r="C1380" s="10">
        <f t="shared" ca="1" si="109"/>
        <v>0.2101797221200194</v>
      </c>
      <c r="E1380" s="15">
        <f t="shared" si="106"/>
        <v>3.7099999999997961</v>
      </c>
      <c r="F1380" s="12">
        <f ca="1"/>
        <v>0</v>
      </c>
      <c r="H1380" s="9">
        <v>1372</v>
      </c>
      <c r="I1380" s="10">
        <v>6.1932072914982518E-2</v>
      </c>
      <c r="K1380" s="15">
        <f t="shared" si="107"/>
        <v>3.7099999999997961</v>
      </c>
      <c r="L1380" s="12">
        <f ca="1"/>
        <v>0</v>
      </c>
      <c r="M1380" s="14"/>
      <c r="N1380" s="14"/>
      <c r="O1380" s="9">
        <v>1372</v>
      </c>
      <c r="P1380" s="10">
        <f t="shared" ca="1" si="108"/>
        <v>0.2101797221200194</v>
      </c>
      <c r="R1380" s="9">
        <v>1372</v>
      </c>
      <c r="S1380" s="10">
        <f t="shared" ca="1" si="110"/>
        <v>8.4919518187579757E-2</v>
      </c>
      <c r="T1380" s="15"/>
      <c r="U1380" s="12"/>
    </row>
    <row r="1381" spans="2:21" x14ac:dyDescent="0.3">
      <c r="B1381" s="9">
        <v>1373</v>
      </c>
      <c r="C1381" s="10">
        <f t="shared" ca="1" si="109"/>
        <v>0.14399433921500557</v>
      </c>
      <c r="E1381" s="15">
        <f t="shared" si="106"/>
        <v>3.7199999999997959</v>
      </c>
      <c r="F1381" s="12">
        <f ca="1"/>
        <v>0</v>
      </c>
      <c r="H1381" s="9">
        <v>1373</v>
      </c>
      <c r="I1381" s="10">
        <v>6.1932072914982518E-2</v>
      </c>
      <c r="K1381" s="15">
        <f t="shared" si="107"/>
        <v>3.7199999999997959</v>
      </c>
      <c r="L1381" s="12">
        <f ca="1"/>
        <v>0</v>
      </c>
      <c r="M1381" s="14"/>
      <c r="N1381" s="14"/>
      <c r="O1381" s="9">
        <v>1373</v>
      </c>
      <c r="P1381" s="10">
        <f t="shared" ca="1" si="108"/>
        <v>0.14399433921500557</v>
      </c>
      <c r="R1381" s="9">
        <v>1373</v>
      </c>
      <c r="S1381" s="10">
        <f t="shared" ca="1" si="110"/>
        <v>3.2473349870940256E-4</v>
      </c>
      <c r="T1381" s="15"/>
      <c r="U1381" s="12"/>
    </row>
    <row r="1382" spans="2:21" x14ac:dyDescent="0.3">
      <c r="B1382" s="9">
        <v>1374</v>
      </c>
      <c r="C1382" s="10">
        <f t="shared" ca="1" si="109"/>
        <v>-0.20103154605024004</v>
      </c>
      <c r="E1382" s="15">
        <f t="shared" si="106"/>
        <v>3.7299999999997957</v>
      </c>
      <c r="F1382" s="12">
        <f ca="1"/>
        <v>0</v>
      </c>
      <c r="H1382" s="9">
        <v>1374</v>
      </c>
      <c r="I1382" s="10">
        <v>6.1932072914982518E-2</v>
      </c>
      <c r="K1382" s="15">
        <f t="shared" si="107"/>
        <v>3.7299999999997957</v>
      </c>
      <c r="L1382" s="12">
        <f ca="1"/>
        <v>0</v>
      </c>
      <c r="M1382" s="14"/>
      <c r="N1382" s="14"/>
      <c r="O1382" s="9">
        <v>1374</v>
      </c>
      <c r="P1382" s="10">
        <f t="shared" ca="1" si="108"/>
        <v>-0.20103154605024004</v>
      </c>
      <c r="R1382" s="9">
        <v>1374</v>
      </c>
      <c r="S1382" s="10">
        <f t="shared" ca="1" si="110"/>
        <v>0.34398397465127578</v>
      </c>
      <c r="T1382" s="15"/>
      <c r="U1382" s="12"/>
    </row>
    <row r="1383" spans="2:21" x14ac:dyDescent="0.3">
      <c r="B1383" s="9">
        <v>1375</v>
      </c>
      <c r="C1383" s="10">
        <f t="shared" ca="1" si="109"/>
        <v>6.0301745807298544E-2</v>
      </c>
      <c r="E1383" s="15">
        <f t="shared" si="106"/>
        <v>3.7399999999997955</v>
      </c>
      <c r="F1383" s="12">
        <f ca="1"/>
        <v>0</v>
      </c>
      <c r="H1383" s="9">
        <v>1375</v>
      </c>
      <c r="I1383" s="10">
        <v>6.1932072914982518E-2</v>
      </c>
      <c r="K1383" s="15">
        <f t="shared" si="107"/>
        <v>3.7399999999997955</v>
      </c>
      <c r="L1383" s="12">
        <f ca="1"/>
        <v>0</v>
      </c>
      <c r="M1383" s="14"/>
      <c r="N1383" s="14"/>
      <c r="O1383" s="9">
        <v>1375</v>
      </c>
      <c r="P1383" s="10">
        <f t="shared" ca="1" si="108"/>
        <v>6.0301745807298544E-2</v>
      </c>
      <c r="R1383" s="9">
        <v>1375</v>
      </c>
      <c r="S1383" s="10">
        <f t="shared" ca="1" si="110"/>
        <v>-1.4699221556159391E-2</v>
      </c>
      <c r="T1383" s="15"/>
      <c r="U1383" s="12"/>
    </row>
    <row r="1384" spans="2:21" x14ac:dyDescent="0.3">
      <c r="B1384" s="9">
        <v>1376</v>
      </c>
      <c r="C1384" s="10">
        <f t="shared" ca="1" si="109"/>
        <v>-0.19405540864396095</v>
      </c>
      <c r="E1384" s="15">
        <f t="shared" si="106"/>
        <v>3.7499999999997953</v>
      </c>
      <c r="F1384" s="12">
        <f ca="1"/>
        <v>0</v>
      </c>
      <c r="H1384" s="9">
        <v>1376</v>
      </c>
      <c r="I1384" s="10">
        <v>6.1932072914982518E-2</v>
      </c>
      <c r="K1384" s="15">
        <f t="shared" si="107"/>
        <v>3.7499999999997953</v>
      </c>
      <c r="L1384" s="12">
        <f ca="1"/>
        <v>0</v>
      </c>
      <c r="M1384" s="14"/>
      <c r="N1384" s="14"/>
      <c r="O1384" s="9">
        <v>1376</v>
      </c>
      <c r="P1384" s="10">
        <f t="shared" ca="1" si="108"/>
        <v>-0.19405540864396095</v>
      </c>
      <c r="R1384" s="9">
        <v>1376</v>
      </c>
      <c r="S1384" s="10">
        <f t="shared" ca="1" si="110"/>
        <v>0.22428589860948298</v>
      </c>
      <c r="T1384" s="15"/>
      <c r="U1384" s="12"/>
    </row>
    <row r="1385" spans="2:21" x14ac:dyDescent="0.3">
      <c r="B1385" s="9">
        <v>1377</v>
      </c>
      <c r="C1385" s="10">
        <f t="shared" ca="1" si="109"/>
        <v>0.24802360607504786</v>
      </c>
      <c r="E1385" s="15">
        <f t="shared" si="106"/>
        <v>3.7599999999997951</v>
      </c>
      <c r="F1385" s="12">
        <f ca="1"/>
        <v>0</v>
      </c>
      <c r="H1385" s="9">
        <v>1377</v>
      </c>
      <c r="I1385" s="10">
        <v>6.1932072914982518E-2</v>
      </c>
      <c r="K1385" s="15">
        <f t="shared" si="107"/>
        <v>3.7599999999997951</v>
      </c>
      <c r="L1385" s="12">
        <f ca="1"/>
        <v>0</v>
      </c>
      <c r="M1385" s="14"/>
      <c r="N1385" s="14"/>
      <c r="O1385" s="9">
        <v>1377</v>
      </c>
      <c r="P1385" s="10">
        <f t="shared" ca="1" si="108"/>
        <v>0.24802360607504786</v>
      </c>
      <c r="R1385" s="9">
        <v>1377</v>
      </c>
      <c r="S1385" s="10">
        <f t="shared" ca="1" si="110"/>
        <v>-0.19953825226059499</v>
      </c>
      <c r="T1385" s="15"/>
      <c r="U1385" s="12"/>
    </row>
    <row r="1386" spans="2:21" x14ac:dyDescent="0.3">
      <c r="B1386" s="9">
        <v>1378</v>
      </c>
      <c r="C1386" s="10">
        <f t="shared" ca="1" si="109"/>
        <v>-7.48840722594762E-2</v>
      </c>
      <c r="E1386" s="15">
        <f t="shared" si="106"/>
        <v>3.7699999999997948</v>
      </c>
      <c r="F1386" s="12">
        <f ca="1"/>
        <v>0</v>
      </c>
      <c r="H1386" s="9">
        <v>1378</v>
      </c>
      <c r="I1386" s="10">
        <v>6.1932072914982518E-2</v>
      </c>
      <c r="K1386" s="15">
        <f t="shared" si="107"/>
        <v>3.7699999999997948</v>
      </c>
      <c r="L1386" s="12">
        <f ca="1"/>
        <v>0</v>
      </c>
      <c r="M1386" s="14"/>
      <c r="N1386" s="14"/>
      <c r="O1386" s="9">
        <v>1378</v>
      </c>
      <c r="P1386" s="10">
        <f t="shared" ca="1" si="108"/>
        <v>-7.48840722594762E-2</v>
      </c>
      <c r="R1386" s="9">
        <v>1378</v>
      </c>
      <c r="S1386" s="10">
        <f t="shared" ca="1" si="110"/>
        <v>2.1036457286446153E-2</v>
      </c>
      <c r="T1386" s="15"/>
      <c r="U1386" s="12"/>
    </row>
    <row r="1387" spans="2:21" x14ac:dyDescent="0.3">
      <c r="B1387" s="9">
        <v>1379</v>
      </c>
      <c r="C1387" s="10">
        <f t="shared" ca="1" si="109"/>
        <v>-0.1066011704015145</v>
      </c>
      <c r="E1387" s="15">
        <f t="shared" si="106"/>
        <v>3.7799999999997946</v>
      </c>
      <c r="F1387" s="12">
        <f ca="1"/>
        <v>0</v>
      </c>
      <c r="H1387" s="9">
        <v>1379</v>
      </c>
      <c r="I1387" s="10">
        <v>6.1932072914982518E-2</v>
      </c>
      <c r="K1387" s="15">
        <f t="shared" si="107"/>
        <v>3.7799999999997946</v>
      </c>
      <c r="L1387" s="12">
        <f ca="1"/>
        <v>0</v>
      </c>
      <c r="M1387" s="14"/>
      <c r="N1387" s="14"/>
      <c r="O1387" s="9">
        <v>1379</v>
      </c>
      <c r="P1387" s="10">
        <f t="shared" ca="1" si="108"/>
        <v>-0.1066011704015145</v>
      </c>
      <c r="R1387" s="9">
        <v>1379</v>
      </c>
      <c r="S1387" s="10">
        <f t="shared" ca="1" si="110"/>
        <v>-6.2230340774819079E-2</v>
      </c>
      <c r="T1387" s="15"/>
      <c r="U1387" s="12"/>
    </row>
    <row r="1388" spans="2:21" x14ac:dyDescent="0.3">
      <c r="B1388" s="9">
        <v>1380</v>
      </c>
      <c r="C1388" s="10">
        <f t="shared" ca="1" si="109"/>
        <v>-8.4273351129203686E-2</v>
      </c>
      <c r="E1388" s="15">
        <f t="shared" si="106"/>
        <v>3.7899999999997944</v>
      </c>
      <c r="F1388" s="12">
        <f ca="1"/>
        <v>0</v>
      </c>
      <c r="H1388" s="9">
        <v>1380</v>
      </c>
      <c r="I1388" s="10">
        <v>6.1932072914982518E-2</v>
      </c>
      <c r="K1388" s="15">
        <f t="shared" si="107"/>
        <v>3.7899999999997944</v>
      </c>
      <c r="L1388" s="12">
        <f ca="1"/>
        <v>0</v>
      </c>
      <c r="M1388" s="14"/>
      <c r="N1388" s="14"/>
      <c r="O1388" s="9">
        <v>1380</v>
      </c>
      <c r="P1388" s="10">
        <f t="shared" ca="1" si="108"/>
        <v>-8.4273351129203686E-2</v>
      </c>
      <c r="R1388" s="9">
        <v>1380</v>
      </c>
      <c r="S1388" s="10">
        <f t="shared" ca="1" si="110"/>
        <v>0.22782883604152307</v>
      </c>
      <c r="T1388" s="15"/>
      <c r="U1388" s="12"/>
    </row>
    <row r="1389" spans="2:21" x14ac:dyDescent="0.3">
      <c r="B1389" s="9">
        <v>1381</v>
      </c>
      <c r="C1389" s="10">
        <f t="shared" ca="1" si="109"/>
        <v>0.10866599479022135</v>
      </c>
      <c r="E1389" s="15">
        <f t="shared" si="106"/>
        <v>3.7999999999997942</v>
      </c>
      <c r="F1389" s="12">
        <f ca="1"/>
        <v>0</v>
      </c>
      <c r="H1389" s="9">
        <v>1381</v>
      </c>
      <c r="I1389" s="10">
        <v>6.1932072914982518E-2</v>
      </c>
      <c r="K1389" s="15">
        <f t="shared" si="107"/>
        <v>3.7999999999997942</v>
      </c>
      <c r="L1389" s="12">
        <f ca="1"/>
        <v>0</v>
      </c>
      <c r="M1389" s="14"/>
      <c r="N1389" s="14"/>
      <c r="O1389" s="9">
        <v>1381</v>
      </c>
      <c r="P1389" s="10">
        <f t="shared" ca="1" si="108"/>
        <v>0.10866599479022135</v>
      </c>
      <c r="R1389" s="9">
        <v>1381</v>
      </c>
      <c r="S1389" s="10">
        <f t="shared" ca="1" si="110"/>
        <v>0.10327606758495293</v>
      </c>
      <c r="T1389" s="15"/>
      <c r="U1389" s="12"/>
    </row>
    <row r="1390" spans="2:21" x14ac:dyDescent="0.3">
      <c r="B1390" s="9">
        <v>1382</v>
      </c>
      <c r="C1390" s="10">
        <f t="shared" ca="1" si="109"/>
        <v>0.13784141373599329</v>
      </c>
      <c r="E1390" s="15">
        <f t="shared" si="106"/>
        <v>3.809999999999794</v>
      </c>
      <c r="F1390" s="12">
        <f ca="1"/>
        <v>0</v>
      </c>
      <c r="H1390" s="9">
        <v>1382</v>
      </c>
      <c r="I1390" s="10">
        <v>6.1932072914982518E-2</v>
      </c>
      <c r="K1390" s="15">
        <f t="shared" si="107"/>
        <v>3.809999999999794</v>
      </c>
      <c r="L1390" s="12">
        <f ca="1"/>
        <v>0</v>
      </c>
      <c r="M1390" s="14"/>
      <c r="N1390" s="14"/>
      <c r="O1390" s="9">
        <v>1382</v>
      </c>
      <c r="P1390" s="10">
        <f t="shared" ca="1" si="108"/>
        <v>0.13784141373599329</v>
      </c>
      <c r="R1390" s="9">
        <v>1382</v>
      </c>
      <c r="S1390" s="10">
        <f t="shared" ca="1" si="110"/>
        <v>-4.9376682975823025E-2</v>
      </c>
      <c r="T1390" s="15"/>
      <c r="U1390" s="12"/>
    </row>
    <row r="1391" spans="2:21" x14ac:dyDescent="0.3">
      <c r="B1391" s="9">
        <v>1383</v>
      </c>
      <c r="C1391" s="10">
        <f t="shared" ca="1" si="109"/>
        <v>0.14563740384493548</v>
      </c>
      <c r="E1391" s="15">
        <f t="shared" si="106"/>
        <v>3.8199999999997938</v>
      </c>
      <c r="F1391" s="12">
        <f ca="1"/>
        <v>0</v>
      </c>
      <c r="H1391" s="9">
        <v>1383</v>
      </c>
      <c r="I1391" s="10">
        <v>6.1932072914982518E-2</v>
      </c>
      <c r="K1391" s="15">
        <f t="shared" si="107"/>
        <v>3.8199999999997938</v>
      </c>
      <c r="L1391" s="12">
        <f ca="1"/>
        <v>0</v>
      </c>
      <c r="M1391" s="14"/>
      <c r="N1391" s="14"/>
      <c r="O1391" s="9">
        <v>1383</v>
      </c>
      <c r="P1391" s="10">
        <f t="shared" ca="1" si="108"/>
        <v>0.14563740384493548</v>
      </c>
      <c r="R1391" s="9">
        <v>1383</v>
      </c>
      <c r="S1391" s="10">
        <f t="shared" ca="1" si="110"/>
        <v>-0.28686161144464184</v>
      </c>
      <c r="T1391" s="15"/>
      <c r="U1391" s="12"/>
    </row>
    <row r="1392" spans="2:21" x14ac:dyDescent="0.3">
      <c r="B1392" s="9">
        <v>1384</v>
      </c>
      <c r="C1392" s="10">
        <f t="shared" ca="1" si="109"/>
        <v>5.047839622905622E-2</v>
      </c>
      <c r="E1392" s="15">
        <f t="shared" si="106"/>
        <v>3.8299999999997936</v>
      </c>
      <c r="F1392" s="12">
        <f ca="1"/>
        <v>0</v>
      </c>
      <c r="H1392" s="9">
        <v>1384</v>
      </c>
      <c r="I1392" s="10">
        <v>6.1932072914982518E-2</v>
      </c>
      <c r="K1392" s="15">
        <f t="shared" si="107"/>
        <v>3.8299999999997936</v>
      </c>
      <c r="L1392" s="12">
        <f ca="1"/>
        <v>0</v>
      </c>
      <c r="M1392" s="14"/>
      <c r="N1392" s="14"/>
      <c r="O1392" s="9">
        <v>1384</v>
      </c>
      <c r="P1392" s="10">
        <f t="shared" ca="1" si="108"/>
        <v>5.047839622905622E-2</v>
      </c>
      <c r="R1392" s="9">
        <v>1384</v>
      </c>
      <c r="S1392" s="10">
        <f t="shared" ca="1" si="110"/>
        <v>5.7317710294710333E-2</v>
      </c>
      <c r="T1392" s="15"/>
      <c r="U1392" s="12"/>
    </row>
    <row r="1393" spans="2:21" x14ac:dyDescent="0.3">
      <c r="B1393" s="9">
        <v>1385</v>
      </c>
      <c r="C1393" s="10">
        <f t="shared" ca="1" si="109"/>
        <v>0.1157676949727867</v>
      </c>
      <c r="E1393" s="15">
        <f t="shared" si="106"/>
        <v>3.8399999999997934</v>
      </c>
      <c r="F1393" s="12">
        <f ca="1"/>
        <v>0</v>
      </c>
      <c r="H1393" s="9">
        <v>1385</v>
      </c>
      <c r="I1393" s="10">
        <v>6.1932072914982518E-2</v>
      </c>
      <c r="K1393" s="15">
        <f t="shared" si="107"/>
        <v>3.8399999999997934</v>
      </c>
      <c r="L1393" s="12">
        <f ca="1"/>
        <v>0</v>
      </c>
      <c r="M1393" s="14"/>
      <c r="N1393" s="14"/>
      <c r="O1393" s="9">
        <v>1385</v>
      </c>
      <c r="P1393" s="10">
        <f t="shared" ca="1" si="108"/>
        <v>0.1157676949727867</v>
      </c>
      <c r="R1393" s="9">
        <v>1385</v>
      </c>
      <c r="S1393" s="10">
        <f t="shared" ca="1" si="110"/>
        <v>0.26683173089286133</v>
      </c>
      <c r="T1393" s="15"/>
      <c r="U1393" s="12"/>
    </row>
    <row r="1394" spans="2:21" x14ac:dyDescent="0.3">
      <c r="B1394" s="9">
        <v>1386</v>
      </c>
      <c r="C1394" s="10">
        <f t="shared" ca="1" si="109"/>
        <v>0.19420430522083063</v>
      </c>
      <c r="E1394" s="15">
        <f t="shared" si="106"/>
        <v>3.8499999999997931</v>
      </c>
      <c r="F1394" s="12">
        <f ca="1"/>
        <v>0</v>
      </c>
      <c r="H1394" s="9">
        <v>1386</v>
      </c>
      <c r="I1394" s="10">
        <v>6.1932072914982518E-2</v>
      </c>
      <c r="K1394" s="15">
        <f t="shared" si="107"/>
        <v>3.8499999999997931</v>
      </c>
      <c r="L1394" s="12">
        <f ca="1"/>
        <v>0</v>
      </c>
      <c r="M1394" s="14"/>
      <c r="N1394" s="14"/>
      <c r="O1394" s="9">
        <v>1386</v>
      </c>
      <c r="P1394" s="10">
        <f t="shared" ca="1" si="108"/>
        <v>0.19420430522083063</v>
      </c>
      <c r="R1394" s="9">
        <v>1386</v>
      </c>
      <c r="S1394" s="10">
        <f t="shared" ca="1" si="110"/>
        <v>0.12353457980543582</v>
      </c>
      <c r="T1394" s="15"/>
      <c r="U1394" s="12"/>
    </row>
    <row r="1395" spans="2:21" x14ac:dyDescent="0.3">
      <c r="B1395" s="9">
        <v>1387</v>
      </c>
      <c r="C1395" s="10">
        <f t="shared" ca="1" si="109"/>
        <v>-0.19374815953511645</v>
      </c>
      <c r="E1395" s="15">
        <f t="shared" ref="E1395:E1458" si="111">E1394+0.01</f>
        <v>3.8599999999997929</v>
      </c>
      <c r="F1395" s="12">
        <f ca="1"/>
        <v>0</v>
      </c>
      <c r="H1395" s="9">
        <v>1387</v>
      </c>
      <c r="I1395" s="10">
        <v>6.1932072914982518E-2</v>
      </c>
      <c r="K1395" s="15">
        <f t="shared" ref="K1395:K1458" si="112">K1394+0.01</f>
        <v>3.8599999999997929</v>
      </c>
      <c r="L1395" s="12">
        <f ca="1"/>
        <v>0</v>
      </c>
      <c r="M1395" s="14"/>
      <c r="N1395" s="14"/>
      <c r="O1395" s="9">
        <v>1387</v>
      </c>
      <c r="P1395" s="10">
        <f t="shared" ca="1" si="108"/>
        <v>-0.19374815953511645</v>
      </c>
      <c r="R1395" s="9">
        <v>1387</v>
      </c>
      <c r="S1395" s="10">
        <f t="shared" ca="1" si="110"/>
        <v>0.12183234609269368</v>
      </c>
      <c r="T1395" s="15"/>
      <c r="U1395" s="12"/>
    </row>
    <row r="1396" spans="2:21" x14ac:dyDescent="0.3">
      <c r="B1396" s="9">
        <v>1388</v>
      </c>
      <c r="C1396" s="10">
        <f t="shared" ca="1" si="109"/>
        <v>-0.15814195004401602</v>
      </c>
      <c r="E1396" s="15">
        <f t="shared" si="111"/>
        <v>3.8699999999997927</v>
      </c>
      <c r="F1396" s="12">
        <f ca="1"/>
        <v>0</v>
      </c>
      <c r="H1396" s="9">
        <v>1388</v>
      </c>
      <c r="I1396" s="10">
        <v>6.1932072914982518E-2</v>
      </c>
      <c r="K1396" s="15">
        <f t="shared" si="112"/>
        <v>3.8699999999997927</v>
      </c>
      <c r="L1396" s="12">
        <f ca="1"/>
        <v>0</v>
      </c>
      <c r="M1396" s="14"/>
      <c r="N1396" s="14"/>
      <c r="O1396" s="9">
        <v>1388</v>
      </c>
      <c r="P1396" s="10">
        <f t="shared" ca="1" si="108"/>
        <v>-0.15814195004401602</v>
      </c>
      <c r="R1396" s="9">
        <v>1388</v>
      </c>
      <c r="S1396" s="10">
        <f t="shared" ca="1" si="110"/>
        <v>0.36238040676778088</v>
      </c>
      <c r="T1396" s="15"/>
      <c r="U1396" s="12"/>
    </row>
    <row r="1397" spans="2:21" x14ac:dyDescent="0.3">
      <c r="B1397" s="9">
        <v>1389</v>
      </c>
      <c r="C1397" s="10">
        <f t="shared" ca="1" si="109"/>
        <v>-0.24812660386207275</v>
      </c>
      <c r="E1397" s="15">
        <f t="shared" si="111"/>
        <v>3.8799999999997925</v>
      </c>
      <c r="F1397" s="12">
        <f ca="1"/>
        <v>0</v>
      </c>
      <c r="H1397" s="9">
        <v>1389</v>
      </c>
      <c r="I1397" s="10">
        <v>6.1932072914982518E-2</v>
      </c>
      <c r="K1397" s="15">
        <f t="shared" si="112"/>
        <v>3.8799999999997925</v>
      </c>
      <c r="L1397" s="12">
        <f ca="1"/>
        <v>0</v>
      </c>
      <c r="M1397" s="14"/>
      <c r="N1397" s="14"/>
      <c r="O1397" s="9">
        <v>1389</v>
      </c>
      <c r="P1397" s="10">
        <f t="shared" ca="1" si="108"/>
        <v>-0.24812660386207275</v>
      </c>
      <c r="R1397" s="9">
        <v>1389</v>
      </c>
      <c r="S1397" s="10">
        <f t="shared" ca="1" si="110"/>
        <v>6.28059917061322E-2</v>
      </c>
      <c r="T1397" s="15"/>
      <c r="U1397" s="12"/>
    </row>
    <row r="1398" spans="2:21" x14ac:dyDescent="0.3">
      <c r="B1398" s="9">
        <v>1390</v>
      </c>
      <c r="C1398" s="10">
        <f t="shared" ca="1" si="109"/>
        <v>5.8463063950040882E-2</v>
      </c>
      <c r="E1398" s="15">
        <f t="shared" si="111"/>
        <v>3.8899999999997923</v>
      </c>
      <c r="F1398" s="12">
        <f ca="1"/>
        <v>0</v>
      </c>
      <c r="H1398" s="9">
        <v>1390</v>
      </c>
      <c r="I1398" s="10">
        <v>6.1932072914982518E-2</v>
      </c>
      <c r="K1398" s="15">
        <f t="shared" si="112"/>
        <v>3.8899999999997923</v>
      </c>
      <c r="L1398" s="12">
        <f ca="1"/>
        <v>0</v>
      </c>
      <c r="M1398" s="14"/>
      <c r="N1398" s="14"/>
      <c r="O1398" s="9">
        <v>1390</v>
      </c>
      <c r="P1398" s="10">
        <f t="shared" ca="1" si="108"/>
        <v>5.8463063950040882E-2</v>
      </c>
      <c r="R1398" s="9">
        <v>1390</v>
      </c>
      <c r="S1398" s="10">
        <f t="shared" ca="1" si="110"/>
        <v>6.3113887167089031E-2</v>
      </c>
      <c r="T1398" s="15"/>
      <c r="U1398" s="12"/>
    </row>
    <row r="1399" spans="2:21" x14ac:dyDescent="0.3">
      <c r="B1399" s="9">
        <v>1391</v>
      </c>
      <c r="C1399" s="10">
        <f t="shared" ca="1" si="109"/>
        <v>-0.13290742425706534</v>
      </c>
      <c r="E1399" s="15">
        <f t="shared" si="111"/>
        <v>3.8999999999997921</v>
      </c>
      <c r="F1399" s="12">
        <f ca="1"/>
        <v>0</v>
      </c>
      <c r="H1399" s="9">
        <v>1391</v>
      </c>
      <c r="I1399" s="10">
        <v>6.1932072914982518E-2</v>
      </c>
      <c r="K1399" s="15">
        <f t="shared" si="112"/>
        <v>3.8999999999997921</v>
      </c>
      <c r="L1399" s="12">
        <f ca="1"/>
        <v>0</v>
      </c>
      <c r="M1399" s="14"/>
      <c r="N1399" s="14"/>
      <c r="O1399" s="9">
        <v>1391</v>
      </c>
      <c r="P1399" s="10">
        <f t="shared" ca="1" si="108"/>
        <v>-0.13290742425706534</v>
      </c>
      <c r="R1399" s="9">
        <v>1391</v>
      </c>
      <c r="S1399" s="10">
        <f t="shared" ca="1" si="110"/>
        <v>7.6317460058756503E-2</v>
      </c>
      <c r="T1399" s="15"/>
      <c r="U1399" s="12"/>
    </row>
    <row r="1400" spans="2:21" x14ac:dyDescent="0.3">
      <c r="B1400" s="9">
        <v>1392</v>
      </c>
      <c r="C1400" s="10">
        <f t="shared" ca="1" si="109"/>
        <v>-0.1983666437738674</v>
      </c>
      <c r="E1400" s="15">
        <f t="shared" si="111"/>
        <v>3.9099999999997919</v>
      </c>
      <c r="F1400" s="12">
        <f ca="1"/>
        <v>0</v>
      </c>
      <c r="H1400" s="9">
        <v>1392</v>
      </c>
      <c r="I1400" s="10">
        <v>6.1932072914982518E-2</v>
      </c>
      <c r="K1400" s="15">
        <f t="shared" si="112"/>
        <v>3.9099999999997919</v>
      </c>
      <c r="L1400" s="12">
        <f ca="1"/>
        <v>0</v>
      </c>
      <c r="M1400" s="14"/>
      <c r="N1400" s="14"/>
      <c r="O1400" s="9">
        <v>1392</v>
      </c>
      <c r="P1400" s="10">
        <f t="shared" ca="1" si="108"/>
        <v>-0.1983666437738674</v>
      </c>
      <c r="R1400" s="9">
        <v>1392</v>
      </c>
      <c r="S1400" s="10">
        <f t="shared" ca="1" si="110"/>
        <v>-0.10368619695563328</v>
      </c>
      <c r="T1400" s="15"/>
      <c r="U1400" s="12"/>
    </row>
    <row r="1401" spans="2:21" x14ac:dyDescent="0.3">
      <c r="B1401" s="9">
        <v>1393</v>
      </c>
      <c r="C1401" s="10">
        <f t="shared" ca="1" si="109"/>
        <v>0.16830357682015126</v>
      </c>
      <c r="E1401" s="15">
        <f t="shared" si="111"/>
        <v>3.9199999999997917</v>
      </c>
      <c r="F1401" s="12">
        <f ca="1"/>
        <v>0</v>
      </c>
      <c r="H1401" s="9">
        <v>1393</v>
      </c>
      <c r="I1401" s="10">
        <v>6.1932072914982518E-2</v>
      </c>
      <c r="K1401" s="15">
        <f t="shared" si="112"/>
        <v>3.9199999999997917</v>
      </c>
      <c r="L1401" s="12">
        <f ca="1"/>
        <v>0</v>
      </c>
      <c r="M1401" s="14"/>
      <c r="N1401" s="14"/>
      <c r="O1401" s="9">
        <v>1393</v>
      </c>
      <c r="P1401" s="10">
        <f t="shared" ca="1" si="108"/>
        <v>0.16830357682015126</v>
      </c>
      <c r="R1401" s="9">
        <v>1393</v>
      </c>
      <c r="S1401" s="10">
        <f t="shared" ca="1" si="110"/>
        <v>3.4558384030647607E-2</v>
      </c>
      <c r="T1401" s="15"/>
      <c r="U1401" s="12"/>
    </row>
    <row r="1402" spans="2:21" x14ac:dyDescent="0.3">
      <c r="B1402" s="9">
        <v>1394</v>
      </c>
      <c r="C1402" s="10">
        <f t="shared" ca="1" si="109"/>
        <v>9.1571409408527107E-2</v>
      </c>
      <c r="E1402" s="15">
        <f t="shared" si="111"/>
        <v>3.9299999999997914</v>
      </c>
      <c r="F1402" s="12">
        <f ca="1"/>
        <v>0</v>
      </c>
      <c r="H1402" s="9">
        <v>1394</v>
      </c>
      <c r="I1402" s="10">
        <v>6.1932072914982518E-2</v>
      </c>
      <c r="K1402" s="15">
        <f t="shared" si="112"/>
        <v>3.9299999999997914</v>
      </c>
      <c r="L1402" s="12">
        <f ca="1"/>
        <v>0</v>
      </c>
      <c r="M1402" s="14"/>
      <c r="N1402" s="14"/>
      <c r="O1402" s="9">
        <v>1394</v>
      </c>
      <c r="P1402" s="10">
        <f t="shared" ca="1" si="108"/>
        <v>9.1571409408527107E-2</v>
      </c>
      <c r="R1402" s="9">
        <v>1394</v>
      </c>
      <c r="S1402" s="10">
        <f t="shared" ca="1" si="110"/>
        <v>1.3271564842545026E-2</v>
      </c>
      <c r="T1402" s="15"/>
      <c r="U1402" s="12"/>
    </row>
    <row r="1403" spans="2:21" x14ac:dyDescent="0.3">
      <c r="B1403" s="9">
        <v>1395</v>
      </c>
      <c r="C1403" s="10">
        <f t="shared" ca="1" si="109"/>
        <v>-1.1069552902230533E-2</v>
      </c>
      <c r="E1403" s="15">
        <f t="shared" si="111"/>
        <v>3.9399999999997912</v>
      </c>
      <c r="F1403" s="12">
        <f ca="1"/>
        <v>0</v>
      </c>
      <c r="H1403" s="9">
        <v>1395</v>
      </c>
      <c r="I1403" s="10">
        <v>6.1932072914982518E-2</v>
      </c>
      <c r="K1403" s="15">
        <f t="shared" si="112"/>
        <v>3.9399999999997912</v>
      </c>
      <c r="L1403" s="12">
        <f ca="1"/>
        <v>0</v>
      </c>
      <c r="M1403" s="14"/>
      <c r="N1403" s="14"/>
      <c r="O1403" s="9">
        <v>1395</v>
      </c>
      <c r="P1403" s="10">
        <f t="shared" ca="1" si="108"/>
        <v>-1.1069552902230533E-2</v>
      </c>
      <c r="R1403" s="9">
        <v>1395</v>
      </c>
      <c r="S1403" s="10">
        <f t="shared" ca="1" si="110"/>
        <v>0.16625150963927107</v>
      </c>
      <c r="T1403" s="15"/>
      <c r="U1403" s="12"/>
    </row>
    <row r="1404" spans="2:21" x14ac:dyDescent="0.3">
      <c r="B1404" s="9">
        <v>1396</v>
      </c>
      <c r="C1404" s="10">
        <f t="shared" ca="1" si="109"/>
        <v>0.13407881483150669</v>
      </c>
      <c r="E1404" s="15">
        <f t="shared" si="111"/>
        <v>3.949999999999791</v>
      </c>
      <c r="F1404" s="12">
        <f ca="1"/>
        <v>0</v>
      </c>
      <c r="H1404" s="9">
        <v>1396</v>
      </c>
      <c r="I1404" s="10">
        <v>6.1932072914982518E-2</v>
      </c>
      <c r="K1404" s="15">
        <f t="shared" si="112"/>
        <v>3.949999999999791</v>
      </c>
      <c r="L1404" s="12">
        <f ca="1"/>
        <v>0</v>
      </c>
      <c r="M1404" s="14"/>
      <c r="N1404" s="14"/>
      <c r="O1404" s="9">
        <v>1396</v>
      </c>
      <c r="P1404" s="10">
        <f t="shared" ca="1" si="108"/>
        <v>0.13407881483150669</v>
      </c>
      <c r="R1404" s="9">
        <v>1396</v>
      </c>
      <c r="S1404" s="10">
        <f t="shared" ca="1" si="110"/>
        <v>-0.10731395999712219</v>
      </c>
      <c r="T1404" s="15"/>
      <c r="U1404" s="12"/>
    </row>
    <row r="1405" spans="2:21" x14ac:dyDescent="0.3">
      <c r="B1405" s="9">
        <v>1397</v>
      </c>
      <c r="C1405" s="10">
        <f t="shared" ca="1" si="109"/>
        <v>3.5092908646528587E-2</v>
      </c>
      <c r="E1405" s="15">
        <f t="shared" si="111"/>
        <v>3.9599999999997908</v>
      </c>
      <c r="F1405" s="12">
        <f ca="1"/>
        <v>0</v>
      </c>
      <c r="H1405" s="9">
        <v>1397</v>
      </c>
      <c r="I1405" s="10">
        <v>6.1932072914982518E-2</v>
      </c>
      <c r="K1405" s="15">
        <f t="shared" si="112"/>
        <v>3.9599999999997908</v>
      </c>
      <c r="L1405" s="12">
        <f ca="1"/>
        <v>0</v>
      </c>
      <c r="M1405" s="14"/>
      <c r="N1405" s="14"/>
      <c r="O1405" s="9">
        <v>1397</v>
      </c>
      <c r="P1405" s="10">
        <f t="shared" ca="1" si="108"/>
        <v>3.5092908646528587E-2</v>
      </c>
      <c r="R1405" s="9">
        <v>1397</v>
      </c>
      <c r="S1405" s="10">
        <f t="shared" ca="1" si="110"/>
        <v>-8.1181130692222922E-2</v>
      </c>
      <c r="T1405" s="15"/>
      <c r="U1405" s="12"/>
    </row>
    <row r="1406" spans="2:21" x14ac:dyDescent="0.3">
      <c r="B1406" s="9">
        <v>1398</v>
      </c>
      <c r="C1406" s="10">
        <f t="shared" ca="1" si="109"/>
        <v>-4.6804324358293979E-2</v>
      </c>
      <c r="E1406" s="15">
        <f t="shared" si="111"/>
        <v>3.9699999999997906</v>
      </c>
      <c r="F1406" s="12">
        <f ca="1"/>
        <v>0</v>
      </c>
      <c r="H1406" s="9">
        <v>1398</v>
      </c>
      <c r="I1406" s="10">
        <v>6.1932072914982518E-2</v>
      </c>
      <c r="K1406" s="15">
        <f t="shared" si="112"/>
        <v>3.9699999999997906</v>
      </c>
      <c r="L1406" s="12">
        <f ca="1"/>
        <v>0</v>
      </c>
      <c r="M1406" s="14"/>
      <c r="N1406" s="14"/>
      <c r="O1406" s="9">
        <v>1398</v>
      </c>
      <c r="P1406" s="10">
        <f t="shared" ca="1" si="108"/>
        <v>-4.6804324358293979E-2</v>
      </c>
      <c r="R1406" s="9">
        <v>1398</v>
      </c>
      <c r="S1406" s="10">
        <f t="shared" ca="1" si="110"/>
        <v>-0.11450739635816325</v>
      </c>
      <c r="T1406" s="15"/>
      <c r="U1406" s="12"/>
    </row>
    <row r="1407" spans="2:21" x14ac:dyDescent="0.3">
      <c r="B1407" s="9">
        <v>1399</v>
      </c>
      <c r="C1407" s="10">
        <f t="shared" ca="1" si="109"/>
        <v>-4.664389022707981E-3</v>
      </c>
      <c r="E1407" s="15">
        <f t="shared" si="111"/>
        <v>3.9799999999997904</v>
      </c>
      <c r="F1407" s="12">
        <f ca="1"/>
        <v>0</v>
      </c>
      <c r="H1407" s="9">
        <v>1399</v>
      </c>
      <c r="I1407" s="10">
        <v>6.1932072914982518E-2</v>
      </c>
      <c r="K1407" s="15">
        <f t="shared" si="112"/>
        <v>3.9799999999997904</v>
      </c>
      <c r="L1407" s="12">
        <f ca="1"/>
        <v>0</v>
      </c>
      <c r="M1407" s="14"/>
      <c r="N1407" s="14"/>
      <c r="O1407" s="9">
        <v>1399</v>
      </c>
      <c r="P1407" s="10">
        <f t="shared" ca="1" si="108"/>
        <v>-4.664389022707981E-3</v>
      </c>
      <c r="R1407" s="9">
        <v>1399</v>
      </c>
      <c r="S1407" s="10">
        <f t="shared" ca="1" si="110"/>
        <v>-0.12747941990969774</v>
      </c>
      <c r="T1407" s="15"/>
      <c r="U1407" s="12"/>
    </row>
    <row r="1408" spans="2:21" x14ac:dyDescent="0.3">
      <c r="B1408" s="9">
        <v>1400</v>
      </c>
      <c r="C1408" s="10">
        <f t="shared" ca="1" si="109"/>
        <v>-8.4745652465319093E-2</v>
      </c>
      <c r="E1408" s="15">
        <f t="shared" si="111"/>
        <v>3.9899999999997902</v>
      </c>
      <c r="F1408" s="12">
        <f ca="1"/>
        <v>0</v>
      </c>
      <c r="H1408" s="9">
        <v>1400</v>
      </c>
      <c r="I1408" s="10">
        <v>6.1932072914982518E-2</v>
      </c>
      <c r="K1408" s="15">
        <f t="shared" si="112"/>
        <v>3.9899999999997902</v>
      </c>
      <c r="L1408" s="12">
        <f ca="1"/>
        <v>0</v>
      </c>
      <c r="M1408" s="14"/>
      <c r="N1408" s="14"/>
      <c r="O1408" s="9">
        <v>1400</v>
      </c>
      <c r="P1408" s="10">
        <f t="shared" ca="1" si="108"/>
        <v>-8.4745652465319093E-2</v>
      </c>
      <c r="R1408" s="9">
        <v>1400</v>
      </c>
      <c r="S1408" s="10">
        <f t="shared" ca="1" si="110"/>
        <v>7.0770915006819396E-2</v>
      </c>
      <c r="T1408" s="15"/>
      <c r="U1408" s="12"/>
    </row>
    <row r="1409" spans="2:21" x14ac:dyDescent="0.3">
      <c r="B1409" s="9">
        <v>1401</v>
      </c>
      <c r="C1409" s="10">
        <f t="shared" ca="1" si="109"/>
        <v>-3.7060125630393424E-2</v>
      </c>
      <c r="E1409" s="15">
        <f t="shared" si="111"/>
        <v>3.9999999999997899</v>
      </c>
      <c r="F1409" s="12">
        <f ca="1"/>
        <v>0</v>
      </c>
      <c r="H1409" s="9">
        <v>1401</v>
      </c>
      <c r="I1409" s="10">
        <v>6.1932072914982518E-2</v>
      </c>
      <c r="K1409" s="15">
        <f t="shared" si="112"/>
        <v>3.9999999999997899</v>
      </c>
      <c r="L1409" s="12">
        <f ca="1"/>
        <v>0</v>
      </c>
      <c r="M1409" s="14"/>
      <c r="N1409" s="14"/>
      <c r="O1409" s="9">
        <v>1401</v>
      </c>
      <c r="P1409" s="10">
        <f t="shared" ca="1" si="108"/>
        <v>-3.7060125630393424E-2</v>
      </c>
      <c r="R1409" s="9">
        <v>1401</v>
      </c>
      <c r="S1409" s="10">
        <f t="shared" ca="1" si="110"/>
        <v>6.6918891010979267E-2</v>
      </c>
      <c r="T1409" s="15"/>
      <c r="U1409" s="12"/>
    </row>
    <row r="1410" spans="2:21" x14ac:dyDescent="0.3">
      <c r="B1410" s="9">
        <v>1402</v>
      </c>
      <c r="C1410" s="10">
        <f t="shared" ca="1" si="109"/>
        <v>0.20983236631529131</v>
      </c>
      <c r="E1410" s="15">
        <f t="shared" si="111"/>
        <v>4.0099999999997902</v>
      </c>
      <c r="F1410" s="12">
        <f ca="1"/>
        <v>0</v>
      </c>
      <c r="H1410" s="9">
        <v>1402</v>
      </c>
      <c r="I1410" s="10">
        <v>6.1932072914982518E-2</v>
      </c>
      <c r="K1410" s="15">
        <f t="shared" si="112"/>
        <v>4.0099999999997902</v>
      </c>
      <c r="L1410" s="12">
        <f ca="1"/>
        <v>0</v>
      </c>
      <c r="M1410" s="14"/>
      <c r="N1410" s="14"/>
      <c r="O1410" s="9">
        <v>1402</v>
      </c>
      <c r="P1410" s="10">
        <f t="shared" ca="1" si="108"/>
        <v>0.20983236631529131</v>
      </c>
      <c r="R1410" s="9">
        <v>1402</v>
      </c>
      <c r="S1410" s="10">
        <f t="shared" ca="1" si="110"/>
        <v>-7.0558888209938345E-2</v>
      </c>
      <c r="T1410" s="15"/>
      <c r="U1410" s="12"/>
    </row>
    <row r="1411" spans="2:21" x14ac:dyDescent="0.3">
      <c r="B1411" s="9">
        <v>1403</v>
      </c>
      <c r="C1411" s="10">
        <f t="shared" ca="1" si="109"/>
        <v>4.5976788741062015E-2</v>
      </c>
      <c r="E1411" s="15">
        <f t="shared" si="111"/>
        <v>4.01999999999979</v>
      </c>
      <c r="F1411" s="12">
        <f ca="1"/>
        <v>0</v>
      </c>
      <c r="H1411" s="9">
        <v>1403</v>
      </c>
      <c r="I1411" s="10">
        <v>6.1932072914982518E-2</v>
      </c>
      <c r="K1411" s="15">
        <f t="shared" si="112"/>
        <v>4.01999999999979</v>
      </c>
      <c r="L1411" s="12">
        <f ca="1"/>
        <v>0</v>
      </c>
      <c r="M1411" s="14"/>
      <c r="N1411" s="14"/>
      <c r="O1411" s="9">
        <v>1403</v>
      </c>
      <c r="P1411" s="10">
        <f t="shared" ca="1" si="108"/>
        <v>4.5976788741062015E-2</v>
      </c>
      <c r="R1411" s="9">
        <v>1403</v>
      </c>
      <c r="S1411" s="10">
        <f t="shared" ca="1" si="110"/>
        <v>0.22410970610615144</v>
      </c>
      <c r="T1411" s="15"/>
      <c r="U1411" s="12"/>
    </row>
    <row r="1412" spans="2:21" x14ac:dyDescent="0.3">
      <c r="B1412" s="9">
        <v>1404</v>
      </c>
      <c r="C1412" s="10">
        <f t="shared" ca="1" si="109"/>
        <v>-2.5123862476576827E-2</v>
      </c>
      <c r="E1412" s="15">
        <f t="shared" si="111"/>
        <v>4.0299999999997898</v>
      </c>
      <c r="F1412" s="12">
        <f ca="1"/>
        <v>0</v>
      </c>
      <c r="H1412" s="9">
        <v>1404</v>
      </c>
      <c r="I1412" s="10">
        <v>6.1932072914982518E-2</v>
      </c>
      <c r="K1412" s="15">
        <f t="shared" si="112"/>
        <v>4.0299999999997898</v>
      </c>
      <c r="L1412" s="12">
        <f ca="1"/>
        <v>0</v>
      </c>
      <c r="M1412" s="14"/>
      <c r="N1412" s="14"/>
      <c r="O1412" s="9">
        <v>1404</v>
      </c>
      <c r="P1412" s="10">
        <f t="shared" ca="1" si="108"/>
        <v>-2.5123862476576827E-2</v>
      </c>
      <c r="R1412" s="9">
        <v>1404</v>
      </c>
      <c r="S1412" s="10">
        <f t="shared" ca="1" si="110"/>
        <v>-0.32003826979433592</v>
      </c>
      <c r="T1412" s="15"/>
      <c r="U1412" s="12"/>
    </row>
    <row r="1413" spans="2:21" x14ac:dyDescent="0.3">
      <c r="B1413" s="9">
        <v>1405</v>
      </c>
      <c r="C1413" s="10">
        <f t="shared" ca="1" si="109"/>
        <v>-0.23155591294821565</v>
      </c>
      <c r="E1413" s="15">
        <f t="shared" si="111"/>
        <v>4.0399999999997895</v>
      </c>
      <c r="F1413" s="12">
        <f ca="1"/>
        <v>0</v>
      </c>
      <c r="H1413" s="9">
        <v>1405</v>
      </c>
      <c r="I1413" s="10">
        <v>6.1932072914982518E-2</v>
      </c>
      <c r="K1413" s="15">
        <f t="shared" si="112"/>
        <v>4.0399999999997895</v>
      </c>
      <c r="L1413" s="12">
        <f ca="1"/>
        <v>0</v>
      </c>
      <c r="M1413" s="14"/>
      <c r="N1413" s="14"/>
      <c r="O1413" s="9">
        <v>1405</v>
      </c>
      <c r="P1413" s="10">
        <f t="shared" ca="1" si="108"/>
        <v>-0.23155591294821565</v>
      </c>
      <c r="R1413" s="9">
        <v>1405</v>
      </c>
      <c r="S1413" s="10">
        <f t="shared" ca="1" si="110"/>
        <v>0.13586697694598091</v>
      </c>
      <c r="T1413" s="15"/>
      <c r="U1413" s="12"/>
    </row>
    <row r="1414" spans="2:21" x14ac:dyDescent="0.3">
      <c r="B1414" s="9">
        <v>1406</v>
      </c>
      <c r="C1414" s="10">
        <f t="shared" ca="1" si="109"/>
        <v>-3.9669558464620759E-2</v>
      </c>
      <c r="E1414" s="15">
        <f t="shared" si="111"/>
        <v>4.0499999999997893</v>
      </c>
      <c r="F1414" s="12">
        <f ca="1"/>
        <v>0</v>
      </c>
      <c r="H1414" s="9">
        <v>1406</v>
      </c>
      <c r="I1414" s="10">
        <v>6.1932072914982518E-2</v>
      </c>
      <c r="K1414" s="15">
        <f t="shared" si="112"/>
        <v>4.0499999999997893</v>
      </c>
      <c r="L1414" s="12">
        <f ca="1"/>
        <v>0</v>
      </c>
      <c r="M1414" s="14"/>
      <c r="N1414" s="14"/>
      <c r="O1414" s="9">
        <v>1406</v>
      </c>
      <c r="P1414" s="10">
        <f t="shared" ca="1" si="108"/>
        <v>-3.9669558464620759E-2</v>
      </c>
      <c r="R1414" s="9">
        <v>1406</v>
      </c>
      <c r="S1414" s="10">
        <f t="shared" ca="1" si="110"/>
        <v>-0.18340074320003552</v>
      </c>
      <c r="T1414" s="15"/>
      <c r="U1414" s="12"/>
    </row>
    <row r="1415" spans="2:21" x14ac:dyDescent="0.3">
      <c r="B1415" s="9">
        <v>1407</v>
      </c>
      <c r="C1415" s="10">
        <f t="shared" ca="1" si="109"/>
        <v>0.17378266013911584</v>
      </c>
      <c r="E1415" s="15">
        <f t="shared" si="111"/>
        <v>4.0599999999997891</v>
      </c>
      <c r="F1415" s="12">
        <f ca="1"/>
        <v>0</v>
      </c>
      <c r="H1415" s="9">
        <v>1407</v>
      </c>
      <c r="I1415" s="10">
        <v>6.1932072914982518E-2</v>
      </c>
      <c r="K1415" s="15">
        <f t="shared" si="112"/>
        <v>4.0599999999997891</v>
      </c>
      <c r="L1415" s="12">
        <f ca="1"/>
        <v>0</v>
      </c>
      <c r="M1415" s="14"/>
      <c r="N1415" s="14"/>
      <c r="O1415" s="9">
        <v>1407</v>
      </c>
      <c r="P1415" s="10">
        <f t="shared" ca="1" si="108"/>
        <v>0.17378266013911584</v>
      </c>
      <c r="R1415" s="9">
        <v>1407</v>
      </c>
      <c r="S1415" s="10">
        <f t="shared" ca="1" si="110"/>
        <v>7.8367481916470166E-2</v>
      </c>
      <c r="T1415" s="15"/>
      <c r="U1415" s="12"/>
    </row>
    <row r="1416" spans="2:21" x14ac:dyDescent="0.3">
      <c r="B1416" s="9">
        <v>1408</v>
      </c>
      <c r="C1416" s="10">
        <f t="shared" ca="1" si="109"/>
        <v>0.20209247828178301</v>
      </c>
      <c r="E1416" s="15">
        <f t="shared" si="111"/>
        <v>4.0699999999997889</v>
      </c>
      <c r="F1416" s="12">
        <f ca="1"/>
        <v>0</v>
      </c>
      <c r="H1416" s="9">
        <v>1408</v>
      </c>
      <c r="I1416" s="10">
        <v>6.1932072914982518E-2</v>
      </c>
      <c r="K1416" s="15">
        <f t="shared" si="112"/>
        <v>4.0699999999997889</v>
      </c>
      <c r="L1416" s="12">
        <f ca="1"/>
        <v>0</v>
      </c>
      <c r="M1416" s="14"/>
      <c r="N1416" s="14"/>
      <c r="O1416" s="9">
        <v>1408</v>
      </c>
      <c r="P1416" s="10">
        <f t="shared" ca="1" si="108"/>
        <v>0.20209247828178301</v>
      </c>
      <c r="R1416" s="9">
        <v>1408</v>
      </c>
      <c r="S1416" s="10">
        <f t="shared" ca="1" si="110"/>
        <v>0.37007468083482781</v>
      </c>
      <c r="T1416" s="15"/>
      <c r="U1416" s="12"/>
    </row>
    <row r="1417" spans="2:21" x14ac:dyDescent="0.3">
      <c r="B1417" s="9">
        <v>1409</v>
      </c>
      <c r="C1417" s="10">
        <f t="shared" ca="1" si="109"/>
        <v>-6.1912686627167132E-2</v>
      </c>
      <c r="E1417" s="15">
        <f t="shared" si="111"/>
        <v>4.0799999999997887</v>
      </c>
      <c r="F1417" s="12">
        <f ca="1"/>
        <v>0</v>
      </c>
      <c r="H1417" s="9">
        <v>1409</v>
      </c>
      <c r="I1417" s="10">
        <v>6.1932072914982518E-2</v>
      </c>
      <c r="K1417" s="15">
        <f t="shared" si="112"/>
        <v>4.0799999999997887</v>
      </c>
      <c r="L1417" s="12">
        <f ca="1"/>
        <v>0</v>
      </c>
      <c r="M1417" s="14"/>
      <c r="N1417" s="14"/>
      <c r="O1417" s="9">
        <v>1409</v>
      </c>
      <c r="P1417" s="10">
        <f t="shared" ref="P1417:P1480" ca="1" si="113">C1417</f>
        <v>-6.1912686627167132E-2</v>
      </c>
      <c r="R1417" s="9">
        <v>1409</v>
      </c>
      <c r="S1417" s="10">
        <f t="shared" ca="1" si="110"/>
        <v>-0.16426227794285805</v>
      </c>
      <c r="T1417" s="15"/>
      <c r="U1417" s="12"/>
    </row>
    <row r="1418" spans="2:21" x14ac:dyDescent="0.3">
      <c r="B1418" s="9">
        <v>1410</v>
      </c>
      <c r="C1418" s="10">
        <f t="shared" ca="1" si="109"/>
        <v>-0.26719278663925788</v>
      </c>
      <c r="E1418" s="15">
        <f t="shared" si="111"/>
        <v>4.0899999999997885</v>
      </c>
      <c r="F1418" s="12">
        <f ca="1"/>
        <v>0</v>
      </c>
      <c r="H1418" s="9">
        <v>1410</v>
      </c>
      <c r="I1418" s="10">
        <v>6.1932072914982518E-2</v>
      </c>
      <c r="K1418" s="15">
        <f t="shared" si="112"/>
        <v>4.0899999999997885</v>
      </c>
      <c r="L1418" s="12">
        <f ca="1"/>
        <v>0</v>
      </c>
      <c r="M1418" s="14"/>
      <c r="N1418" s="14"/>
      <c r="O1418" s="9">
        <v>1410</v>
      </c>
      <c r="P1418" s="10">
        <f t="shared" ca="1" si="113"/>
        <v>-0.26719278663925788</v>
      </c>
      <c r="R1418" s="9">
        <v>1410</v>
      </c>
      <c r="S1418" s="10">
        <f t="shared" ca="1" si="110"/>
        <v>-5.815662721204861E-2</v>
      </c>
      <c r="T1418" s="15"/>
      <c r="U1418" s="12"/>
    </row>
    <row r="1419" spans="2:21" x14ac:dyDescent="0.3">
      <c r="B1419" s="9">
        <v>1411</v>
      </c>
      <c r="C1419" s="10">
        <f t="shared" ca="1" si="109"/>
        <v>9.6723281653406781E-2</v>
      </c>
      <c r="E1419" s="15">
        <f t="shared" si="111"/>
        <v>4.0999999999997883</v>
      </c>
      <c r="F1419" s="12">
        <f ca="1"/>
        <v>0</v>
      </c>
      <c r="H1419" s="9">
        <v>1411</v>
      </c>
      <c r="I1419" s="10">
        <v>6.1932072914982518E-2</v>
      </c>
      <c r="K1419" s="15">
        <f t="shared" si="112"/>
        <v>4.0999999999997883</v>
      </c>
      <c r="L1419" s="12">
        <f ca="1"/>
        <v>0</v>
      </c>
      <c r="M1419" s="14"/>
      <c r="N1419" s="14"/>
      <c r="O1419" s="9">
        <v>1411</v>
      </c>
      <c r="P1419" s="10">
        <f t="shared" ca="1" si="113"/>
        <v>9.6723281653406781E-2</v>
      </c>
      <c r="R1419" s="9">
        <v>1411</v>
      </c>
      <c r="S1419" s="10">
        <f t="shared" ca="1" si="110"/>
        <v>0.1075741016699808</v>
      </c>
      <c r="T1419" s="15"/>
      <c r="U1419" s="12"/>
    </row>
    <row r="1420" spans="2:21" x14ac:dyDescent="0.3">
      <c r="B1420" s="9">
        <v>1412</v>
      </c>
      <c r="C1420" s="10">
        <f t="shared" ref="C1420:C1483" ca="1" si="114">_xlfn.NORM.INV(RAND(),$C$3,$C$4)+($C$5*C1419)+($C$6*RAND())</f>
        <v>-3.3405920472091608E-2</v>
      </c>
      <c r="E1420" s="15">
        <f t="shared" si="111"/>
        <v>4.109999999999788</v>
      </c>
      <c r="F1420" s="12">
        <f ca="1"/>
        <v>0</v>
      </c>
      <c r="H1420" s="9">
        <v>1412</v>
      </c>
      <c r="I1420" s="10">
        <v>6.1932072914982518E-2</v>
      </c>
      <c r="K1420" s="15">
        <f t="shared" si="112"/>
        <v>4.109999999999788</v>
      </c>
      <c r="L1420" s="12">
        <f ca="1"/>
        <v>0</v>
      </c>
      <c r="M1420" s="14"/>
      <c r="N1420" s="14"/>
      <c r="O1420" s="9">
        <v>1412</v>
      </c>
      <c r="P1420" s="10">
        <f t="shared" ca="1" si="113"/>
        <v>-3.3405920472091608E-2</v>
      </c>
      <c r="R1420" s="9">
        <v>1412</v>
      </c>
      <c r="S1420" s="10">
        <f t="shared" ca="1" si="110"/>
        <v>-0.12287130284911574</v>
      </c>
      <c r="T1420" s="15"/>
      <c r="U1420" s="12"/>
    </row>
    <row r="1421" spans="2:21" x14ac:dyDescent="0.3">
      <c r="B1421" s="9">
        <v>1413</v>
      </c>
      <c r="C1421" s="10">
        <f t="shared" ca="1" si="114"/>
        <v>9.2213857224126949E-2</v>
      </c>
      <c r="E1421" s="15">
        <f t="shared" si="111"/>
        <v>4.1199999999997878</v>
      </c>
      <c r="F1421" s="12">
        <f ca="1"/>
        <v>0</v>
      </c>
      <c r="H1421" s="9">
        <v>1413</v>
      </c>
      <c r="I1421" s="10">
        <v>6.1932072914982518E-2</v>
      </c>
      <c r="K1421" s="15">
        <f t="shared" si="112"/>
        <v>4.1199999999997878</v>
      </c>
      <c r="L1421" s="12">
        <f ca="1"/>
        <v>0</v>
      </c>
      <c r="M1421" s="14"/>
      <c r="N1421" s="14"/>
      <c r="O1421" s="9">
        <v>1413</v>
      </c>
      <c r="P1421" s="10">
        <f t="shared" ca="1" si="113"/>
        <v>9.2213857224126949E-2</v>
      </c>
      <c r="R1421" s="9">
        <v>1413</v>
      </c>
      <c r="S1421" s="10">
        <f t="shared" ca="1" si="110"/>
        <v>-0.14854554610031512</v>
      </c>
      <c r="T1421" s="15"/>
      <c r="U1421" s="12"/>
    </row>
    <row r="1422" spans="2:21" x14ac:dyDescent="0.3">
      <c r="B1422" s="9">
        <v>1414</v>
      </c>
      <c r="C1422" s="10">
        <f t="shared" ca="1" si="114"/>
        <v>0.22381747389894494</v>
      </c>
      <c r="E1422" s="15">
        <f t="shared" si="111"/>
        <v>4.1299999999997876</v>
      </c>
      <c r="F1422" s="12">
        <f ca="1"/>
        <v>0</v>
      </c>
      <c r="H1422" s="9">
        <v>1414</v>
      </c>
      <c r="I1422" s="10">
        <v>6.1932072914982518E-2</v>
      </c>
      <c r="K1422" s="15">
        <f t="shared" si="112"/>
        <v>4.1299999999997876</v>
      </c>
      <c r="L1422" s="12">
        <f ca="1"/>
        <v>0</v>
      </c>
      <c r="M1422" s="14"/>
      <c r="N1422" s="14"/>
      <c r="O1422" s="9">
        <v>1414</v>
      </c>
      <c r="P1422" s="10">
        <f t="shared" ca="1" si="113"/>
        <v>0.22381747389894494</v>
      </c>
      <c r="R1422" s="9">
        <v>1414</v>
      </c>
      <c r="S1422" s="10">
        <f t="shared" ca="1" si="110"/>
        <v>-4.477241568274147E-2</v>
      </c>
      <c r="T1422" s="15"/>
      <c r="U1422" s="12"/>
    </row>
    <row r="1423" spans="2:21" x14ac:dyDescent="0.3">
      <c r="B1423" s="9">
        <v>1415</v>
      </c>
      <c r="C1423" s="10">
        <f t="shared" ca="1" si="114"/>
        <v>-0.23030344086152593</v>
      </c>
      <c r="E1423" s="15">
        <f t="shared" si="111"/>
        <v>4.1399999999997874</v>
      </c>
      <c r="F1423" s="12">
        <f ca="1"/>
        <v>0</v>
      </c>
      <c r="H1423" s="9">
        <v>1415</v>
      </c>
      <c r="I1423" s="10">
        <v>6.1932072914982518E-2</v>
      </c>
      <c r="K1423" s="15">
        <f t="shared" si="112"/>
        <v>4.1399999999997874</v>
      </c>
      <c r="L1423" s="12">
        <f ca="1"/>
        <v>0</v>
      </c>
      <c r="M1423" s="14"/>
      <c r="N1423" s="14"/>
      <c r="O1423" s="9">
        <v>1415</v>
      </c>
      <c r="P1423" s="10">
        <f t="shared" ca="1" si="113"/>
        <v>-0.23030344086152593</v>
      </c>
      <c r="R1423" s="9">
        <v>1415</v>
      </c>
      <c r="S1423" s="10">
        <f t="shared" ca="1" si="110"/>
        <v>3.8993248360838006E-2</v>
      </c>
      <c r="T1423" s="15"/>
      <c r="U1423" s="12"/>
    </row>
    <row r="1424" spans="2:21" x14ac:dyDescent="0.3">
      <c r="B1424" s="9">
        <v>1416</v>
      </c>
      <c r="C1424" s="10">
        <f t="shared" ca="1" si="114"/>
        <v>3.4573666772191293E-2</v>
      </c>
      <c r="E1424" s="15">
        <f t="shared" si="111"/>
        <v>4.1499999999997872</v>
      </c>
      <c r="F1424" s="12">
        <f ca="1"/>
        <v>0</v>
      </c>
      <c r="H1424" s="9">
        <v>1416</v>
      </c>
      <c r="I1424" s="10">
        <v>6.1932072914982518E-2</v>
      </c>
      <c r="K1424" s="15">
        <f t="shared" si="112"/>
        <v>4.1499999999997872</v>
      </c>
      <c r="L1424" s="12">
        <f ca="1"/>
        <v>0</v>
      </c>
      <c r="M1424" s="14"/>
      <c r="N1424" s="14"/>
      <c r="O1424" s="9">
        <v>1416</v>
      </c>
      <c r="P1424" s="10">
        <f t="shared" ca="1" si="113"/>
        <v>3.4573666772191293E-2</v>
      </c>
      <c r="R1424" s="9">
        <v>1416</v>
      </c>
      <c r="S1424" s="10">
        <f t="shared" ref="S1424:S1487" ca="1" si="115">_xlfn.NORM.INV(RAND(),$C$3,$C$4)+($C$5*S1423)+($C$6*RAND())</f>
        <v>0.17552684672064739</v>
      </c>
      <c r="T1424" s="15"/>
      <c r="U1424" s="12"/>
    </row>
    <row r="1425" spans="2:21" x14ac:dyDescent="0.3">
      <c r="B1425" s="9">
        <v>1417</v>
      </c>
      <c r="C1425" s="10">
        <f t="shared" ca="1" si="114"/>
        <v>-8.6754561199263558E-2</v>
      </c>
      <c r="E1425" s="15">
        <f t="shared" si="111"/>
        <v>4.159999999999787</v>
      </c>
      <c r="F1425" s="12">
        <f ca="1"/>
        <v>0</v>
      </c>
      <c r="H1425" s="9">
        <v>1417</v>
      </c>
      <c r="I1425" s="10">
        <v>6.1932072914982518E-2</v>
      </c>
      <c r="K1425" s="15">
        <f t="shared" si="112"/>
        <v>4.159999999999787</v>
      </c>
      <c r="L1425" s="12">
        <f ca="1"/>
        <v>0</v>
      </c>
      <c r="M1425" s="14"/>
      <c r="N1425" s="14"/>
      <c r="O1425" s="9">
        <v>1417</v>
      </c>
      <c r="P1425" s="10">
        <f t="shared" ca="1" si="113"/>
        <v>-8.6754561199263558E-2</v>
      </c>
      <c r="R1425" s="9">
        <v>1417</v>
      </c>
      <c r="S1425" s="10">
        <f t="shared" ca="1" si="115"/>
        <v>-0.13137139524293004</v>
      </c>
      <c r="T1425" s="15"/>
      <c r="U1425" s="12"/>
    </row>
    <row r="1426" spans="2:21" x14ac:dyDescent="0.3">
      <c r="B1426" s="9">
        <v>1418</v>
      </c>
      <c r="C1426" s="10">
        <f t="shared" ca="1" si="114"/>
        <v>0.35049861297017099</v>
      </c>
      <c r="E1426" s="15">
        <f t="shared" si="111"/>
        <v>4.1699999999997868</v>
      </c>
      <c r="F1426" s="12">
        <f ca="1"/>
        <v>0</v>
      </c>
      <c r="H1426" s="9">
        <v>1418</v>
      </c>
      <c r="I1426" s="10">
        <v>6.1932072914982518E-2</v>
      </c>
      <c r="K1426" s="15">
        <f t="shared" si="112"/>
        <v>4.1699999999997868</v>
      </c>
      <c r="L1426" s="12">
        <f ca="1"/>
        <v>0</v>
      </c>
      <c r="M1426" s="14"/>
      <c r="N1426" s="14"/>
      <c r="O1426" s="9">
        <v>1418</v>
      </c>
      <c r="P1426" s="10">
        <f t="shared" ca="1" si="113"/>
        <v>0.35049861297017099</v>
      </c>
      <c r="R1426" s="9">
        <v>1418</v>
      </c>
      <c r="S1426" s="10">
        <f t="shared" ca="1" si="115"/>
        <v>-4.6097691739736692E-2</v>
      </c>
      <c r="T1426" s="15"/>
      <c r="U1426" s="12"/>
    </row>
    <row r="1427" spans="2:21" x14ac:dyDescent="0.3">
      <c r="B1427" s="9">
        <v>1419</v>
      </c>
      <c r="C1427" s="10">
        <f t="shared" ca="1" si="114"/>
        <v>0.1573799627829138</v>
      </c>
      <c r="E1427" s="15">
        <f t="shared" si="111"/>
        <v>4.1799999999997866</v>
      </c>
      <c r="F1427" s="12">
        <f ca="1"/>
        <v>0</v>
      </c>
      <c r="H1427" s="9">
        <v>1419</v>
      </c>
      <c r="I1427" s="10">
        <v>6.1932072914982518E-2</v>
      </c>
      <c r="K1427" s="15">
        <f t="shared" si="112"/>
        <v>4.1799999999997866</v>
      </c>
      <c r="L1427" s="12">
        <f ca="1"/>
        <v>0</v>
      </c>
      <c r="M1427" s="14"/>
      <c r="N1427" s="14"/>
      <c r="O1427" s="9">
        <v>1419</v>
      </c>
      <c r="P1427" s="10">
        <f t="shared" ca="1" si="113"/>
        <v>0.1573799627829138</v>
      </c>
      <c r="R1427" s="9">
        <v>1419</v>
      </c>
      <c r="S1427" s="10">
        <f t="shared" ca="1" si="115"/>
        <v>0.18298743969861794</v>
      </c>
      <c r="T1427" s="15"/>
      <c r="U1427" s="12"/>
    </row>
    <row r="1428" spans="2:21" x14ac:dyDescent="0.3">
      <c r="B1428" s="9">
        <v>1420</v>
      </c>
      <c r="C1428" s="10">
        <f t="shared" ca="1" si="114"/>
        <v>3.7919519312540742E-2</v>
      </c>
      <c r="E1428" s="15">
        <f t="shared" si="111"/>
        <v>4.1899999999997863</v>
      </c>
      <c r="F1428" s="12">
        <f ca="1"/>
        <v>0</v>
      </c>
      <c r="H1428" s="9">
        <v>1420</v>
      </c>
      <c r="I1428" s="10">
        <v>6.1932072914982518E-2</v>
      </c>
      <c r="K1428" s="15">
        <f t="shared" si="112"/>
        <v>4.1899999999997863</v>
      </c>
      <c r="L1428" s="12">
        <f ca="1"/>
        <v>0</v>
      </c>
      <c r="M1428" s="14"/>
      <c r="N1428" s="14"/>
      <c r="O1428" s="9">
        <v>1420</v>
      </c>
      <c r="P1428" s="10">
        <f t="shared" ca="1" si="113"/>
        <v>3.7919519312540742E-2</v>
      </c>
      <c r="R1428" s="9">
        <v>1420</v>
      </c>
      <c r="S1428" s="10">
        <f t="shared" ca="1" si="115"/>
        <v>5.6547056555815184E-2</v>
      </c>
      <c r="T1428" s="15"/>
      <c r="U1428" s="12"/>
    </row>
    <row r="1429" spans="2:21" x14ac:dyDescent="0.3">
      <c r="B1429" s="9">
        <v>1421</v>
      </c>
      <c r="C1429" s="10">
        <f t="shared" ca="1" si="114"/>
        <v>3.0590534002473274E-3</v>
      </c>
      <c r="E1429" s="15">
        <f t="shared" si="111"/>
        <v>4.1999999999997861</v>
      </c>
      <c r="F1429" s="12">
        <f ca="1"/>
        <v>0</v>
      </c>
      <c r="H1429" s="9">
        <v>1421</v>
      </c>
      <c r="I1429" s="10">
        <v>6.1932072914982518E-2</v>
      </c>
      <c r="K1429" s="15">
        <f t="shared" si="112"/>
        <v>4.1999999999997861</v>
      </c>
      <c r="L1429" s="12">
        <f ca="1"/>
        <v>0</v>
      </c>
      <c r="M1429" s="14"/>
      <c r="N1429" s="14"/>
      <c r="O1429" s="9">
        <v>1421</v>
      </c>
      <c r="P1429" s="10">
        <f t="shared" ca="1" si="113"/>
        <v>3.0590534002473274E-3</v>
      </c>
      <c r="R1429" s="9">
        <v>1421</v>
      </c>
      <c r="S1429" s="10">
        <f t="shared" ca="1" si="115"/>
        <v>-0.10416214203014089</v>
      </c>
      <c r="T1429" s="15"/>
      <c r="U1429" s="12"/>
    </row>
    <row r="1430" spans="2:21" x14ac:dyDescent="0.3">
      <c r="B1430" s="9">
        <v>1422</v>
      </c>
      <c r="C1430" s="10">
        <f t="shared" ca="1" si="114"/>
        <v>9.5258317789199513E-3</v>
      </c>
      <c r="E1430" s="15">
        <f t="shared" si="111"/>
        <v>4.2099999999997859</v>
      </c>
      <c r="F1430" s="12">
        <f ca="1"/>
        <v>0</v>
      </c>
      <c r="H1430" s="9">
        <v>1422</v>
      </c>
      <c r="I1430" s="10">
        <v>6.1932072914982518E-2</v>
      </c>
      <c r="K1430" s="15">
        <f t="shared" si="112"/>
        <v>4.2099999999997859</v>
      </c>
      <c r="L1430" s="12">
        <f ca="1"/>
        <v>0</v>
      </c>
      <c r="M1430" s="14"/>
      <c r="N1430" s="14"/>
      <c r="O1430" s="9">
        <v>1422</v>
      </c>
      <c r="P1430" s="10">
        <f t="shared" ca="1" si="113"/>
        <v>9.5258317789199513E-3</v>
      </c>
      <c r="R1430" s="9">
        <v>1422</v>
      </c>
      <c r="S1430" s="10">
        <f t="shared" ca="1" si="115"/>
        <v>7.1673691687118124E-2</v>
      </c>
      <c r="T1430" s="15"/>
      <c r="U1430" s="12"/>
    </row>
    <row r="1431" spans="2:21" x14ac:dyDescent="0.3">
      <c r="B1431" s="9">
        <v>1423</v>
      </c>
      <c r="C1431" s="10">
        <f t="shared" ca="1" si="114"/>
        <v>9.2974519968783975E-2</v>
      </c>
      <c r="E1431" s="15">
        <f t="shared" si="111"/>
        <v>4.2199999999997857</v>
      </c>
      <c r="F1431" s="12">
        <f ca="1"/>
        <v>0</v>
      </c>
      <c r="H1431" s="9">
        <v>1423</v>
      </c>
      <c r="I1431" s="10">
        <v>6.1932072914982518E-2</v>
      </c>
      <c r="K1431" s="15">
        <f t="shared" si="112"/>
        <v>4.2199999999997857</v>
      </c>
      <c r="L1431" s="12">
        <f ca="1"/>
        <v>0</v>
      </c>
      <c r="M1431" s="14"/>
      <c r="N1431" s="14"/>
      <c r="O1431" s="9">
        <v>1423</v>
      </c>
      <c r="P1431" s="10">
        <f t="shared" ca="1" si="113"/>
        <v>9.2974519968783975E-2</v>
      </c>
      <c r="R1431" s="9">
        <v>1423</v>
      </c>
      <c r="S1431" s="10">
        <f t="shared" ca="1" si="115"/>
        <v>8.5675116153704229E-3</v>
      </c>
      <c r="T1431" s="15"/>
      <c r="U1431" s="12"/>
    </row>
    <row r="1432" spans="2:21" x14ac:dyDescent="0.3">
      <c r="B1432" s="9">
        <v>1424</v>
      </c>
      <c r="C1432" s="10">
        <f t="shared" ca="1" si="114"/>
        <v>0.28972760787218765</v>
      </c>
      <c r="E1432" s="15">
        <f t="shared" si="111"/>
        <v>4.2299999999997855</v>
      </c>
      <c r="F1432" s="12">
        <f ca="1"/>
        <v>0</v>
      </c>
      <c r="H1432" s="9">
        <v>1424</v>
      </c>
      <c r="I1432" s="10">
        <v>6.1932072914982518E-2</v>
      </c>
      <c r="K1432" s="15">
        <f t="shared" si="112"/>
        <v>4.2299999999997855</v>
      </c>
      <c r="L1432" s="12">
        <f ca="1"/>
        <v>0</v>
      </c>
      <c r="M1432" s="14"/>
      <c r="N1432" s="14"/>
      <c r="O1432" s="9">
        <v>1424</v>
      </c>
      <c r="P1432" s="10">
        <f t="shared" ca="1" si="113"/>
        <v>0.28972760787218765</v>
      </c>
      <c r="R1432" s="9">
        <v>1424</v>
      </c>
      <c r="S1432" s="10">
        <f t="shared" ca="1" si="115"/>
        <v>4.7540215271675929E-2</v>
      </c>
      <c r="T1432" s="15"/>
      <c r="U1432" s="12"/>
    </row>
    <row r="1433" spans="2:21" x14ac:dyDescent="0.3">
      <c r="B1433" s="9">
        <v>1425</v>
      </c>
      <c r="C1433" s="10">
        <f t="shared" ca="1" si="114"/>
        <v>-6.6437753327785717E-2</v>
      </c>
      <c r="E1433" s="15">
        <f t="shared" si="111"/>
        <v>4.2399999999997853</v>
      </c>
      <c r="F1433" s="12">
        <f ca="1"/>
        <v>0</v>
      </c>
      <c r="H1433" s="9">
        <v>1425</v>
      </c>
      <c r="I1433" s="10">
        <v>6.1932072914982518E-2</v>
      </c>
      <c r="K1433" s="15">
        <f t="shared" si="112"/>
        <v>4.2399999999997853</v>
      </c>
      <c r="L1433" s="12">
        <f ca="1"/>
        <v>0</v>
      </c>
      <c r="M1433" s="14"/>
      <c r="N1433" s="14"/>
      <c r="O1433" s="9">
        <v>1425</v>
      </c>
      <c r="P1433" s="10">
        <f t="shared" ca="1" si="113"/>
        <v>-6.6437753327785717E-2</v>
      </c>
      <c r="R1433" s="9">
        <v>1425</v>
      </c>
      <c r="S1433" s="10">
        <f t="shared" ca="1" si="115"/>
        <v>-0.11794767732279036</v>
      </c>
      <c r="T1433" s="15"/>
      <c r="U1433" s="12"/>
    </row>
    <row r="1434" spans="2:21" x14ac:dyDescent="0.3">
      <c r="B1434" s="9">
        <v>1426</v>
      </c>
      <c r="C1434" s="10">
        <f t="shared" ca="1" si="114"/>
        <v>-0.10630193317640185</v>
      </c>
      <c r="E1434" s="15">
        <f t="shared" si="111"/>
        <v>4.2499999999997851</v>
      </c>
      <c r="F1434" s="12">
        <f ca="1"/>
        <v>0</v>
      </c>
      <c r="H1434" s="9">
        <v>1426</v>
      </c>
      <c r="I1434" s="10">
        <v>6.1932072914982518E-2</v>
      </c>
      <c r="K1434" s="15">
        <f t="shared" si="112"/>
        <v>4.2499999999997851</v>
      </c>
      <c r="L1434" s="12">
        <f ca="1"/>
        <v>0</v>
      </c>
      <c r="M1434" s="14"/>
      <c r="N1434" s="14"/>
      <c r="O1434" s="9">
        <v>1426</v>
      </c>
      <c r="P1434" s="10">
        <f t="shared" ca="1" si="113"/>
        <v>-0.10630193317640185</v>
      </c>
      <c r="R1434" s="9">
        <v>1426</v>
      </c>
      <c r="S1434" s="10">
        <f t="shared" ca="1" si="115"/>
        <v>0.21288448960314796</v>
      </c>
      <c r="T1434" s="15"/>
      <c r="U1434" s="12"/>
    </row>
    <row r="1435" spans="2:21" x14ac:dyDescent="0.3">
      <c r="B1435" s="9">
        <v>1427</v>
      </c>
      <c r="C1435" s="10">
        <f t="shared" ca="1" si="114"/>
        <v>-2.0302917496789745E-2</v>
      </c>
      <c r="E1435" s="15">
        <f t="shared" si="111"/>
        <v>4.2599999999997848</v>
      </c>
      <c r="F1435" s="12">
        <f ca="1"/>
        <v>0</v>
      </c>
      <c r="H1435" s="9">
        <v>1427</v>
      </c>
      <c r="I1435" s="10">
        <v>6.1932072914982518E-2</v>
      </c>
      <c r="K1435" s="15">
        <f t="shared" si="112"/>
        <v>4.2599999999997848</v>
      </c>
      <c r="L1435" s="12">
        <f ca="1"/>
        <v>0</v>
      </c>
      <c r="M1435" s="14"/>
      <c r="N1435" s="14"/>
      <c r="O1435" s="9">
        <v>1427</v>
      </c>
      <c r="P1435" s="10">
        <f t="shared" ca="1" si="113"/>
        <v>-2.0302917496789745E-2</v>
      </c>
      <c r="R1435" s="9">
        <v>1427</v>
      </c>
      <c r="S1435" s="10">
        <f t="shared" ca="1" si="115"/>
        <v>-0.22604953996409213</v>
      </c>
      <c r="T1435" s="15"/>
      <c r="U1435" s="12"/>
    </row>
    <row r="1436" spans="2:21" x14ac:dyDescent="0.3">
      <c r="B1436" s="9">
        <v>1428</v>
      </c>
      <c r="C1436" s="10">
        <f t="shared" ca="1" si="114"/>
        <v>-0.20506871992639691</v>
      </c>
      <c r="E1436" s="15">
        <f t="shared" si="111"/>
        <v>4.2699999999997846</v>
      </c>
      <c r="F1436" s="12">
        <f ca="1"/>
        <v>0</v>
      </c>
      <c r="H1436" s="9">
        <v>1428</v>
      </c>
      <c r="I1436" s="10">
        <v>6.1932072914982518E-2</v>
      </c>
      <c r="K1436" s="15">
        <f t="shared" si="112"/>
        <v>4.2699999999997846</v>
      </c>
      <c r="L1436" s="12">
        <f ca="1"/>
        <v>0</v>
      </c>
      <c r="M1436" s="14"/>
      <c r="N1436" s="14"/>
      <c r="O1436" s="9">
        <v>1428</v>
      </c>
      <c r="P1436" s="10">
        <f t="shared" ca="1" si="113"/>
        <v>-0.20506871992639691</v>
      </c>
      <c r="R1436" s="9">
        <v>1428</v>
      </c>
      <c r="S1436" s="10">
        <f t="shared" ca="1" si="115"/>
        <v>0.18137904362308513</v>
      </c>
      <c r="T1436" s="15"/>
      <c r="U1436" s="12"/>
    </row>
    <row r="1437" spans="2:21" x14ac:dyDescent="0.3">
      <c r="B1437" s="9">
        <v>1429</v>
      </c>
      <c r="C1437" s="10">
        <f t="shared" ca="1" si="114"/>
        <v>-0.15068028198141922</v>
      </c>
      <c r="E1437" s="15">
        <f t="shared" si="111"/>
        <v>4.2799999999997844</v>
      </c>
      <c r="F1437" s="12">
        <f ca="1"/>
        <v>0</v>
      </c>
      <c r="H1437" s="9">
        <v>1429</v>
      </c>
      <c r="I1437" s="10">
        <v>6.1932072914982518E-2</v>
      </c>
      <c r="K1437" s="15">
        <f t="shared" si="112"/>
        <v>4.2799999999997844</v>
      </c>
      <c r="L1437" s="12">
        <f ca="1"/>
        <v>0</v>
      </c>
      <c r="M1437" s="14"/>
      <c r="N1437" s="14"/>
      <c r="O1437" s="9">
        <v>1429</v>
      </c>
      <c r="P1437" s="10">
        <f t="shared" ca="1" si="113"/>
        <v>-0.15068028198141922</v>
      </c>
      <c r="R1437" s="9">
        <v>1429</v>
      </c>
      <c r="S1437" s="10">
        <f t="shared" ca="1" si="115"/>
        <v>4.735945446900898E-2</v>
      </c>
      <c r="T1437" s="15"/>
      <c r="U1437" s="12"/>
    </row>
    <row r="1438" spans="2:21" x14ac:dyDescent="0.3">
      <c r="B1438" s="9">
        <v>1430</v>
      </c>
      <c r="C1438" s="10">
        <f t="shared" ca="1" si="114"/>
        <v>6.35304567727355E-2</v>
      </c>
      <c r="E1438" s="15">
        <f t="shared" si="111"/>
        <v>4.2899999999997842</v>
      </c>
      <c r="F1438" s="12">
        <f ca="1"/>
        <v>0</v>
      </c>
      <c r="H1438" s="9">
        <v>1430</v>
      </c>
      <c r="I1438" s="10">
        <v>6.1932072914982518E-2</v>
      </c>
      <c r="K1438" s="15">
        <f t="shared" si="112"/>
        <v>4.2899999999997842</v>
      </c>
      <c r="L1438" s="12">
        <f ca="1"/>
        <v>0</v>
      </c>
      <c r="M1438" s="14"/>
      <c r="N1438" s="14"/>
      <c r="O1438" s="9">
        <v>1430</v>
      </c>
      <c r="P1438" s="10">
        <f t="shared" ca="1" si="113"/>
        <v>6.35304567727355E-2</v>
      </c>
      <c r="R1438" s="9">
        <v>1430</v>
      </c>
      <c r="S1438" s="10">
        <f t="shared" ca="1" si="115"/>
        <v>-0.27443136484244285</v>
      </c>
      <c r="T1438" s="15"/>
      <c r="U1438" s="12"/>
    </row>
    <row r="1439" spans="2:21" x14ac:dyDescent="0.3">
      <c r="B1439" s="9">
        <v>1431</v>
      </c>
      <c r="C1439" s="10">
        <f t="shared" ca="1" si="114"/>
        <v>7.6331995244688006E-2</v>
      </c>
      <c r="E1439" s="15">
        <f t="shared" si="111"/>
        <v>4.299999999999784</v>
      </c>
      <c r="F1439" s="12">
        <f ca="1"/>
        <v>0</v>
      </c>
      <c r="H1439" s="9">
        <v>1431</v>
      </c>
      <c r="I1439" s="10">
        <v>6.1932072914982518E-2</v>
      </c>
      <c r="K1439" s="15">
        <f t="shared" si="112"/>
        <v>4.299999999999784</v>
      </c>
      <c r="L1439" s="12">
        <f ca="1"/>
        <v>0</v>
      </c>
      <c r="M1439" s="14"/>
      <c r="N1439" s="14"/>
      <c r="O1439" s="9">
        <v>1431</v>
      </c>
      <c r="P1439" s="10">
        <f t="shared" ca="1" si="113"/>
        <v>7.6331995244688006E-2</v>
      </c>
      <c r="R1439" s="9">
        <v>1431</v>
      </c>
      <c r="S1439" s="10">
        <f t="shared" ca="1" si="115"/>
        <v>0.25270638492811104</v>
      </c>
      <c r="T1439" s="15"/>
      <c r="U1439" s="12"/>
    </row>
    <row r="1440" spans="2:21" x14ac:dyDescent="0.3">
      <c r="B1440" s="9">
        <v>1432</v>
      </c>
      <c r="C1440" s="10">
        <f t="shared" ca="1" si="114"/>
        <v>-5.6308494326210282E-2</v>
      </c>
      <c r="E1440" s="15">
        <f t="shared" si="111"/>
        <v>4.3099999999997838</v>
      </c>
      <c r="F1440" s="12">
        <f ca="1"/>
        <v>0</v>
      </c>
      <c r="H1440" s="9">
        <v>1432</v>
      </c>
      <c r="I1440" s="10">
        <v>6.1932072914982518E-2</v>
      </c>
      <c r="K1440" s="15">
        <f t="shared" si="112"/>
        <v>4.3099999999997838</v>
      </c>
      <c r="L1440" s="12">
        <f ca="1"/>
        <v>0</v>
      </c>
      <c r="M1440" s="14"/>
      <c r="N1440" s="14"/>
      <c r="O1440" s="9">
        <v>1432</v>
      </c>
      <c r="P1440" s="10">
        <f t="shared" ca="1" si="113"/>
        <v>-5.6308494326210282E-2</v>
      </c>
      <c r="R1440" s="9">
        <v>1432</v>
      </c>
      <c r="S1440" s="10">
        <f t="shared" ca="1" si="115"/>
        <v>-1.8077068500115319E-2</v>
      </c>
      <c r="T1440" s="15"/>
      <c r="U1440" s="12"/>
    </row>
    <row r="1441" spans="2:21" x14ac:dyDescent="0.3">
      <c r="B1441" s="9">
        <v>1433</v>
      </c>
      <c r="C1441" s="10">
        <f t="shared" ca="1" si="114"/>
        <v>-3.2396524244976778E-2</v>
      </c>
      <c r="E1441" s="15">
        <f t="shared" si="111"/>
        <v>4.3199999999997836</v>
      </c>
      <c r="F1441" s="12">
        <f ca="1"/>
        <v>0</v>
      </c>
      <c r="H1441" s="9">
        <v>1433</v>
      </c>
      <c r="I1441" s="10">
        <v>6.1932072914982518E-2</v>
      </c>
      <c r="K1441" s="15">
        <f t="shared" si="112"/>
        <v>4.3199999999997836</v>
      </c>
      <c r="L1441" s="12">
        <f ca="1"/>
        <v>0</v>
      </c>
      <c r="M1441" s="14"/>
      <c r="N1441" s="14"/>
      <c r="O1441" s="9">
        <v>1433</v>
      </c>
      <c r="P1441" s="10">
        <f t="shared" ca="1" si="113"/>
        <v>-3.2396524244976778E-2</v>
      </c>
      <c r="R1441" s="9">
        <v>1433</v>
      </c>
      <c r="S1441" s="10">
        <f t="shared" ca="1" si="115"/>
        <v>3.6172297192681488E-2</v>
      </c>
      <c r="T1441" s="15"/>
      <c r="U1441" s="12"/>
    </row>
    <row r="1442" spans="2:21" x14ac:dyDescent="0.3">
      <c r="B1442" s="9">
        <v>1434</v>
      </c>
      <c r="C1442" s="10">
        <f t="shared" ca="1" si="114"/>
        <v>-5.3415886899483594E-2</v>
      </c>
      <c r="E1442" s="15">
        <f t="shared" si="111"/>
        <v>4.3299999999997834</v>
      </c>
      <c r="F1442" s="12">
        <f ca="1"/>
        <v>0</v>
      </c>
      <c r="H1442" s="9">
        <v>1434</v>
      </c>
      <c r="I1442" s="10">
        <v>6.1932072914982518E-2</v>
      </c>
      <c r="K1442" s="15">
        <f t="shared" si="112"/>
        <v>4.3299999999997834</v>
      </c>
      <c r="L1442" s="12">
        <f ca="1"/>
        <v>0</v>
      </c>
      <c r="M1442" s="14"/>
      <c r="N1442" s="14"/>
      <c r="O1442" s="9">
        <v>1434</v>
      </c>
      <c r="P1442" s="10">
        <f t="shared" ca="1" si="113"/>
        <v>-5.3415886899483594E-2</v>
      </c>
      <c r="R1442" s="9">
        <v>1434</v>
      </c>
      <c r="S1442" s="10">
        <f t="shared" ca="1" si="115"/>
        <v>0.29309220775387257</v>
      </c>
      <c r="T1442" s="15"/>
      <c r="U1442" s="12"/>
    </row>
    <row r="1443" spans="2:21" x14ac:dyDescent="0.3">
      <c r="B1443" s="9">
        <v>1435</v>
      </c>
      <c r="C1443" s="10">
        <f t="shared" ca="1" si="114"/>
        <v>-0.29815719807146329</v>
      </c>
      <c r="E1443" s="15">
        <f t="shared" si="111"/>
        <v>4.3399999999997831</v>
      </c>
      <c r="F1443" s="12">
        <f ca="1"/>
        <v>0</v>
      </c>
      <c r="H1443" s="9">
        <v>1435</v>
      </c>
      <c r="I1443" s="10">
        <v>6.1932072914982518E-2</v>
      </c>
      <c r="K1443" s="15">
        <f t="shared" si="112"/>
        <v>4.3399999999997831</v>
      </c>
      <c r="L1443" s="12">
        <f ca="1"/>
        <v>0</v>
      </c>
      <c r="M1443" s="14"/>
      <c r="N1443" s="14"/>
      <c r="O1443" s="9">
        <v>1435</v>
      </c>
      <c r="P1443" s="10">
        <f t="shared" ca="1" si="113"/>
        <v>-0.29815719807146329</v>
      </c>
      <c r="R1443" s="9">
        <v>1435</v>
      </c>
      <c r="S1443" s="10">
        <f t="shared" ca="1" si="115"/>
        <v>0.23464858943017189</v>
      </c>
      <c r="T1443" s="15"/>
      <c r="U1443" s="12"/>
    </row>
    <row r="1444" spans="2:21" x14ac:dyDescent="0.3">
      <c r="B1444" s="9">
        <v>1436</v>
      </c>
      <c r="C1444" s="10">
        <f t="shared" ca="1" si="114"/>
        <v>3.7279690077844992E-2</v>
      </c>
      <c r="E1444" s="15">
        <f t="shared" si="111"/>
        <v>4.3499999999997829</v>
      </c>
      <c r="F1444" s="12">
        <f ca="1"/>
        <v>0</v>
      </c>
      <c r="H1444" s="9">
        <v>1436</v>
      </c>
      <c r="I1444" s="10">
        <v>6.1932072914982518E-2</v>
      </c>
      <c r="K1444" s="15">
        <f t="shared" si="112"/>
        <v>4.3499999999997829</v>
      </c>
      <c r="L1444" s="12">
        <f ca="1"/>
        <v>0</v>
      </c>
      <c r="M1444" s="14"/>
      <c r="N1444" s="14"/>
      <c r="O1444" s="9">
        <v>1436</v>
      </c>
      <c r="P1444" s="10">
        <f t="shared" ca="1" si="113"/>
        <v>3.7279690077844992E-2</v>
      </c>
      <c r="R1444" s="9">
        <v>1436</v>
      </c>
      <c r="S1444" s="10">
        <f t="shared" ca="1" si="115"/>
        <v>-9.013982918982362E-2</v>
      </c>
      <c r="T1444" s="15"/>
      <c r="U1444" s="12"/>
    </row>
    <row r="1445" spans="2:21" x14ac:dyDescent="0.3">
      <c r="B1445" s="9">
        <v>1437</v>
      </c>
      <c r="C1445" s="10">
        <f t="shared" ca="1" si="114"/>
        <v>1.9078040128580965E-3</v>
      </c>
      <c r="E1445" s="15">
        <f t="shared" si="111"/>
        <v>4.3599999999997827</v>
      </c>
      <c r="F1445" s="12">
        <f ca="1"/>
        <v>0</v>
      </c>
      <c r="H1445" s="9">
        <v>1437</v>
      </c>
      <c r="I1445" s="10">
        <v>6.1932072914982518E-2</v>
      </c>
      <c r="K1445" s="15">
        <f t="shared" si="112"/>
        <v>4.3599999999997827</v>
      </c>
      <c r="L1445" s="12">
        <f ca="1"/>
        <v>0</v>
      </c>
      <c r="M1445" s="14"/>
      <c r="N1445" s="14"/>
      <c r="O1445" s="9">
        <v>1437</v>
      </c>
      <c r="P1445" s="10">
        <f t="shared" ca="1" si="113"/>
        <v>1.9078040128580965E-3</v>
      </c>
      <c r="R1445" s="9">
        <v>1437</v>
      </c>
      <c r="S1445" s="10">
        <f t="shared" ca="1" si="115"/>
        <v>-0.14403385505885113</v>
      </c>
      <c r="T1445" s="15"/>
      <c r="U1445" s="12"/>
    </row>
    <row r="1446" spans="2:21" x14ac:dyDescent="0.3">
      <c r="B1446" s="9">
        <v>1438</v>
      </c>
      <c r="C1446" s="10">
        <f t="shared" ca="1" si="114"/>
        <v>-8.6109629425078979E-2</v>
      </c>
      <c r="E1446" s="15">
        <f t="shared" si="111"/>
        <v>4.3699999999997825</v>
      </c>
      <c r="F1446" s="12">
        <f ca="1"/>
        <v>0</v>
      </c>
      <c r="H1446" s="9">
        <v>1438</v>
      </c>
      <c r="I1446" s="10">
        <v>6.1932072914982518E-2</v>
      </c>
      <c r="K1446" s="15">
        <f t="shared" si="112"/>
        <v>4.3699999999997825</v>
      </c>
      <c r="L1446" s="12">
        <f ca="1"/>
        <v>0</v>
      </c>
      <c r="M1446" s="14"/>
      <c r="N1446" s="14"/>
      <c r="O1446" s="9">
        <v>1438</v>
      </c>
      <c r="P1446" s="10">
        <f t="shared" ca="1" si="113"/>
        <v>-8.6109629425078979E-2</v>
      </c>
      <c r="R1446" s="9">
        <v>1438</v>
      </c>
      <c r="S1446" s="10">
        <f t="shared" ca="1" si="115"/>
        <v>0.24714571205899316</v>
      </c>
      <c r="T1446" s="15"/>
      <c r="U1446" s="12"/>
    </row>
    <row r="1447" spans="2:21" x14ac:dyDescent="0.3">
      <c r="B1447" s="9">
        <v>1439</v>
      </c>
      <c r="C1447" s="10">
        <f t="shared" ca="1" si="114"/>
        <v>-2.264675826945875E-2</v>
      </c>
      <c r="E1447" s="15">
        <f t="shared" si="111"/>
        <v>4.3799999999997823</v>
      </c>
      <c r="F1447" s="12">
        <f ca="1"/>
        <v>0</v>
      </c>
      <c r="H1447" s="9">
        <v>1439</v>
      </c>
      <c r="I1447" s="10">
        <v>6.1932072914982518E-2</v>
      </c>
      <c r="K1447" s="15">
        <f t="shared" si="112"/>
        <v>4.3799999999997823</v>
      </c>
      <c r="L1447" s="12">
        <f ca="1"/>
        <v>0</v>
      </c>
      <c r="M1447" s="14"/>
      <c r="N1447" s="14"/>
      <c r="O1447" s="9">
        <v>1439</v>
      </c>
      <c r="P1447" s="10">
        <f t="shared" ca="1" si="113"/>
        <v>-2.264675826945875E-2</v>
      </c>
      <c r="R1447" s="9">
        <v>1439</v>
      </c>
      <c r="S1447" s="10">
        <f t="shared" ca="1" si="115"/>
        <v>-7.9272331448351732E-2</v>
      </c>
      <c r="T1447" s="15"/>
      <c r="U1447" s="12"/>
    </row>
    <row r="1448" spans="2:21" x14ac:dyDescent="0.3">
      <c r="B1448" s="9">
        <v>1440</v>
      </c>
      <c r="C1448" s="10">
        <f t="shared" ca="1" si="114"/>
        <v>-0.17098298833176995</v>
      </c>
      <c r="E1448" s="15">
        <f t="shared" si="111"/>
        <v>4.3899999999997821</v>
      </c>
      <c r="F1448" s="12">
        <f ca="1"/>
        <v>0</v>
      </c>
      <c r="H1448" s="9">
        <v>1440</v>
      </c>
      <c r="I1448" s="10">
        <v>6.1932072914982518E-2</v>
      </c>
      <c r="K1448" s="15">
        <f t="shared" si="112"/>
        <v>4.3899999999997821</v>
      </c>
      <c r="L1448" s="12">
        <f ca="1"/>
        <v>0</v>
      </c>
      <c r="M1448" s="14"/>
      <c r="N1448" s="14"/>
      <c r="O1448" s="9">
        <v>1440</v>
      </c>
      <c r="P1448" s="10">
        <f t="shared" ca="1" si="113"/>
        <v>-0.17098298833176995</v>
      </c>
      <c r="R1448" s="9">
        <v>1440</v>
      </c>
      <c r="S1448" s="10">
        <f t="shared" ca="1" si="115"/>
        <v>-6.8973620201091254E-2</v>
      </c>
      <c r="T1448" s="15"/>
      <c r="U1448" s="12"/>
    </row>
    <row r="1449" spans="2:21" x14ac:dyDescent="0.3">
      <c r="B1449" s="9">
        <v>1441</v>
      </c>
      <c r="C1449" s="10">
        <f t="shared" ca="1" si="114"/>
        <v>0.10970921792972503</v>
      </c>
      <c r="E1449" s="15">
        <f t="shared" si="111"/>
        <v>4.3999999999997819</v>
      </c>
      <c r="F1449" s="12">
        <f ca="1"/>
        <v>0</v>
      </c>
      <c r="H1449" s="9">
        <v>1441</v>
      </c>
      <c r="I1449" s="10">
        <v>6.1932072914982518E-2</v>
      </c>
      <c r="K1449" s="15">
        <f t="shared" si="112"/>
        <v>4.3999999999997819</v>
      </c>
      <c r="L1449" s="12">
        <f ca="1"/>
        <v>0</v>
      </c>
      <c r="M1449" s="14"/>
      <c r="N1449" s="14"/>
      <c r="O1449" s="9">
        <v>1441</v>
      </c>
      <c r="P1449" s="10">
        <f t="shared" ca="1" si="113"/>
        <v>0.10970921792972503</v>
      </c>
      <c r="R1449" s="9">
        <v>1441</v>
      </c>
      <c r="S1449" s="10">
        <f t="shared" ca="1" si="115"/>
        <v>7.6111079920544639E-2</v>
      </c>
      <c r="T1449" s="15"/>
      <c r="U1449" s="12"/>
    </row>
    <row r="1450" spans="2:21" x14ac:dyDescent="0.3">
      <c r="B1450" s="9">
        <v>1442</v>
      </c>
      <c r="C1450" s="10">
        <f t="shared" ca="1" si="114"/>
        <v>-0.20792767938713227</v>
      </c>
      <c r="E1450" s="15">
        <f t="shared" si="111"/>
        <v>4.4099999999997817</v>
      </c>
      <c r="F1450" s="12">
        <f ca="1"/>
        <v>0</v>
      </c>
      <c r="H1450" s="9">
        <v>1442</v>
      </c>
      <c r="I1450" s="10">
        <v>6.1932072914982518E-2</v>
      </c>
      <c r="K1450" s="15">
        <f t="shared" si="112"/>
        <v>4.4099999999997817</v>
      </c>
      <c r="L1450" s="12">
        <f ca="1"/>
        <v>0</v>
      </c>
      <c r="M1450" s="14"/>
      <c r="N1450" s="14"/>
      <c r="O1450" s="9">
        <v>1442</v>
      </c>
      <c r="P1450" s="10">
        <f t="shared" ca="1" si="113"/>
        <v>-0.20792767938713227</v>
      </c>
      <c r="R1450" s="9">
        <v>1442</v>
      </c>
      <c r="S1450" s="10">
        <f t="shared" ca="1" si="115"/>
        <v>1.8776872699814987E-2</v>
      </c>
      <c r="T1450" s="15"/>
      <c r="U1450" s="12"/>
    </row>
    <row r="1451" spans="2:21" x14ac:dyDescent="0.3">
      <c r="B1451" s="9">
        <v>1443</v>
      </c>
      <c r="C1451" s="10">
        <f t="shared" ca="1" si="114"/>
        <v>-5.933484895179432E-2</v>
      </c>
      <c r="E1451" s="15">
        <f t="shared" si="111"/>
        <v>4.4199999999997814</v>
      </c>
      <c r="F1451" s="12">
        <f ca="1"/>
        <v>0</v>
      </c>
      <c r="H1451" s="9">
        <v>1443</v>
      </c>
      <c r="I1451" s="10">
        <v>6.1932072914982518E-2</v>
      </c>
      <c r="K1451" s="15">
        <f t="shared" si="112"/>
        <v>4.4199999999997814</v>
      </c>
      <c r="L1451" s="12">
        <f ca="1"/>
        <v>0</v>
      </c>
      <c r="M1451" s="14"/>
      <c r="N1451" s="14"/>
      <c r="O1451" s="9">
        <v>1443</v>
      </c>
      <c r="P1451" s="10">
        <f t="shared" ca="1" si="113"/>
        <v>-5.933484895179432E-2</v>
      </c>
      <c r="R1451" s="9">
        <v>1443</v>
      </c>
      <c r="S1451" s="10">
        <f t="shared" ca="1" si="115"/>
        <v>-0.18722964288362426</v>
      </c>
      <c r="T1451" s="15"/>
      <c r="U1451" s="12"/>
    </row>
    <row r="1452" spans="2:21" x14ac:dyDescent="0.3">
      <c r="B1452" s="9">
        <v>1444</v>
      </c>
      <c r="C1452" s="10">
        <f t="shared" ca="1" si="114"/>
        <v>-0.22637103757584548</v>
      </c>
      <c r="E1452" s="15">
        <f t="shared" si="111"/>
        <v>4.4299999999997812</v>
      </c>
      <c r="F1452" s="12">
        <f ca="1"/>
        <v>0</v>
      </c>
      <c r="H1452" s="9">
        <v>1444</v>
      </c>
      <c r="I1452" s="10">
        <v>6.1932072914982518E-2</v>
      </c>
      <c r="K1452" s="15">
        <f t="shared" si="112"/>
        <v>4.4299999999997812</v>
      </c>
      <c r="L1452" s="12">
        <f ca="1"/>
        <v>0</v>
      </c>
      <c r="M1452" s="14"/>
      <c r="N1452" s="14"/>
      <c r="O1452" s="9">
        <v>1444</v>
      </c>
      <c r="P1452" s="10">
        <f t="shared" ca="1" si="113"/>
        <v>-0.22637103757584548</v>
      </c>
      <c r="R1452" s="9">
        <v>1444</v>
      </c>
      <c r="S1452" s="10">
        <f t="shared" ca="1" si="115"/>
        <v>6.0037377733667754E-2</v>
      </c>
      <c r="T1452" s="15"/>
      <c r="U1452" s="12"/>
    </row>
    <row r="1453" spans="2:21" x14ac:dyDescent="0.3">
      <c r="B1453" s="9">
        <v>1445</v>
      </c>
      <c r="C1453" s="10">
        <f t="shared" ca="1" si="114"/>
        <v>3.8158512931098815E-2</v>
      </c>
      <c r="E1453" s="15">
        <f t="shared" si="111"/>
        <v>4.439999999999781</v>
      </c>
      <c r="F1453" s="12">
        <f ca="1"/>
        <v>0</v>
      </c>
      <c r="H1453" s="9">
        <v>1445</v>
      </c>
      <c r="I1453" s="10">
        <v>6.1932072914982518E-2</v>
      </c>
      <c r="K1453" s="15">
        <f t="shared" si="112"/>
        <v>4.439999999999781</v>
      </c>
      <c r="L1453" s="12">
        <f ca="1"/>
        <v>0</v>
      </c>
      <c r="M1453" s="14"/>
      <c r="N1453" s="14"/>
      <c r="O1453" s="9">
        <v>1445</v>
      </c>
      <c r="P1453" s="10">
        <f t="shared" ca="1" si="113"/>
        <v>3.8158512931098815E-2</v>
      </c>
      <c r="R1453" s="9">
        <v>1445</v>
      </c>
      <c r="S1453" s="10">
        <f t="shared" ca="1" si="115"/>
        <v>-8.6730397089528594E-2</v>
      </c>
      <c r="T1453" s="15"/>
      <c r="U1453" s="12"/>
    </row>
    <row r="1454" spans="2:21" x14ac:dyDescent="0.3">
      <c r="B1454" s="9">
        <v>1446</v>
      </c>
      <c r="C1454" s="10">
        <f t="shared" ca="1" si="114"/>
        <v>3.0347668416026909E-2</v>
      </c>
      <c r="E1454" s="15">
        <f t="shared" si="111"/>
        <v>4.4499999999997808</v>
      </c>
      <c r="F1454" s="12">
        <f ca="1"/>
        <v>0</v>
      </c>
      <c r="H1454" s="9">
        <v>1446</v>
      </c>
      <c r="I1454" s="10">
        <v>6.1932072914982518E-2</v>
      </c>
      <c r="K1454" s="15">
        <f t="shared" si="112"/>
        <v>4.4499999999997808</v>
      </c>
      <c r="L1454" s="12">
        <f ca="1"/>
        <v>0</v>
      </c>
      <c r="M1454" s="14"/>
      <c r="N1454" s="14"/>
      <c r="O1454" s="9">
        <v>1446</v>
      </c>
      <c r="P1454" s="10">
        <f t="shared" ca="1" si="113"/>
        <v>3.0347668416026909E-2</v>
      </c>
      <c r="R1454" s="9">
        <v>1446</v>
      </c>
      <c r="S1454" s="10">
        <f t="shared" ca="1" si="115"/>
        <v>-1.9056882311437495E-2</v>
      </c>
      <c r="T1454" s="15"/>
      <c r="U1454" s="12"/>
    </row>
    <row r="1455" spans="2:21" x14ac:dyDescent="0.3">
      <c r="B1455" s="9">
        <v>1447</v>
      </c>
      <c r="C1455" s="10">
        <f t="shared" ca="1" si="114"/>
        <v>0.13626370047859515</v>
      </c>
      <c r="E1455" s="15">
        <f t="shared" si="111"/>
        <v>4.4599999999997806</v>
      </c>
      <c r="F1455" s="12">
        <f ca="1"/>
        <v>0</v>
      </c>
      <c r="H1455" s="9">
        <v>1447</v>
      </c>
      <c r="I1455" s="10">
        <v>6.1932072914982518E-2</v>
      </c>
      <c r="K1455" s="15">
        <f t="shared" si="112"/>
        <v>4.4599999999997806</v>
      </c>
      <c r="L1455" s="12">
        <f ca="1"/>
        <v>0</v>
      </c>
      <c r="M1455" s="14"/>
      <c r="N1455" s="14"/>
      <c r="O1455" s="9">
        <v>1447</v>
      </c>
      <c r="P1455" s="10">
        <f t="shared" ca="1" si="113"/>
        <v>0.13626370047859515</v>
      </c>
      <c r="R1455" s="9">
        <v>1447</v>
      </c>
      <c r="S1455" s="10">
        <f t="shared" ca="1" si="115"/>
        <v>0.25129110827103318</v>
      </c>
      <c r="T1455" s="15"/>
      <c r="U1455" s="12"/>
    </row>
    <row r="1456" spans="2:21" x14ac:dyDescent="0.3">
      <c r="B1456" s="9">
        <v>1448</v>
      </c>
      <c r="C1456" s="10">
        <f t="shared" ca="1" si="114"/>
        <v>0.13890027608324299</v>
      </c>
      <c r="E1456" s="15">
        <f t="shared" si="111"/>
        <v>4.4699999999997804</v>
      </c>
      <c r="F1456" s="12">
        <f ca="1"/>
        <v>0</v>
      </c>
      <c r="H1456" s="9">
        <v>1448</v>
      </c>
      <c r="I1456" s="10">
        <v>6.1932072914982518E-2</v>
      </c>
      <c r="K1456" s="15">
        <f t="shared" si="112"/>
        <v>4.4699999999997804</v>
      </c>
      <c r="L1456" s="12">
        <f ca="1"/>
        <v>0</v>
      </c>
      <c r="M1456" s="14"/>
      <c r="N1456" s="14"/>
      <c r="O1456" s="9">
        <v>1448</v>
      </c>
      <c r="P1456" s="10">
        <f t="shared" ca="1" si="113"/>
        <v>0.13890027608324299</v>
      </c>
      <c r="R1456" s="9">
        <v>1448</v>
      </c>
      <c r="S1456" s="10">
        <f t="shared" ca="1" si="115"/>
        <v>-0.33292304377109289</v>
      </c>
      <c r="T1456" s="15"/>
      <c r="U1456" s="12"/>
    </row>
    <row r="1457" spans="2:21" x14ac:dyDescent="0.3">
      <c r="B1457" s="9">
        <v>1449</v>
      </c>
      <c r="C1457" s="10">
        <f t="shared" ca="1" si="114"/>
        <v>1.075085095048336E-2</v>
      </c>
      <c r="E1457" s="15">
        <f t="shared" si="111"/>
        <v>4.4799999999997802</v>
      </c>
      <c r="F1457" s="12">
        <f ca="1"/>
        <v>0</v>
      </c>
      <c r="H1457" s="9">
        <v>1449</v>
      </c>
      <c r="I1457" s="10">
        <v>6.1932072914982518E-2</v>
      </c>
      <c r="K1457" s="15">
        <f t="shared" si="112"/>
        <v>4.4799999999997802</v>
      </c>
      <c r="L1457" s="12">
        <f ca="1"/>
        <v>0</v>
      </c>
      <c r="M1457" s="14"/>
      <c r="N1457" s="14"/>
      <c r="O1457" s="9">
        <v>1449</v>
      </c>
      <c r="P1457" s="10">
        <f t="shared" ca="1" si="113"/>
        <v>1.075085095048336E-2</v>
      </c>
      <c r="R1457" s="9">
        <v>1449</v>
      </c>
      <c r="S1457" s="10">
        <f t="shared" ca="1" si="115"/>
        <v>-0.13472725780765724</v>
      </c>
      <c r="T1457" s="15"/>
      <c r="U1457" s="12"/>
    </row>
    <row r="1458" spans="2:21" x14ac:dyDescent="0.3">
      <c r="B1458" s="9">
        <v>1450</v>
      </c>
      <c r="C1458" s="10">
        <f t="shared" ca="1" si="114"/>
        <v>1.1124576330843686E-2</v>
      </c>
      <c r="E1458" s="15">
        <f t="shared" si="111"/>
        <v>4.4899999999997799</v>
      </c>
      <c r="F1458" s="12">
        <f ca="1"/>
        <v>0</v>
      </c>
      <c r="H1458" s="9">
        <v>1450</v>
      </c>
      <c r="I1458" s="10">
        <v>6.1932072914982518E-2</v>
      </c>
      <c r="K1458" s="15">
        <f t="shared" si="112"/>
        <v>4.4899999999997799</v>
      </c>
      <c r="L1458" s="12">
        <f ca="1"/>
        <v>0</v>
      </c>
      <c r="M1458" s="14"/>
      <c r="N1458" s="14"/>
      <c r="O1458" s="9">
        <v>1450</v>
      </c>
      <c r="P1458" s="10">
        <f t="shared" ca="1" si="113"/>
        <v>1.1124576330843686E-2</v>
      </c>
      <c r="R1458" s="9">
        <v>1450</v>
      </c>
      <c r="S1458" s="10">
        <f t="shared" ca="1" si="115"/>
        <v>0.17050660484550553</v>
      </c>
      <c r="T1458" s="15"/>
      <c r="U1458" s="12"/>
    </row>
    <row r="1459" spans="2:21" x14ac:dyDescent="0.3">
      <c r="B1459" s="9">
        <v>1451</v>
      </c>
      <c r="C1459" s="10">
        <f t="shared" ca="1" si="114"/>
        <v>0.20092369963067078</v>
      </c>
      <c r="E1459" s="15">
        <f t="shared" ref="E1459:E1522" si="116">E1458+0.01</f>
        <v>4.4999999999997797</v>
      </c>
      <c r="F1459" s="12">
        <f ca="1"/>
        <v>0</v>
      </c>
      <c r="H1459" s="9">
        <v>1451</v>
      </c>
      <c r="I1459" s="10">
        <v>6.1932072914982518E-2</v>
      </c>
      <c r="K1459" s="15">
        <f t="shared" ref="K1459:K1522" si="117">K1458+0.01</f>
        <v>4.4999999999997797</v>
      </c>
      <c r="L1459" s="12">
        <f ca="1"/>
        <v>0</v>
      </c>
      <c r="M1459" s="14"/>
      <c r="N1459" s="14"/>
      <c r="O1459" s="9">
        <v>1451</v>
      </c>
      <c r="P1459" s="10">
        <f t="shared" ca="1" si="113"/>
        <v>0.20092369963067078</v>
      </c>
      <c r="R1459" s="9">
        <v>1451</v>
      </c>
      <c r="S1459" s="10">
        <f t="shared" ca="1" si="115"/>
        <v>-3.1732508619032068E-2</v>
      </c>
      <c r="T1459" s="15"/>
      <c r="U1459" s="12"/>
    </row>
    <row r="1460" spans="2:21" x14ac:dyDescent="0.3">
      <c r="B1460" s="9">
        <v>1452</v>
      </c>
      <c r="C1460" s="10">
        <f t="shared" ca="1" si="114"/>
        <v>3.8429833832778322E-2</v>
      </c>
      <c r="E1460" s="15">
        <f t="shared" si="116"/>
        <v>4.5099999999997795</v>
      </c>
      <c r="F1460" s="12">
        <f ca="1"/>
        <v>0</v>
      </c>
      <c r="H1460" s="9">
        <v>1452</v>
      </c>
      <c r="I1460" s="10">
        <v>6.1932072914982518E-2</v>
      </c>
      <c r="K1460" s="15">
        <f t="shared" si="117"/>
        <v>4.5099999999997795</v>
      </c>
      <c r="L1460" s="12">
        <f ca="1"/>
        <v>0</v>
      </c>
      <c r="M1460" s="14"/>
      <c r="N1460" s="14"/>
      <c r="O1460" s="9">
        <v>1452</v>
      </c>
      <c r="P1460" s="10">
        <f t="shared" ca="1" si="113"/>
        <v>3.8429833832778322E-2</v>
      </c>
      <c r="R1460" s="9">
        <v>1452</v>
      </c>
      <c r="S1460" s="10">
        <f t="shared" ca="1" si="115"/>
        <v>-0.15587810273408667</v>
      </c>
      <c r="T1460" s="15"/>
      <c r="U1460" s="12"/>
    </row>
    <row r="1461" spans="2:21" x14ac:dyDescent="0.3">
      <c r="B1461" s="9">
        <v>1453</v>
      </c>
      <c r="C1461" s="10">
        <f t="shared" ca="1" si="114"/>
        <v>0.11800702889076004</v>
      </c>
      <c r="E1461" s="15">
        <f t="shared" si="116"/>
        <v>4.5199999999997793</v>
      </c>
      <c r="F1461" s="12">
        <f ca="1"/>
        <v>0</v>
      </c>
      <c r="H1461" s="9">
        <v>1453</v>
      </c>
      <c r="I1461" s="10">
        <v>6.1932072914982518E-2</v>
      </c>
      <c r="K1461" s="15">
        <f t="shared" si="117"/>
        <v>4.5199999999997793</v>
      </c>
      <c r="L1461" s="12">
        <f ca="1"/>
        <v>0</v>
      </c>
      <c r="M1461" s="14"/>
      <c r="N1461" s="14"/>
      <c r="O1461" s="9">
        <v>1453</v>
      </c>
      <c r="P1461" s="10">
        <f t="shared" ca="1" si="113"/>
        <v>0.11800702889076004</v>
      </c>
      <c r="R1461" s="9">
        <v>1453</v>
      </c>
      <c r="S1461" s="10">
        <f t="shared" ca="1" si="115"/>
        <v>0.12080958449111273</v>
      </c>
      <c r="T1461" s="15"/>
      <c r="U1461" s="12"/>
    </row>
    <row r="1462" spans="2:21" x14ac:dyDescent="0.3">
      <c r="B1462" s="9">
        <v>1454</v>
      </c>
      <c r="C1462" s="10">
        <f t="shared" ca="1" si="114"/>
        <v>0.25150093911084948</v>
      </c>
      <c r="E1462" s="15">
        <f t="shared" si="116"/>
        <v>4.5299999999997791</v>
      </c>
      <c r="F1462" s="12">
        <f ca="1"/>
        <v>0</v>
      </c>
      <c r="H1462" s="9">
        <v>1454</v>
      </c>
      <c r="I1462" s="10">
        <v>6.1932072914982518E-2</v>
      </c>
      <c r="K1462" s="15">
        <f t="shared" si="117"/>
        <v>4.5299999999997791</v>
      </c>
      <c r="L1462" s="12">
        <f ca="1"/>
        <v>0</v>
      </c>
      <c r="M1462" s="14"/>
      <c r="N1462" s="14"/>
      <c r="O1462" s="9">
        <v>1454</v>
      </c>
      <c r="P1462" s="10">
        <f t="shared" ca="1" si="113"/>
        <v>0.25150093911084948</v>
      </c>
      <c r="R1462" s="9">
        <v>1454</v>
      </c>
      <c r="S1462" s="10">
        <f t="shared" ca="1" si="115"/>
        <v>0.1728362800034732</v>
      </c>
      <c r="T1462" s="15"/>
      <c r="U1462" s="12"/>
    </row>
    <row r="1463" spans="2:21" x14ac:dyDescent="0.3">
      <c r="B1463" s="9">
        <v>1455</v>
      </c>
      <c r="C1463" s="10">
        <f t="shared" ca="1" si="114"/>
        <v>-0.18005382917733406</v>
      </c>
      <c r="E1463" s="15">
        <f t="shared" si="116"/>
        <v>4.5399999999997789</v>
      </c>
      <c r="F1463" s="12">
        <f ca="1"/>
        <v>0</v>
      </c>
      <c r="H1463" s="9">
        <v>1455</v>
      </c>
      <c r="I1463" s="10">
        <v>6.1932072914982518E-2</v>
      </c>
      <c r="K1463" s="15">
        <f t="shared" si="117"/>
        <v>4.5399999999997789</v>
      </c>
      <c r="L1463" s="12">
        <f ca="1"/>
        <v>0</v>
      </c>
      <c r="M1463" s="14"/>
      <c r="N1463" s="14"/>
      <c r="O1463" s="9">
        <v>1455</v>
      </c>
      <c r="P1463" s="10">
        <f t="shared" ca="1" si="113"/>
        <v>-0.18005382917733406</v>
      </c>
      <c r="R1463" s="9">
        <v>1455</v>
      </c>
      <c r="S1463" s="10">
        <f t="shared" ca="1" si="115"/>
        <v>-9.5007049065079105E-2</v>
      </c>
      <c r="T1463" s="15"/>
      <c r="U1463" s="12"/>
    </row>
    <row r="1464" spans="2:21" x14ac:dyDescent="0.3">
      <c r="B1464" s="9">
        <v>1456</v>
      </c>
      <c r="C1464" s="10">
        <f t="shared" ca="1" si="114"/>
        <v>-4.2908426744186649E-2</v>
      </c>
      <c r="E1464" s="15">
        <f t="shared" si="116"/>
        <v>4.5499999999997787</v>
      </c>
      <c r="F1464" s="12">
        <f ca="1"/>
        <v>0</v>
      </c>
      <c r="H1464" s="9">
        <v>1456</v>
      </c>
      <c r="I1464" s="10">
        <v>6.1932072914982518E-2</v>
      </c>
      <c r="K1464" s="15">
        <f t="shared" si="117"/>
        <v>4.5499999999997787</v>
      </c>
      <c r="L1464" s="12">
        <f ca="1"/>
        <v>0</v>
      </c>
      <c r="M1464" s="14"/>
      <c r="N1464" s="14"/>
      <c r="O1464" s="9">
        <v>1456</v>
      </c>
      <c r="P1464" s="10">
        <f t="shared" ca="1" si="113"/>
        <v>-4.2908426744186649E-2</v>
      </c>
      <c r="R1464" s="9">
        <v>1456</v>
      </c>
      <c r="S1464" s="10">
        <f t="shared" ca="1" si="115"/>
        <v>0.17767013648823007</v>
      </c>
      <c r="T1464" s="15"/>
      <c r="U1464" s="12"/>
    </row>
    <row r="1465" spans="2:21" x14ac:dyDescent="0.3">
      <c r="B1465" s="9">
        <v>1457</v>
      </c>
      <c r="C1465" s="10">
        <f t="shared" ca="1" si="114"/>
        <v>-9.1893866701122096E-2</v>
      </c>
      <c r="E1465" s="15">
        <f t="shared" si="116"/>
        <v>4.5599999999997785</v>
      </c>
      <c r="F1465" s="12">
        <f ca="1"/>
        <v>0</v>
      </c>
      <c r="H1465" s="9">
        <v>1457</v>
      </c>
      <c r="I1465" s="10">
        <v>6.1932072914982518E-2</v>
      </c>
      <c r="K1465" s="15">
        <f t="shared" si="117"/>
        <v>4.5599999999997785</v>
      </c>
      <c r="L1465" s="12">
        <f ca="1"/>
        <v>0</v>
      </c>
      <c r="M1465" s="14"/>
      <c r="N1465" s="14"/>
      <c r="O1465" s="9">
        <v>1457</v>
      </c>
      <c r="P1465" s="10">
        <f t="shared" ca="1" si="113"/>
        <v>-9.1893866701122096E-2</v>
      </c>
      <c r="R1465" s="9">
        <v>1457</v>
      </c>
      <c r="S1465" s="10">
        <f t="shared" ca="1" si="115"/>
        <v>-8.8672719337738695E-2</v>
      </c>
      <c r="T1465" s="15"/>
      <c r="U1465" s="12"/>
    </row>
    <row r="1466" spans="2:21" x14ac:dyDescent="0.3">
      <c r="B1466" s="9">
        <v>1458</v>
      </c>
      <c r="C1466" s="10">
        <f t="shared" ca="1" si="114"/>
        <v>4.2246831681609183E-3</v>
      </c>
      <c r="E1466" s="15">
        <f t="shared" si="116"/>
        <v>4.5699999999997782</v>
      </c>
      <c r="F1466" s="12">
        <f ca="1"/>
        <v>0</v>
      </c>
      <c r="H1466" s="9">
        <v>1458</v>
      </c>
      <c r="I1466" s="10">
        <v>6.1932072914982518E-2</v>
      </c>
      <c r="K1466" s="15">
        <f t="shared" si="117"/>
        <v>4.5699999999997782</v>
      </c>
      <c r="L1466" s="12">
        <f ca="1"/>
        <v>0</v>
      </c>
      <c r="M1466" s="14"/>
      <c r="N1466" s="14"/>
      <c r="O1466" s="9">
        <v>1458</v>
      </c>
      <c r="P1466" s="10">
        <f t="shared" ca="1" si="113"/>
        <v>4.2246831681609183E-3</v>
      </c>
      <c r="R1466" s="9">
        <v>1458</v>
      </c>
      <c r="S1466" s="10">
        <f t="shared" ca="1" si="115"/>
        <v>-0.25408832414726185</v>
      </c>
      <c r="T1466" s="15"/>
      <c r="U1466" s="12"/>
    </row>
    <row r="1467" spans="2:21" x14ac:dyDescent="0.3">
      <c r="B1467" s="9">
        <v>1459</v>
      </c>
      <c r="C1467" s="10">
        <f t="shared" ca="1" si="114"/>
        <v>-2.1607631971427878E-2</v>
      </c>
      <c r="E1467" s="15">
        <f t="shared" si="116"/>
        <v>4.579999999999778</v>
      </c>
      <c r="F1467" s="12">
        <f ca="1"/>
        <v>0</v>
      </c>
      <c r="H1467" s="9">
        <v>1459</v>
      </c>
      <c r="I1467" s="10">
        <v>6.1932072914982518E-2</v>
      </c>
      <c r="K1467" s="15">
        <f t="shared" si="117"/>
        <v>4.579999999999778</v>
      </c>
      <c r="L1467" s="12">
        <f ca="1"/>
        <v>0</v>
      </c>
      <c r="M1467" s="14"/>
      <c r="N1467" s="14"/>
      <c r="O1467" s="9">
        <v>1459</v>
      </c>
      <c r="P1467" s="10">
        <f t="shared" ca="1" si="113"/>
        <v>-2.1607631971427878E-2</v>
      </c>
      <c r="R1467" s="9">
        <v>1459</v>
      </c>
      <c r="S1467" s="10">
        <f t="shared" ca="1" si="115"/>
        <v>0.18685591869886714</v>
      </c>
      <c r="T1467" s="15"/>
      <c r="U1467" s="12"/>
    </row>
    <row r="1468" spans="2:21" x14ac:dyDescent="0.3">
      <c r="B1468" s="9">
        <v>1460</v>
      </c>
      <c r="C1468" s="10">
        <f t="shared" ca="1" si="114"/>
        <v>0.13671301378066553</v>
      </c>
      <c r="E1468" s="15">
        <f t="shared" si="116"/>
        <v>4.5899999999997778</v>
      </c>
      <c r="F1468" s="12">
        <f ca="1"/>
        <v>0</v>
      </c>
      <c r="H1468" s="9">
        <v>1460</v>
      </c>
      <c r="I1468" s="10">
        <v>6.1932072914982518E-2</v>
      </c>
      <c r="K1468" s="15">
        <f t="shared" si="117"/>
        <v>4.5899999999997778</v>
      </c>
      <c r="L1468" s="12">
        <f ca="1"/>
        <v>0</v>
      </c>
      <c r="M1468" s="14"/>
      <c r="N1468" s="14"/>
      <c r="O1468" s="9">
        <v>1460</v>
      </c>
      <c r="P1468" s="10">
        <f t="shared" ca="1" si="113"/>
        <v>0.13671301378066553</v>
      </c>
      <c r="R1468" s="9">
        <v>1460</v>
      </c>
      <c r="S1468" s="10">
        <f t="shared" ca="1" si="115"/>
        <v>-4.9834771424124943E-2</v>
      </c>
      <c r="T1468" s="15"/>
      <c r="U1468" s="12"/>
    </row>
    <row r="1469" spans="2:21" x14ac:dyDescent="0.3">
      <c r="B1469" s="9">
        <v>1461</v>
      </c>
      <c r="C1469" s="10">
        <f t="shared" ca="1" si="114"/>
        <v>9.7205104229967629E-2</v>
      </c>
      <c r="E1469" s="15">
        <f t="shared" si="116"/>
        <v>4.5999999999997776</v>
      </c>
      <c r="F1469" s="12">
        <f ca="1"/>
        <v>0</v>
      </c>
      <c r="H1469" s="9">
        <v>1461</v>
      </c>
      <c r="I1469" s="10">
        <v>6.1932072914982518E-2</v>
      </c>
      <c r="K1469" s="15">
        <f t="shared" si="117"/>
        <v>4.5999999999997776</v>
      </c>
      <c r="L1469" s="12">
        <f ca="1"/>
        <v>0</v>
      </c>
      <c r="M1469" s="14"/>
      <c r="N1469" s="14"/>
      <c r="O1469" s="9">
        <v>1461</v>
      </c>
      <c r="P1469" s="10">
        <f t="shared" ca="1" si="113"/>
        <v>9.7205104229967629E-2</v>
      </c>
      <c r="R1469" s="9">
        <v>1461</v>
      </c>
      <c r="S1469" s="10">
        <f t="shared" ca="1" si="115"/>
        <v>7.9642714616799185E-3</v>
      </c>
      <c r="T1469" s="15"/>
      <c r="U1469" s="12"/>
    </row>
    <row r="1470" spans="2:21" x14ac:dyDescent="0.3">
      <c r="B1470" s="9">
        <v>1462</v>
      </c>
      <c r="C1470" s="10">
        <f t="shared" ca="1" si="114"/>
        <v>0.28830369352895235</v>
      </c>
      <c r="E1470" s="15">
        <f t="shared" si="116"/>
        <v>4.6099999999997774</v>
      </c>
      <c r="F1470" s="12">
        <f ca="1"/>
        <v>0</v>
      </c>
      <c r="H1470" s="9">
        <v>1462</v>
      </c>
      <c r="I1470" s="10">
        <v>6.1932072914982518E-2</v>
      </c>
      <c r="K1470" s="15">
        <f t="shared" si="117"/>
        <v>4.6099999999997774</v>
      </c>
      <c r="L1470" s="12">
        <f ca="1"/>
        <v>0</v>
      </c>
      <c r="M1470" s="14"/>
      <c r="N1470" s="14"/>
      <c r="O1470" s="9">
        <v>1462</v>
      </c>
      <c r="P1470" s="10">
        <f t="shared" ca="1" si="113"/>
        <v>0.28830369352895235</v>
      </c>
      <c r="R1470" s="9">
        <v>1462</v>
      </c>
      <c r="S1470" s="10">
        <f t="shared" ca="1" si="115"/>
        <v>-5.0244507762351953E-2</v>
      </c>
      <c r="T1470" s="15"/>
      <c r="U1470" s="12"/>
    </row>
    <row r="1471" spans="2:21" x14ac:dyDescent="0.3">
      <c r="B1471" s="9">
        <v>1463</v>
      </c>
      <c r="C1471" s="10">
        <f t="shared" ca="1" si="114"/>
        <v>-0.14532803395359117</v>
      </c>
      <c r="E1471" s="15">
        <f t="shared" si="116"/>
        <v>4.6199999999997772</v>
      </c>
      <c r="F1471" s="12">
        <f ca="1"/>
        <v>0</v>
      </c>
      <c r="H1471" s="9">
        <v>1463</v>
      </c>
      <c r="I1471" s="10">
        <v>6.1932072914982518E-2</v>
      </c>
      <c r="K1471" s="15">
        <f t="shared" si="117"/>
        <v>4.6199999999997772</v>
      </c>
      <c r="L1471" s="12">
        <f ca="1"/>
        <v>0</v>
      </c>
      <c r="M1471" s="14"/>
      <c r="N1471" s="14"/>
      <c r="O1471" s="9">
        <v>1463</v>
      </c>
      <c r="P1471" s="10">
        <f t="shared" ca="1" si="113"/>
        <v>-0.14532803395359117</v>
      </c>
      <c r="R1471" s="9">
        <v>1463</v>
      </c>
      <c r="S1471" s="10">
        <f t="shared" ca="1" si="115"/>
        <v>0.23511249255808428</v>
      </c>
      <c r="T1471" s="15"/>
      <c r="U1471" s="12"/>
    </row>
    <row r="1472" spans="2:21" x14ac:dyDescent="0.3">
      <c r="B1472" s="9">
        <v>1464</v>
      </c>
      <c r="C1472" s="10">
        <f t="shared" ca="1" si="114"/>
        <v>8.9712893837984836E-2</v>
      </c>
      <c r="E1472" s="15">
        <f t="shared" si="116"/>
        <v>4.629999999999777</v>
      </c>
      <c r="F1472" s="12">
        <f ca="1"/>
        <v>0</v>
      </c>
      <c r="H1472" s="9">
        <v>1464</v>
      </c>
      <c r="I1472" s="10">
        <v>6.1932072914982518E-2</v>
      </c>
      <c r="K1472" s="15">
        <f t="shared" si="117"/>
        <v>4.629999999999777</v>
      </c>
      <c r="L1472" s="12">
        <f ca="1"/>
        <v>0</v>
      </c>
      <c r="M1472" s="14"/>
      <c r="N1472" s="14"/>
      <c r="O1472" s="9">
        <v>1464</v>
      </c>
      <c r="P1472" s="10">
        <f t="shared" ca="1" si="113"/>
        <v>8.9712893837984836E-2</v>
      </c>
      <c r="R1472" s="9">
        <v>1464</v>
      </c>
      <c r="S1472" s="10">
        <f t="shared" ca="1" si="115"/>
        <v>-9.1887546959713753E-2</v>
      </c>
      <c r="T1472" s="15"/>
      <c r="U1472" s="12"/>
    </row>
    <row r="1473" spans="2:21" x14ac:dyDescent="0.3">
      <c r="B1473" s="9">
        <v>1465</v>
      </c>
      <c r="C1473" s="10">
        <f t="shared" ca="1" si="114"/>
        <v>7.2806910594733635E-3</v>
      </c>
      <c r="E1473" s="15">
        <f t="shared" si="116"/>
        <v>4.6399999999997767</v>
      </c>
      <c r="F1473" s="12">
        <f ca="1"/>
        <v>0</v>
      </c>
      <c r="H1473" s="9">
        <v>1465</v>
      </c>
      <c r="I1473" s="10">
        <v>6.1932072914982518E-2</v>
      </c>
      <c r="K1473" s="15">
        <f t="shared" si="117"/>
        <v>4.6399999999997767</v>
      </c>
      <c r="L1473" s="12">
        <f ca="1"/>
        <v>0</v>
      </c>
      <c r="M1473" s="14"/>
      <c r="N1473" s="14"/>
      <c r="O1473" s="9">
        <v>1465</v>
      </c>
      <c r="P1473" s="10">
        <f t="shared" ca="1" si="113"/>
        <v>7.2806910594733635E-3</v>
      </c>
      <c r="R1473" s="9">
        <v>1465</v>
      </c>
      <c r="S1473" s="10">
        <f t="shared" ca="1" si="115"/>
        <v>-0.15936442592362662</v>
      </c>
      <c r="T1473" s="15"/>
      <c r="U1473" s="12"/>
    </row>
    <row r="1474" spans="2:21" x14ac:dyDescent="0.3">
      <c r="B1474" s="9">
        <v>1466</v>
      </c>
      <c r="C1474" s="10">
        <f t="shared" ca="1" si="114"/>
        <v>0.33135820402463717</v>
      </c>
      <c r="E1474" s="15">
        <f t="shared" si="116"/>
        <v>4.6499999999997765</v>
      </c>
      <c r="F1474" s="12">
        <f ca="1"/>
        <v>0</v>
      </c>
      <c r="H1474" s="9">
        <v>1466</v>
      </c>
      <c r="I1474" s="10">
        <v>6.1932072914982518E-2</v>
      </c>
      <c r="K1474" s="15">
        <f t="shared" si="117"/>
        <v>4.6499999999997765</v>
      </c>
      <c r="L1474" s="12">
        <f ca="1"/>
        <v>0</v>
      </c>
      <c r="M1474" s="14"/>
      <c r="N1474" s="14"/>
      <c r="O1474" s="9">
        <v>1466</v>
      </c>
      <c r="P1474" s="10">
        <f t="shared" ca="1" si="113"/>
        <v>0.33135820402463717</v>
      </c>
      <c r="R1474" s="9">
        <v>1466</v>
      </c>
      <c r="S1474" s="10">
        <f t="shared" ca="1" si="115"/>
        <v>7.9250243808679538E-2</v>
      </c>
      <c r="T1474" s="15"/>
      <c r="U1474" s="12"/>
    </row>
    <row r="1475" spans="2:21" x14ac:dyDescent="0.3">
      <c r="B1475" s="9">
        <v>1467</v>
      </c>
      <c r="C1475" s="10">
        <f t="shared" ca="1" si="114"/>
        <v>9.8230057094632742E-2</v>
      </c>
      <c r="E1475" s="15">
        <f t="shared" si="116"/>
        <v>4.6599999999997763</v>
      </c>
      <c r="F1475" s="12">
        <f ca="1"/>
        <v>0</v>
      </c>
      <c r="H1475" s="9">
        <v>1467</v>
      </c>
      <c r="I1475" s="10">
        <v>6.1932072914982518E-2</v>
      </c>
      <c r="K1475" s="15">
        <f t="shared" si="117"/>
        <v>4.6599999999997763</v>
      </c>
      <c r="L1475" s="12">
        <f ca="1"/>
        <v>0</v>
      </c>
      <c r="M1475" s="14"/>
      <c r="N1475" s="14"/>
      <c r="O1475" s="9">
        <v>1467</v>
      </c>
      <c r="P1475" s="10">
        <f t="shared" ca="1" si="113"/>
        <v>9.8230057094632742E-2</v>
      </c>
      <c r="R1475" s="9">
        <v>1467</v>
      </c>
      <c r="S1475" s="10">
        <f t="shared" ca="1" si="115"/>
        <v>-9.172080672827071E-2</v>
      </c>
      <c r="T1475" s="15"/>
      <c r="U1475" s="12"/>
    </row>
    <row r="1476" spans="2:21" x14ac:dyDescent="0.3">
      <c r="B1476" s="9">
        <v>1468</v>
      </c>
      <c r="C1476" s="10">
        <f t="shared" ca="1" si="114"/>
        <v>4.0530894578714394E-2</v>
      </c>
      <c r="E1476" s="15">
        <f t="shared" si="116"/>
        <v>4.6699999999997761</v>
      </c>
      <c r="F1476" s="12">
        <f ca="1"/>
        <v>0</v>
      </c>
      <c r="H1476" s="9">
        <v>1468</v>
      </c>
      <c r="I1476" s="10">
        <v>6.1932072914982518E-2</v>
      </c>
      <c r="K1476" s="15">
        <f t="shared" si="117"/>
        <v>4.6699999999997761</v>
      </c>
      <c r="L1476" s="12">
        <f ca="1"/>
        <v>0</v>
      </c>
      <c r="M1476" s="14"/>
      <c r="N1476" s="14"/>
      <c r="O1476" s="9">
        <v>1468</v>
      </c>
      <c r="P1476" s="10">
        <f t="shared" ca="1" si="113"/>
        <v>4.0530894578714394E-2</v>
      </c>
      <c r="R1476" s="9">
        <v>1468</v>
      </c>
      <c r="S1476" s="10">
        <f t="shared" ca="1" si="115"/>
        <v>0.20425401395106918</v>
      </c>
      <c r="T1476" s="15"/>
      <c r="U1476" s="12"/>
    </row>
    <row r="1477" spans="2:21" x14ac:dyDescent="0.3">
      <c r="B1477" s="9">
        <v>1469</v>
      </c>
      <c r="C1477" s="10">
        <f t="shared" ca="1" si="114"/>
        <v>3.8950180711548245E-2</v>
      </c>
      <c r="E1477" s="15">
        <f t="shared" si="116"/>
        <v>4.6799999999997759</v>
      </c>
      <c r="F1477" s="12">
        <f ca="1"/>
        <v>0</v>
      </c>
      <c r="H1477" s="9">
        <v>1469</v>
      </c>
      <c r="I1477" s="10">
        <v>6.1932072914982518E-2</v>
      </c>
      <c r="K1477" s="15">
        <f t="shared" si="117"/>
        <v>4.6799999999997759</v>
      </c>
      <c r="L1477" s="12">
        <f ca="1"/>
        <v>0</v>
      </c>
      <c r="M1477" s="14"/>
      <c r="N1477" s="14"/>
      <c r="O1477" s="9">
        <v>1469</v>
      </c>
      <c r="P1477" s="10">
        <f t="shared" ca="1" si="113"/>
        <v>3.8950180711548245E-2</v>
      </c>
      <c r="R1477" s="9">
        <v>1469</v>
      </c>
      <c r="S1477" s="10">
        <f t="shared" ca="1" si="115"/>
        <v>-0.21637987244769577</v>
      </c>
      <c r="T1477" s="15"/>
      <c r="U1477" s="12"/>
    </row>
    <row r="1478" spans="2:21" x14ac:dyDescent="0.3">
      <c r="B1478" s="9">
        <v>1470</v>
      </c>
      <c r="C1478" s="10">
        <f t="shared" ca="1" si="114"/>
        <v>3.3437018240126494E-2</v>
      </c>
      <c r="E1478" s="15">
        <f t="shared" si="116"/>
        <v>4.6899999999997757</v>
      </c>
      <c r="F1478" s="12">
        <f ca="1"/>
        <v>0</v>
      </c>
      <c r="H1478" s="9">
        <v>1470</v>
      </c>
      <c r="I1478" s="10">
        <v>6.1932072914982518E-2</v>
      </c>
      <c r="K1478" s="15">
        <f t="shared" si="117"/>
        <v>4.6899999999997757</v>
      </c>
      <c r="L1478" s="12">
        <f ca="1"/>
        <v>0</v>
      </c>
      <c r="M1478" s="14"/>
      <c r="N1478" s="14"/>
      <c r="O1478" s="9">
        <v>1470</v>
      </c>
      <c r="P1478" s="10">
        <f t="shared" ca="1" si="113"/>
        <v>3.3437018240126494E-2</v>
      </c>
      <c r="R1478" s="9">
        <v>1470</v>
      </c>
      <c r="S1478" s="10">
        <f t="shared" ca="1" si="115"/>
        <v>-4.4623085491743077E-2</v>
      </c>
      <c r="T1478" s="15"/>
      <c r="U1478" s="12"/>
    </row>
    <row r="1479" spans="2:21" x14ac:dyDescent="0.3">
      <c r="B1479" s="9">
        <v>1471</v>
      </c>
      <c r="C1479" s="10">
        <f t="shared" ca="1" si="114"/>
        <v>7.8591369126128741E-2</v>
      </c>
      <c r="E1479" s="15">
        <f t="shared" si="116"/>
        <v>4.6999999999997755</v>
      </c>
      <c r="F1479" s="12">
        <f ca="1"/>
        <v>0</v>
      </c>
      <c r="H1479" s="9">
        <v>1471</v>
      </c>
      <c r="I1479" s="10">
        <v>6.1932072914982518E-2</v>
      </c>
      <c r="K1479" s="15">
        <f t="shared" si="117"/>
        <v>4.6999999999997755</v>
      </c>
      <c r="L1479" s="12">
        <f ca="1"/>
        <v>0</v>
      </c>
      <c r="M1479" s="14"/>
      <c r="N1479" s="14"/>
      <c r="O1479" s="9">
        <v>1471</v>
      </c>
      <c r="P1479" s="10">
        <f t="shared" ca="1" si="113"/>
        <v>7.8591369126128741E-2</v>
      </c>
      <c r="R1479" s="9">
        <v>1471</v>
      </c>
      <c r="S1479" s="10">
        <f t="shared" ca="1" si="115"/>
        <v>0.3147556697346871</v>
      </c>
      <c r="T1479" s="15"/>
      <c r="U1479" s="12"/>
    </row>
    <row r="1480" spans="2:21" x14ac:dyDescent="0.3">
      <c r="B1480" s="9">
        <v>1472</v>
      </c>
      <c r="C1480" s="10">
        <f t="shared" ca="1" si="114"/>
        <v>8.1129444186450933E-2</v>
      </c>
      <c r="E1480" s="15">
        <f t="shared" si="116"/>
        <v>4.7099999999997753</v>
      </c>
      <c r="F1480" s="12">
        <f ca="1"/>
        <v>0</v>
      </c>
      <c r="H1480" s="9">
        <v>1472</v>
      </c>
      <c r="I1480" s="10">
        <v>6.1932072914982518E-2</v>
      </c>
      <c r="K1480" s="15">
        <f t="shared" si="117"/>
        <v>4.7099999999997753</v>
      </c>
      <c r="L1480" s="12">
        <f ca="1"/>
        <v>0</v>
      </c>
      <c r="M1480" s="14"/>
      <c r="N1480" s="14"/>
      <c r="O1480" s="9">
        <v>1472</v>
      </c>
      <c r="P1480" s="10">
        <f t="shared" ca="1" si="113"/>
        <v>8.1129444186450933E-2</v>
      </c>
      <c r="R1480" s="9">
        <v>1472</v>
      </c>
      <c r="S1480" s="10">
        <f t="shared" ca="1" si="115"/>
        <v>0.14399435361312038</v>
      </c>
      <c r="T1480" s="15"/>
      <c r="U1480" s="12"/>
    </row>
    <row r="1481" spans="2:21" x14ac:dyDescent="0.3">
      <c r="B1481" s="9">
        <v>1473</v>
      </c>
      <c r="C1481" s="10">
        <f t="shared" ca="1" si="114"/>
        <v>-0.11010488770727261</v>
      </c>
      <c r="E1481" s="15">
        <f t="shared" si="116"/>
        <v>4.719999999999775</v>
      </c>
      <c r="F1481" s="12">
        <f ca="1"/>
        <v>0</v>
      </c>
      <c r="H1481" s="9">
        <v>1473</v>
      </c>
      <c r="I1481" s="10">
        <v>6.1932072914982518E-2</v>
      </c>
      <c r="K1481" s="15">
        <f t="shared" si="117"/>
        <v>4.719999999999775</v>
      </c>
      <c r="L1481" s="12">
        <f ca="1"/>
        <v>0</v>
      </c>
      <c r="M1481" s="14"/>
      <c r="N1481" s="14"/>
      <c r="O1481" s="9">
        <v>1473</v>
      </c>
      <c r="P1481" s="10">
        <f t="shared" ref="P1481:P1544" ca="1" si="118">C1481</f>
        <v>-0.11010488770727261</v>
      </c>
      <c r="R1481" s="9">
        <v>1473</v>
      </c>
      <c r="S1481" s="10">
        <f t="shared" ca="1" si="115"/>
        <v>-0.11213612125155595</v>
      </c>
      <c r="T1481" s="15"/>
      <c r="U1481" s="12"/>
    </row>
    <row r="1482" spans="2:21" x14ac:dyDescent="0.3">
      <c r="B1482" s="9">
        <v>1474</v>
      </c>
      <c r="C1482" s="10">
        <f t="shared" ca="1" si="114"/>
        <v>0.20553904395150882</v>
      </c>
      <c r="E1482" s="15">
        <f t="shared" si="116"/>
        <v>4.7299999999997748</v>
      </c>
      <c r="F1482" s="12">
        <f ca="1"/>
        <v>0</v>
      </c>
      <c r="H1482" s="9">
        <v>1474</v>
      </c>
      <c r="I1482" s="10">
        <v>6.1932072914982518E-2</v>
      </c>
      <c r="K1482" s="15">
        <f t="shared" si="117"/>
        <v>4.7299999999997748</v>
      </c>
      <c r="L1482" s="12">
        <f ca="1"/>
        <v>0</v>
      </c>
      <c r="M1482" s="14"/>
      <c r="N1482" s="14"/>
      <c r="O1482" s="9">
        <v>1474</v>
      </c>
      <c r="P1482" s="10">
        <f t="shared" ca="1" si="118"/>
        <v>0.20553904395150882</v>
      </c>
      <c r="R1482" s="9">
        <v>1474</v>
      </c>
      <c r="S1482" s="10">
        <f t="shared" ca="1" si="115"/>
        <v>-6.0227453366175051E-3</v>
      </c>
      <c r="T1482" s="15"/>
      <c r="U1482" s="12"/>
    </row>
    <row r="1483" spans="2:21" x14ac:dyDescent="0.3">
      <c r="B1483" s="9">
        <v>1475</v>
      </c>
      <c r="C1483" s="10">
        <f t="shared" ca="1" si="114"/>
        <v>0.13026942847246081</v>
      </c>
      <c r="E1483" s="15">
        <f t="shared" si="116"/>
        <v>4.7399999999997746</v>
      </c>
      <c r="F1483" s="12">
        <f ca="1"/>
        <v>0</v>
      </c>
      <c r="H1483" s="9">
        <v>1475</v>
      </c>
      <c r="I1483" s="10">
        <v>6.1932072914982518E-2</v>
      </c>
      <c r="K1483" s="15">
        <f t="shared" si="117"/>
        <v>4.7399999999997746</v>
      </c>
      <c r="L1483" s="12">
        <f ca="1"/>
        <v>0</v>
      </c>
      <c r="M1483" s="14"/>
      <c r="N1483" s="14"/>
      <c r="O1483" s="9">
        <v>1475</v>
      </c>
      <c r="P1483" s="10">
        <f t="shared" ca="1" si="118"/>
        <v>0.13026942847246081</v>
      </c>
      <c r="R1483" s="9">
        <v>1475</v>
      </c>
      <c r="S1483" s="10">
        <f t="shared" ca="1" si="115"/>
        <v>-4.8555026327454794E-2</v>
      </c>
      <c r="T1483" s="15"/>
      <c r="U1483" s="12"/>
    </row>
    <row r="1484" spans="2:21" x14ac:dyDescent="0.3">
      <c r="B1484" s="9">
        <v>1476</v>
      </c>
      <c r="C1484" s="10">
        <f t="shared" ref="C1484:C1547" ca="1" si="119">_xlfn.NORM.INV(RAND(),$C$3,$C$4)+($C$5*C1483)+($C$6*RAND())</f>
        <v>-6.1234548091593538E-2</v>
      </c>
      <c r="E1484" s="15">
        <f t="shared" si="116"/>
        <v>4.7499999999997744</v>
      </c>
      <c r="F1484" s="12">
        <f ca="1"/>
        <v>0</v>
      </c>
      <c r="H1484" s="9">
        <v>1476</v>
      </c>
      <c r="I1484" s="10">
        <v>6.1932072914982518E-2</v>
      </c>
      <c r="K1484" s="15">
        <f t="shared" si="117"/>
        <v>4.7499999999997744</v>
      </c>
      <c r="L1484" s="12">
        <f ca="1"/>
        <v>0</v>
      </c>
      <c r="M1484" s="14"/>
      <c r="N1484" s="14"/>
      <c r="O1484" s="9">
        <v>1476</v>
      </c>
      <c r="P1484" s="10">
        <f t="shared" ca="1" si="118"/>
        <v>-6.1234548091593538E-2</v>
      </c>
      <c r="R1484" s="9">
        <v>1476</v>
      </c>
      <c r="S1484" s="10">
        <f t="shared" ca="1" si="115"/>
        <v>4.9418611173451553E-2</v>
      </c>
      <c r="T1484" s="15"/>
      <c r="U1484" s="12"/>
    </row>
    <row r="1485" spans="2:21" x14ac:dyDescent="0.3">
      <c r="B1485" s="9">
        <v>1477</v>
      </c>
      <c r="C1485" s="10">
        <f t="shared" ca="1" si="119"/>
        <v>5.718851085300871E-4</v>
      </c>
      <c r="E1485" s="15">
        <f t="shared" si="116"/>
        <v>4.7599999999997742</v>
      </c>
      <c r="F1485" s="12">
        <f ca="1"/>
        <v>0</v>
      </c>
      <c r="H1485" s="9">
        <v>1477</v>
      </c>
      <c r="I1485" s="10">
        <v>6.1932072914982518E-2</v>
      </c>
      <c r="K1485" s="15">
        <f t="shared" si="117"/>
        <v>4.7599999999997742</v>
      </c>
      <c r="L1485" s="12">
        <f ca="1"/>
        <v>0</v>
      </c>
      <c r="M1485" s="14"/>
      <c r="N1485" s="14"/>
      <c r="O1485" s="9">
        <v>1477</v>
      </c>
      <c r="P1485" s="10">
        <f t="shared" ca="1" si="118"/>
        <v>5.718851085300871E-4</v>
      </c>
      <c r="R1485" s="9">
        <v>1477</v>
      </c>
      <c r="S1485" s="10">
        <f t="shared" ca="1" si="115"/>
        <v>0.12027613203462306</v>
      </c>
      <c r="T1485" s="15"/>
      <c r="U1485" s="12"/>
    </row>
    <row r="1486" spans="2:21" x14ac:dyDescent="0.3">
      <c r="B1486" s="9">
        <v>1478</v>
      </c>
      <c r="C1486" s="10">
        <f t="shared" ca="1" si="119"/>
        <v>-3.9613458173486556E-3</v>
      </c>
      <c r="E1486" s="15">
        <f t="shared" si="116"/>
        <v>4.769999999999774</v>
      </c>
      <c r="F1486" s="12">
        <f ca="1"/>
        <v>0</v>
      </c>
      <c r="H1486" s="9">
        <v>1478</v>
      </c>
      <c r="I1486" s="10">
        <v>6.1932072914982518E-2</v>
      </c>
      <c r="K1486" s="15">
        <f t="shared" si="117"/>
        <v>4.769999999999774</v>
      </c>
      <c r="L1486" s="12">
        <f ca="1"/>
        <v>0</v>
      </c>
      <c r="M1486" s="14"/>
      <c r="N1486" s="14"/>
      <c r="O1486" s="9">
        <v>1478</v>
      </c>
      <c r="P1486" s="10">
        <f t="shared" ca="1" si="118"/>
        <v>-3.9613458173486556E-3</v>
      </c>
      <c r="R1486" s="9">
        <v>1478</v>
      </c>
      <c r="S1486" s="10">
        <f t="shared" ca="1" si="115"/>
        <v>-3.4746527355110947E-2</v>
      </c>
      <c r="T1486" s="15"/>
      <c r="U1486" s="12"/>
    </row>
    <row r="1487" spans="2:21" x14ac:dyDescent="0.3">
      <c r="B1487" s="9">
        <v>1479</v>
      </c>
      <c r="C1487" s="10">
        <f t="shared" ca="1" si="119"/>
        <v>-1.3654679621385663E-3</v>
      </c>
      <c r="E1487" s="15">
        <f t="shared" si="116"/>
        <v>4.7799999999997738</v>
      </c>
      <c r="F1487" s="12">
        <f ca="1"/>
        <v>0</v>
      </c>
      <c r="H1487" s="9">
        <v>1479</v>
      </c>
      <c r="I1487" s="10">
        <v>6.1932072914982518E-2</v>
      </c>
      <c r="K1487" s="15">
        <f t="shared" si="117"/>
        <v>4.7799999999997738</v>
      </c>
      <c r="L1487" s="12">
        <f ca="1"/>
        <v>0</v>
      </c>
      <c r="M1487" s="14"/>
      <c r="N1487" s="14"/>
      <c r="O1487" s="9">
        <v>1479</v>
      </c>
      <c r="P1487" s="10">
        <f t="shared" ca="1" si="118"/>
        <v>-1.3654679621385663E-3</v>
      </c>
      <c r="R1487" s="9">
        <v>1479</v>
      </c>
      <c r="S1487" s="10">
        <f t="shared" ca="1" si="115"/>
        <v>9.2558215634615623E-2</v>
      </c>
      <c r="T1487" s="15"/>
      <c r="U1487" s="12"/>
    </row>
    <row r="1488" spans="2:21" x14ac:dyDescent="0.3">
      <c r="B1488" s="9">
        <v>1480</v>
      </c>
      <c r="C1488" s="10">
        <f t="shared" ca="1" si="119"/>
        <v>0.36978234515181535</v>
      </c>
      <c r="E1488" s="15">
        <f t="shared" si="116"/>
        <v>4.7899999999997736</v>
      </c>
      <c r="F1488" s="12">
        <f ca="1"/>
        <v>0</v>
      </c>
      <c r="H1488" s="9">
        <v>1480</v>
      </c>
      <c r="I1488" s="10">
        <v>6.1932072914982518E-2</v>
      </c>
      <c r="K1488" s="15">
        <f t="shared" si="117"/>
        <v>4.7899999999997736</v>
      </c>
      <c r="L1488" s="12">
        <f ca="1"/>
        <v>0</v>
      </c>
      <c r="M1488" s="14"/>
      <c r="N1488" s="14"/>
      <c r="O1488" s="9">
        <v>1480</v>
      </c>
      <c r="P1488" s="10">
        <f t="shared" ca="1" si="118"/>
        <v>0.36978234515181535</v>
      </c>
      <c r="R1488" s="9">
        <v>1480</v>
      </c>
      <c r="S1488" s="10">
        <f t="shared" ref="S1488:S1551" ca="1" si="120">_xlfn.NORM.INV(RAND(),$C$3,$C$4)+($C$5*S1487)+($C$6*RAND())</f>
        <v>0.21289092473087082</v>
      </c>
      <c r="T1488" s="15"/>
      <c r="U1488" s="12"/>
    </row>
    <row r="1489" spans="2:21" x14ac:dyDescent="0.3">
      <c r="B1489" s="9">
        <v>1481</v>
      </c>
      <c r="C1489" s="10">
        <f t="shared" ca="1" si="119"/>
        <v>-7.2990783810885335E-2</v>
      </c>
      <c r="E1489" s="15">
        <f t="shared" si="116"/>
        <v>4.7999999999997733</v>
      </c>
      <c r="F1489" s="12">
        <f ca="1"/>
        <v>0</v>
      </c>
      <c r="H1489" s="9">
        <v>1481</v>
      </c>
      <c r="I1489" s="10">
        <v>6.1932072914982518E-2</v>
      </c>
      <c r="K1489" s="15">
        <f t="shared" si="117"/>
        <v>4.7999999999997733</v>
      </c>
      <c r="L1489" s="12">
        <f ca="1"/>
        <v>0</v>
      </c>
      <c r="M1489" s="14"/>
      <c r="N1489" s="14"/>
      <c r="O1489" s="9">
        <v>1481</v>
      </c>
      <c r="P1489" s="10">
        <f t="shared" ca="1" si="118"/>
        <v>-7.2990783810885335E-2</v>
      </c>
      <c r="R1489" s="9">
        <v>1481</v>
      </c>
      <c r="S1489" s="10">
        <f t="shared" ca="1" si="120"/>
        <v>-0.14546546616292133</v>
      </c>
      <c r="T1489" s="15"/>
      <c r="U1489" s="12"/>
    </row>
    <row r="1490" spans="2:21" x14ac:dyDescent="0.3">
      <c r="B1490" s="9">
        <v>1482</v>
      </c>
      <c r="C1490" s="10">
        <f t="shared" ca="1" si="119"/>
        <v>0.11540247659166461</v>
      </c>
      <c r="E1490" s="15">
        <f t="shared" si="116"/>
        <v>4.8099999999997731</v>
      </c>
      <c r="F1490" s="12">
        <f ca="1"/>
        <v>0</v>
      </c>
      <c r="H1490" s="9">
        <v>1482</v>
      </c>
      <c r="I1490" s="10">
        <v>6.1932072914982518E-2</v>
      </c>
      <c r="K1490" s="15">
        <f t="shared" si="117"/>
        <v>4.8099999999997731</v>
      </c>
      <c r="L1490" s="12">
        <f ca="1"/>
        <v>0</v>
      </c>
      <c r="M1490" s="14"/>
      <c r="N1490" s="14"/>
      <c r="O1490" s="9">
        <v>1482</v>
      </c>
      <c r="P1490" s="10">
        <f t="shared" ca="1" si="118"/>
        <v>0.11540247659166461</v>
      </c>
      <c r="R1490" s="9">
        <v>1482</v>
      </c>
      <c r="S1490" s="10">
        <f t="shared" ca="1" si="120"/>
        <v>-2.7177019864056606E-3</v>
      </c>
      <c r="T1490" s="15"/>
      <c r="U1490" s="12"/>
    </row>
    <row r="1491" spans="2:21" x14ac:dyDescent="0.3">
      <c r="B1491" s="9">
        <v>1483</v>
      </c>
      <c r="C1491" s="10">
        <f t="shared" ca="1" si="119"/>
        <v>8.2340205006991102E-2</v>
      </c>
      <c r="E1491" s="15">
        <f t="shared" si="116"/>
        <v>4.8199999999997729</v>
      </c>
      <c r="F1491" s="12">
        <f ca="1"/>
        <v>0</v>
      </c>
      <c r="H1491" s="9">
        <v>1483</v>
      </c>
      <c r="I1491" s="10">
        <v>6.1932072914982518E-2</v>
      </c>
      <c r="K1491" s="15">
        <f t="shared" si="117"/>
        <v>4.8199999999997729</v>
      </c>
      <c r="L1491" s="12">
        <f ca="1"/>
        <v>0</v>
      </c>
      <c r="M1491" s="14"/>
      <c r="N1491" s="14"/>
      <c r="O1491" s="9">
        <v>1483</v>
      </c>
      <c r="P1491" s="10">
        <f t="shared" ca="1" si="118"/>
        <v>8.2340205006991102E-2</v>
      </c>
      <c r="R1491" s="9">
        <v>1483</v>
      </c>
      <c r="S1491" s="10">
        <f t="shared" ca="1" si="120"/>
        <v>0.31798602325070369</v>
      </c>
      <c r="T1491" s="15"/>
      <c r="U1491" s="12"/>
    </row>
    <row r="1492" spans="2:21" x14ac:dyDescent="0.3">
      <c r="B1492" s="9">
        <v>1484</v>
      </c>
      <c r="C1492" s="10">
        <f t="shared" ca="1" si="119"/>
        <v>0.12291767522505323</v>
      </c>
      <c r="E1492" s="15">
        <f t="shared" si="116"/>
        <v>4.8299999999997727</v>
      </c>
      <c r="F1492" s="12">
        <f ca="1"/>
        <v>0</v>
      </c>
      <c r="H1492" s="9">
        <v>1484</v>
      </c>
      <c r="I1492" s="10">
        <v>6.1932072914982518E-2</v>
      </c>
      <c r="K1492" s="15">
        <f t="shared" si="117"/>
        <v>4.8299999999997727</v>
      </c>
      <c r="L1492" s="12">
        <f ca="1"/>
        <v>0</v>
      </c>
      <c r="M1492" s="14"/>
      <c r="N1492" s="14"/>
      <c r="O1492" s="9">
        <v>1484</v>
      </c>
      <c r="P1492" s="10">
        <f t="shared" ca="1" si="118"/>
        <v>0.12291767522505323</v>
      </c>
      <c r="R1492" s="9">
        <v>1484</v>
      </c>
      <c r="S1492" s="10">
        <f t="shared" ca="1" si="120"/>
        <v>-0.29954593727383577</v>
      </c>
      <c r="T1492" s="15"/>
      <c r="U1492" s="12"/>
    </row>
    <row r="1493" spans="2:21" x14ac:dyDescent="0.3">
      <c r="B1493" s="9">
        <v>1485</v>
      </c>
      <c r="C1493" s="10">
        <f t="shared" ca="1" si="119"/>
        <v>0.20591608409038525</v>
      </c>
      <c r="E1493" s="15">
        <f t="shared" si="116"/>
        <v>4.8399999999997725</v>
      </c>
      <c r="F1493" s="12">
        <f ca="1"/>
        <v>0</v>
      </c>
      <c r="H1493" s="9">
        <v>1485</v>
      </c>
      <c r="I1493" s="10">
        <v>6.1932072914982518E-2</v>
      </c>
      <c r="K1493" s="15">
        <f t="shared" si="117"/>
        <v>4.8399999999997725</v>
      </c>
      <c r="L1493" s="12">
        <f ca="1"/>
        <v>0</v>
      </c>
      <c r="M1493" s="14"/>
      <c r="N1493" s="14"/>
      <c r="O1493" s="9">
        <v>1485</v>
      </c>
      <c r="P1493" s="10">
        <f t="shared" ca="1" si="118"/>
        <v>0.20591608409038525</v>
      </c>
      <c r="R1493" s="9">
        <v>1485</v>
      </c>
      <c r="S1493" s="10">
        <f t="shared" ca="1" si="120"/>
        <v>-0.14597399220728971</v>
      </c>
      <c r="T1493" s="15"/>
      <c r="U1493" s="12"/>
    </row>
    <row r="1494" spans="2:21" x14ac:dyDescent="0.3">
      <c r="B1494" s="9">
        <v>1486</v>
      </c>
      <c r="C1494" s="10">
        <f t="shared" ca="1" si="119"/>
        <v>0.30290916327894102</v>
      </c>
      <c r="E1494" s="15">
        <f t="shared" si="116"/>
        <v>4.8499999999997723</v>
      </c>
      <c r="F1494" s="12">
        <f ca="1"/>
        <v>0</v>
      </c>
      <c r="H1494" s="9">
        <v>1486</v>
      </c>
      <c r="I1494" s="10">
        <v>6.1932072914982518E-2</v>
      </c>
      <c r="K1494" s="15">
        <f t="shared" si="117"/>
        <v>4.8499999999997723</v>
      </c>
      <c r="L1494" s="12">
        <f ca="1"/>
        <v>0</v>
      </c>
      <c r="M1494" s="14"/>
      <c r="N1494" s="14"/>
      <c r="O1494" s="9">
        <v>1486</v>
      </c>
      <c r="P1494" s="10">
        <f t="shared" ca="1" si="118"/>
        <v>0.30290916327894102</v>
      </c>
      <c r="R1494" s="9">
        <v>1486</v>
      </c>
      <c r="S1494" s="10">
        <f t="shared" ca="1" si="120"/>
        <v>0.28490394327091639</v>
      </c>
      <c r="T1494" s="15"/>
      <c r="U1494" s="12"/>
    </row>
    <row r="1495" spans="2:21" x14ac:dyDescent="0.3">
      <c r="B1495" s="9">
        <v>1487</v>
      </c>
      <c r="C1495" s="10">
        <f t="shared" ca="1" si="119"/>
        <v>0.1907865984938395</v>
      </c>
      <c r="E1495" s="15">
        <f t="shared" si="116"/>
        <v>4.8599999999997721</v>
      </c>
      <c r="F1495" s="12">
        <f ca="1"/>
        <v>0</v>
      </c>
      <c r="H1495" s="9">
        <v>1487</v>
      </c>
      <c r="I1495" s="10">
        <v>6.1932072914982518E-2</v>
      </c>
      <c r="K1495" s="15">
        <f t="shared" si="117"/>
        <v>4.8599999999997721</v>
      </c>
      <c r="L1495" s="12">
        <f ca="1"/>
        <v>0</v>
      </c>
      <c r="M1495" s="14"/>
      <c r="N1495" s="14"/>
      <c r="O1495" s="9">
        <v>1487</v>
      </c>
      <c r="P1495" s="10">
        <f t="shared" ca="1" si="118"/>
        <v>0.1907865984938395</v>
      </c>
      <c r="R1495" s="9">
        <v>1487</v>
      </c>
      <c r="S1495" s="10">
        <f t="shared" ca="1" si="120"/>
        <v>4.5744722220401275E-2</v>
      </c>
      <c r="T1495" s="15"/>
      <c r="U1495" s="12"/>
    </row>
    <row r="1496" spans="2:21" x14ac:dyDescent="0.3">
      <c r="B1496" s="9">
        <v>1488</v>
      </c>
      <c r="C1496" s="10">
        <f t="shared" ca="1" si="119"/>
        <v>-9.3443887704884224E-2</v>
      </c>
      <c r="E1496" s="15">
        <f t="shared" si="116"/>
        <v>4.8699999999997718</v>
      </c>
      <c r="F1496" s="12">
        <f ca="1"/>
        <v>0</v>
      </c>
      <c r="H1496" s="9">
        <v>1488</v>
      </c>
      <c r="I1496" s="10">
        <v>6.1932072914982518E-2</v>
      </c>
      <c r="K1496" s="15">
        <f t="shared" si="117"/>
        <v>4.8699999999997718</v>
      </c>
      <c r="L1496" s="12">
        <f ca="1"/>
        <v>0</v>
      </c>
      <c r="M1496" s="14"/>
      <c r="N1496" s="14"/>
      <c r="O1496" s="9">
        <v>1488</v>
      </c>
      <c r="P1496" s="10">
        <f t="shared" ca="1" si="118"/>
        <v>-9.3443887704884224E-2</v>
      </c>
      <c r="R1496" s="9">
        <v>1488</v>
      </c>
      <c r="S1496" s="10">
        <f t="shared" ca="1" si="120"/>
        <v>1.2011294025641182E-2</v>
      </c>
      <c r="T1496" s="15"/>
      <c r="U1496" s="12"/>
    </row>
    <row r="1497" spans="2:21" x14ac:dyDescent="0.3">
      <c r="B1497" s="9">
        <v>1489</v>
      </c>
      <c r="C1497" s="10">
        <f t="shared" ca="1" si="119"/>
        <v>-5.6084647093343834E-2</v>
      </c>
      <c r="E1497" s="15">
        <f t="shared" si="116"/>
        <v>4.8799999999997716</v>
      </c>
      <c r="F1497" s="12">
        <f ca="1"/>
        <v>0</v>
      </c>
      <c r="H1497" s="9">
        <v>1489</v>
      </c>
      <c r="I1497" s="10">
        <v>6.1932072914982518E-2</v>
      </c>
      <c r="K1497" s="15">
        <f t="shared" si="117"/>
        <v>4.8799999999997716</v>
      </c>
      <c r="L1497" s="12">
        <f ca="1"/>
        <v>0</v>
      </c>
      <c r="M1497" s="14"/>
      <c r="N1497" s="14"/>
      <c r="O1497" s="9">
        <v>1489</v>
      </c>
      <c r="P1497" s="10">
        <f t="shared" ca="1" si="118"/>
        <v>-5.6084647093343834E-2</v>
      </c>
      <c r="R1497" s="9">
        <v>1489</v>
      </c>
      <c r="S1497" s="10">
        <f t="shared" ca="1" si="120"/>
        <v>-0.1101904878458964</v>
      </c>
      <c r="T1497" s="15"/>
      <c r="U1497" s="12"/>
    </row>
    <row r="1498" spans="2:21" x14ac:dyDescent="0.3">
      <c r="B1498" s="9">
        <v>1490</v>
      </c>
      <c r="C1498" s="10">
        <f t="shared" ca="1" si="119"/>
        <v>0.17195227994338946</v>
      </c>
      <c r="E1498" s="15">
        <f t="shared" si="116"/>
        <v>4.8899999999997714</v>
      </c>
      <c r="F1498" s="12">
        <f ca="1"/>
        <v>0</v>
      </c>
      <c r="H1498" s="9">
        <v>1490</v>
      </c>
      <c r="I1498" s="10">
        <v>6.1932072914982518E-2</v>
      </c>
      <c r="K1498" s="15">
        <f t="shared" si="117"/>
        <v>4.8899999999997714</v>
      </c>
      <c r="L1498" s="12">
        <f ca="1"/>
        <v>0</v>
      </c>
      <c r="M1498" s="14"/>
      <c r="N1498" s="14"/>
      <c r="O1498" s="9">
        <v>1490</v>
      </c>
      <c r="P1498" s="10">
        <f t="shared" ca="1" si="118"/>
        <v>0.17195227994338946</v>
      </c>
      <c r="R1498" s="9">
        <v>1490</v>
      </c>
      <c r="S1498" s="10">
        <f t="shared" ca="1" si="120"/>
        <v>0.11412559212776556</v>
      </c>
      <c r="T1498" s="15"/>
      <c r="U1498" s="12"/>
    </row>
    <row r="1499" spans="2:21" x14ac:dyDescent="0.3">
      <c r="B1499" s="9">
        <v>1491</v>
      </c>
      <c r="C1499" s="10">
        <f t="shared" ca="1" si="119"/>
        <v>0.26777388250729794</v>
      </c>
      <c r="E1499" s="15">
        <f t="shared" si="116"/>
        <v>4.8999999999997712</v>
      </c>
      <c r="F1499" s="12">
        <f ca="1"/>
        <v>0</v>
      </c>
      <c r="H1499" s="9">
        <v>1491</v>
      </c>
      <c r="I1499" s="10">
        <v>6.1932072914982518E-2</v>
      </c>
      <c r="K1499" s="15">
        <f t="shared" si="117"/>
        <v>4.8999999999997712</v>
      </c>
      <c r="L1499" s="12">
        <f ca="1"/>
        <v>0</v>
      </c>
      <c r="M1499" s="14"/>
      <c r="N1499" s="14"/>
      <c r="O1499" s="9">
        <v>1491</v>
      </c>
      <c r="P1499" s="10">
        <f t="shared" ca="1" si="118"/>
        <v>0.26777388250729794</v>
      </c>
      <c r="R1499" s="9">
        <v>1491</v>
      </c>
      <c r="S1499" s="10">
        <f t="shared" ca="1" si="120"/>
        <v>8.8900075745965645E-2</v>
      </c>
      <c r="T1499" s="15"/>
      <c r="U1499" s="12"/>
    </row>
    <row r="1500" spans="2:21" x14ac:dyDescent="0.3">
      <c r="B1500" s="9">
        <v>1492</v>
      </c>
      <c r="C1500" s="10">
        <f t="shared" ca="1" si="119"/>
        <v>-5.6848686799881393E-2</v>
      </c>
      <c r="E1500" s="15">
        <f t="shared" si="116"/>
        <v>4.909999999999771</v>
      </c>
      <c r="F1500" s="12">
        <f ca="1"/>
        <v>0</v>
      </c>
      <c r="H1500" s="9">
        <v>1492</v>
      </c>
      <c r="I1500" s="10">
        <v>6.1932072914982518E-2</v>
      </c>
      <c r="K1500" s="15">
        <f t="shared" si="117"/>
        <v>4.909999999999771</v>
      </c>
      <c r="L1500" s="12">
        <f ca="1"/>
        <v>0</v>
      </c>
      <c r="M1500" s="14"/>
      <c r="N1500" s="14"/>
      <c r="O1500" s="9">
        <v>1492</v>
      </c>
      <c r="P1500" s="10">
        <f t="shared" ca="1" si="118"/>
        <v>-5.6848686799881393E-2</v>
      </c>
      <c r="R1500" s="9">
        <v>1492</v>
      </c>
      <c r="S1500" s="10">
        <f t="shared" ca="1" si="120"/>
        <v>0.27780176632945508</v>
      </c>
      <c r="T1500" s="15"/>
      <c r="U1500" s="12"/>
    </row>
    <row r="1501" spans="2:21" x14ac:dyDescent="0.3">
      <c r="B1501" s="9">
        <v>1493</v>
      </c>
      <c r="C1501" s="10">
        <f t="shared" ca="1" si="119"/>
        <v>-0.10453326880781677</v>
      </c>
      <c r="E1501" s="15">
        <f t="shared" si="116"/>
        <v>4.9199999999997708</v>
      </c>
      <c r="F1501" s="12">
        <f ca="1"/>
        <v>0</v>
      </c>
      <c r="H1501" s="9">
        <v>1493</v>
      </c>
      <c r="I1501" s="10">
        <v>6.1932072914982518E-2</v>
      </c>
      <c r="K1501" s="15">
        <f t="shared" si="117"/>
        <v>4.9199999999997708</v>
      </c>
      <c r="L1501" s="12">
        <f ca="1"/>
        <v>0</v>
      </c>
      <c r="M1501" s="14"/>
      <c r="N1501" s="14"/>
      <c r="O1501" s="9">
        <v>1493</v>
      </c>
      <c r="P1501" s="10">
        <f t="shared" ca="1" si="118"/>
        <v>-0.10453326880781677</v>
      </c>
      <c r="R1501" s="9">
        <v>1493</v>
      </c>
      <c r="S1501" s="10">
        <f t="shared" ca="1" si="120"/>
        <v>-4.1413424801976399E-2</v>
      </c>
      <c r="T1501" s="15"/>
      <c r="U1501" s="12"/>
    </row>
    <row r="1502" spans="2:21" x14ac:dyDescent="0.3">
      <c r="B1502" s="9">
        <v>1494</v>
      </c>
      <c r="C1502" s="10">
        <f t="shared" ca="1" si="119"/>
        <v>-3.3894807618430757E-2</v>
      </c>
      <c r="E1502" s="15">
        <f t="shared" si="116"/>
        <v>4.9299999999997706</v>
      </c>
      <c r="F1502" s="12">
        <f ca="1"/>
        <v>0</v>
      </c>
      <c r="H1502" s="9">
        <v>1494</v>
      </c>
      <c r="I1502" s="10">
        <v>6.1932072914982518E-2</v>
      </c>
      <c r="K1502" s="15">
        <f t="shared" si="117"/>
        <v>4.9299999999997706</v>
      </c>
      <c r="L1502" s="12">
        <f ca="1"/>
        <v>0</v>
      </c>
      <c r="M1502" s="14"/>
      <c r="N1502" s="14"/>
      <c r="O1502" s="9">
        <v>1494</v>
      </c>
      <c r="P1502" s="10">
        <f t="shared" ca="1" si="118"/>
        <v>-3.3894807618430757E-2</v>
      </c>
      <c r="R1502" s="9">
        <v>1494</v>
      </c>
      <c r="S1502" s="10">
        <f t="shared" ca="1" si="120"/>
        <v>0.12196056721243309</v>
      </c>
      <c r="T1502" s="15"/>
      <c r="U1502" s="12"/>
    </row>
    <row r="1503" spans="2:21" x14ac:dyDescent="0.3">
      <c r="B1503" s="9">
        <v>1495</v>
      </c>
      <c r="C1503" s="10">
        <f t="shared" ca="1" si="119"/>
        <v>-0.13362755604849502</v>
      </c>
      <c r="E1503" s="15">
        <f t="shared" si="116"/>
        <v>4.9399999999997704</v>
      </c>
      <c r="F1503" s="12">
        <f ca="1"/>
        <v>0</v>
      </c>
      <c r="H1503" s="9">
        <v>1495</v>
      </c>
      <c r="I1503" s="10">
        <v>6.1932072914982518E-2</v>
      </c>
      <c r="K1503" s="15">
        <f t="shared" si="117"/>
        <v>4.9399999999997704</v>
      </c>
      <c r="L1503" s="12">
        <f ca="1"/>
        <v>0</v>
      </c>
      <c r="M1503" s="14"/>
      <c r="N1503" s="14"/>
      <c r="O1503" s="9">
        <v>1495</v>
      </c>
      <c r="P1503" s="10">
        <f t="shared" ca="1" si="118"/>
        <v>-0.13362755604849502</v>
      </c>
      <c r="R1503" s="9">
        <v>1495</v>
      </c>
      <c r="S1503" s="10">
        <f t="shared" ca="1" si="120"/>
        <v>-0.38869681761459862</v>
      </c>
      <c r="T1503" s="15"/>
      <c r="U1503" s="12"/>
    </row>
    <row r="1504" spans="2:21" x14ac:dyDescent="0.3">
      <c r="B1504" s="9">
        <v>1496</v>
      </c>
      <c r="C1504" s="10">
        <f t="shared" ca="1" si="119"/>
        <v>0.32086238598363342</v>
      </c>
      <c r="E1504" s="15">
        <f t="shared" si="116"/>
        <v>4.9499999999997701</v>
      </c>
      <c r="F1504" s="12">
        <f ca="1"/>
        <v>0</v>
      </c>
      <c r="H1504" s="9">
        <v>1496</v>
      </c>
      <c r="I1504" s="10">
        <v>6.1932072914982518E-2</v>
      </c>
      <c r="K1504" s="15">
        <f t="shared" si="117"/>
        <v>4.9499999999997701</v>
      </c>
      <c r="L1504" s="12">
        <f ca="1"/>
        <v>0</v>
      </c>
      <c r="M1504" s="14"/>
      <c r="N1504" s="14"/>
      <c r="O1504" s="9">
        <v>1496</v>
      </c>
      <c r="P1504" s="10">
        <f t="shared" ca="1" si="118"/>
        <v>0.32086238598363342</v>
      </c>
      <c r="R1504" s="9">
        <v>1496</v>
      </c>
      <c r="S1504" s="10">
        <f t="shared" ca="1" si="120"/>
        <v>-0.25137671356061259</v>
      </c>
      <c r="T1504" s="15"/>
      <c r="U1504" s="12"/>
    </row>
    <row r="1505" spans="2:21" x14ac:dyDescent="0.3">
      <c r="B1505" s="9">
        <v>1497</v>
      </c>
      <c r="C1505" s="10">
        <f t="shared" ca="1" si="119"/>
        <v>0.1267326573531227</v>
      </c>
      <c r="E1505" s="15">
        <f t="shared" si="116"/>
        <v>4.9599999999997699</v>
      </c>
      <c r="F1505" s="12">
        <f ca="1"/>
        <v>0</v>
      </c>
      <c r="H1505" s="9">
        <v>1497</v>
      </c>
      <c r="I1505" s="10">
        <v>6.1932072914982518E-2</v>
      </c>
      <c r="K1505" s="15">
        <f t="shared" si="117"/>
        <v>4.9599999999997699</v>
      </c>
      <c r="L1505" s="12">
        <f ca="1"/>
        <v>0</v>
      </c>
      <c r="M1505" s="14"/>
      <c r="N1505" s="14"/>
      <c r="O1505" s="9">
        <v>1497</v>
      </c>
      <c r="P1505" s="10">
        <f t="shared" ca="1" si="118"/>
        <v>0.1267326573531227</v>
      </c>
      <c r="R1505" s="9">
        <v>1497</v>
      </c>
      <c r="S1505" s="10">
        <f t="shared" ca="1" si="120"/>
        <v>-4.8284806946120779E-2</v>
      </c>
      <c r="T1505" s="15"/>
      <c r="U1505" s="12"/>
    </row>
    <row r="1506" spans="2:21" x14ac:dyDescent="0.3">
      <c r="B1506" s="9">
        <v>1498</v>
      </c>
      <c r="C1506" s="10">
        <f t="shared" ca="1" si="119"/>
        <v>6.6125388625452544E-2</v>
      </c>
      <c r="E1506" s="15">
        <f t="shared" si="116"/>
        <v>4.9699999999997697</v>
      </c>
      <c r="F1506" s="12">
        <f ca="1"/>
        <v>0</v>
      </c>
      <c r="H1506" s="9">
        <v>1498</v>
      </c>
      <c r="I1506" s="10">
        <v>6.1932072914982518E-2</v>
      </c>
      <c r="K1506" s="15">
        <f t="shared" si="117"/>
        <v>4.9699999999997697</v>
      </c>
      <c r="L1506" s="12">
        <f ca="1"/>
        <v>0</v>
      </c>
      <c r="M1506" s="14"/>
      <c r="N1506" s="14"/>
      <c r="O1506" s="9">
        <v>1498</v>
      </c>
      <c r="P1506" s="10">
        <f t="shared" ca="1" si="118"/>
        <v>6.6125388625452544E-2</v>
      </c>
      <c r="R1506" s="9">
        <v>1498</v>
      </c>
      <c r="S1506" s="10">
        <f t="shared" ca="1" si="120"/>
        <v>0.29102644006413103</v>
      </c>
      <c r="T1506" s="15"/>
      <c r="U1506" s="12"/>
    </row>
    <row r="1507" spans="2:21" x14ac:dyDescent="0.3">
      <c r="B1507" s="9">
        <v>1499</v>
      </c>
      <c r="C1507" s="10">
        <f t="shared" ca="1" si="119"/>
        <v>0.12327053186438786</v>
      </c>
      <c r="E1507" s="15">
        <f t="shared" si="116"/>
        <v>4.9799999999997695</v>
      </c>
      <c r="F1507" s="12">
        <f ca="1"/>
        <v>0</v>
      </c>
      <c r="H1507" s="9">
        <v>1499</v>
      </c>
      <c r="I1507" s="10">
        <v>6.1932072914982518E-2</v>
      </c>
      <c r="K1507" s="15">
        <f t="shared" si="117"/>
        <v>4.9799999999997695</v>
      </c>
      <c r="L1507" s="12">
        <f ca="1"/>
        <v>0</v>
      </c>
      <c r="M1507" s="14"/>
      <c r="N1507" s="14"/>
      <c r="O1507" s="9">
        <v>1499</v>
      </c>
      <c r="P1507" s="10">
        <f t="shared" ca="1" si="118"/>
        <v>0.12327053186438786</v>
      </c>
      <c r="R1507" s="9">
        <v>1499</v>
      </c>
      <c r="S1507" s="10">
        <f t="shared" ca="1" si="120"/>
        <v>0.39777146279342468</v>
      </c>
      <c r="T1507" s="15"/>
      <c r="U1507" s="12"/>
    </row>
    <row r="1508" spans="2:21" x14ac:dyDescent="0.3">
      <c r="B1508" s="9">
        <v>1500</v>
      </c>
      <c r="C1508" s="10">
        <f t="shared" ca="1" si="119"/>
        <v>-0.16211782885963166</v>
      </c>
      <c r="E1508" s="15">
        <f t="shared" si="116"/>
        <v>4.9899999999997693</v>
      </c>
      <c r="F1508" s="12">
        <f ca="1"/>
        <v>0</v>
      </c>
      <c r="H1508" s="9">
        <v>1500</v>
      </c>
      <c r="I1508" s="10">
        <v>6.1932072914982518E-2</v>
      </c>
      <c r="K1508" s="15">
        <f t="shared" si="117"/>
        <v>4.9899999999997693</v>
      </c>
      <c r="L1508" s="12">
        <f ca="1"/>
        <v>0</v>
      </c>
      <c r="M1508" s="14"/>
      <c r="N1508" s="14"/>
      <c r="O1508" s="9">
        <v>1500</v>
      </c>
      <c r="P1508" s="10">
        <f t="shared" ca="1" si="118"/>
        <v>-0.16211782885963166</v>
      </c>
      <c r="R1508" s="9">
        <v>1500</v>
      </c>
      <c r="S1508" s="10">
        <f t="shared" ca="1" si="120"/>
        <v>-3.2166830067501158E-2</v>
      </c>
      <c r="T1508" s="15"/>
      <c r="U1508" s="12"/>
    </row>
    <row r="1509" spans="2:21" x14ac:dyDescent="0.3">
      <c r="B1509" s="9">
        <v>1501</v>
      </c>
      <c r="C1509" s="10">
        <f t="shared" ca="1" si="119"/>
        <v>4.9215356916160719E-2</v>
      </c>
      <c r="E1509" s="15">
        <f t="shared" si="116"/>
        <v>4.9999999999997691</v>
      </c>
      <c r="F1509" s="12">
        <f ca="1"/>
        <v>0</v>
      </c>
      <c r="H1509" s="9">
        <v>1501</v>
      </c>
      <c r="I1509" s="10">
        <v>6.1932072914982518E-2</v>
      </c>
      <c r="K1509" s="15">
        <f t="shared" si="117"/>
        <v>4.9999999999997691</v>
      </c>
      <c r="L1509" s="12">
        <f ca="1"/>
        <v>0</v>
      </c>
      <c r="M1509" s="14"/>
      <c r="N1509" s="14"/>
      <c r="O1509" s="9">
        <v>1501</v>
      </c>
      <c r="P1509" s="10">
        <f t="shared" ca="1" si="118"/>
        <v>4.9215356916160719E-2</v>
      </c>
      <c r="R1509" s="9">
        <v>1501</v>
      </c>
      <c r="S1509" s="10">
        <f t="shared" ca="1" si="120"/>
        <v>-0.21896453197581428</v>
      </c>
      <c r="T1509" s="15"/>
      <c r="U1509" s="12"/>
    </row>
    <row r="1510" spans="2:21" x14ac:dyDescent="0.3">
      <c r="B1510" s="9">
        <v>1502</v>
      </c>
      <c r="C1510" s="10">
        <f t="shared" ca="1" si="119"/>
        <v>0.13782405476869075</v>
      </c>
      <c r="E1510" s="15">
        <f t="shared" si="116"/>
        <v>5.0099999999997689</v>
      </c>
      <c r="F1510" s="12">
        <f ca="1"/>
        <v>0</v>
      </c>
      <c r="H1510" s="9">
        <v>1502</v>
      </c>
      <c r="I1510" s="10">
        <v>6.1932072914982518E-2</v>
      </c>
      <c r="K1510" s="15">
        <f t="shared" si="117"/>
        <v>5.0099999999997689</v>
      </c>
      <c r="L1510" s="12">
        <f ca="1"/>
        <v>0</v>
      </c>
      <c r="M1510" s="14"/>
      <c r="N1510" s="14"/>
      <c r="O1510" s="9">
        <v>1502</v>
      </c>
      <c r="P1510" s="10">
        <f t="shared" ca="1" si="118"/>
        <v>0.13782405476869075</v>
      </c>
      <c r="R1510" s="9">
        <v>1502</v>
      </c>
      <c r="S1510" s="10">
        <f t="shared" ca="1" si="120"/>
        <v>0.19792569275536875</v>
      </c>
      <c r="T1510" s="15"/>
      <c r="U1510" s="12"/>
    </row>
    <row r="1511" spans="2:21" x14ac:dyDescent="0.3">
      <c r="B1511" s="9">
        <v>1503</v>
      </c>
      <c r="C1511" s="10">
        <f t="shared" ca="1" si="119"/>
        <v>-9.8175213451738866E-2</v>
      </c>
      <c r="E1511" s="15">
        <f t="shared" si="116"/>
        <v>5.0199999999997686</v>
      </c>
      <c r="F1511" s="12">
        <f ca="1"/>
        <v>0</v>
      </c>
      <c r="H1511" s="9">
        <v>1503</v>
      </c>
      <c r="I1511" s="10">
        <v>6.1932072914982518E-2</v>
      </c>
      <c r="K1511" s="15">
        <f t="shared" si="117"/>
        <v>5.0199999999997686</v>
      </c>
      <c r="L1511" s="12">
        <f ca="1"/>
        <v>0</v>
      </c>
      <c r="M1511" s="14"/>
      <c r="N1511" s="14"/>
      <c r="O1511" s="9">
        <v>1503</v>
      </c>
      <c r="P1511" s="10">
        <f t="shared" ca="1" si="118"/>
        <v>-9.8175213451738866E-2</v>
      </c>
      <c r="R1511" s="9">
        <v>1503</v>
      </c>
      <c r="S1511" s="10">
        <f t="shared" ca="1" si="120"/>
        <v>2.818880713107182E-2</v>
      </c>
      <c r="T1511" s="15"/>
      <c r="U1511" s="12"/>
    </row>
    <row r="1512" spans="2:21" x14ac:dyDescent="0.3">
      <c r="B1512" s="9">
        <v>1504</v>
      </c>
      <c r="C1512" s="10">
        <f t="shared" ca="1" si="119"/>
        <v>6.3920740159555789E-2</v>
      </c>
      <c r="E1512" s="15">
        <f t="shared" si="116"/>
        <v>5.0299999999997684</v>
      </c>
      <c r="F1512" s="12">
        <f ca="1"/>
        <v>0</v>
      </c>
      <c r="H1512" s="9">
        <v>1504</v>
      </c>
      <c r="I1512" s="10">
        <v>6.1932072914982518E-2</v>
      </c>
      <c r="K1512" s="15">
        <f t="shared" si="117"/>
        <v>5.0299999999997684</v>
      </c>
      <c r="L1512" s="12">
        <f ca="1"/>
        <v>0</v>
      </c>
      <c r="M1512" s="14"/>
      <c r="N1512" s="14"/>
      <c r="O1512" s="9">
        <v>1504</v>
      </c>
      <c r="P1512" s="10">
        <f t="shared" ca="1" si="118"/>
        <v>6.3920740159555789E-2</v>
      </c>
      <c r="R1512" s="9">
        <v>1504</v>
      </c>
      <c r="S1512" s="10">
        <f t="shared" ca="1" si="120"/>
        <v>0.23454467433781973</v>
      </c>
      <c r="T1512" s="15"/>
      <c r="U1512" s="12"/>
    </row>
    <row r="1513" spans="2:21" x14ac:dyDescent="0.3">
      <c r="B1513" s="9">
        <v>1505</v>
      </c>
      <c r="C1513" s="10">
        <f t="shared" ca="1" si="119"/>
        <v>7.3459795472078759E-2</v>
      </c>
      <c r="E1513" s="15">
        <f t="shared" si="116"/>
        <v>5.0399999999997682</v>
      </c>
      <c r="F1513" s="12">
        <f ca="1"/>
        <v>0</v>
      </c>
      <c r="H1513" s="9">
        <v>1505</v>
      </c>
      <c r="I1513" s="10">
        <v>6.1932072914982518E-2</v>
      </c>
      <c r="K1513" s="15">
        <f t="shared" si="117"/>
        <v>5.0399999999997682</v>
      </c>
      <c r="L1513" s="12">
        <f ca="1"/>
        <v>0</v>
      </c>
      <c r="M1513" s="14"/>
      <c r="N1513" s="14"/>
      <c r="O1513" s="9">
        <v>1505</v>
      </c>
      <c r="P1513" s="10">
        <f t="shared" ca="1" si="118"/>
        <v>7.3459795472078759E-2</v>
      </c>
      <c r="R1513" s="9">
        <v>1505</v>
      </c>
      <c r="S1513" s="10">
        <f t="shared" ca="1" si="120"/>
        <v>-9.6457214575736638E-2</v>
      </c>
      <c r="T1513" s="15"/>
      <c r="U1513" s="12"/>
    </row>
    <row r="1514" spans="2:21" x14ac:dyDescent="0.3">
      <c r="B1514" s="9">
        <v>1506</v>
      </c>
      <c r="C1514" s="10">
        <f t="shared" ca="1" si="119"/>
        <v>-4.6521996457323758E-2</v>
      </c>
      <c r="E1514" s="15">
        <f t="shared" si="116"/>
        <v>5.049999999999768</v>
      </c>
      <c r="F1514" s="12">
        <f ca="1"/>
        <v>0</v>
      </c>
      <c r="H1514" s="9">
        <v>1506</v>
      </c>
      <c r="I1514" s="10">
        <v>6.1932072914982518E-2</v>
      </c>
      <c r="K1514" s="15">
        <f t="shared" si="117"/>
        <v>5.049999999999768</v>
      </c>
      <c r="L1514" s="12">
        <f ca="1"/>
        <v>0</v>
      </c>
      <c r="M1514" s="14"/>
      <c r="N1514" s="14"/>
      <c r="O1514" s="9">
        <v>1506</v>
      </c>
      <c r="P1514" s="10">
        <f t="shared" ca="1" si="118"/>
        <v>-4.6521996457323758E-2</v>
      </c>
      <c r="R1514" s="9">
        <v>1506</v>
      </c>
      <c r="S1514" s="10">
        <f t="shared" ca="1" si="120"/>
        <v>2.187258893832688E-2</v>
      </c>
      <c r="T1514" s="15"/>
      <c r="U1514" s="12"/>
    </row>
    <row r="1515" spans="2:21" x14ac:dyDescent="0.3">
      <c r="B1515" s="9">
        <v>1507</v>
      </c>
      <c r="C1515" s="10">
        <f t="shared" ca="1" si="119"/>
        <v>0.17746706014300159</v>
      </c>
      <c r="E1515" s="15">
        <f t="shared" si="116"/>
        <v>5.0599999999997678</v>
      </c>
      <c r="F1515" s="12">
        <f ca="1"/>
        <v>0</v>
      </c>
      <c r="H1515" s="9">
        <v>1507</v>
      </c>
      <c r="I1515" s="10">
        <v>6.1932072914982518E-2</v>
      </c>
      <c r="K1515" s="15">
        <f t="shared" si="117"/>
        <v>5.0599999999997678</v>
      </c>
      <c r="L1515" s="12">
        <f ca="1"/>
        <v>0</v>
      </c>
      <c r="M1515" s="14"/>
      <c r="N1515" s="14"/>
      <c r="O1515" s="9">
        <v>1507</v>
      </c>
      <c r="P1515" s="10">
        <f t="shared" ca="1" si="118"/>
        <v>0.17746706014300159</v>
      </c>
      <c r="R1515" s="9">
        <v>1507</v>
      </c>
      <c r="S1515" s="10">
        <f t="shared" ca="1" si="120"/>
        <v>-0.17262331218969765</v>
      </c>
      <c r="T1515" s="15"/>
      <c r="U1515" s="12"/>
    </row>
    <row r="1516" spans="2:21" x14ac:dyDescent="0.3">
      <c r="B1516" s="9">
        <v>1508</v>
      </c>
      <c r="C1516" s="10">
        <f t="shared" ca="1" si="119"/>
        <v>8.9646515196558738E-2</v>
      </c>
      <c r="E1516" s="15">
        <f t="shared" si="116"/>
        <v>5.0699999999997676</v>
      </c>
      <c r="F1516" s="12">
        <f ca="1"/>
        <v>0</v>
      </c>
      <c r="H1516" s="9">
        <v>1508</v>
      </c>
      <c r="I1516" s="10">
        <v>6.1932072914982518E-2</v>
      </c>
      <c r="K1516" s="15">
        <f t="shared" si="117"/>
        <v>5.0699999999997676</v>
      </c>
      <c r="L1516" s="12">
        <f ca="1"/>
        <v>0</v>
      </c>
      <c r="M1516" s="14"/>
      <c r="N1516" s="14"/>
      <c r="O1516" s="9">
        <v>1508</v>
      </c>
      <c r="P1516" s="10">
        <f t="shared" ca="1" si="118"/>
        <v>8.9646515196558738E-2</v>
      </c>
      <c r="R1516" s="9">
        <v>1508</v>
      </c>
      <c r="S1516" s="10">
        <f t="shared" ca="1" si="120"/>
        <v>-4.313863292268081E-2</v>
      </c>
      <c r="T1516" s="15"/>
      <c r="U1516" s="12"/>
    </row>
    <row r="1517" spans="2:21" x14ac:dyDescent="0.3">
      <c r="B1517" s="9">
        <v>1509</v>
      </c>
      <c r="C1517" s="10">
        <f t="shared" ca="1" si="119"/>
        <v>0.11832873374429755</v>
      </c>
      <c r="E1517" s="15">
        <f t="shared" si="116"/>
        <v>5.0799999999997674</v>
      </c>
      <c r="F1517" s="12">
        <f ca="1"/>
        <v>0</v>
      </c>
      <c r="H1517" s="9">
        <v>1509</v>
      </c>
      <c r="I1517" s="10">
        <v>6.1932072914982518E-2</v>
      </c>
      <c r="K1517" s="15">
        <f t="shared" si="117"/>
        <v>5.0799999999997674</v>
      </c>
      <c r="L1517" s="12">
        <f ca="1"/>
        <v>0</v>
      </c>
      <c r="M1517" s="14"/>
      <c r="N1517" s="14"/>
      <c r="O1517" s="9">
        <v>1509</v>
      </c>
      <c r="P1517" s="10">
        <f t="shared" ca="1" si="118"/>
        <v>0.11832873374429755</v>
      </c>
      <c r="R1517" s="9">
        <v>1509</v>
      </c>
      <c r="S1517" s="10">
        <f t="shared" ca="1" si="120"/>
        <v>1.5388511637098107E-2</v>
      </c>
      <c r="T1517" s="15"/>
      <c r="U1517" s="12"/>
    </row>
    <row r="1518" spans="2:21" x14ac:dyDescent="0.3">
      <c r="B1518" s="9">
        <v>1510</v>
      </c>
      <c r="C1518" s="10">
        <f t="shared" ca="1" si="119"/>
        <v>-2.7956379578700546E-2</v>
      </c>
      <c r="E1518" s="15">
        <f t="shared" si="116"/>
        <v>5.0899999999997672</v>
      </c>
      <c r="F1518" s="12">
        <f ca="1"/>
        <v>0</v>
      </c>
      <c r="H1518" s="9">
        <v>1510</v>
      </c>
      <c r="I1518" s="10">
        <v>6.1932072914982518E-2</v>
      </c>
      <c r="K1518" s="15">
        <f t="shared" si="117"/>
        <v>5.0899999999997672</v>
      </c>
      <c r="L1518" s="12">
        <f ca="1"/>
        <v>0</v>
      </c>
      <c r="M1518" s="14"/>
      <c r="N1518" s="14"/>
      <c r="O1518" s="9">
        <v>1510</v>
      </c>
      <c r="P1518" s="10">
        <f t="shared" ca="1" si="118"/>
        <v>-2.7956379578700546E-2</v>
      </c>
      <c r="R1518" s="9">
        <v>1510</v>
      </c>
      <c r="S1518" s="10">
        <f t="shared" ca="1" si="120"/>
        <v>-0.28923496407746918</v>
      </c>
      <c r="T1518" s="15"/>
      <c r="U1518" s="12"/>
    </row>
    <row r="1519" spans="2:21" x14ac:dyDescent="0.3">
      <c r="B1519" s="9">
        <v>1511</v>
      </c>
      <c r="C1519" s="10">
        <f t="shared" ca="1" si="119"/>
        <v>0.10031502796547605</v>
      </c>
      <c r="E1519" s="15">
        <f t="shared" si="116"/>
        <v>5.0999999999997669</v>
      </c>
      <c r="F1519" s="12">
        <f ca="1"/>
        <v>0</v>
      </c>
      <c r="H1519" s="9">
        <v>1511</v>
      </c>
      <c r="I1519" s="10">
        <v>6.1932072914982518E-2</v>
      </c>
      <c r="K1519" s="15">
        <f t="shared" si="117"/>
        <v>5.0999999999997669</v>
      </c>
      <c r="L1519" s="12">
        <f ca="1"/>
        <v>0</v>
      </c>
      <c r="M1519" s="14"/>
      <c r="N1519" s="14"/>
      <c r="O1519" s="9">
        <v>1511</v>
      </c>
      <c r="P1519" s="10">
        <f t="shared" ca="1" si="118"/>
        <v>0.10031502796547605</v>
      </c>
      <c r="R1519" s="9">
        <v>1511</v>
      </c>
      <c r="S1519" s="10">
        <f t="shared" ca="1" si="120"/>
        <v>8.1944896661828151E-2</v>
      </c>
      <c r="T1519" s="15"/>
      <c r="U1519" s="12"/>
    </row>
    <row r="1520" spans="2:21" x14ac:dyDescent="0.3">
      <c r="B1520" s="9">
        <v>1512</v>
      </c>
      <c r="C1520" s="10">
        <f t="shared" ca="1" si="119"/>
        <v>-0.3070814061460676</v>
      </c>
      <c r="E1520" s="15">
        <f t="shared" si="116"/>
        <v>5.1099999999997667</v>
      </c>
      <c r="F1520" s="12">
        <f ca="1"/>
        <v>0</v>
      </c>
      <c r="H1520" s="9">
        <v>1512</v>
      </c>
      <c r="I1520" s="10">
        <v>6.1932072914982518E-2</v>
      </c>
      <c r="K1520" s="15">
        <f t="shared" si="117"/>
        <v>5.1099999999997667</v>
      </c>
      <c r="L1520" s="12">
        <f ca="1"/>
        <v>0</v>
      </c>
      <c r="M1520" s="14"/>
      <c r="N1520" s="14"/>
      <c r="O1520" s="9">
        <v>1512</v>
      </c>
      <c r="P1520" s="10">
        <f t="shared" ca="1" si="118"/>
        <v>-0.3070814061460676</v>
      </c>
      <c r="R1520" s="9">
        <v>1512</v>
      </c>
      <c r="S1520" s="10">
        <f t="shared" ca="1" si="120"/>
        <v>-3.5330414660512378E-2</v>
      </c>
      <c r="T1520" s="15"/>
      <c r="U1520" s="12"/>
    </row>
    <row r="1521" spans="2:21" x14ac:dyDescent="0.3">
      <c r="B1521" s="9">
        <v>1513</v>
      </c>
      <c r="C1521" s="10">
        <f t="shared" ca="1" si="119"/>
        <v>-0.25448994940325653</v>
      </c>
      <c r="E1521" s="15">
        <f t="shared" si="116"/>
        <v>5.1199999999997665</v>
      </c>
      <c r="F1521" s="12">
        <f ca="1"/>
        <v>0</v>
      </c>
      <c r="H1521" s="9">
        <v>1513</v>
      </c>
      <c r="I1521" s="10">
        <v>6.1932072914982518E-2</v>
      </c>
      <c r="K1521" s="15">
        <f t="shared" si="117"/>
        <v>5.1199999999997665</v>
      </c>
      <c r="L1521" s="12">
        <f ca="1"/>
        <v>0</v>
      </c>
      <c r="M1521" s="14"/>
      <c r="N1521" s="14"/>
      <c r="O1521" s="9">
        <v>1513</v>
      </c>
      <c r="P1521" s="10">
        <f t="shared" ca="1" si="118"/>
        <v>-0.25448994940325653</v>
      </c>
      <c r="R1521" s="9">
        <v>1513</v>
      </c>
      <c r="S1521" s="10">
        <f t="shared" ca="1" si="120"/>
        <v>-3.0368953687937527E-2</v>
      </c>
      <c r="T1521" s="15"/>
      <c r="U1521" s="12"/>
    </row>
    <row r="1522" spans="2:21" x14ac:dyDescent="0.3">
      <c r="B1522" s="9">
        <v>1514</v>
      </c>
      <c r="C1522" s="10">
        <f t="shared" ca="1" si="119"/>
        <v>0.17845284625835406</v>
      </c>
      <c r="E1522" s="15">
        <f t="shared" si="116"/>
        <v>5.1299999999997663</v>
      </c>
      <c r="F1522" s="12">
        <f ca="1"/>
        <v>0</v>
      </c>
      <c r="H1522" s="9">
        <v>1514</v>
      </c>
      <c r="I1522" s="10">
        <v>6.1932072914982518E-2</v>
      </c>
      <c r="K1522" s="15">
        <f t="shared" si="117"/>
        <v>5.1299999999997663</v>
      </c>
      <c r="L1522" s="12">
        <f ca="1"/>
        <v>0</v>
      </c>
      <c r="M1522" s="14"/>
      <c r="N1522" s="14"/>
      <c r="O1522" s="9">
        <v>1514</v>
      </c>
      <c r="P1522" s="10">
        <f t="shared" ca="1" si="118"/>
        <v>0.17845284625835406</v>
      </c>
      <c r="R1522" s="9">
        <v>1514</v>
      </c>
      <c r="S1522" s="10">
        <f t="shared" ca="1" si="120"/>
        <v>1.3825164467728356E-3</v>
      </c>
      <c r="T1522" s="15"/>
      <c r="U1522" s="12"/>
    </row>
    <row r="1523" spans="2:21" x14ac:dyDescent="0.3">
      <c r="B1523" s="9">
        <v>1515</v>
      </c>
      <c r="C1523" s="10">
        <f t="shared" ca="1" si="119"/>
        <v>0.14092166916269835</v>
      </c>
      <c r="E1523" s="15">
        <f t="shared" ref="E1523:E1586" si="121">E1522+0.01</f>
        <v>5.1399999999997661</v>
      </c>
      <c r="F1523" s="12">
        <f ca="1"/>
        <v>0</v>
      </c>
      <c r="H1523" s="9">
        <v>1515</v>
      </c>
      <c r="I1523" s="10">
        <v>6.1932072914982518E-2</v>
      </c>
      <c r="K1523" s="15">
        <f t="shared" ref="K1523:K1586" si="122">K1522+0.01</f>
        <v>5.1399999999997661</v>
      </c>
      <c r="L1523" s="12">
        <f ca="1"/>
        <v>0</v>
      </c>
      <c r="M1523" s="14"/>
      <c r="N1523" s="14"/>
      <c r="O1523" s="9">
        <v>1515</v>
      </c>
      <c r="P1523" s="10">
        <f t="shared" ca="1" si="118"/>
        <v>0.14092166916269835</v>
      </c>
      <c r="R1523" s="9">
        <v>1515</v>
      </c>
      <c r="S1523" s="10">
        <f t="shared" ca="1" si="120"/>
        <v>-0.15587619409687833</v>
      </c>
      <c r="T1523" s="15"/>
      <c r="U1523" s="12"/>
    </row>
    <row r="1524" spans="2:21" x14ac:dyDescent="0.3">
      <c r="B1524" s="9">
        <v>1516</v>
      </c>
      <c r="C1524" s="10">
        <f t="shared" ca="1" si="119"/>
        <v>-0.15179110087578437</v>
      </c>
      <c r="E1524" s="15">
        <f t="shared" si="121"/>
        <v>5.1499999999997659</v>
      </c>
      <c r="F1524" s="12">
        <f ca="1"/>
        <v>0</v>
      </c>
      <c r="H1524" s="9">
        <v>1516</v>
      </c>
      <c r="I1524" s="10">
        <v>6.1932072914982518E-2</v>
      </c>
      <c r="K1524" s="15">
        <f t="shared" si="122"/>
        <v>5.1499999999997659</v>
      </c>
      <c r="L1524" s="12">
        <f ca="1"/>
        <v>0</v>
      </c>
      <c r="M1524" s="14"/>
      <c r="N1524" s="14"/>
      <c r="O1524" s="9">
        <v>1516</v>
      </c>
      <c r="P1524" s="10">
        <f t="shared" ca="1" si="118"/>
        <v>-0.15179110087578437</v>
      </c>
      <c r="R1524" s="9">
        <v>1516</v>
      </c>
      <c r="S1524" s="10">
        <f t="shared" ca="1" si="120"/>
        <v>-9.594027934828174E-2</v>
      </c>
      <c r="T1524" s="15"/>
      <c r="U1524" s="12"/>
    </row>
    <row r="1525" spans="2:21" x14ac:dyDescent="0.3">
      <c r="B1525" s="9">
        <v>1517</v>
      </c>
      <c r="C1525" s="10">
        <f t="shared" ca="1" si="119"/>
        <v>5.1859961385987134E-2</v>
      </c>
      <c r="E1525" s="15">
        <f t="shared" si="121"/>
        <v>5.1599999999997657</v>
      </c>
      <c r="F1525" s="12">
        <f ca="1"/>
        <v>0</v>
      </c>
      <c r="H1525" s="9">
        <v>1517</v>
      </c>
      <c r="I1525" s="10">
        <v>6.1932072914982518E-2</v>
      </c>
      <c r="K1525" s="15">
        <f t="shared" si="122"/>
        <v>5.1599999999997657</v>
      </c>
      <c r="L1525" s="12">
        <f ca="1"/>
        <v>0</v>
      </c>
      <c r="M1525" s="14"/>
      <c r="N1525" s="14"/>
      <c r="O1525" s="9">
        <v>1517</v>
      </c>
      <c r="P1525" s="10">
        <f t="shared" ca="1" si="118"/>
        <v>5.1859961385987134E-2</v>
      </c>
      <c r="R1525" s="9">
        <v>1517</v>
      </c>
      <c r="S1525" s="10">
        <f t="shared" ca="1" si="120"/>
        <v>0.20701633589599433</v>
      </c>
      <c r="T1525" s="15"/>
      <c r="U1525" s="12"/>
    </row>
    <row r="1526" spans="2:21" x14ac:dyDescent="0.3">
      <c r="B1526" s="9">
        <v>1518</v>
      </c>
      <c r="C1526" s="10">
        <f t="shared" ca="1" si="119"/>
        <v>-3.1304676451395737E-2</v>
      </c>
      <c r="E1526" s="15">
        <f t="shared" si="121"/>
        <v>5.1699999999997654</v>
      </c>
      <c r="F1526" s="12">
        <f ca="1"/>
        <v>0</v>
      </c>
      <c r="H1526" s="9">
        <v>1518</v>
      </c>
      <c r="I1526" s="10">
        <v>6.1932072914982518E-2</v>
      </c>
      <c r="K1526" s="15">
        <f t="shared" si="122"/>
        <v>5.1699999999997654</v>
      </c>
      <c r="L1526" s="12">
        <f ca="1"/>
        <v>0</v>
      </c>
      <c r="M1526" s="14"/>
      <c r="N1526" s="14"/>
      <c r="O1526" s="9">
        <v>1518</v>
      </c>
      <c r="P1526" s="10">
        <f t="shared" ca="1" si="118"/>
        <v>-3.1304676451395737E-2</v>
      </c>
      <c r="R1526" s="9">
        <v>1518</v>
      </c>
      <c r="S1526" s="10">
        <f t="shared" ca="1" si="120"/>
        <v>-2.1538895751271422E-2</v>
      </c>
      <c r="T1526" s="15"/>
      <c r="U1526" s="12"/>
    </row>
    <row r="1527" spans="2:21" x14ac:dyDescent="0.3">
      <c r="B1527" s="9">
        <v>1519</v>
      </c>
      <c r="C1527" s="10">
        <f t="shared" ca="1" si="119"/>
        <v>-2.0295057962775444E-2</v>
      </c>
      <c r="E1527" s="15">
        <f t="shared" si="121"/>
        <v>5.1799999999997652</v>
      </c>
      <c r="F1527" s="12">
        <f ca="1"/>
        <v>0</v>
      </c>
      <c r="H1527" s="9">
        <v>1519</v>
      </c>
      <c r="I1527" s="10">
        <v>6.1932072914982518E-2</v>
      </c>
      <c r="K1527" s="15">
        <f t="shared" si="122"/>
        <v>5.1799999999997652</v>
      </c>
      <c r="L1527" s="12">
        <f ca="1"/>
        <v>0</v>
      </c>
      <c r="M1527" s="14"/>
      <c r="N1527" s="14"/>
      <c r="O1527" s="9">
        <v>1519</v>
      </c>
      <c r="P1527" s="10">
        <f t="shared" ca="1" si="118"/>
        <v>-2.0295057962775444E-2</v>
      </c>
      <c r="R1527" s="9">
        <v>1519</v>
      </c>
      <c r="S1527" s="10">
        <f t="shared" ca="1" si="120"/>
        <v>5.4480494099191222E-2</v>
      </c>
      <c r="T1527" s="15"/>
      <c r="U1527" s="12"/>
    </row>
    <row r="1528" spans="2:21" x14ac:dyDescent="0.3">
      <c r="B1528" s="9">
        <v>1520</v>
      </c>
      <c r="C1528" s="10">
        <f t="shared" ca="1" si="119"/>
        <v>-5.0882699193026307E-2</v>
      </c>
      <c r="E1528" s="15">
        <f t="shared" si="121"/>
        <v>5.189999999999765</v>
      </c>
      <c r="F1528" s="12">
        <f ca="1"/>
        <v>0</v>
      </c>
      <c r="H1528" s="9">
        <v>1520</v>
      </c>
      <c r="I1528" s="10">
        <v>6.1932072914982518E-2</v>
      </c>
      <c r="K1528" s="15">
        <f t="shared" si="122"/>
        <v>5.189999999999765</v>
      </c>
      <c r="L1528" s="12">
        <f ca="1"/>
        <v>0</v>
      </c>
      <c r="M1528" s="14"/>
      <c r="N1528" s="14"/>
      <c r="O1528" s="9">
        <v>1520</v>
      </c>
      <c r="P1528" s="10">
        <f t="shared" ca="1" si="118"/>
        <v>-5.0882699193026307E-2</v>
      </c>
      <c r="R1528" s="9">
        <v>1520</v>
      </c>
      <c r="S1528" s="10">
        <f t="shared" ca="1" si="120"/>
        <v>0.25630522607444445</v>
      </c>
      <c r="T1528" s="15"/>
      <c r="U1528" s="12"/>
    </row>
    <row r="1529" spans="2:21" x14ac:dyDescent="0.3">
      <c r="B1529" s="9">
        <v>1521</v>
      </c>
      <c r="C1529" s="10">
        <f t="shared" ca="1" si="119"/>
        <v>-8.415692212265348E-2</v>
      </c>
      <c r="E1529" s="15">
        <f t="shared" si="121"/>
        <v>5.1999999999997648</v>
      </c>
      <c r="F1529" s="12">
        <f ca="1"/>
        <v>0</v>
      </c>
      <c r="H1529" s="9">
        <v>1521</v>
      </c>
      <c r="I1529" s="10">
        <v>6.1932072914982518E-2</v>
      </c>
      <c r="K1529" s="15">
        <f t="shared" si="122"/>
        <v>5.1999999999997648</v>
      </c>
      <c r="L1529" s="12">
        <f ca="1"/>
        <v>0</v>
      </c>
      <c r="M1529" s="14"/>
      <c r="N1529" s="14"/>
      <c r="O1529" s="9">
        <v>1521</v>
      </c>
      <c r="P1529" s="10">
        <f t="shared" ca="1" si="118"/>
        <v>-8.415692212265348E-2</v>
      </c>
      <c r="R1529" s="9">
        <v>1521</v>
      </c>
      <c r="S1529" s="10">
        <f t="shared" ca="1" si="120"/>
        <v>0.35506397012214075</v>
      </c>
      <c r="T1529" s="15"/>
      <c r="U1529" s="12"/>
    </row>
    <row r="1530" spans="2:21" x14ac:dyDescent="0.3">
      <c r="B1530" s="9">
        <v>1522</v>
      </c>
      <c r="C1530" s="10">
        <f t="shared" ca="1" si="119"/>
        <v>-7.9667150492966674E-2</v>
      </c>
      <c r="E1530" s="15">
        <f t="shared" si="121"/>
        <v>5.2099999999997646</v>
      </c>
      <c r="F1530" s="12">
        <f ca="1"/>
        <v>0</v>
      </c>
      <c r="H1530" s="9">
        <v>1522</v>
      </c>
      <c r="I1530" s="10">
        <v>6.1932072914982518E-2</v>
      </c>
      <c r="K1530" s="15">
        <f t="shared" si="122"/>
        <v>5.2099999999997646</v>
      </c>
      <c r="L1530" s="12">
        <f ca="1"/>
        <v>0</v>
      </c>
      <c r="M1530" s="14"/>
      <c r="N1530" s="14"/>
      <c r="O1530" s="9">
        <v>1522</v>
      </c>
      <c r="P1530" s="10">
        <f t="shared" ca="1" si="118"/>
        <v>-7.9667150492966674E-2</v>
      </c>
      <c r="R1530" s="9">
        <v>1522</v>
      </c>
      <c r="S1530" s="10">
        <f t="shared" ca="1" si="120"/>
        <v>1.6660597279641396E-2</v>
      </c>
      <c r="T1530" s="15"/>
      <c r="U1530" s="12"/>
    </row>
    <row r="1531" spans="2:21" x14ac:dyDescent="0.3">
      <c r="B1531" s="9">
        <v>1523</v>
      </c>
      <c r="C1531" s="10">
        <f t="shared" ca="1" si="119"/>
        <v>9.9393105876957877E-2</v>
      </c>
      <c r="E1531" s="15">
        <f t="shared" si="121"/>
        <v>5.2199999999997644</v>
      </c>
      <c r="F1531" s="12">
        <f ca="1"/>
        <v>0</v>
      </c>
      <c r="H1531" s="9">
        <v>1523</v>
      </c>
      <c r="I1531" s="10">
        <v>6.1932072914982518E-2</v>
      </c>
      <c r="K1531" s="15">
        <f t="shared" si="122"/>
        <v>5.2199999999997644</v>
      </c>
      <c r="L1531" s="12">
        <f ca="1"/>
        <v>0</v>
      </c>
      <c r="M1531" s="14"/>
      <c r="N1531" s="14"/>
      <c r="O1531" s="9">
        <v>1523</v>
      </c>
      <c r="P1531" s="10">
        <f t="shared" ca="1" si="118"/>
        <v>9.9393105876957877E-2</v>
      </c>
      <c r="R1531" s="9">
        <v>1523</v>
      </c>
      <c r="S1531" s="10">
        <f t="shared" ca="1" si="120"/>
        <v>-0.16491804264884904</v>
      </c>
      <c r="T1531" s="15"/>
      <c r="U1531" s="12"/>
    </row>
    <row r="1532" spans="2:21" x14ac:dyDescent="0.3">
      <c r="B1532" s="9">
        <v>1524</v>
      </c>
      <c r="C1532" s="10">
        <f t="shared" ca="1" si="119"/>
        <v>-1.8732538485539667E-3</v>
      </c>
      <c r="E1532" s="15">
        <f t="shared" si="121"/>
        <v>5.2299999999997642</v>
      </c>
      <c r="F1532" s="12">
        <f ca="1"/>
        <v>0</v>
      </c>
      <c r="H1532" s="9">
        <v>1524</v>
      </c>
      <c r="I1532" s="10">
        <v>6.1932072914982518E-2</v>
      </c>
      <c r="K1532" s="15">
        <f t="shared" si="122"/>
        <v>5.2299999999997642</v>
      </c>
      <c r="L1532" s="12">
        <f ca="1"/>
        <v>0</v>
      </c>
      <c r="M1532" s="14"/>
      <c r="N1532" s="14"/>
      <c r="O1532" s="9">
        <v>1524</v>
      </c>
      <c r="P1532" s="10">
        <f t="shared" ca="1" si="118"/>
        <v>-1.8732538485539667E-3</v>
      </c>
      <c r="R1532" s="9">
        <v>1524</v>
      </c>
      <c r="S1532" s="10">
        <f t="shared" ca="1" si="120"/>
        <v>0.14080885418020597</v>
      </c>
      <c r="T1532" s="15"/>
      <c r="U1532" s="12"/>
    </row>
    <row r="1533" spans="2:21" x14ac:dyDescent="0.3">
      <c r="B1533" s="9">
        <v>1525</v>
      </c>
      <c r="C1533" s="10">
        <f t="shared" ca="1" si="119"/>
        <v>-0.2369078465566237</v>
      </c>
      <c r="E1533" s="15">
        <f t="shared" si="121"/>
        <v>5.239999999999764</v>
      </c>
      <c r="F1533" s="12">
        <f ca="1"/>
        <v>0</v>
      </c>
      <c r="H1533" s="9">
        <v>1525</v>
      </c>
      <c r="I1533" s="10">
        <v>6.1932072914982518E-2</v>
      </c>
      <c r="K1533" s="15">
        <f t="shared" si="122"/>
        <v>5.239999999999764</v>
      </c>
      <c r="L1533" s="12">
        <f ca="1"/>
        <v>0</v>
      </c>
      <c r="M1533" s="14"/>
      <c r="N1533" s="14"/>
      <c r="O1533" s="9">
        <v>1525</v>
      </c>
      <c r="P1533" s="10">
        <f t="shared" ca="1" si="118"/>
        <v>-0.2369078465566237</v>
      </c>
      <c r="R1533" s="9">
        <v>1525</v>
      </c>
      <c r="S1533" s="10">
        <f t="shared" ca="1" si="120"/>
        <v>-0.16893538683618792</v>
      </c>
      <c r="T1533" s="15"/>
      <c r="U1533" s="12"/>
    </row>
    <row r="1534" spans="2:21" x14ac:dyDescent="0.3">
      <c r="B1534" s="9">
        <v>1526</v>
      </c>
      <c r="C1534" s="10">
        <f t="shared" ca="1" si="119"/>
        <v>0.31960738879762868</v>
      </c>
      <c r="E1534" s="15">
        <f t="shared" si="121"/>
        <v>5.2499999999997637</v>
      </c>
      <c r="F1534" s="12">
        <f ca="1"/>
        <v>0</v>
      </c>
      <c r="H1534" s="9">
        <v>1526</v>
      </c>
      <c r="I1534" s="10">
        <v>6.1932072914982518E-2</v>
      </c>
      <c r="K1534" s="15">
        <f t="shared" si="122"/>
        <v>5.2499999999997637</v>
      </c>
      <c r="L1534" s="12">
        <f ca="1"/>
        <v>0</v>
      </c>
      <c r="M1534" s="14"/>
      <c r="N1534" s="14"/>
      <c r="O1534" s="9">
        <v>1526</v>
      </c>
      <c r="P1534" s="10">
        <f t="shared" ca="1" si="118"/>
        <v>0.31960738879762868</v>
      </c>
      <c r="R1534" s="9">
        <v>1526</v>
      </c>
      <c r="S1534" s="10">
        <f t="shared" ca="1" si="120"/>
        <v>5.7893042710018161E-2</v>
      </c>
      <c r="T1534" s="15"/>
      <c r="U1534" s="12"/>
    </row>
    <row r="1535" spans="2:21" x14ac:dyDescent="0.3">
      <c r="B1535" s="9">
        <v>1527</v>
      </c>
      <c r="C1535" s="10">
        <f t="shared" ca="1" si="119"/>
        <v>2.2033722981572523E-2</v>
      </c>
      <c r="E1535" s="15">
        <f t="shared" si="121"/>
        <v>5.2599999999997635</v>
      </c>
      <c r="F1535" s="12">
        <f ca="1"/>
        <v>0</v>
      </c>
      <c r="H1535" s="9">
        <v>1527</v>
      </c>
      <c r="I1535" s="10">
        <v>6.1932072914982518E-2</v>
      </c>
      <c r="K1535" s="15">
        <f t="shared" si="122"/>
        <v>5.2599999999997635</v>
      </c>
      <c r="L1535" s="12">
        <f ca="1"/>
        <v>0</v>
      </c>
      <c r="M1535" s="14"/>
      <c r="N1535" s="14"/>
      <c r="O1535" s="9">
        <v>1527</v>
      </c>
      <c r="P1535" s="10">
        <f t="shared" ca="1" si="118"/>
        <v>2.2033722981572523E-2</v>
      </c>
      <c r="R1535" s="9">
        <v>1527</v>
      </c>
      <c r="S1535" s="10">
        <f t="shared" ca="1" si="120"/>
        <v>0.10928536406611521</v>
      </c>
      <c r="T1535" s="15"/>
      <c r="U1535" s="12"/>
    </row>
    <row r="1536" spans="2:21" x14ac:dyDescent="0.3">
      <c r="B1536" s="9">
        <v>1528</v>
      </c>
      <c r="C1536" s="10">
        <f t="shared" ca="1" si="119"/>
        <v>5.3055965675801925E-2</v>
      </c>
      <c r="E1536" s="15">
        <f t="shared" si="121"/>
        <v>5.2699999999997633</v>
      </c>
      <c r="F1536" s="12">
        <f ca="1"/>
        <v>0</v>
      </c>
      <c r="H1536" s="9">
        <v>1528</v>
      </c>
      <c r="I1536" s="10">
        <v>6.1932072914982518E-2</v>
      </c>
      <c r="K1536" s="15">
        <f t="shared" si="122"/>
        <v>5.2699999999997633</v>
      </c>
      <c r="L1536" s="12">
        <f ca="1"/>
        <v>0</v>
      </c>
      <c r="M1536" s="14"/>
      <c r="N1536" s="14"/>
      <c r="O1536" s="9">
        <v>1528</v>
      </c>
      <c r="P1536" s="10">
        <f t="shared" ca="1" si="118"/>
        <v>5.3055965675801925E-2</v>
      </c>
      <c r="R1536" s="9">
        <v>1528</v>
      </c>
      <c r="S1536" s="10">
        <f t="shared" ca="1" si="120"/>
        <v>-0.30476754265798572</v>
      </c>
      <c r="T1536" s="15"/>
      <c r="U1536" s="12"/>
    </row>
    <row r="1537" spans="2:21" x14ac:dyDescent="0.3">
      <c r="B1537" s="9">
        <v>1529</v>
      </c>
      <c r="C1537" s="10">
        <f t="shared" ca="1" si="119"/>
        <v>-9.3379676567664743E-2</v>
      </c>
      <c r="E1537" s="15">
        <f t="shared" si="121"/>
        <v>5.2799999999997631</v>
      </c>
      <c r="F1537" s="12">
        <f ca="1"/>
        <v>0</v>
      </c>
      <c r="H1537" s="9">
        <v>1529</v>
      </c>
      <c r="I1537" s="10">
        <v>6.1932072914982518E-2</v>
      </c>
      <c r="K1537" s="15">
        <f t="shared" si="122"/>
        <v>5.2799999999997631</v>
      </c>
      <c r="L1537" s="12">
        <f ca="1"/>
        <v>0</v>
      </c>
      <c r="M1537" s="14"/>
      <c r="N1537" s="14"/>
      <c r="O1537" s="9">
        <v>1529</v>
      </c>
      <c r="P1537" s="10">
        <f t="shared" ca="1" si="118"/>
        <v>-9.3379676567664743E-2</v>
      </c>
      <c r="R1537" s="9">
        <v>1529</v>
      </c>
      <c r="S1537" s="10">
        <f t="shared" ca="1" si="120"/>
        <v>-0.13991007997517529</v>
      </c>
      <c r="T1537" s="15"/>
      <c r="U1537" s="12"/>
    </row>
    <row r="1538" spans="2:21" x14ac:dyDescent="0.3">
      <c r="B1538" s="9">
        <v>1530</v>
      </c>
      <c r="C1538" s="10">
        <f t="shared" ca="1" si="119"/>
        <v>-0.20189291729825162</v>
      </c>
      <c r="E1538" s="15">
        <f t="shared" si="121"/>
        <v>5.2899999999997629</v>
      </c>
      <c r="F1538" s="12">
        <f ca="1"/>
        <v>0</v>
      </c>
      <c r="H1538" s="9">
        <v>1530</v>
      </c>
      <c r="I1538" s="10">
        <v>6.1932072914982518E-2</v>
      </c>
      <c r="K1538" s="15">
        <f t="shared" si="122"/>
        <v>5.2899999999997629</v>
      </c>
      <c r="L1538" s="12">
        <f ca="1"/>
        <v>0</v>
      </c>
      <c r="M1538" s="14"/>
      <c r="N1538" s="14"/>
      <c r="O1538" s="9">
        <v>1530</v>
      </c>
      <c r="P1538" s="10">
        <f t="shared" ca="1" si="118"/>
        <v>-0.20189291729825162</v>
      </c>
      <c r="R1538" s="9">
        <v>1530</v>
      </c>
      <c r="S1538" s="10">
        <f t="shared" ca="1" si="120"/>
        <v>8.6789443752733939E-2</v>
      </c>
      <c r="T1538" s="15"/>
      <c r="U1538" s="12"/>
    </row>
    <row r="1539" spans="2:21" x14ac:dyDescent="0.3">
      <c r="B1539" s="9">
        <v>1531</v>
      </c>
      <c r="C1539" s="10">
        <f t="shared" ca="1" si="119"/>
        <v>4.7213392784272327E-2</v>
      </c>
      <c r="E1539" s="15">
        <f t="shared" si="121"/>
        <v>5.2999999999997627</v>
      </c>
      <c r="F1539" s="12">
        <f ca="1"/>
        <v>0</v>
      </c>
      <c r="H1539" s="9">
        <v>1531</v>
      </c>
      <c r="I1539" s="10">
        <v>6.1932072914982518E-2</v>
      </c>
      <c r="K1539" s="15">
        <f t="shared" si="122"/>
        <v>5.2999999999997627</v>
      </c>
      <c r="L1539" s="12">
        <f ca="1"/>
        <v>0</v>
      </c>
      <c r="M1539" s="14"/>
      <c r="N1539" s="14"/>
      <c r="O1539" s="9">
        <v>1531</v>
      </c>
      <c r="P1539" s="10">
        <f t="shared" ca="1" si="118"/>
        <v>4.7213392784272327E-2</v>
      </c>
      <c r="R1539" s="9">
        <v>1531</v>
      </c>
      <c r="S1539" s="10">
        <f t="shared" ca="1" si="120"/>
        <v>9.8738070417504015E-2</v>
      </c>
      <c r="T1539" s="15"/>
      <c r="U1539" s="12"/>
    </row>
    <row r="1540" spans="2:21" x14ac:dyDescent="0.3">
      <c r="B1540" s="9">
        <v>1532</v>
      </c>
      <c r="C1540" s="10">
        <f t="shared" ca="1" si="119"/>
        <v>-0.22897591488131963</v>
      </c>
      <c r="E1540" s="15">
        <f t="shared" si="121"/>
        <v>5.3099999999997625</v>
      </c>
      <c r="F1540" s="12">
        <f ca="1"/>
        <v>0</v>
      </c>
      <c r="H1540" s="9">
        <v>1532</v>
      </c>
      <c r="I1540" s="10">
        <v>6.1932072914982518E-2</v>
      </c>
      <c r="K1540" s="15">
        <f t="shared" si="122"/>
        <v>5.3099999999997625</v>
      </c>
      <c r="L1540" s="12">
        <f ca="1"/>
        <v>0</v>
      </c>
      <c r="M1540" s="14"/>
      <c r="N1540" s="14"/>
      <c r="O1540" s="9">
        <v>1532</v>
      </c>
      <c r="P1540" s="10">
        <f t="shared" ca="1" si="118"/>
        <v>-0.22897591488131963</v>
      </c>
      <c r="R1540" s="9">
        <v>1532</v>
      </c>
      <c r="S1540" s="10">
        <f t="shared" ca="1" si="120"/>
        <v>0.12908780913263862</v>
      </c>
      <c r="T1540" s="15"/>
      <c r="U1540" s="12"/>
    </row>
    <row r="1541" spans="2:21" x14ac:dyDescent="0.3">
      <c r="B1541" s="9">
        <v>1533</v>
      </c>
      <c r="C1541" s="10">
        <f t="shared" ca="1" si="119"/>
        <v>-0.10716392363097861</v>
      </c>
      <c r="E1541" s="15">
        <f t="shared" si="121"/>
        <v>5.3199999999997623</v>
      </c>
      <c r="F1541" s="12">
        <f ca="1"/>
        <v>0</v>
      </c>
      <c r="H1541" s="9">
        <v>1533</v>
      </c>
      <c r="I1541" s="10">
        <v>6.1932072914982518E-2</v>
      </c>
      <c r="K1541" s="15">
        <f t="shared" si="122"/>
        <v>5.3199999999997623</v>
      </c>
      <c r="L1541" s="12">
        <f ca="1"/>
        <v>0</v>
      </c>
      <c r="M1541" s="14"/>
      <c r="N1541" s="14"/>
      <c r="O1541" s="9">
        <v>1533</v>
      </c>
      <c r="P1541" s="10">
        <f t="shared" ca="1" si="118"/>
        <v>-0.10716392363097861</v>
      </c>
      <c r="R1541" s="9">
        <v>1533</v>
      </c>
      <c r="S1541" s="10">
        <f t="shared" ca="1" si="120"/>
        <v>-4.1344431027095709E-2</v>
      </c>
      <c r="T1541" s="15"/>
      <c r="U1541" s="12"/>
    </row>
    <row r="1542" spans="2:21" x14ac:dyDescent="0.3">
      <c r="B1542" s="9">
        <v>1534</v>
      </c>
      <c r="C1542" s="10">
        <f t="shared" ca="1" si="119"/>
        <v>0.31929918367025578</v>
      </c>
      <c r="E1542" s="15">
        <f t="shared" si="121"/>
        <v>5.329999999999762</v>
      </c>
      <c r="F1542" s="12">
        <f ca="1"/>
        <v>0</v>
      </c>
      <c r="H1542" s="9">
        <v>1534</v>
      </c>
      <c r="I1542" s="10">
        <v>6.1932072914982518E-2</v>
      </c>
      <c r="K1542" s="15">
        <f t="shared" si="122"/>
        <v>5.329999999999762</v>
      </c>
      <c r="L1542" s="12">
        <f ca="1"/>
        <v>0</v>
      </c>
      <c r="M1542" s="14"/>
      <c r="N1542" s="14"/>
      <c r="O1542" s="9">
        <v>1534</v>
      </c>
      <c r="P1542" s="10">
        <f t="shared" ca="1" si="118"/>
        <v>0.31929918367025578</v>
      </c>
      <c r="R1542" s="9">
        <v>1534</v>
      </c>
      <c r="S1542" s="10">
        <f t="shared" ca="1" si="120"/>
        <v>-0.20536191737714735</v>
      </c>
      <c r="T1542" s="15"/>
      <c r="U1542" s="12"/>
    </row>
    <row r="1543" spans="2:21" x14ac:dyDescent="0.3">
      <c r="B1543" s="9">
        <v>1535</v>
      </c>
      <c r="C1543" s="10">
        <f t="shared" ca="1" si="119"/>
        <v>6.9318924601719494E-3</v>
      </c>
      <c r="E1543" s="15">
        <f t="shared" si="121"/>
        <v>5.3399999999997618</v>
      </c>
      <c r="F1543" s="12">
        <f ca="1"/>
        <v>0</v>
      </c>
      <c r="H1543" s="9">
        <v>1535</v>
      </c>
      <c r="I1543" s="10">
        <v>6.1932072914982518E-2</v>
      </c>
      <c r="K1543" s="15">
        <f t="shared" si="122"/>
        <v>5.3399999999997618</v>
      </c>
      <c r="L1543" s="12">
        <f ca="1"/>
        <v>0</v>
      </c>
      <c r="M1543" s="14"/>
      <c r="N1543" s="14"/>
      <c r="O1543" s="9">
        <v>1535</v>
      </c>
      <c r="P1543" s="10">
        <f t="shared" ca="1" si="118"/>
        <v>6.9318924601719494E-3</v>
      </c>
      <c r="R1543" s="9">
        <v>1535</v>
      </c>
      <c r="S1543" s="10">
        <f t="shared" ca="1" si="120"/>
        <v>0.10157715588840656</v>
      </c>
      <c r="T1543" s="15"/>
      <c r="U1543" s="12"/>
    </row>
    <row r="1544" spans="2:21" x14ac:dyDescent="0.3">
      <c r="B1544" s="9">
        <v>1536</v>
      </c>
      <c r="C1544" s="10">
        <f t="shared" ca="1" si="119"/>
        <v>0.11705999304547206</v>
      </c>
      <c r="E1544" s="15">
        <f t="shared" si="121"/>
        <v>5.3499999999997616</v>
      </c>
      <c r="F1544" s="12">
        <f ca="1"/>
        <v>0</v>
      </c>
      <c r="H1544" s="9">
        <v>1536</v>
      </c>
      <c r="I1544" s="10">
        <v>6.1932072914982518E-2</v>
      </c>
      <c r="K1544" s="15">
        <f t="shared" si="122"/>
        <v>5.3499999999997616</v>
      </c>
      <c r="L1544" s="12">
        <f ca="1"/>
        <v>0</v>
      </c>
      <c r="M1544" s="14"/>
      <c r="N1544" s="14"/>
      <c r="O1544" s="9">
        <v>1536</v>
      </c>
      <c r="P1544" s="10">
        <f t="shared" ca="1" si="118"/>
        <v>0.11705999304547206</v>
      </c>
      <c r="R1544" s="9">
        <v>1536</v>
      </c>
      <c r="S1544" s="10">
        <f t="shared" ca="1" si="120"/>
        <v>0.21664068007533233</v>
      </c>
      <c r="T1544" s="15"/>
      <c r="U1544" s="12"/>
    </row>
    <row r="1545" spans="2:21" x14ac:dyDescent="0.3">
      <c r="B1545" s="9">
        <v>1537</v>
      </c>
      <c r="C1545" s="10">
        <f t="shared" ca="1" si="119"/>
        <v>-0.37171678381590872</v>
      </c>
      <c r="E1545" s="15">
        <f t="shared" si="121"/>
        <v>5.3599999999997614</v>
      </c>
      <c r="F1545" s="12">
        <f ca="1"/>
        <v>0</v>
      </c>
      <c r="H1545" s="9">
        <v>1537</v>
      </c>
      <c r="I1545" s="10">
        <v>6.1932072914982518E-2</v>
      </c>
      <c r="K1545" s="15">
        <f t="shared" si="122"/>
        <v>5.3599999999997614</v>
      </c>
      <c r="L1545" s="12">
        <f ca="1"/>
        <v>0</v>
      </c>
      <c r="M1545" s="14"/>
      <c r="N1545" s="14"/>
      <c r="O1545" s="9">
        <v>1537</v>
      </c>
      <c r="P1545" s="10">
        <f t="shared" ref="P1545:P1608" ca="1" si="123">C1545</f>
        <v>-0.37171678381590872</v>
      </c>
      <c r="R1545" s="9">
        <v>1537</v>
      </c>
      <c r="S1545" s="10">
        <f t="shared" ca="1" si="120"/>
        <v>6.5191466238829016E-2</v>
      </c>
      <c r="T1545" s="15"/>
      <c r="U1545" s="12"/>
    </row>
    <row r="1546" spans="2:21" x14ac:dyDescent="0.3">
      <c r="B1546" s="9">
        <v>1538</v>
      </c>
      <c r="C1546" s="10">
        <f t="shared" ca="1" si="119"/>
        <v>-0.21786567054373038</v>
      </c>
      <c r="E1546" s="15">
        <f t="shared" si="121"/>
        <v>5.3699999999997612</v>
      </c>
      <c r="F1546" s="12">
        <f ca="1"/>
        <v>0</v>
      </c>
      <c r="H1546" s="9">
        <v>1538</v>
      </c>
      <c r="I1546" s="10">
        <v>6.1932072914982518E-2</v>
      </c>
      <c r="K1546" s="15">
        <f t="shared" si="122"/>
        <v>5.3699999999997612</v>
      </c>
      <c r="L1546" s="12">
        <f ca="1"/>
        <v>0</v>
      </c>
      <c r="M1546" s="14"/>
      <c r="N1546" s="14"/>
      <c r="O1546" s="9">
        <v>1538</v>
      </c>
      <c r="P1546" s="10">
        <f t="shared" ca="1" si="123"/>
        <v>-0.21786567054373038</v>
      </c>
      <c r="R1546" s="9">
        <v>1538</v>
      </c>
      <c r="S1546" s="10">
        <f t="shared" ca="1" si="120"/>
        <v>0.11522595173422027</v>
      </c>
      <c r="T1546" s="15"/>
      <c r="U1546" s="12"/>
    </row>
    <row r="1547" spans="2:21" x14ac:dyDescent="0.3">
      <c r="B1547" s="9">
        <v>1539</v>
      </c>
      <c r="C1547" s="10">
        <f t="shared" ca="1" si="119"/>
        <v>-0.16633478610812852</v>
      </c>
      <c r="E1547" s="15">
        <f t="shared" si="121"/>
        <v>5.379999999999761</v>
      </c>
      <c r="F1547" s="12">
        <f ca="1"/>
        <v>0</v>
      </c>
      <c r="H1547" s="9">
        <v>1539</v>
      </c>
      <c r="I1547" s="10">
        <v>6.1932072914982518E-2</v>
      </c>
      <c r="K1547" s="15">
        <f t="shared" si="122"/>
        <v>5.379999999999761</v>
      </c>
      <c r="L1547" s="12">
        <f ca="1"/>
        <v>0</v>
      </c>
      <c r="M1547" s="14"/>
      <c r="N1547" s="14"/>
      <c r="O1547" s="9">
        <v>1539</v>
      </c>
      <c r="P1547" s="10">
        <f t="shared" ca="1" si="123"/>
        <v>-0.16633478610812852</v>
      </c>
      <c r="R1547" s="9">
        <v>1539</v>
      </c>
      <c r="S1547" s="10">
        <f t="shared" ca="1" si="120"/>
        <v>3.1212327164509123E-2</v>
      </c>
      <c r="T1547" s="15"/>
      <c r="U1547" s="12"/>
    </row>
    <row r="1548" spans="2:21" x14ac:dyDescent="0.3">
      <c r="B1548" s="9">
        <v>1540</v>
      </c>
      <c r="C1548" s="10">
        <f t="shared" ref="C1548:C1611" ca="1" si="124">_xlfn.NORM.INV(RAND(),$C$3,$C$4)+($C$5*C1547)+($C$6*RAND())</f>
        <v>4.3588939852290835E-2</v>
      </c>
      <c r="E1548" s="15">
        <f t="shared" si="121"/>
        <v>5.3899999999997608</v>
      </c>
      <c r="F1548" s="12">
        <f ca="1"/>
        <v>0</v>
      </c>
      <c r="H1548" s="9">
        <v>1540</v>
      </c>
      <c r="I1548" s="10">
        <v>6.1932072914982518E-2</v>
      </c>
      <c r="K1548" s="15">
        <f t="shared" si="122"/>
        <v>5.3899999999997608</v>
      </c>
      <c r="L1548" s="12">
        <f ca="1"/>
        <v>0</v>
      </c>
      <c r="M1548" s="14"/>
      <c r="N1548" s="14"/>
      <c r="O1548" s="9">
        <v>1540</v>
      </c>
      <c r="P1548" s="10">
        <f t="shared" ca="1" si="123"/>
        <v>4.3588939852290835E-2</v>
      </c>
      <c r="R1548" s="9">
        <v>1540</v>
      </c>
      <c r="S1548" s="10">
        <f t="shared" ca="1" si="120"/>
        <v>-0.1349832956600808</v>
      </c>
      <c r="T1548" s="15"/>
      <c r="U1548" s="12"/>
    </row>
    <row r="1549" spans="2:21" x14ac:dyDescent="0.3">
      <c r="B1549" s="9">
        <v>1541</v>
      </c>
      <c r="C1549" s="10">
        <f t="shared" ca="1" si="124"/>
        <v>8.8293596790987014E-2</v>
      </c>
      <c r="E1549" s="15">
        <f t="shared" si="121"/>
        <v>5.3999999999997605</v>
      </c>
      <c r="F1549" s="12">
        <f ca="1"/>
        <v>0</v>
      </c>
      <c r="H1549" s="9">
        <v>1541</v>
      </c>
      <c r="I1549" s="10">
        <v>6.1932072914982518E-2</v>
      </c>
      <c r="K1549" s="15">
        <f t="shared" si="122"/>
        <v>5.3999999999997605</v>
      </c>
      <c r="L1549" s="12">
        <f ca="1"/>
        <v>0</v>
      </c>
      <c r="M1549" s="14"/>
      <c r="N1549" s="14"/>
      <c r="O1549" s="9">
        <v>1541</v>
      </c>
      <c r="P1549" s="10">
        <f t="shared" ca="1" si="123"/>
        <v>8.8293596790987014E-2</v>
      </c>
      <c r="R1549" s="9">
        <v>1541</v>
      </c>
      <c r="S1549" s="10">
        <f t="shared" ca="1" si="120"/>
        <v>8.6676677903244959E-2</v>
      </c>
      <c r="T1549" s="15"/>
      <c r="U1549" s="12"/>
    </row>
    <row r="1550" spans="2:21" x14ac:dyDescent="0.3">
      <c r="B1550" s="9">
        <v>1542</v>
      </c>
      <c r="C1550" s="10">
        <f t="shared" ca="1" si="124"/>
        <v>7.7540940189381388E-2</v>
      </c>
      <c r="E1550" s="15">
        <f t="shared" si="121"/>
        <v>5.4099999999997603</v>
      </c>
      <c r="F1550" s="12">
        <f ca="1"/>
        <v>0</v>
      </c>
      <c r="H1550" s="9">
        <v>1542</v>
      </c>
      <c r="I1550" s="10">
        <v>6.1932072914982518E-2</v>
      </c>
      <c r="K1550" s="15">
        <f t="shared" si="122"/>
        <v>5.4099999999997603</v>
      </c>
      <c r="L1550" s="12">
        <f ca="1"/>
        <v>0</v>
      </c>
      <c r="M1550" s="14"/>
      <c r="N1550" s="14"/>
      <c r="O1550" s="9">
        <v>1542</v>
      </c>
      <c r="P1550" s="10">
        <f t="shared" ca="1" si="123"/>
        <v>7.7540940189381388E-2</v>
      </c>
      <c r="R1550" s="9">
        <v>1542</v>
      </c>
      <c r="S1550" s="10">
        <f t="shared" ca="1" si="120"/>
        <v>4.6154065903047693E-3</v>
      </c>
      <c r="T1550" s="15"/>
      <c r="U1550" s="12"/>
    </row>
    <row r="1551" spans="2:21" x14ac:dyDescent="0.3">
      <c r="B1551" s="9">
        <v>1543</v>
      </c>
      <c r="C1551" s="10">
        <f t="shared" ca="1" si="124"/>
        <v>-0.20339937042075323</v>
      </c>
      <c r="E1551" s="15">
        <f t="shared" si="121"/>
        <v>5.4199999999997601</v>
      </c>
      <c r="F1551" s="12">
        <f ca="1"/>
        <v>0</v>
      </c>
      <c r="H1551" s="9">
        <v>1543</v>
      </c>
      <c r="I1551" s="10">
        <v>6.1932072914982518E-2</v>
      </c>
      <c r="K1551" s="15">
        <f t="shared" si="122"/>
        <v>5.4199999999997601</v>
      </c>
      <c r="L1551" s="12">
        <f ca="1"/>
        <v>0</v>
      </c>
      <c r="M1551" s="14"/>
      <c r="N1551" s="14"/>
      <c r="O1551" s="9">
        <v>1543</v>
      </c>
      <c r="P1551" s="10">
        <f t="shared" ca="1" si="123"/>
        <v>-0.20339937042075323</v>
      </c>
      <c r="R1551" s="9">
        <v>1543</v>
      </c>
      <c r="S1551" s="10">
        <f t="shared" ca="1" si="120"/>
        <v>0.124849920578711</v>
      </c>
      <c r="T1551" s="15"/>
      <c r="U1551" s="12"/>
    </row>
    <row r="1552" spans="2:21" x14ac:dyDescent="0.3">
      <c r="B1552" s="9">
        <v>1544</v>
      </c>
      <c r="C1552" s="10">
        <f t="shared" ca="1" si="124"/>
        <v>-1.3681792872653916E-2</v>
      </c>
      <c r="E1552" s="15">
        <f t="shared" si="121"/>
        <v>5.4299999999997599</v>
      </c>
      <c r="F1552" s="12">
        <f ca="1"/>
        <v>0</v>
      </c>
      <c r="H1552" s="9">
        <v>1544</v>
      </c>
      <c r="I1552" s="10">
        <v>6.1932072914982518E-2</v>
      </c>
      <c r="K1552" s="15">
        <f t="shared" si="122"/>
        <v>5.4299999999997599</v>
      </c>
      <c r="L1552" s="12">
        <f ca="1"/>
        <v>0</v>
      </c>
      <c r="M1552" s="14"/>
      <c r="N1552" s="14"/>
      <c r="O1552" s="9">
        <v>1544</v>
      </c>
      <c r="P1552" s="10">
        <f t="shared" ca="1" si="123"/>
        <v>-1.3681792872653916E-2</v>
      </c>
      <c r="R1552" s="9">
        <v>1544</v>
      </c>
      <c r="S1552" s="10">
        <f t="shared" ref="S1552:S1615" ca="1" si="125">_xlfn.NORM.INV(RAND(),$C$3,$C$4)+($C$5*S1551)+($C$6*RAND())</f>
        <v>-0.14118760706534744</v>
      </c>
      <c r="T1552" s="15"/>
      <c r="U1552" s="12"/>
    </row>
    <row r="1553" spans="2:21" x14ac:dyDescent="0.3">
      <c r="B1553" s="9">
        <v>1545</v>
      </c>
      <c r="C1553" s="10">
        <f t="shared" ca="1" si="124"/>
        <v>-0.13853833841614976</v>
      </c>
      <c r="E1553" s="15">
        <f t="shared" si="121"/>
        <v>5.4399999999997597</v>
      </c>
      <c r="F1553" s="12">
        <f ca="1"/>
        <v>0</v>
      </c>
      <c r="H1553" s="9">
        <v>1545</v>
      </c>
      <c r="I1553" s="10">
        <v>6.1932072914982518E-2</v>
      </c>
      <c r="K1553" s="15">
        <f t="shared" si="122"/>
        <v>5.4399999999997597</v>
      </c>
      <c r="L1553" s="12">
        <f ca="1"/>
        <v>0</v>
      </c>
      <c r="M1553" s="14"/>
      <c r="N1553" s="14"/>
      <c r="O1553" s="9">
        <v>1545</v>
      </c>
      <c r="P1553" s="10">
        <f t="shared" ca="1" si="123"/>
        <v>-0.13853833841614976</v>
      </c>
      <c r="R1553" s="9">
        <v>1545</v>
      </c>
      <c r="S1553" s="10">
        <f t="shared" ca="1" si="125"/>
        <v>-0.19435858659284308</v>
      </c>
      <c r="T1553" s="15"/>
      <c r="U1553" s="12"/>
    </row>
    <row r="1554" spans="2:21" x14ac:dyDescent="0.3">
      <c r="B1554" s="9">
        <v>1546</v>
      </c>
      <c r="C1554" s="10">
        <f t="shared" ca="1" si="124"/>
        <v>0.28646680224325899</v>
      </c>
      <c r="E1554" s="15">
        <f t="shared" si="121"/>
        <v>5.4499999999997595</v>
      </c>
      <c r="F1554" s="12">
        <f ca="1"/>
        <v>0</v>
      </c>
      <c r="H1554" s="9">
        <v>1546</v>
      </c>
      <c r="I1554" s="10">
        <v>6.1932072914982518E-2</v>
      </c>
      <c r="K1554" s="15">
        <f t="shared" si="122"/>
        <v>5.4499999999997595</v>
      </c>
      <c r="L1554" s="12">
        <f ca="1"/>
        <v>0</v>
      </c>
      <c r="M1554" s="14"/>
      <c r="N1554" s="14"/>
      <c r="O1554" s="9">
        <v>1546</v>
      </c>
      <c r="P1554" s="10">
        <f t="shared" ca="1" si="123"/>
        <v>0.28646680224325899</v>
      </c>
      <c r="R1554" s="9">
        <v>1546</v>
      </c>
      <c r="S1554" s="10">
        <f t="shared" ca="1" si="125"/>
        <v>2.5970838765046956E-2</v>
      </c>
      <c r="T1554" s="15"/>
      <c r="U1554" s="12"/>
    </row>
    <row r="1555" spans="2:21" x14ac:dyDescent="0.3">
      <c r="B1555" s="9">
        <v>1547</v>
      </c>
      <c r="C1555" s="10">
        <f t="shared" ca="1" si="124"/>
        <v>0.14331618748788053</v>
      </c>
      <c r="E1555" s="15">
        <f t="shared" si="121"/>
        <v>5.4599999999997593</v>
      </c>
      <c r="F1555" s="12">
        <f ca="1"/>
        <v>0</v>
      </c>
      <c r="H1555" s="9">
        <v>1547</v>
      </c>
      <c r="I1555" s="10">
        <v>6.1932072914982518E-2</v>
      </c>
      <c r="K1555" s="15">
        <f t="shared" si="122"/>
        <v>5.4599999999997593</v>
      </c>
      <c r="L1555" s="12">
        <f ca="1"/>
        <v>0</v>
      </c>
      <c r="M1555" s="14"/>
      <c r="N1555" s="14"/>
      <c r="O1555" s="9">
        <v>1547</v>
      </c>
      <c r="P1555" s="10">
        <f t="shared" ca="1" si="123"/>
        <v>0.14331618748788053</v>
      </c>
      <c r="R1555" s="9">
        <v>1547</v>
      </c>
      <c r="S1555" s="10">
        <f t="shared" ca="1" si="125"/>
        <v>1.265837335386872E-2</v>
      </c>
      <c r="T1555" s="15"/>
      <c r="U1555" s="12"/>
    </row>
    <row r="1556" spans="2:21" x14ac:dyDescent="0.3">
      <c r="B1556" s="9">
        <v>1548</v>
      </c>
      <c r="C1556" s="10">
        <f t="shared" ca="1" si="124"/>
        <v>-9.4634627932895801E-2</v>
      </c>
      <c r="E1556" s="15">
        <f t="shared" si="121"/>
        <v>5.4699999999997591</v>
      </c>
      <c r="F1556" s="12">
        <f ca="1"/>
        <v>0</v>
      </c>
      <c r="H1556" s="9">
        <v>1548</v>
      </c>
      <c r="I1556" s="10">
        <v>6.1932072914982518E-2</v>
      </c>
      <c r="K1556" s="15">
        <f t="shared" si="122"/>
        <v>5.4699999999997591</v>
      </c>
      <c r="L1556" s="12">
        <f ca="1"/>
        <v>0</v>
      </c>
      <c r="M1556" s="14"/>
      <c r="N1556" s="14"/>
      <c r="O1556" s="9">
        <v>1548</v>
      </c>
      <c r="P1556" s="10">
        <f t="shared" ca="1" si="123"/>
        <v>-9.4634627932895801E-2</v>
      </c>
      <c r="R1556" s="9">
        <v>1548</v>
      </c>
      <c r="S1556" s="10">
        <f t="shared" ca="1" si="125"/>
        <v>0.19047108016580444</v>
      </c>
      <c r="T1556" s="15"/>
      <c r="U1556" s="12"/>
    </row>
    <row r="1557" spans="2:21" x14ac:dyDescent="0.3">
      <c r="B1557" s="9">
        <v>1549</v>
      </c>
      <c r="C1557" s="10">
        <f t="shared" ca="1" si="124"/>
        <v>0.27309850041486355</v>
      </c>
      <c r="E1557" s="15">
        <f t="shared" si="121"/>
        <v>5.4799999999997588</v>
      </c>
      <c r="F1557" s="12">
        <f ca="1"/>
        <v>0</v>
      </c>
      <c r="H1557" s="9">
        <v>1549</v>
      </c>
      <c r="I1557" s="10">
        <v>6.1932072914982518E-2</v>
      </c>
      <c r="K1557" s="15">
        <f t="shared" si="122"/>
        <v>5.4799999999997588</v>
      </c>
      <c r="L1557" s="12">
        <f ca="1"/>
        <v>0</v>
      </c>
      <c r="M1557" s="14"/>
      <c r="N1557" s="14"/>
      <c r="O1557" s="9">
        <v>1549</v>
      </c>
      <c r="P1557" s="10">
        <f t="shared" ca="1" si="123"/>
        <v>0.27309850041486355</v>
      </c>
      <c r="R1557" s="9">
        <v>1549</v>
      </c>
      <c r="S1557" s="10">
        <f t="shared" ca="1" si="125"/>
        <v>-0.14203657385698137</v>
      </c>
      <c r="T1557" s="15"/>
      <c r="U1557" s="12"/>
    </row>
    <row r="1558" spans="2:21" x14ac:dyDescent="0.3">
      <c r="B1558" s="9">
        <v>1550</v>
      </c>
      <c r="C1558" s="10">
        <f t="shared" ca="1" si="124"/>
        <v>0.151190324856534</v>
      </c>
      <c r="E1558" s="15">
        <f t="shared" si="121"/>
        <v>5.4899999999997586</v>
      </c>
      <c r="F1558" s="12">
        <f ca="1"/>
        <v>0</v>
      </c>
      <c r="H1558" s="9">
        <v>1550</v>
      </c>
      <c r="I1558" s="10">
        <v>6.1932072914982518E-2</v>
      </c>
      <c r="K1558" s="15">
        <f t="shared" si="122"/>
        <v>5.4899999999997586</v>
      </c>
      <c r="L1558" s="12">
        <f ca="1"/>
        <v>0</v>
      </c>
      <c r="M1558" s="14"/>
      <c r="N1558" s="14"/>
      <c r="O1558" s="9">
        <v>1550</v>
      </c>
      <c r="P1558" s="10">
        <f t="shared" ca="1" si="123"/>
        <v>0.151190324856534</v>
      </c>
      <c r="R1558" s="9">
        <v>1550</v>
      </c>
      <c r="S1558" s="10">
        <f t="shared" ca="1" si="125"/>
        <v>0.17638201448878527</v>
      </c>
      <c r="T1558" s="15"/>
      <c r="U1558" s="12"/>
    </row>
    <row r="1559" spans="2:21" x14ac:dyDescent="0.3">
      <c r="B1559" s="9">
        <v>1551</v>
      </c>
      <c r="C1559" s="10">
        <f t="shared" ca="1" si="124"/>
        <v>0.14080449015881724</v>
      </c>
      <c r="E1559" s="15">
        <f t="shared" si="121"/>
        <v>5.4999999999997584</v>
      </c>
      <c r="F1559" s="12">
        <f ca="1"/>
        <v>0</v>
      </c>
      <c r="H1559" s="9">
        <v>1551</v>
      </c>
      <c r="I1559" s="10">
        <v>6.1932072914982518E-2</v>
      </c>
      <c r="K1559" s="15">
        <f t="shared" si="122"/>
        <v>5.4999999999997584</v>
      </c>
      <c r="L1559" s="12">
        <f ca="1"/>
        <v>0</v>
      </c>
      <c r="M1559" s="14"/>
      <c r="N1559" s="14"/>
      <c r="O1559" s="9">
        <v>1551</v>
      </c>
      <c r="P1559" s="10">
        <f t="shared" ca="1" si="123"/>
        <v>0.14080449015881724</v>
      </c>
      <c r="R1559" s="9">
        <v>1551</v>
      </c>
      <c r="S1559" s="10">
        <f t="shared" ca="1" si="125"/>
        <v>0.10514206754897615</v>
      </c>
      <c r="T1559" s="15"/>
      <c r="U1559" s="12"/>
    </row>
    <row r="1560" spans="2:21" x14ac:dyDescent="0.3">
      <c r="B1560" s="9">
        <v>1552</v>
      </c>
      <c r="C1560" s="10">
        <f t="shared" ca="1" si="124"/>
        <v>5.8829642881377014E-2</v>
      </c>
      <c r="E1560" s="15">
        <f t="shared" si="121"/>
        <v>5.5099999999997582</v>
      </c>
      <c r="F1560" s="12">
        <f ca="1"/>
        <v>0</v>
      </c>
      <c r="H1560" s="9">
        <v>1552</v>
      </c>
      <c r="I1560" s="10">
        <v>6.1932072914982518E-2</v>
      </c>
      <c r="K1560" s="15">
        <f t="shared" si="122"/>
        <v>5.5099999999997582</v>
      </c>
      <c r="L1560" s="12">
        <f ca="1"/>
        <v>0</v>
      </c>
      <c r="M1560" s="14"/>
      <c r="N1560" s="14"/>
      <c r="O1560" s="9">
        <v>1552</v>
      </c>
      <c r="P1560" s="10">
        <f t="shared" ca="1" si="123"/>
        <v>5.8829642881377014E-2</v>
      </c>
      <c r="R1560" s="9">
        <v>1552</v>
      </c>
      <c r="S1560" s="10">
        <f t="shared" ca="1" si="125"/>
        <v>0.14973974965573777</v>
      </c>
      <c r="T1560" s="15"/>
      <c r="U1560" s="12"/>
    </row>
    <row r="1561" spans="2:21" x14ac:dyDescent="0.3">
      <c r="B1561" s="9">
        <v>1553</v>
      </c>
      <c r="C1561" s="10">
        <f t="shared" ca="1" si="124"/>
        <v>-5.6308997615641565E-2</v>
      </c>
      <c r="E1561" s="15">
        <f t="shared" si="121"/>
        <v>5.519999999999758</v>
      </c>
      <c r="F1561" s="12">
        <f ca="1"/>
        <v>0</v>
      </c>
      <c r="H1561" s="9">
        <v>1553</v>
      </c>
      <c r="I1561" s="10">
        <v>6.1932072914982518E-2</v>
      </c>
      <c r="K1561" s="15">
        <f t="shared" si="122"/>
        <v>5.519999999999758</v>
      </c>
      <c r="L1561" s="12">
        <f ca="1"/>
        <v>0</v>
      </c>
      <c r="M1561" s="14"/>
      <c r="N1561" s="14"/>
      <c r="O1561" s="9">
        <v>1553</v>
      </c>
      <c r="P1561" s="10">
        <f t="shared" ca="1" si="123"/>
        <v>-5.6308997615641565E-2</v>
      </c>
      <c r="R1561" s="9">
        <v>1553</v>
      </c>
      <c r="S1561" s="10">
        <f t="shared" ca="1" si="125"/>
        <v>-4.0814280591288478E-2</v>
      </c>
      <c r="T1561" s="15"/>
      <c r="U1561" s="12"/>
    </row>
    <row r="1562" spans="2:21" x14ac:dyDescent="0.3">
      <c r="B1562" s="9">
        <v>1554</v>
      </c>
      <c r="C1562" s="10">
        <f t="shared" ca="1" si="124"/>
        <v>-0.13878302862427908</v>
      </c>
      <c r="E1562" s="15">
        <f t="shared" si="121"/>
        <v>5.5299999999997578</v>
      </c>
      <c r="F1562" s="12">
        <f ca="1"/>
        <v>0</v>
      </c>
      <c r="H1562" s="9">
        <v>1554</v>
      </c>
      <c r="I1562" s="10">
        <v>6.1932072914982518E-2</v>
      </c>
      <c r="K1562" s="15">
        <f t="shared" si="122"/>
        <v>5.5299999999997578</v>
      </c>
      <c r="L1562" s="12">
        <f ca="1"/>
        <v>0</v>
      </c>
      <c r="M1562" s="14"/>
      <c r="N1562" s="14"/>
      <c r="O1562" s="9">
        <v>1554</v>
      </c>
      <c r="P1562" s="10">
        <f t="shared" ca="1" si="123"/>
        <v>-0.13878302862427908</v>
      </c>
      <c r="R1562" s="9">
        <v>1554</v>
      </c>
      <c r="S1562" s="10">
        <f t="shared" ca="1" si="125"/>
        <v>-2.479459504542857E-2</v>
      </c>
      <c r="T1562" s="15"/>
      <c r="U1562" s="12"/>
    </row>
    <row r="1563" spans="2:21" x14ac:dyDescent="0.3">
      <c r="B1563" s="9">
        <v>1555</v>
      </c>
      <c r="C1563" s="10">
        <f t="shared" ca="1" si="124"/>
        <v>-0.23927109775494446</v>
      </c>
      <c r="E1563" s="15">
        <f t="shared" si="121"/>
        <v>5.5399999999997576</v>
      </c>
      <c r="F1563" s="12">
        <f ca="1"/>
        <v>0</v>
      </c>
      <c r="H1563" s="9">
        <v>1555</v>
      </c>
      <c r="I1563" s="10">
        <v>6.1932072914982518E-2</v>
      </c>
      <c r="K1563" s="15">
        <f t="shared" si="122"/>
        <v>5.5399999999997576</v>
      </c>
      <c r="L1563" s="12">
        <f ca="1"/>
        <v>0</v>
      </c>
      <c r="M1563" s="14"/>
      <c r="N1563" s="14"/>
      <c r="O1563" s="9">
        <v>1555</v>
      </c>
      <c r="P1563" s="10">
        <f t="shared" ca="1" si="123"/>
        <v>-0.23927109775494446</v>
      </c>
      <c r="R1563" s="9">
        <v>1555</v>
      </c>
      <c r="S1563" s="10">
        <f t="shared" ca="1" si="125"/>
        <v>4.2347733108358494E-2</v>
      </c>
      <c r="T1563" s="15"/>
      <c r="U1563" s="12"/>
    </row>
    <row r="1564" spans="2:21" x14ac:dyDescent="0.3">
      <c r="B1564" s="9">
        <v>1556</v>
      </c>
      <c r="C1564" s="10">
        <f t="shared" ca="1" si="124"/>
        <v>0.12030217910554805</v>
      </c>
      <c r="E1564" s="15">
        <f t="shared" si="121"/>
        <v>5.5499999999997573</v>
      </c>
      <c r="F1564" s="12">
        <f ca="1"/>
        <v>0</v>
      </c>
      <c r="H1564" s="9">
        <v>1556</v>
      </c>
      <c r="I1564" s="10">
        <v>6.1932072914982518E-2</v>
      </c>
      <c r="K1564" s="15">
        <f t="shared" si="122"/>
        <v>5.5499999999997573</v>
      </c>
      <c r="L1564" s="12">
        <f ca="1"/>
        <v>0</v>
      </c>
      <c r="M1564" s="14"/>
      <c r="N1564" s="14"/>
      <c r="O1564" s="9">
        <v>1556</v>
      </c>
      <c r="P1564" s="10">
        <f t="shared" ca="1" si="123"/>
        <v>0.12030217910554805</v>
      </c>
      <c r="R1564" s="9">
        <v>1556</v>
      </c>
      <c r="S1564" s="10">
        <f t="shared" ca="1" si="125"/>
        <v>0.11451377446840542</v>
      </c>
      <c r="T1564" s="15"/>
      <c r="U1564" s="12"/>
    </row>
    <row r="1565" spans="2:21" x14ac:dyDescent="0.3">
      <c r="B1565" s="9">
        <v>1557</v>
      </c>
      <c r="C1565" s="10">
        <f t="shared" ca="1" si="124"/>
        <v>-9.9327154134550164E-2</v>
      </c>
      <c r="E1565" s="15">
        <f t="shared" si="121"/>
        <v>5.5599999999997571</v>
      </c>
      <c r="F1565" s="12">
        <f ca="1"/>
        <v>0</v>
      </c>
      <c r="H1565" s="9">
        <v>1557</v>
      </c>
      <c r="I1565" s="10">
        <v>6.1932072914982518E-2</v>
      </c>
      <c r="K1565" s="15">
        <f t="shared" si="122"/>
        <v>5.5599999999997571</v>
      </c>
      <c r="L1565" s="12">
        <f ca="1"/>
        <v>0</v>
      </c>
      <c r="M1565" s="14"/>
      <c r="N1565" s="14"/>
      <c r="O1565" s="9">
        <v>1557</v>
      </c>
      <c r="P1565" s="10">
        <f t="shared" ca="1" si="123"/>
        <v>-9.9327154134550164E-2</v>
      </c>
      <c r="R1565" s="9">
        <v>1557</v>
      </c>
      <c r="S1565" s="10">
        <f t="shared" ca="1" si="125"/>
        <v>0.17440472313977454</v>
      </c>
      <c r="T1565" s="15"/>
      <c r="U1565" s="12"/>
    </row>
    <row r="1566" spans="2:21" x14ac:dyDescent="0.3">
      <c r="B1566" s="9">
        <v>1558</v>
      </c>
      <c r="C1566" s="10">
        <f t="shared" ca="1" si="124"/>
        <v>-1.8997313954532826E-2</v>
      </c>
      <c r="E1566" s="15">
        <f t="shared" si="121"/>
        <v>5.5699999999997569</v>
      </c>
      <c r="F1566" s="12">
        <f ca="1"/>
        <v>0</v>
      </c>
      <c r="H1566" s="9">
        <v>1558</v>
      </c>
      <c r="I1566" s="10">
        <v>6.1932072914982518E-2</v>
      </c>
      <c r="K1566" s="15">
        <f t="shared" si="122"/>
        <v>5.5699999999997569</v>
      </c>
      <c r="L1566" s="12">
        <f ca="1"/>
        <v>0</v>
      </c>
      <c r="M1566" s="14"/>
      <c r="N1566" s="14"/>
      <c r="O1566" s="9">
        <v>1558</v>
      </c>
      <c r="P1566" s="10">
        <f t="shared" ca="1" si="123"/>
        <v>-1.8997313954532826E-2</v>
      </c>
      <c r="R1566" s="9">
        <v>1558</v>
      </c>
      <c r="S1566" s="10">
        <f t="shared" ca="1" si="125"/>
        <v>1.2534015044534982E-2</v>
      </c>
      <c r="T1566" s="15"/>
      <c r="U1566" s="12"/>
    </row>
    <row r="1567" spans="2:21" x14ac:dyDescent="0.3">
      <c r="B1567" s="9">
        <v>1559</v>
      </c>
      <c r="C1567" s="10">
        <f t="shared" ca="1" si="124"/>
        <v>0.12974719337711535</v>
      </c>
      <c r="E1567" s="15">
        <f t="shared" si="121"/>
        <v>5.5799999999997567</v>
      </c>
      <c r="F1567" s="12">
        <f ca="1"/>
        <v>0</v>
      </c>
      <c r="H1567" s="9">
        <v>1559</v>
      </c>
      <c r="I1567" s="10">
        <v>6.1932072914982518E-2</v>
      </c>
      <c r="K1567" s="15">
        <f t="shared" si="122"/>
        <v>5.5799999999997567</v>
      </c>
      <c r="L1567" s="12">
        <f ca="1"/>
        <v>0</v>
      </c>
      <c r="M1567" s="14"/>
      <c r="N1567" s="14"/>
      <c r="O1567" s="9">
        <v>1559</v>
      </c>
      <c r="P1567" s="10">
        <f t="shared" ca="1" si="123"/>
        <v>0.12974719337711535</v>
      </c>
      <c r="R1567" s="9">
        <v>1559</v>
      </c>
      <c r="S1567" s="10">
        <f t="shared" ca="1" si="125"/>
        <v>-0.3168257263200227</v>
      </c>
      <c r="T1567" s="15"/>
      <c r="U1567" s="12"/>
    </row>
    <row r="1568" spans="2:21" x14ac:dyDescent="0.3">
      <c r="B1568" s="9">
        <v>1560</v>
      </c>
      <c r="C1568" s="10">
        <f t="shared" ca="1" si="124"/>
        <v>-0.32250046215489053</v>
      </c>
      <c r="E1568" s="15">
        <f t="shared" si="121"/>
        <v>5.5899999999997565</v>
      </c>
      <c r="F1568" s="12">
        <f ca="1"/>
        <v>0</v>
      </c>
      <c r="H1568" s="9">
        <v>1560</v>
      </c>
      <c r="I1568" s="10">
        <v>6.1932072914982518E-2</v>
      </c>
      <c r="K1568" s="15">
        <f t="shared" si="122"/>
        <v>5.5899999999997565</v>
      </c>
      <c r="L1568" s="12">
        <f ca="1"/>
        <v>0</v>
      </c>
      <c r="M1568" s="14"/>
      <c r="N1568" s="14"/>
      <c r="O1568" s="9">
        <v>1560</v>
      </c>
      <c r="P1568" s="10">
        <f t="shared" ca="1" si="123"/>
        <v>-0.32250046215489053</v>
      </c>
      <c r="R1568" s="9">
        <v>1560</v>
      </c>
      <c r="S1568" s="10">
        <f t="shared" ca="1" si="125"/>
        <v>6.0422727811351502E-2</v>
      </c>
      <c r="T1568" s="15"/>
      <c r="U1568" s="12"/>
    </row>
    <row r="1569" spans="2:21" x14ac:dyDescent="0.3">
      <c r="B1569" s="9">
        <v>1561</v>
      </c>
      <c r="C1569" s="10">
        <f t="shared" ca="1" si="124"/>
        <v>5.7174236228132336E-2</v>
      </c>
      <c r="E1569" s="15">
        <f t="shared" si="121"/>
        <v>5.5999999999997563</v>
      </c>
      <c r="F1569" s="12">
        <f ca="1"/>
        <v>0</v>
      </c>
      <c r="H1569" s="9">
        <v>1561</v>
      </c>
      <c r="I1569" s="10">
        <v>6.1932072914982518E-2</v>
      </c>
      <c r="K1569" s="15">
        <f t="shared" si="122"/>
        <v>5.5999999999997563</v>
      </c>
      <c r="L1569" s="12">
        <f ca="1"/>
        <v>0</v>
      </c>
      <c r="M1569" s="14"/>
      <c r="N1569" s="14"/>
      <c r="O1569" s="9">
        <v>1561</v>
      </c>
      <c r="P1569" s="10">
        <f t="shared" ca="1" si="123"/>
        <v>5.7174236228132336E-2</v>
      </c>
      <c r="R1569" s="9">
        <v>1561</v>
      </c>
      <c r="S1569" s="10">
        <f t="shared" ca="1" si="125"/>
        <v>8.9707824879699735E-2</v>
      </c>
      <c r="T1569" s="15"/>
      <c r="U1569" s="12"/>
    </row>
    <row r="1570" spans="2:21" x14ac:dyDescent="0.3">
      <c r="B1570" s="9">
        <v>1562</v>
      </c>
      <c r="C1570" s="10">
        <f t="shared" ca="1" si="124"/>
        <v>3.3937926512754985E-2</v>
      </c>
      <c r="E1570" s="15">
        <f t="shared" si="121"/>
        <v>5.6099999999997561</v>
      </c>
      <c r="F1570" s="12">
        <f ca="1"/>
        <v>0</v>
      </c>
      <c r="H1570" s="9">
        <v>1562</v>
      </c>
      <c r="I1570" s="10">
        <v>6.1932072914982518E-2</v>
      </c>
      <c r="K1570" s="15">
        <f t="shared" si="122"/>
        <v>5.6099999999997561</v>
      </c>
      <c r="L1570" s="12">
        <f ca="1"/>
        <v>0</v>
      </c>
      <c r="M1570" s="14"/>
      <c r="N1570" s="14"/>
      <c r="O1570" s="9">
        <v>1562</v>
      </c>
      <c r="P1570" s="10">
        <f t="shared" ca="1" si="123"/>
        <v>3.3937926512754985E-2</v>
      </c>
      <c r="R1570" s="9">
        <v>1562</v>
      </c>
      <c r="S1570" s="10">
        <f t="shared" ca="1" si="125"/>
        <v>-0.17914510072597797</v>
      </c>
      <c r="T1570" s="15"/>
      <c r="U1570" s="12"/>
    </row>
    <row r="1571" spans="2:21" x14ac:dyDescent="0.3">
      <c r="B1571" s="9">
        <v>1563</v>
      </c>
      <c r="C1571" s="10">
        <f t="shared" ca="1" si="124"/>
        <v>8.7963131272918424E-2</v>
      </c>
      <c r="E1571" s="15">
        <f t="shared" si="121"/>
        <v>5.6199999999997559</v>
      </c>
      <c r="F1571" s="12">
        <f ca="1"/>
        <v>0</v>
      </c>
      <c r="H1571" s="9">
        <v>1563</v>
      </c>
      <c r="I1571" s="10">
        <v>6.1932072914982518E-2</v>
      </c>
      <c r="K1571" s="15">
        <f t="shared" si="122"/>
        <v>5.6199999999997559</v>
      </c>
      <c r="L1571" s="12">
        <f ca="1"/>
        <v>0</v>
      </c>
      <c r="M1571" s="14"/>
      <c r="N1571" s="14"/>
      <c r="O1571" s="9">
        <v>1563</v>
      </c>
      <c r="P1571" s="10">
        <f t="shared" ca="1" si="123"/>
        <v>8.7963131272918424E-2</v>
      </c>
      <c r="R1571" s="9">
        <v>1563</v>
      </c>
      <c r="S1571" s="10">
        <f t="shared" ca="1" si="125"/>
        <v>0.32513465219367876</v>
      </c>
      <c r="T1571" s="15"/>
      <c r="U1571" s="12"/>
    </row>
    <row r="1572" spans="2:21" x14ac:dyDescent="0.3">
      <c r="B1572" s="9">
        <v>1564</v>
      </c>
      <c r="C1572" s="10">
        <f t="shared" ca="1" si="124"/>
        <v>-0.15428545018192882</v>
      </c>
      <c r="E1572" s="15">
        <f t="shared" si="121"/>
        <v>5.6299999999997556</v>
      </c>
      <c r="F1572" s="12">
        <f ca="1"/>
        <v>0</v>
      </c>
      <c r="H1572" s="9">
        <v>1564</v>
      </c>
      <c r="I1572" s="10">
        <v>6.1932072914982518E-2</v>
      </c>
      <c r="K1572" s="15">
        <f t="shared" si="122"/>
        <v>5.6299999999997556</v>
      </c>
      <c r="L1572" s="12">
        <f ca="1"/>
        <v>0</v>
      </c>
      <c r="M1572" s="14"/>
      <c r="N1572" s="14"/>
      <c r="O1572" s="9">
        <v>1564</v>
      </c>
      <c r="P1572" s="10">
        <f t="shared" ca="1" si="123"/>
        <v>-0.15428545018192882</v>
      </c>
      <c r="R1572" s="9">
        <v>1564</v>
      </c>
      <c r="S1572" s="10">
        <f t="shared" ca="1" si="125"/>
        <v>-0.13468486629024792</v>
      </c>
      <c r="T1572" s="15"/>
      <c r="U1572" s="12"/>
    </row>
    <row r="1573" spans="2:21" x14ac:dyDescent="0.3">
      <c r="B1573" s="9">
        <v>1565</v>
      </c>
      <c r="C1573" s="10">
        <f t="shared" ca="1" si="124"/>
        <v>6.2911515148027911E-2</v>
      </c>
      <c r="E1573" s="15">
        <f t="shared" si="121"/>
        <v>5.6399999999997554</v>
      </c>
      <c r="F1573" s="12">
        <f ca="1"/>
        <v>0</v>
      </c>
      <c r="H1573" s="9">
        <v>1565</v>
      </c>
      <c r="I1573" s="10">
        <v>6.1932072914982518E-2</v>
      </c>
      <c r="K1573" s="15">
        <f t="shared" si="122"/>
        <v>5.6399999999997554</v>
      </c>
      <c r="L1573" s="12">
        <f ca="1"/>
        <v>0</v>
      </c>
      <c r="M1573" s="14"/>
      <c r="N1573" s="14"/>
      <c r="O1573" s="9">
        <v>1565</v>
      </c>
      <c r="P1573" s="10">
        <f t="shared" ca="1" si="123"/>
        <v>6.2911515148027911E-2</v>
      </c>
      <c r="R1573" s="9">
        <v>1565</v>
      </c>
      <c r="S1573" s="10">
        <f t="shared" ca="1" si="125"/>
        <v>5.7502892845579662E-2</v>
      </c>
      <c r="T1573" s="15"/>
      <c r="U1573" s="12"/>
    </row>
    <row r="1574" spans="2:21" x14ac:dyDescent="0.3">
      <c r="B1574" s="9">
        <v>1566</v>
      </c>
      <c r="C1574" s="10">
        <f t="shared" ca="1" si="124"/>
        <v>-7.3036627002936894E-2</v>
      </c>
      <c r="E1574" s="15">
        <f t="shared" si="121"/>
        <v>5.6499999999997552</v>
      </c>
      <c r="F1574" s="12">
        <f ca="1"/>
        <v>0</v>
      </c>
      <c r="H1574" s="9">
        <v>1566</v>
      </c>
      <c r="I1574" s="10">
        <v>6.1932072914982518E-2</v>
      </c>
      <c r="K1574" s="15">
        <f t="shared" si="122"/>
        <v>5.6499999999997552</v>
      </c>
      <c r="L1574" s="12">
        <f ca="1"/>
        <v>0</v>
      </c>
      <c r="M1574" s="14"/>
      <c r="N1574" s="14"/>
      <c r="O1574" s="9">
        <v>1566</v>
      </c>
      <c r="P1574" s="10">
        <f t="shared" ca="1" si="123"/>
        <v>-7.3036627002936894E-2</v>
      </c>
      <c r="R1574" s="9">
        <v>1566</v>
      </c>
      <c r="S1574" s="10">
        <f t="shared" ca="1" si="125"/>
        <v>-9.3661961024243692E-2</v>
      </c>
      <c r="T1574" s="15"/>
      <c r="U1574" s="12"/>
    </row>
    <row r="1575" spans="2:21" x14ac:dyDescent="0.3">
      <c r="B1575" s="9">
        <v>1567</v>
      </c>
      <c r="C1575" s="10">
        <f t="shared" ca="1" si="124"/>
        <v>3.2755361046017534E-2</v>
      </c>
      <c r="E1575" s="15">
        <f t="shared" si="121"/>
        <v>5.659999999999755</v>
      </c>
      <c r="F1575" s="12">
        <f ca="1"/>
        <v>0</v>
      </c>
      <c r="H1575" s="9">
        <v>1567</v>
      </c>
      <c r="I1575" s="10">
        <v>6.1932072914982518E-2</v>
      </c>
      <c r="K1575" s="15">
        <f t="shared" si="122"/>
        <v>5.659999999999755</v>
      </c>
      <c r="L1575" s="12">
        <f ca="1"/>
        <v>0</v>
      </c>
      <c r="M1575" s="14"/>
      <c r="N1575" s="14"/>
      <c r="O1575" s="9">
        <v>1567</v>
      </c>
      <c r="P1575" s="10">
        <f t="shared" ca="1" si="123"/>
        <v>3.2755361046017534E-2</v>
      </c>
      <c r="R1575" s="9">
        <v>1567</v>
      </c>
      <c r="S1575" s="10">
        <f t="shared" ca="1" si="125"/>
        <v>0.12311006002061214</v>
      </c>
      <c r="T1575" s="15"/>
      <c r="U1575" s="12"/>
    </row>
    <row r="1576" spans="2:21" x14ac:dyDescent="0.3">
      <c r="B1576" s="9">
        <v>1568</v>
      </c>
      <c r="C1576" s="10">
        <f t="shared" ca="1" si="124"/>
        <v>0.17602215524244727</v>
      </c>
      <c r="E1576" s="15">
        <f t="shared" si="121"/>
        <v>5.6699999999997548</v>
      </c>
      <c r="F1576" s="12">
        <f ca="1"/>
        <v>0</v>
      </c>
      <c r="H1576" s="9">
        <v>1568</v>
      </c>
      <c r="I1576" s="10">
        <v>6.1932072914982518E-2</v>
      </c>
      <c r="K1576" s="15">
        <f t="shared" si="122"/>
        <v>5.6699999999997548</v>
      </c>
      <c r="L1576" s="12">
        <f ca="1"/>
        <v>0</v>
      </c>
      <c r="M1576" s="14"/>
      <c r="N1576" s="14"/>
      <c r="O1576" s="9">
        <v>1568</v>
      </c>
      <c r="P1576" s="10">
        <f t="shared" ca="1" si="123"/>
        <v>0.17602215524244727</v>
      </c>
      <c r="R1576" s="9">
        <v>1568</v>
      </c>
      <c r="S1576" s="10">
        <f t="shared" ca="1" si="125"/>
        <v>0.16023585903983376</v>
      </c>
      <c r="T1576" s="15"/>
      <c r="U1576" s="12"/>
    </row>
    <row r="1577" spans="2:21" x14ac:dyDescent="0.3">
      <c r="B1577" s="9">
        <v>1569</v>
      </c>
      <c r="C1577" s="10">
        <f t="shared" ca="1" si="124"/>
        <v>-0.12348791810978241</v>
      </c>
      <c r="E1577" s="15">
        <f t="shared" si="121"/>
        <v>5.6799999999997546</v>
      </c>
      <c r="F1577" s="12">
        <f ca="1"/>
        <v>0</v>
      </c>
      <c r="H1577" s="9">
        <v>1569</v>
      </c>
      <c r="I1577" s="10">
        <v>6.1932072914982518E-2</v>
      </c>
      <c r="K1577" s="15">
        <f t="shared" si="122"/>
        <v>5.6799999999997546</v>
      </c>
      <c r="L1577" s="12">
        <f ca="1"/>
        <v>0</v>
      </c>
      <c r="M1577" s="14"/>
      <c r="N1577" s="14"/>
      <c r="O1577" s="9">
        <v>1569</v>
      </c>
      <c r="P1577" s="10">
        <f t="shared" ca="1" si="123"/>
        <v>-0.12348791810978241</v>
      </c>
      <c r="R1577" s="9">
        <v>1569</v>
      </c>
      <c r="S1577" s="10">
        <f t="shared" ca="1" si="125"/>
        <v>-0.11900008845370988</v>
      </c>
      <c r="T1577" s="15"/>
      <c r="U1577" s="12"/>
    </row>
    <row r="1578" spans="2:21" x14ac:dyDescent="0.3">
      <c r="B1578" s="9">
        <v>1570</v>
      </c>
      <c r="C1578" s="10">
        <f t="shared" ca="1" si="124"/>
        <v>-0.1136585209932422</v>
      </c>
      <c r="E1578" s="15">
        <f t="shared" si="121"/>
        <v>5.6899999999997544</v>
      </c>
      <c r="F1578" s="12">
        <f ca="1"/>
        <v>0</v>
      </c>
      <c r="H1578" s="9">
        <v>1570</v>
      </c>
      <c r="I1578" s="10">
        <v>6.1932072914982518E-2</v>
      </c>
      <c r="K1578" s="15">
        <f t="shared" si="122"/>
        <v>5.6899999999997544</v>
      </c>
      <c r="L1578" s="12">
        <f ca="1"/>
        <v>0</v>
      </c>
      <c r="M1578" s="14"/>
      <c r="N1578" s="14"/>
      <c r="O1578" s="9">
        <v>1570</v>
      </c>
      <c r="P1578" s="10">
        <f t="shared" ca="1" si="123"/>
        <v>-0.1136585209932422</v>
      </c>
      <c r="R1578" s="9">
        <v>1570</v>
      </c>
      <c r="S1578" s="10">
        <f t="shared" ca="1" si="125"/>
        <v>-7.2380125792813887E-2</v>
      </c>
      <c r="T1578" s="15"/>
      <c r="U1578" s="12"/>
    </row>
    <row r="1579" spans="2:21" x14ac:dyDescent="0.3">
      <c r="B1579" s="9">
        <v>1571</v>
      </c>
      <c r="C1579" s="10">
        <f t="shared" ca="1" si="124"/>
        <v>0.14690322171312092</v>
      </c>
      <c r="E1579" s="15">
        <f t="shared" si="121"/>
        <v>5.6999999999997542</v>
      </c>
      <c r="F1579" s="12">
        <f ca="1"/>
        <v>0</v>
      </c>
      <c r="H1579" s="9">
        <v>1571</v>
      </c>
      <c r="I1579" s="10">
        <v>6.1932072914982518E-2</v>
      </c>
      <c r="K1579" s="15">
        <f t="shared" si="122"/>
        <v>5.6999999999997542</v>
      </c>
      <c r="L1579" s="12">
        <f ca="1"/>
        <v>0</v>
      </c>
      <c r="M1579" s="14"/>
      <c r="N1579" s="14"/>
      <c r="O1579" s="9">
        <v>1571</v>
      </c>
      <c r="P1579" s="10">
        <f t="shared" ca="1" si="123"/>
        <v>0.14690322171312092</v>
      </c>
      <c r="R1579" s="9">
        <v>1571</v>
      </c>
      <c r="S1579" s="10">
        <f t="shared" ca="1" si="125"/>
        <v>0.10137266956490412</v>
      </c>
      <c r="T1579" s="15"/>
      <c r="U1579" s="12"/>
    </row>
    <row r="1580" spans="2:21" x14ac:dyDescent="0.3">
      <c r="B1580" s="9">
        <v>1572</v>
      </c>
      <c r="C1580" s="10">
        <f t="shared" ca="1" si="124"/>
        <v>1.1145987835392255E-2</v>
      </c>
      <c r="E1580" s="15">
        <f t="shared" si="121"/>
        <v>5.7099999999997539</v>
      </c>
      <c r="F1580" s="12">
        <f ca="1"/>
        <v>0</v>
      </c>
      <c r="H1580" s="9">
        <v>1572</v>
      </c>
      <c r="I1580" s="10">
        <v>6.1932072914982518E-2</v>
      </c>
      <c r="K1580" s="15">
        <f t="shared" si="122"/>
        <v>5.7099999999997539</v>
      </c>
      <c r="L1580" s="12">
        <f ca="1"/>
        <v>0</v>
      </c>
      <c r="M1580" s="14"/>
      <c r="N1580" s="14"/>
      <c r="O1580" s="9">
        <v>1572</v>
      </c>
      <c r="P1580" s="10">
        <f t="shared" ca="1" si="123"/>
        <v>1.1145987835392255E-2</v>
      </c>
      <c r="R1580" s="9">
        <v>1572</v>
      </c>
      <c r="S1580" s="10">
        <f t="shared" ca="1" si="125"/>
        <v>1.5932068306548832E-2</v>
      </c>
      <c r="T1580" s="15"/>
      <c r="U1580" s="12"/>
    </row>
    <row r="1581" spans="2:21" x14ac:dyDescent="0.3">
      <c r="B1581" s="9">
        <v>1573</v>
      </c>
      <c r="C1581" s="10">
        <f t="shared" ca="1" si="124"/>
        <v>0.37133316360161278</v>
      </c>
      <c r="E1581" s="15">
        <f t="shared" si="121"/>
        <v>5.7199999999997537</v>
      </c>
      <c r="F1581" s="12">
        <f ca="1"/>
        <v>0</v>
      </c>
      <c r="H1581" s="9">
        <v>1573</v>
      </c>
      <c r="I1581" s="10">
        <v>6.1932072914982518E-2</v>
      </c>
      <c r="K1581" s="15">
        <f t="shared" si="122"/>
        <v>5.7199999999997537</v>
      </c>
      <c r="L1581" s="12">
        <f ca="1"/>
        <v>0</v>
      </c>
      <c r="M1581" s="14"/>
      <c r="N1581" s="14"/>
      <c r="O1581" s="9">
        <v>1573</v>
      </c>
      <c r="P1581" s="10">
        <f t="shared" ca="1" si="123"/>
        <v>0.37133316360161278</v>
      </c>
      <c r="R1581" s="9">
        <v>1573</v>
      </c>
      <c r="S1581" s="10">
        <f t="shared" ca="1" si="125"/>
        <v>0.40824209785712295</v>
      </c>
      <c r="T1581" s="15"/>
      <c r="U1581" s="12"/>
    </row>
    <row r="1582" spans="2:21" x14ac:dyDescent="0.3">
      <c r="B1582" s="9">
        <v>1574</v>
      </c>
      <c r="C1582" s="10">
        <f t="shared" ca="1" si="124"/>
        <v>-3.6663902549598858E-2</v>
      </c>
      <c r="E1582" s="15">
        <f t="shared" si="121"/>
        <v>5.7299999999997535</v>
      </c>
      <c r="F1582" s="12">
        <f ca="1"/>
        <v>0</v>
      </c>
      <c r="H1582" s="9">
        <v>1574</v>
      </c>
      <c r="I1582" s="10">
        <v>6.1932072914982518E-2</v>
      </c>
      <c r="K1582" s="15">
        <f t="shared" si="122"/>
        <v>5.7299999999997535</v>
      </c>
      <c r="L1582" s="12">
        <f ca="1"/>
        <v>0</v>
      </c>
      <c r="M1582" s="14"/>
      <c r="N1582" s="14"/>
      <c r="O1582" s="9">
        <v>1574</v>
      </c>
      <c r="P1582" s="10">
        <f t="shared" ca="1" si="123"/>
        <v>-3.6663902549598858E-2</v>
      </c>
      <c r="R1582" s="9">
        <v>1574</v>
      </c>
      <c r="S1582" s="10">
        <f t="shared" ca="1" si="125"/>
        <v>-2.1990709840234282E-2</v>
      </c>
      <c r="T1582" s="15"/>
      <c r="U1582" s="12"/>
    </row>
    <row r="1583" spans="2:21" x14ac:dyDescent="0.3">
      <c r="B1583" s="9">
        <v>1575</v>
      </c>
      <c r="C1583" s="10">
        <f t="shared" ca="1" si="124"/>
        <v>0.14938641395234845</v>
      </c>
      <c r="E1583" s="15">
        <f t="shared" si="121"/>
        <v>5.7399999999997533</v>
      </c>
      <c r="F1583" s="12">
        <f ca="1"/>
        <v>0</v>
      </c>
      <c r="H1583" s="9">
        <v>1575</v>
      </c>
      <c r="I1583" s="10">
        <v>6.1932072914982518E-2</v>
      </c>
      <c r="K1583" s="15">
        <f t="shared" si="122"/>
        <v>5.7399999999997533</v>
      </c>
      <c r="L1583" s="12">
        <f ca="1"/>
        <v>0</v>
      </c>
      <c r="M1583" s="14"/>
      <c r="N1583" s="14"/>
      <c r="O1583" s="9">
        <v>1575</v>
      </c>
      <c r="P1583" s="10">
        <f t="shared" ca="1" si="123"/>
        <v>0.14938641395234845</v>
      </c>
      <c r="R1583" s="9">
        <v>1575</v>
      </c>
      <c r="S1583" s="10">
        <f t="shared" ca="1" si="125"/>
        <v>0.36154193628982689</v>
      </c>
      <c r="T1583" s="15"/>
      <c r="U1583" s="12"/>
    </row>
    <row r="1584" spans="2:21" x14ac:dyDescent="0.3">
      <c r="B1584" s="9">
        <v>1576</v>
      </c>
      <c r="C1584" s="10">
        <f t="shared" ca="1" si="124"/>
        <v>-0.21087028665962448</v>
      </c>
      <c r="E1584" s="15">
        <f t="shared" si="121"/>
        <v>5.7499999999997531</v>
      </c>
      <c r="F1584" s="12">
        <f ca="1"/>
        <v>0</v>
      </c>
      <c r="H1584" s="9">
        <v>1576</v>
      </c>
      <c r="I1584" s="10">
        <v>6.1932072914982518E-2</v>
      </c>
      <c r="K1584" s="15">
        <f t="shared" si="122"/>
        <v>5.7499999999997531</v>
      </c>
      <c r="L1584" s="12">
        <f ca="1"/>
        <v>0</v>
      </c>
      <c r="M1584" s="14"/>
      <c r="N1584" s="14"/>
      <c r="O1584" s="9">
        <v>1576</v>
      </c>
      <c r="P1584" s="10">
        <f t="shared" ca="1" si="123"/>
        <v>-0.21087028665962448</v>
      </c>
      <c r="R1584" s="9">
        <v>1576</v>
      </c>
      <c r="S1584" s="10">
        <f t="shared" ca="1" si="125"/>
        <v>-0.10665597930876734</v>
      </c>
      <c r="T1584" s="15"/>
      <c r="U1584" s="12"/>
    </row>
    <row r="1585" spans="2:21" x14ac:dyDescent="0.3">
      <c r="B1585" s="9">
        <v>1577</v>
      </c>
      <c r="C1585" s="10">
        <f t="shared" ca="1" si="124"/>
        <v>5.8749932440716364E-2</v>
      </c>
      <c r="E1585" s="15">
        <f t="shared" si="121"/>
        <v>5.7599999999997529</v>
      </c>
      <c r="F1585" s="12">
        <f ca="1"/>
        <v>0</v>
      </c>
      <c r="H1585" s="9">
        <v>1577</v>
      </c>
      <c r="I1585" s="10">
        <v>6.1932072914982518E-2</v>
      </c>
      <c r="K1585" s="15">
        <f t="shared" si="122"/>
        <v>5.7599999999997529</v>
      </c>
      <c r="L1585" s="12">
        <f ca="1"/>
        <v>0</v>
      </c>
      <c r="M1585" s="14"/>
      <c r="N1585" s="14"/>
      <c r="O1585" s="9">
        <v>1577</v>
      </c>
      <c r="P1585" s="10">
        <f t="shared" ca="1" si="123"/>
        <v>5.8749932440716364E-2</v>
      </c>
      <c r="R1585" s="9">
        <v>1577</v>
      </c>
      <c r="S1585" s="10">
        <f t="shared" ca="1" si="125"/>
        <v>7.4018920526335144E-2</v>
      </c>
      <c r="T1585" s="15"/>
      <c r="U1585" s="12"/>
    </row>
    <row r="1586" spans="2:21" x14ac:dyDescent="0.3">
      <c r="B1586" s="9">
        <v>1578</v>
      </c>
      <c r="C1586" s="10">
        <f t="shared" ca="1" si="124"/>
        <v>-6.5337623452808871E-2</v>
      </c>
      <c r="E1586" s="15">
        <f t="shared" si="121"/>
        <v>5.7699999999997527</v>
      </c>
      <c r="F1586" s="12">
        <f ca="1"/>
        <v>0</v>
      </c>
      <c r="H1586" s="9">
        <v>1578</v>
      </c>
      <c r="I1586" s="10">
        <v>6.1932072914982518E-2</v>
      </c>
      <c r="K1586" s="15">
        <f t="shared" si="122"/>
        <v>5.7699999999997527</v>
      </c>
      <c r="L1586" s="12">
        <f ca="1"/>
        <v>0</v>
      </c>
      <c r="M1586" s="14"/>
      <c r="N1586" s="14"/>
      <c r="O1586" s="9">
        <v>1578</v>
      </c>
      <c r="P1586" s="10">
        <f t="shared" ca="1" si="123"/>
        <v>-6.5337623452808871E-2</v>
      </c>
      <c r="R1586" s="9">
        <v>1578</v>
      </c>
      <c r="S1586" s="10">
        <f t="shared" ca="1" si="125"/>
        <v>8.1817702207511764E-2</v>
      </c>
      <c r="T1586" s="15"/>
      <c r="U1586" s="12"/>
    </row>
    <row r="1587" spans="2:21" x14ac:dyDescent="0.3">
      <c r="B1587" s="9">
        <v>1579</v>
      </c>
      <c r="C1587" s="10">
        <f t="shared" ca="1" si="124"/>
        <v>3.8581736167757007E-3</v>
      </c>
      <c r="E1587" s="15">
        <f t="shared" ref="E1587:E1650" si="126">E1586+0.01</f>
        <v>5.7799999999997524</v>
      </c>
      <c r="F1587" s="12">
        <f ca="1"/>
        <v>0</v>
      </c>
      <c r="H1587" s="9">
        <v>1579</v>
      </c>
      <c r="I1587" s="10">
        <v>6.1932072914982518E-2</v>
      </c>
      <c r="K1587" s="15">
        <f t="shared" ref="K1587:K1650" si="127">K1586+0.01</f>
        <v>5.7799999999997524</v>
      </c>
      <c r="L1587" s="12">
        <f ca="1"/>
        <v>0</v>
      </c>
      <c r="M1587" s="14"/>
      <c r="N1587" s="14"/>
      <c r="O1587" s="9">
        <v>1579</v>
      </c>
      <c r="P1587" s="10">
        <f t="shared" ca="1" si="123"/>
        <v>3.8581736167757007E-3</v>
      </c>
      <c r="R1587" s="9">
        <v>1579</v>
      </c>
      <c r="S1587" s="10">
        <f t="shared" ca="1" si="125"/>
        <v>0.16863494795307346</v>
      </c>
      <c r="T1587" s="15"/>
      <c r="U1587" s="12"/>
    </row>
    <row r="1588" spans="2:21" x14ac:dyDescent="0.3">
      <c r="B1588" s="9">
        <v>1580</v>
      </c>
      <c r="C1588" s="10">
        <f t="shared" ca="1" si="124"/>
        <v>-3.2183342672555959E-2</v>
      </c>
      <c r="E1588" s="15">
        <f t="shared" si="126"/>
        <v>5.7899999999997522</v>
      </c>
      <c r="F1588" s="12">
        <f ca="1"/>
        <v>0</v>
      </c>
      <c r="H1588" s="9">
        <v>1580</v>
      </c>
      <c r="I1588" s="10">
        <v>6.1932072914982518E-2</v>
      </c>
      <c r="K1588" s="15">
        <f t="shared" si="127"/>
        <v>5.7899999999997522</v>
      </c>
      <c r="L1588" s="12">
        <f ca="1"/>
        <v>0</v>
      </c>
      <c r="M1588" s="14"/>
      <c r="N1588" s="14"/>
      <c r="O1588" s="9">
        <v>1580</v>
      </c>
      <c r="P1588" s="10">
        <f t="shared" ca="1" si="123"/>
        <v>-3.2183342672555959E-2</v>
      </c>
      <c r="R1588" s="9">
        <v>1580</v>
      </c>
      <c r="S1588" s="10">
        <f t="shared" ca="1" si="125"/>
        <v>-0.14430005172143526</v>
      </c>
      <c r="T1588" s="15"/>
      <c r="U1588" s="12"/>
    </row>
    <row r="1589" spans="2:21" x14ac:dyDescent="0.3">
      <c r="B1589" s="9">
        <v>1581</v>
      </c>
      <c r="C1589" s="10">
        <f t="shared" ca="1" si="124"/>
        <v>-9.5647397910428922E-2</v>
      </c>
      <c r="E1589" s="15">
        <f t="shared" si="126"/>
        <v>5.799999999999752</v>
      </c>
      <c r="F1589" s="12">
        <f ca="1"/>
        <v>0</v>
      </c>
      <c r="H1589" s="9">
        <v>1581</v>
      </c>
      <c r="I1589" s="10">
        <v>6.1932072914982518E-2</v>
      </c>
      <c r="K1589" s="15">
        <f t="shared" si="127"/>
        <v>5.799999999999752</v>
      </c>
      <c r="L1589" s="12">
        <f ca="1"/>
        <v>0</v>
      </c>
      <c r="M1589" s="14"/>
      <c r="N1589" s="14"/>
      <c r="O1589" s="9">
        <v>1581</v>
      </c>
      <c r="P1589" s="10">
        <f t="shared" ca="1" si="123"/>
        <v>-9.5647397910428922E-2</v>
      </c>
      <c r="R1589" s="9">
        <v>1581</v>
      </c>
      <c r="S1589" s="10">
        <f t="shared" ca="1" si="125"/>
        <v>0.16247148572099585</v>
      </c>
      <c r="T1589" s="15"/>
      <c r="U1589" s="12"/>
    </row>
    <row r="1590" spans="2:21" x14ac:dyDescent="0.3">
      <c r="B1590" s="9">
        <v>1582</v>
      </c>
      <c r="C1590" s="10">
        <f t="shared" ca="1" si="124"/>
        <v>-8.679450181526048E-2</v>
      </c>
      <c r="E1590" s="15">
        <f t="shared" si="126"/>
        <v>5.8099999999997518</v>
      </c>
      <c r="F1590" s="12">
        <f ca="1"/>
        <v>0</v>
      </c>
      <c r="H1590" s="9">
        <v>1582</v>
      </c>
      <c r="I1590" s="10">
        <v>6.1932072914982518E-2</v>
      </c>
      <c r="K1590" s="15">
        <f t="shared" si="127"/>
        <v>5.8099999999997518</v>
      </c>
      <c r="L1590" s="12">
        <f ca="1"/>
        <v>0</v>
      </c>
      <c r="M1590" s="14"/>
      <c r="N1590" s="14"/>
      <c r="O1590" s="9">
        <v>1582</v>
      </c>
      <c r="P1590" s="10">
        <f t="shared" ca="1" si="123"/>
        <v>-8.679450181526048E-2</v>
      </c>
      <c r="R1590" s="9">
        <v>1582</v>
      </c>
      <c r="S1590" s="10">
        <f t="shared" ca="1" si="125"/>
        <v>0.21680912043506301</v>
      </c>
      <c r="T1590" s="15"/>
      <c r="U1590" s="12"/>
    </row>
    <row r="1591" spans="2:21" x14ac:dyDescent="0.3">
      <c r="B1591" s="9">
        <v>1583</v>
      </c>
      <c r="C1591" s="10">
        <f t="shared" ca="1" si="124"/>
        <v>8.6971481767397579E-2</v>
      </c>
      <c r="E1591" s="15">
        <f t="shared" si="126"/>
        <v>5.8199999999997516</v>
      </c>
      <c r="F1591" s="12">
        <f ca="1"/>
        <v>0</v>
      </c>
      <c r="H1591" s="9">
        <v>1583</v>
      </c>
      <c r="I1591" s="10">
        <v>6.1932072914982518E-2</v>
      </c>
      <c r="K1591" s="15">
        <f t="shared" si="127"/>
        <v>5.8199999999997516</v>
      </c>
      <c r="L1591" s="12">
        <f ca="1"/>
        <v>0</v>
      </c>
      <c r="M1591" s="14"/>
      <c r="N1591" s="14"/>
      <c r="O1591" s="9">
        <v>1583</v>
      </c>
      <c r="P1591" s="10">
        <f t="shared" ca="1" si="123"/>
        <v>8.6971481767397579E-2</v>
      </c>
      <c r="R1591" s="9">
        <v>1583</v>
      </c>
      <c r="S1591" s="10">
        <f t="shared" ca="1" si="125"/>
        <v>-2.323252981050003E-2</v>
      </c>
      <c r="T1591" s="15"/>
      <c r="U1591" s="12"/>
    </row>
    <row r="1592" spans="2:21" x14ac:dyDescent="0.3">
      <c r="B1592" s="9">
        <v>1584</v>
      </c>
      <c r="C1592" s="10">
        <f t="shared" ca="1" si="124"/>
        <v>-7.5262899602091371E-2</v>
      </c>
      <c r="E1592" s="15">
        <f t="shared" si="126"/>
        <v>5.8299999999997514</v>
      </c>
      <c r="F1592" s="12">
        <f ca="1"/>
        <v>0</v>
      </c>
      <c r="H1592" s="9">
        <v>1584</v>
      </c>
      <c r="I1592" s="10">
        <v>6.1932072914982518E-2</v>
      </c>
      <c r="K1592" s="15">
        <f t="shared" si="127"/>
        <v>5.8299999999997514</v>
      </c>
      <c r="L1592" s="12">
        <f ca="1"/>
        <v>0</v>
      </c>
      <c r="M1592" s="14"/>
      <c r="N1592" s="14"/>
      <c r="O1592" s="9">
        <v>1584</v>
      </c>
      <c r="P1592" s="10">
        <f t="shared" ca="1" si="123"/>
        <v>-7.5262899602091371E-2</v>
      </c>
      <c r="R1592" s="9">
        <v>1584</v>
      </c>
      <c r="S1592" s="10">
        <f t="shared" ca="1" si="125"/>
        <v>-0.26401648292980118</v>
      </c>
      <c r="T1592" s="15"/>
      <c r="U1592" s="12"/>
    </row>
    <row r="1593" spans="2:21" x14ac:dyDescent="0.3">
      <c r="B1593" s="9">
        <v>1585</v>
      </c>
      <c r="C1593" s="10">
        <f t="shared" ca="1" si="124"/>
        <v>1.6454820878019482E-2</v>
      </c>
      <c r="E1593" s="15">
        <f t="shared" si="126"/>
        <v>5.8399999999997512</v>
      </c>
      <c r="F1593" s="12">
        <f ca="1"/>
        <v>0</v>
      </c>
      <c r="H1593" s="9">
        <v>1585</v>
      </c>
      <c r="I1593" s="10">
        <v>6.1932072914982518E-2</v>
      </c>
      <c r="K1593" s="15">
        <f t="shared" si="127"/>
        <v>5.8399999999997512</v>
      </c>
      <c r="L1593" s="12">
        <f ca="1"/>
        <v>0</v>
      </c>
      <c r="M1593" s="14"/>
      <c r="N1593" s="14"/>
      <c r="O1593" s="9">
        <v>1585</v>
      </c>
      <c r="P1593" s="10">
        <f t="shared" ca="1" si="123"/>
        <v>1.6454820878019482E-2</v>
      </c>
      <c r="R1593" s="9">
        <v>1585</v>
      </c>
      <c r="S1593" s="10">
        <f t="shared" ca="1" si="125"/>
        <v>8.2516189868739306E-2</v>
      </c>
      <c r="T1593" s="15"/>
      <c r="U1593" s="12"/>
    </row>
    <row r="1594" spans="2:21" x14ac:dyDescent="0.3">
      <c r="B1594" s="9">
        <v>1586</v>
      </c>
      <c r="C1594" s="10">
        <f t="shared" ca="1" si="124"/>
        <v>-1.154423454857435E-2</v>
      </c>
      <c r="E1594" s="15">
        <f t="shared" si="126"/>
        <v>5.849999999999751</v>
      </c>
      <c r="F1594" s="12">
        <f ca="1"/>
        <v>0</v>
      </c>
      <c r="H1594" s="9">
        <v>1586</v>
      </c>
      <c r="I1594" s="10">
        <v>6.1932072914982518E-2</v>
      </c>
      <c r="K1594" s="15">
        <f t="shared" si="127"/>
        <v>5.849999999999751</v>
      </c>
      <c r="L1594" s="12">
        <f ca="1"/>
        <v>0</v>
      </c>
      <c r="M1594" s="14"/>
      <c r="N1594" s="14"/>
      <c r="O1594" s="9">
        <v>1586</v>
      </c>
      <c r="P1594" s="10">
        <f t="shared" ca="1" si="123"/>
        <v>-1.154423454857435E-2</v>
      </c>
      <c r="R1594" s="9">
        <v>1586</v>
      </c>
      <c r="S1594" s="10">
        <f t="shared" ca="1" si="125"/>
        <v>-1.7228688238821094E-2</v>
      </c>
      <c r="T1594" s="15"/>
      <c r="U1594" s="12"/>
    </row>
    <row r="1595" spans="2:21" x14ac:dyDescent="0.3">
      <c r="B1595" s="9">
        <v>1587</v>
      </c>
      <c r="C1595" s="10">
        <f t="shared" ca="1" si="124"/>
        <v>1.3020928178816336E-3</v>
      </c>
      <c r="E1595" s="15">
        <f t="shared" si="126"/>
        <v>5.8599999999997507</v>
      </c>
      <c r="F1595" s="12">
        <f ca="1"/>
        <v>0</v>
      </c>
      <c r="H1595" s="9">
        <v>1587</v>
      </c>
      <c r="I1595" s="10">
        <v>6.1932072914982518E-2</v>
      </c>
      <c r="K1595" s="15">
        <f t="shared" si="127"/>
        <v>5.8599999999997507</v>
      </c>
      <c r="L1595" s="12">
        <f ca="1"/>
        <v>0</v>
      </c>
      <c r="M1595" s="14"/>
      <c r="N1595" s="14"/>
      <c r="O1595" s="9">
        <v>1587</v>
      </c>
      <c r="P1595" s="10">
        <f t="shared" ca="1" si="123"/>
        <v>1.3020928178816336E-3</v>
      </c>
      <c r="R1595" s="9">
        <v>1587</v>
      </c>
      <c r="S1595" s="10">
        <f t="shared" ca="1" si="125"/>
        <v>-0.26058130584755657</v>
      </c>
      <c r="T1595" s="15"/>
      <c r="U1595" s="12"/>
    </row>
    <row r="1596" spans="2:21" x14ac:dyDescent="0.3">
      <c r="B1596" s="9">
        <v>1588</v>
      </c>
      <c r="C1596" s="10">
        <f t="shared" ca="1" si="124"/>
        <v>0.29968039646656175</v>
      </c>
      <c r="E1596" s="15">
        <f t="shared" si="126"/>
        <v>5.8699999999997505</v>
      </c>
      <c r="F1596" s="12">
        <f ca="1"/>
        <v>0</v>
      </c>
      <c r="H1596" s="9">
        <v>1588</v>
      </c>
      <c r="I1596" s="10">
        <v>6.1932072914982518E-2</v>
      </c>
      <c r="K1596" s="15">
        <f t="shared" si="127"/>
        <v>5.8699999999997505</v>
      </c>
      <c r="L1596" s="12">
        <f ca="1"/>
        <v>0</v>
      </c>
      <c r="M1596" s="14"/>
      <c r="N1596" s="14"/>
      <c r="O1596" s="9">
        <v>1588</v>
      </c>
      <c r="P1596" s="10">
        <f t="shared" ca="1" si="123"/>
        <v>0.29968039646656175</v>
      </c>
      <c r="R1596" s="9">
        <v>1588</v>
      </c>
      <c r="S1596" s="10">
        <f t="shared" ca="1" si="125"/>
        <v>-6.281346071578138E-2</v>
      </c>
      <c r="T1596" s="15"/>
      <c r="U1596" s="12"/>
    </row>
    <row r="1597" spans="2:21" x14ac:dyDescent="0.3">
      <c r="B1597" s="9">
        <v>1589</v>
      </c>
      <c r="C1597" s="10">
        <f t="shared" ca="1" si="124"/>
        <v>0.29454975953229334</v>
      </c>
      <c r="E1597" s="15">
        <f t="shared" si="126"/>
        <v>5.8799999999997503</v>
      </c>
      <c r="F1597" s="12">
        <f ca="1"/>
        <v>0</v>
      </c>
      <c r="H1597" s="9">
        <v>1589</v>
      </c>
      <c r="I1597" s="10">
        <v>6.1932072914982518E-2</v>
      </c>
      <c r="K1597" s="15">
        <f t="shared" si="127"/>
        <v>5.8799999999997503</v>
      </c>
      <c r="L1597" s="12">
        <f ca="1"/>
        <v>0</v>
      </c>
      <c r="M1597" s="14"/>
      <c r="N1597" s="14"/>
      <c r="O1597" s="9">
        <v>1589</v>
      </c>
      <c r="P1597" s="10">
        <f t="shared" ca="1" si="123"/>
        <v>0.29454975953229334</v>
      </c>
      <c r="R1597" s="9">
        <v>1589</v>
      </c>
      <c r="S1597" s="10">
        <f t="shared" ca="1" si="125"/>
        <v>0.17854428005176534</v>
      </c>
      <c r="T1597" s="15"/>
      <c r="U1597" s="12"/>
    </row>
    <row r="1598" spans="2:21" x14ac:dyDescent="0.3">
      <c r="B1598" s="9">
        <v>1590</v>
      </c>
      <c r="C1598" s="10">
        <f t="shared" ca="1" si="124"/>
        <v>5.9752603546005964E-2</v>
      </c>
      <c r="E1598" s="15">
        <f t="shared" si="126"/>
        <v>5.8899999999997501</v>
      </c>
      <c r="F1598" s="12">
        <f ca="1"/>
        <v>0</v>
      </c>
      <c r="H1598" s="9">
        <v>1590</v>
      </c>
      <c r="I1598" s="10">
        <v>6.1932072914982518E-2</v>
      </c>
      <c r="K1598" s="15">
        <f t="shared" si="127"/>
        <v>5.8899999999997501</v>
      </c>
      <c r="L1598" s="12">
        <f ca="1"/>
        <v>0</v>
      </c>
      <c r="M1598" s="14"/>
      <c r="N1598" s="14"/>
      <c r="O1598" s="9">
        <v>1590</v>
      </c>
      <c r="P1598" s="10">
        <f t="shared" ca="1" si="123"/>
        <v>5.9752603546005964E-2</v>
      </c>
      <c r="R1598" s="9">
        <v>1590</v>
      </c>
      <c r="S1598" s="10">
        <f t="shared" ca="1" si="125"/>
        <v>-0.19602357194835754</v>
      </c>
      <c r="T1598" s="15"/>
      <c r="U1598" s="12"/>
    </row>
    <row r="1599" spans="2:21" x14ac:dyDescent="0.3">
      <c r="B1599" s="9">
        <v>1591</v>
      </c>
      <c r="C1599" s="10">
        <f t="shared" ca="1" si="124"/>
        <v>-5.147432428885771E-2</v>
      </c>
      <c r="E1599" s="15">
        <f t="shared" si="126"/>
        <v>5.8999999999997499</v>
      </c>
      <c r="F1599" s="12">
        <f ca="1"/>
        <v>0</v>
      </c>
      <c r="H1599" s="9">
        <v>1591</v>
      </c>
      <c r="I1599" s="10">
        <v>6.1932072914982518E-2</v>
      </c>
      <c r="K1599" s="15">
        <f t="shared" si="127"/>
        <v>5.8999999999997499</v>
      </c>
      <c r="L1599" s="12">
        <f ca="1"/>
        <v>0</v>
      </c>
      <c r="M1599" s="14"/>
      <c r="N1599" s="14"/>
      <c r="O1599" s="9">
        <v>1591</v>
      </c>
      <c r="P1599" s="10">
        <f t="shared" ca="1" si="123"/>
        <v>-5.147432428885771E-2</v>
      </c>
      <c r="R1599" s="9">
        <v>1591</v>
      </c>
      <c r="S1599" s="10">
        <f t="shared" ca="1" si="125"/>
        <v>3.5144390449008751E-2</v>
      </c>
      <c r="T1599" s="15"/>
      <c r="U1599" s="12"/>
    </row>
    <row r="1600" spans="2:21" x14ac:dyDescent="0.3">
      <c r="B1600" s="9">
        <v>1592</v>
      </c>
      <c r="C1600" s="10">
        <f t="shared" ca="1" si="124"/>
        <v>-0.1834608791166116</v>
      </c>
      <c r="E1600" s="15">
        <f t="shared" si="126"/>
        <v>5.9099999999997497</v>
      </c>
      <c r="F1600" s="12">
        <f ca="1"/>
        <v>0</v>
      </c>
      <c r="H1600" s="9">
        <v>1592</v>
      </c>
      <c r="I1600" s="10">
        <v>6.1932072914982518E-2</v>
      </c>
      <c r="K1600" s="15">
        <f t="shared" si="127"/>
        <v>5.9099999999997497</v>
      </c>
      <c r="L1600" s="12">
        <f ca="1"/>
        <v>0</v>
      </c>
      <c r="M1600" s="14"/>
      <c r="N1600" s="14"/>
      <c r="O1600" s="9">
        <v>1592</v>
      </c>
      <c r="P1600" s="10">
        <f t="shared" ca="1" si="123"/>
        <v>-0.1834608791166116</v>
      </c>
      <c r="R1600" s="9">
        <v>1592</v>
      </c>
      <c r="S1600" s="10">
        <f t="shared" ca="1" si="125"/>
        <v>0.20924759167853149</v>
      </c>
      <c r="T1600" s="15"/>
      <c r="U1600" s="12"/>
    </row>
    <row r="1601" spans="2:21" x14ac:dyDescent="0.3">
      <c r="B1601" s="9">
        <v>1593</v>
      </c>
      <c r="C1601" s="10">
        <f t="shared" ca="1" si="124"/>
        <v>0.15841348999829336</v>
      </c>
      <c r="E1601" s="15">
        <f t="shared" si="126"/>
        <v>5.9199999999997495</v>
      </c>
      <c r="F1601" s="12">
        <f ca="1"/>
        <v>0</v>
      </c>
      <c r="H1601" s="9">
        <v>1593</v>
      </c>
      <c r="I1601" s="10">
        <v>6.1932072914982518E-2</v>
      </c>
      <c r="K1601" s="15">
        <f t="shared" si="127"/>
        <v>5.9199999999997495</v>
      </c>
      <c r="L1601" s="12">
        <f ca="1"/>
        <v>0</v>
      </c>
      <c r="M1601" s="14"/>
      <c r="N1601" s="14"/>
      <c r="O1601" s="9">
        <v>1593</v>
      </c>
      <c r="P1601" s="10">
        <f t="shared" ca="1" si="123"/>
        <v>0.15841348999829336</v>
      </c>
      <c r="R1601" s="9">
        <v>1593</v>
      </c>
      <c r="S1601" s="10">
        <f t="shared" ca="1" si="125"/>
        <v>0.23155953843263979</v>
      </c>
      <c r="T1601" s="15"/>
      <c r="U1601" s="12"/>
    </row>
    <row r="1602" spans="2:21" x14ac:dyDescent="0.3">
      <c r="B1602" s="9">
        <v>1594</v>
      </c>
      <c r="C1602" s="10">
        <f t="shared" ca="1" si="124"/>
        <v>-0.14600754073062447</v>
      </c>
      <c r="E1602" s="15">
        <f t="shared" si="126"/>
        <v>5.9299999999997492</v>
      </c>
      <c r="F1602" s="12">
        <f ca="1"/>
        <v>0</v>
      </c>
      <c r="H1602" s="9">
        <v>1594</v>
      </c>
      <c r="I1602" s="10">
        <v>6.1932072914982518E-2</v>
      </c>
      <c r="K1602" s="15">
        <f t="shared" si="127"/>
        <v>5.9299999999997492</v>
      </c>
      <c r="L1602" s="12">
        <f ca="1"/>
        <v>0</v>
      </c>
      <c r="M1602" s="14"/>
      <c r="N1602" s="14"/>
      <c r="O1602" s="9">
        <v>1594</v>
      </c>
      <c r="P1602" s="10">
        <f t="shared" ca="1" si="123"/>
        <v>-0.14600754073062447</v>
      </c>
      <c r="R1602" s="9">
        <v>1594</v>
      </c>
      <c r="S1602" s="10">
        <f t="shared" ca="1" si="125"/>
        <v>0.1536563065471758</v>
      </c>
      <c r="T1602" s="15"/>
      <c r="U1602" s="12"/>
    </row>
    <row r="1603" spans="2:21" x14ac:dyDescent="0.3">
      <c r="B1603" s="9">
        <v>1595</v>
      </c>
      <c r="C1603" s="10">
        <f t="shared" ca="1" si="124"/>
        <v>-9.8865774071849891E-2</v>
      </c>
      <c r="E1603" s="15">
        <f t="shared" si="126"/>
        <v>5.939999999999749</v>
      </c>
      <c r="F1603" s="12">
        <f ca="1"/>
        <v>0</v>
      </c>
      <c r="H1603" s="9">
        <v>1595</v>
      </c>
      <c r="I1603" s="10">
        <v>6.1932072914982518E-2</v>
      </c>
      <c r="K1603" s="15">
        <f t="shared" si="127"/>
        <v>5.939999999999749</v>
      </c>
      <c r="L1603" s="12">
        <f ca="1"/>
        <v>0</v>
      </c>
      <c r="M1603" s="14"/>
      <c r="N1603" s="14"/>
      <c r="O1603" s="9">
        <v>1595</v>
      </c>
      <c r="P1603" s="10">
        <f t="shared" ca="1" si="123"/>
        <v>-9.8865774071849891E-2</v>
      </c>
      <c r="R1603" s="9">
        <v>1595</v>
      </c>
      <c r="S1603" s="10">
        <f t="shared" ca="1" si="125"/>
        <v>1.4447514564819283E-2</v>
      </c>
      <c r="T1603" s="15"/>
      <c r="U1603" s="12"/>
    </row>
    <row r="1604" spans="2:21" x14ac:dyDescent="0.3">
      <c r="B1604" s="9">
        <v>1596</v>
      </c>
      <c r="C1604" s="10">
        <f t="shared" ca="1" si="124"/>
        <v>0.25973493327901936</v>
      </c>
      <c r="E1604" s="15">
        <f t="shared" si="126"/>
        <v>5.9499999999997488</v>
      </c>
      <c r="F1604" s="12">
        <f ca="1"/>
        <v>0</v>
      </c>
      <c r="H1604" s="9">
        <v>1596</v>
      </c>
      <c r="I1604" s="10">
        <v>6.1932072914982518E-2</v>
      </c>
      <c r="K1604" s="15">
        <f t="shared" si="127"/>
        <v>5.9499999999997488</v>
      </c>
      <c r="L1604" s="12">
        <f ca="1"/>
        <v>0</v>
      </c>
      <c r="M1604" s="14"/>
      <c r="N1604" s="14"/>
      <c r="O1604" s="9">
        <v>1596</v>
      </c>
      <c r="P1604" s="10">
        <f t="shared" ca="1" si="123"/>
        <v>0.25973493327901936</v>
      </c>
      <c r="R1604" s="9">
        <v>1596</v>
      </c>
      <c r="S1604" s="10">
        <f t="shared" ca="1" si="125"/>
        <v>0.22486540286332637</v>
      </c>
      <c r="T1604" s="15"/>
      <c r="U1604" s="12"/>
    </row>
    <row r="1605" spans="2:21" x14ac:dyDescent="0.3">
      <c r="B1605" s="9">
        <v>1597</v>
      </c>
      <c r="C1605" s="10">
        <f t="shared" ca="1" si="124"/>
        <v>6.6424303201870663E-2</v>
      </c>
      <c r="E1605" s="15">
        <f t="shared" si="126"/>
        <v>5.9599999999997486</v>
      </c>
      <c r="F1605" s="12">
        <f ca="1"/>
        <v>0</v>
      </c>
      <c r="H1605" s="9">
        <v>1597</v>
      </c>
      <c r="I1605" s="10">
        <v>6.1932072914982518E-2</v>
      </c>
      <c r="K1605" s="15">
        <f t="shared" si="127"/>
        <v>5.9599999999997486</v>
      </c>
      <c r="L1605" s="12">
        <f ca="1"/>
        <v>0</v>
      </c>
      <c r="M1605" s="14"/>
      <c r="N1605" s="14"/>
      <c r="O1605" s="9">
        <v>1597</v>
      </c>
      <c r="P1605" s="10">
        <f t="shared" ca="1" si="123"/>
        <v>6.6424303201870663E-2</v>
      </c>
      <c r="R1605" s="9">
        <v>1597</v>
      </c>
      <c r="S1605" s="10">
        <f t="shared" ca="1" si="125"/>
        <v>0.15007814245911197</v>
      </c>
      <c r="T1605" s="15"/>
      <c r="U1605" s="12"/>
    </row>
    <row r="1606" spans="2:21" x14ac:dyDescent="0.3">
      <c r="B1606" s="9">
        <v>1598</v>
      </c>
      <c r="C1606" s="10">
        <f t="shared" ca="1" si="124"/>
        <v>0.56141587040113983</v>
      </c>
      <c r="E1606" s="15">
        <f t="shared" si="126"/>
        <v>5.9699999999997484</v>
      </c>
      <c r="F1606" s="12">
        <f ca="1"/>
        <v>0</v>
      </c>
      <c r="H1606" s="9">
        <v>1598</v>
      </c>
      <c r="I1606" s="10">
        <v>6.1932072914982518E-2</v>
      </c>
      <c r="K1606" s="15">
        <f t="shared" si="127"/>
        <v>5.9699999999997484</v>
      </c>
      <c r="L1606" s="12">
        <f ca="1"/>
        <v>0</v>
      </c>
      <c r="M1606" s="14"/>
      <c r="N1606" s="14"/>
      <c r="O1606" s="9">
        <v>1598</v>
      </c>
      <c r="P1606" s="10">
        <f t="shared" ca="1" si="123"/>
        <v>0.56141587040113983</v>
      </c>
      <c r="R1606" s="9">
        <v>1598</v>
      </c>
      <c r="S1606" s="10">
        <f t="shared" ca="1" si="125"/>
        <v>-0.10754959176186155</v>
      </c>
      <c r="T1606" s="15"/>
      <c r="U1606" s="12"/>
    </row>
    <row r="1607" spans="2:21" x14ac:dyDescent="0.3">
      <c r="B1607" s="9">
        <v>1599</v>
      </c>
      <c r="C1607" s="10">
        <f t="shared" ca="1" si="124"/>
        <v>-0.15014082798419073</v>
      </c>
      <c r="E1607" s="15">
        <f t="shared" si="126"/>
        <v>5.9799999999997482</v>
      </c>
      <c r="F1607" s="12">
        <f ca="1"/>
        <v>0</v>
      </c>
      <c r="H1607" s="9">
        <v>1599</v>
      </c>
      <c r="I1607" s="10">
        <v>6.1932072914982518E-2</v>
      </c>
      <c r="K1607" s="15">
        <f t="shared" si="127"/>
        <v>5.9799999999997482</v>
      </c>
      <c r="L1607" s="12">
        <f ca="1"/>
        <v>0</v>
      </c>
      <c r="M1607" s="14"/>
      <c r="N1607" s="14"/>
      <c r="O1607" s="9">
        <v>1599</v>
      </c>
      <c r="P1607" s="10">
        <f t="shared" ca="1" si="123"/>
        <v>-0.15014082798419073</v>
      </c>
      <c r="R1607" s="9">
        <v>1599</v>
      </c>
      <c r="S1607" s="10">
        <f t="shared" ca="1" si="125"/>
        <v>-8.1194359819513728E-2</v>
      </c>
      <c r="T1607" s="15"/>
      <c r="U1607" s="12"/>
    </row>
    <row r="1608" spans="2:21" x14ac:dyDescent="0.3">
      <c r="B1608" s="9">
        <v>1600</v>
      </c>
      <c r="C1608" s="10">
        <f t="shared" ca="1" si="124"/>
        <v>-0.12973643233287332</v>
      </c>
      <c r="E1608" s="15">
        <f t="shared" si="126"/>
        <v>5.989999999999748</v>
      </c>
      <c r="F1608" s="12">
        <f ca="1"/>
        <v>0</v>
      </c>
      <c r="H1608" s="9">
        <v>1600</v>
      </c>
      <c r="I1608" s="10">
        <v>6.1932072914982518E-2</v>
      </c>
      <c r="K1608" s="15">
        <f t="shared" si="127"/>
        <v>5.989999999999748</v>
      </c>
      <c r="L1608" s="12">
        <f ca="1"/>
        <v>0</v>
      </c>
      <c r="M1608" s="14"/>
      <c r="N1608" s="14"/>
      <c r="O1608" s="9">
        <v>1600</v>
      </c>
      <c r="P1608" s="10">
        <f t="shared" ca="1" si="123"/>
        <v>-0.12973643233287332</v>
      </c>
      <c r="R1608" s="9">
        <v>1600</v>
      </c>
      <c r="S1608" s="10">
        <f t="shared" ca="1" si="125"/>
        <v>-9.4804962323714034E-2</v>
      </c>
      <c r="T1608" s="15"/>
      <c r="U1608" s="12"/>
    </row>
    <row r="1609" spans="2:21" x14ac:dyDescent="0.3">
      <c r="B1609" s="9">
        <v>1601</v>
      </c>
      <c r="C1609" s="10">
        <f t="shared" ca="1" si="124"/>
        <v>-0.16301315644582132</v>
      </c>
      <c r="E1609" s="15">
        <f t="shared" si="126"/>
        <v>5.9999999999997478</v>
      </c>
      <c r="F1609" s="12">
        <f ca="1"/>
        <v>0</v>
      </c>
      <c r="H1609" s="9">
        <v>1601</v>
      </c>
      <c r="I1609" s="10">
        <v>6.1932072914982518E-2</v>
      </c>
      <c r="K1609" s="15">
        <f t="shared" si="127"/>
        <v>5.9999999999997478</v>
      </c>
      <c r="L1609" s="12">
        <f ca="1"/>
        <v>0</v>
      </c>
      <c r="M1609" s="14"/>
      <c r="N1609" s="14"/>
      <c r="O1609" s="9">
        <v>1601</v>
      </c>
      <c r="P1609" s="10">
        <f t="shared" ref="P1609:P1672" ca="1" si="128">C1609</f>
        <v>-0.16301315644582132</v>
      </c>
      <c r="R1609" s="9">
        <v>1601</v>
      </c>
      <c r="S1609" s="10">
        <f t="shared" ca="1" si="125"/>
        <v>-0.23133018816165299</v>
      </c>
      <c r="T1609" s="15"/>
      <c r="U1609" s="12"/>
    </row>
    <row r="1610" spans="2:21" x14ac:dyDescent="0.3">
      <c r="B1610" s="9">
        <v>1602</v>
      </c>
      <c r="C1610" s="10">
        <f t="shared" ca="1" si="124"/>
        <v>-1.7448875181200488E-2</v>
      </c>
      <c r="E1610" s="15">
        <f t="shared" si="126"/>
        <v>6.0099999999997475</v>
      </c>
      <c r="F1610" s="12">
        <f ca="1"/>
        <v>0</v>
      </c>
      <c r="H1610" s="9">
        <v>1602</v>
      </c>
      <c r="I1610" s="10">
        <v>6.1932072914982518E-2</v>
      </c>
      <c r="K1610" s="15">
        <f t="shared" si="127"/>
        <v>6.0099999999997475</v>
      </c>
      <c r="L1610" s="12">
        <f ca="1"/>
        <v>0</v>
      </c>
      <c r="M1610" s="14"/>
      <c r="N1610" s="14"/>
      <c r="O1610" s="9">
        <v>1602</v>
      </c>
      <c r="P1610" s="10">
        <f t="shared" ca="1" si="128"/>
        <v>-1.7448875181200488E-2</v>
      </c>
      <c r="R1610" s="9">
        <v>1602</v>
      </c>
      <c r="S1610" s="10">
        <f t="shared" ca="1" si="125"/>
        <v>0.14999691844813476</v>
      </c>
      <c r="T1610" s="15"/>
      <c r="U1610" s="12"/>
    </row>
    <row r="1611" spans="2:21" x14ac:dyDescent="0.3">
      <c r="B1611" s="9">
        <v>1603</v>
      </c>
      <c r="C1611" s="10">
        <f t="shared" ca="1" si="124"/>
        <v>4.1346142495001195E-2</v>
      </c>
      <c r="E1611" s="15">
        <f t="shared" si="126"/>
        <v>6.0199999999997473</v>
      </c>
      <c r="F1611" s="12">
        <f ca="1"/>
        <v>0</v>
      </c>
      <c r="H1611" s="9">
        <v>1603</v>
      </c>
      <c r="I1611" s="10">
        <v>6.1932072914982518E-2</v>
      </c>
      <c r="K1611" s="15">
        <f t="shared" si="127"/>
        <v>6.0199999999997473</v>
      </c>
      <c r="L1611" s="12">
        <f ca="1"/>
        <v>0</v>
      </c>
      <c r="M1611" s="14"/>
      <c r="N1611" s="14"/>
      <c r="O1611" s="9">
        <v>1603</v>
      </c>
      <c r="P1611" s="10">
        <f t="shared" ca="1" si="128"/>
        <v>4.1346142495001195E-2</v>
      </c>
      <c r="R1611" s="9">
        <v>1603</v>
      </c>
      <c r="S1611" s="10">
        <f t="shared" ca="1" si="125"/>
        <v>-0.12449311273365743</v>
      </c>
      <c r="T1611" s="15"/>
      <c r="U1611" s="12"/>
    </row>
    <row r="1612" spans="2:21" x14ac:dyDescent="0.3">
      <c r="B1612" s="9">
        <v>1604</v>
      </c>
      <c r="C1612" s="10">
        <f t="shared" ref="C1612:C1675" ca="1" si="129">_xlfn.NORM.INV(RAND(),$C$3,$C$4)+($C$5*C1611)+($C$6*RAND())</f>
        <v>0.21424511066671584</v>
      </c>
      <c r="E1612" s="15">
        <f t="shared" si="126"/>
        <v>6.0299999999997471</v>
      </c>
      <c r="F1612" s="12">
        <f ca="1"/>
        <v>0</v>
      </c>
      <c r="H1612" s="9">
        <v>1604</v>
      </c>
      <c r="I1612" s="10">
        <v>6.1932072914982518E-2</v>
      </c>
      <c r="K1612" s="15">
        <f t="shared" si="127"/>
        <v>6.0299999999997471</v>
      </c>
      <c r="L1612" s="12">
        <f ca="1"/>
        <v>0</v>
      </c>
      <c r="M1612" s="14"/>
      <c r="N1612" s="14"/>
      <c r="O1612" s="9">
        <v>1604</v>
      </c>
      <c r="P1612" s="10">
        <f t="shared" ca="1" si="128"/>
        <v>0.21424511066671584</v>
      </c>
      <c r="R1612" s="9">
        <v>1604</v>
      </c>
      <c r="S1612" s="10">
        <f t="shared" ca="1" si="125"/>
        <v>-0.22354711935197147</v>
      </c>
      <c r="T1612" s="15"/>
      <c r="U1612" s="12"/>
    </row>
    <row r="1613" spans="2:21" x14ac:dyDescent="0.3">
      <c r="B1613" s="9">
        <v>1605</v>
      </c>
      <c r="C1613" s="10">
        <f t="shared" ca="1" si="129"/>
        <v>-5.7552990462993503E-2</v>
      </c>
      <c r="E1613" s="15">
        <f t="shared" si="126"/>
        <v>6.0399999999997469</v>
      </c>
      <c r="F1613" s="12">
        <f ca="1"/>
        <v>0</v>
      </c>
      <c r="H1613" s="9">
        <v>1605</v>
      </c>
      <c r="I1613" s="10">
        <v>6.1932072914982518E-2</v>
      </c>
      <c r="K1613" s="15">
        <f t="shared" si="127"/>
        <v>6.0399999999997469</v>
      </c>
      <c r="L1613" s="12">
        <f ca="1"/>
        <v>0</v>
      </c>
      <c r="M1613" s="14"/>
      <c r="N1613" s="14"/>
      <c r="O1613" s="9">
        <v>1605</v>
      </c>
      <c r="P1613" s="10">
        <f t="shared" ca="1" si="128"/>
        <v>-5.7552990462993503E-2</v>
      </c>
      <c r="R1613" s="9">
        <v>1605</v>
      </c>
      <c r="S1613" s="10">
        <f t="shared" ca="1" si="125"/>
        <v>0.12890641671495467</v>
      </c>
      <c r="T1613" s="15"/>
      <c r="U1613" s="12"/>
    </row>
    <row r="1614" spans="2:21" x14ac:dyDescent="0.3">
      <c r="B1614" s="9">
        <v>1606</v>
      </c>
      <c r="C1614" s="10">
        <f t="shared" ca="1" si="129"/>
        <v>0.30588439457228028</v>
      </c>
      <c r="E1614" s="15">
        <f t="shared" si="126"/>
        <v>6.0499999999997467</v>
      </c>
      <c r="F1614" s="12">
        <f ca="1"/>
        <v>0</v>
      </c>
      <c r="H1614" s="9">
        <v>1606</v>
      </c>
      <c r="I1614" s="10">
        <v>6.1932072914982518E-2</v>
      </c>
      <c r="K1614" s="15">
        <f t="shared" si="127"/>
        <v>6.0499999999997467</v>
      </c>
      <c r="L1614" s="12">
        <f ca="1"/>
        <v>0</v>
      </c>
      <c r="M1614" s="14"/>
      <c r="N1614" s="14"/>
      <c r="O1614" s="9">
        <v>1606</v>
      </c>
      <c r="P1614" s="10">
        <f t="shared" ca="1" si="128"/>
        <v>0.30588439457228028</v>
      </c>
      <c r="R1614" s="9">
        <v>1606</v>
      </c>
      <c r="S1614" s="10">
        <f t="shared" ca="1" si="125"/>
        <v>6.2433734445357575E-2</v>
      </c>
      <c r="T1614" s="15"/>
      <c r="U1614" s="12"/>
    </row>
    <row r="1615" spans="2:21" x14ac:dyDescent="0.3">
      <c r="B1615" s="9">
        <v>1607</v>
      </c>
      <c r="C1615" s="10">
        <f t="shared" ca="1" si="129"/>
        <v>-0.13334386860240979</v>
      </c>
      <c r="E1615" s="15">
        <f t="shared" si="126"/>
        <v>6.0599999999997465</v>
      </c>
      <c r="F1615" s="12">
        <f ca="1"/>
        <v>0</v>
      </c>
      <c r="H1615" s="9">
        <v>1607</v>
      </c>
      <c r="I1615" s="10">
        <v>6.1932072914982518E-2</v>
      </c>
      <c r="K1615" s="15">
        <f t="shared" si="127"/>
        <v>6.0599999999997465</v>
      </c>
      <c r="L1615" s="12">
        <f ca="1"/>
        <v>0</v>
      </c>
      <c r="M1615" s="14"/>
      <c r="N1615" s="14"/>
      <c r="O1615" s="9">
        <v>1607</v>
      </c>
      <c r="P1615" s="10">
        <f t="shared" ca="1" si="128"/>
        <v>-0.13334386860240979</v>
      </c>
      <c r="R1615" s="9">
        <v>1607</v>
      </c>
      <c r="S1615" s="10">
        <f t="shared" ca="1" si="125"/>
        <v>-0.12572786940176875</v>
      </c>
      <c r="T1615" s="15"/>
      <c r="U1615" s="12"/>
    </row>
    <row r="1616" spans="2:21" x14ac:dyDescent="0.3">
      <c r="B1616" s="9">
        <v>1608</v>
      </c>
      <c r="C1616" s="10">
        <f t="shared" ca="1" si="129"/>
        <v>-0.45256407493281592</v>
      </c>
      <c r="E1616" s="15">
        <f t="shared" si="126"/>
        <v>6.0699999999997463</v>
      </c>
      <c r="F1616" s="12">
        <f ca="1"/>
        <v>0</v>
      </c>
      <c r="H1616" s="9">
        <v>1608</v>
      </c>
      <c r="I1616" s="10">
        <v>6.1932072914982518E-2</v>
      </c>
      <c r="K1616" s="15">
        <f t="shared" si="127"/>
        <v>6.0699999999997463</v>
      </c>
      <c r="L1616" s="12">
        <f ca="1"/>
        <v>0</v>
      </c>
      <c r="M1616" s="14"/>
      <c r="N1616" s="14"/>
      <c r="O1616" s="9">
        <v>1608</v>
      </c>
      <c r="P1616" s="10">
        <f t="shared" ca="1" si="128"/>
        <v>-0.45256407493281592</v>
      </c>
      <c r="R1616" s="9">
        <v>1608</v>
      </c>
      <c r="S1616" s="10">
        <f t="shared" ref="S1616:S1679" ca="1" si="130">_xlfn.NORM.INV(RAND(),$C$3,$C$4)+($C$5*S1615)+($C$6*RAND())</f>
        <v>-8.1812462684649881E-2</v>
      </c>
      <c r="T1616" s="15"/>
      <c r="U1616" s="12"/>
    </row>
    <row r="1617" spans="2:21" x14ac:dyDescent="0.3">
      <c r="B1617" s="9">
        <v>1609</v>
      </c>
      <c r="C1617" s="10">
        <f t="shared" ca="1" si="129"/>
        <v>-0.27226390171799142</v>
      </c>
      <c r="E1617" s="15">
        <f t="shared" si="126"/>
        <v>6.0799999999997461</v>
      </c>
      <c r="F1617" s="12">
        <f ca="1"/>
        <v>0</v>
      </c>
      <c r="H1617" s="9">
        <v>1609</v>
      </c>
      <c r="I1617" s="10">
        <v>6.1932072914982518E-2</v>
      </c>
      <c r="K1617" s="15">
        <f t="shared" si="127"/>
        <v>6.0799999999997461</v>
      </c>
      <c r="L1617" s="12">
        <f ca="1"/>
        <v>0</v>
      </c>
      <c r="M1617" s="14"/>
      <c r="N1617" s="14"/>
      <c r="O1617" s="9">
        <v>1609</v>
      </c>
      <c r="P1617" s="10">
        <f t="shared" ca="1" si="128"/>
        <v>-0.27226390171799142</v>
      </c>
      <c r="R1617" s="9">
        <v>1609</v>
      </c>
      <c r="S1617" s="10">
        <f t="shared" ca="1" si="130"/>
        <v>-0.12000680758816734</v>
      </c>
      <c r="T1617" s="15"/>
      <c r="U1617" s="12"/>
    </row>
    <row r="1618" spans="2:21" x14ac:dyDescent="0.3">
      <c r="B1618" s="9">
        <v>1610</v>
      </c>
      <c r="C1618" s="10">
        <f t="shared" ca="1" si="129"/>
        <v>-1.3689499273964515E-2</v>
      </c>
      <c r="E1618" s="15">
        <f t="shared" si="126"/>
        <v>6.0899999999997458</v>
      </c>
      <c r="F1618" s="12">
        <f ca="1"/>
        <v>0</v>
      </c>
      <c r="H1618" s="9">
        <v>1610</v>
      </c>
      <c r="I1618" s="10">
        <v>6.1932072914982518E-2</v>
      </c>
      <c r="K1618" s="15">
        <f t="shared" si="127"/>
        <v>6.0899999999997458</v>
      </c>
      <c r="L1618" s="12">
        <f ca="1"/>
        <v>0</v>
      </c>
      <c r="M1618" s="14"/>
      <c r="N1618" s="14"/>
      <c r="O1618" s="9">
        <v>1610</v>
      </c>
      <c r="P1618" s="10">
        <f t="shared" ca="1" si="128"/>
        <v>-1.3689499273964515E-2</v>
      </c>
      <c r="R1618" s="9">
        <v>1610</v>
      </c>
      <c r="S1618" s="10">
        <f t="shared" ca="1" si="130"/>
        <v>6.9887825801713266E-2</v>
      </c>
      <c r="T1618" s="15"/>
      <c r="U1618" s="12"/>
    </row>
    <row r="1619" spans="2:21" x14ac:dyDescent="0.3">
      <c r="B1619" s="9">
        <v>1611</v>
      </c>
      <c r="C1619" s="10">
        <f t="shared" ca="1" si="129"/>
        <v>0.11032024678152881</v>
      </c>
      <c r="E1619" s="15">
        <f t="shared" si="126"/>
        <v>6.0999999999997456</v>
      </c>
      <c r="F1619" s="12">
        <f ca="1"/>
        <v>0</v>
      </c>
      <c r="H1619" s="9">
        <v>1611</v>
      </c>
      <c r="I1619" s="10">
        <v>6.1932072914982518E-2</v>
      </c>
      <c r="K1619" s="15">
        <f t="shared" si="127"/>
        <v>6.0999999999997456</v>
      </c>
      <c r="L1619" s="12">
        <f ca="1"/>
        <v>0</v>
      </c>
      <c r="M1619" s="14"/>
      <c r="N1619" s="14"/>
      <c r="O1619" s="9">
        <v>1611</v>
      </c>
      <c r="P1619" s="10">
        <f t="shared" ca="1" si="128"/>
        <v>0.11032024678152881</v>
      </c>
      <c r="R1619" s="9">
        <v>1611</v>
      </c>
      <c r="S1619" s="10">
        <f t="shared" ca="1" si="130"/>
        <v>-6.8763867494214231E-2</v>
      </c>
      <c r="T1619" s="15"/>
      <c r="U1619" s="12"/>
    </row>
    <row r="1620" spans="2:21" x14ac:dyDescent="0.3">
      <c r="B1620" s="9">
        <v>1612</v>
      </c>
      <c r="C1620" s="10">
        <f t="shared" ca="1" si="129"/>
        <v>-6.6212764227808448E-3</v>
      </c>
      <c r="E1620" s="15">
        <f t="shared" si="126"/>
        <v>6.1099999999997454</v>
      </c>
      <c r="F1620" s="12">
        <f ca="1"/>
        <v>0</v>
      </c>
      <c r="H1620" s="9">
        <v>1612</v>
      </c>
      <c r="I1620" s="10">
        <v>6.1932072914982518E-2</v>
      </c>
      <c r="K1620" s="15">
        <f t="shared" si="127"/>
        <v>6.1099999999997454</v>
      </c>
      <c r="L1620" s="12">
        <f ca="1"/>
        <v>0</v>
      </c>
      <c r="M1620" s="14"/>
      <c r="N1620" s="14"/>
      <c r="O1620" s="9">
        <v>1612</v>
      </c>
      <c r="P1620" s="10">
        <f t="shared" ca="1" si="128"/>
        <v>-6.6212764227808448E-3</v>
      </c>
      <c r="R1620" s="9">
        <v>1612</v>
      </c>
      <c r="S1620" s="10">
        <f t="shared" ca="1" si="130"/>
        <v>-0.2034323564212111</v>
      </c>
      <c r="T1620" s="15"/>
      <c r="U1620" s="12"/>
    </row>
    <row r="1621" spans="2:21" x14ac:dyDescent="0.3">
      <c r="B1621" s="9">
        <v>1613</v>
      </c>
      <c r="C1621" s="10">
        <f t="shared" ca="1" si="129"/>
        <v>8.6432221788763933E-2</v>
      </c>
      <c r="E1621" s="15">
        <f t="shared" si="126"/>
        <v>6.1199999999997452</v>
      </c>
      <c r="F1621" s="12">
        <f ca="1"/>
        <v>0</v>
      </c>
      <c r="H1621" s="9">
        <v>1613</v>
      </c>
      <c r="I1621" s="10">
        <v>6.1932072914982518E-2</v>
      </c>
      <c r="K1621" s="15">
        <f t="shared" si="127"/>
        <v>6.1199999999997452</v>
      </c>
      <c r="L1621" s="12">
        <f ca="1"/>
        <v>0</v>
      </c>
      <c r="M1621" s="14"/>
      <c r="N1621" s="14"/>
      <c r="O1621" s="9">
        <v>1613</v>
      </c>
      <c r="P1621" s="10">
        <f t="shared" ca="1" si="128"/>
        <v>8.6432221788763933E-2</v>
      </c>
      <c r="R1621" s="9">
        <v>1613</v>
      </c>
      <c r="S1621" s="10">
        <f t="shared" ca="1" si="130"/>
        <v>-0.25186074567878947</v>
      </c>
      <c r="T1621" s="15"/>
      <c r="U1621" s="12"/>
    </row>
    <row r="1622" spans="2:21" x14ac:dyDescent="0.3">
      <c r="B1622" s="9">
        <v>1614</v>
      </c>
      <c r="C1622" s="10">
        <f t="shared" ca="1" si="129"/>
        <v>0.12807032480969741</v>
      </c>
      <c r="E1622" s="15">
        <f t="shared" si="126"/>
        <v>6.129999999999745</v>
      </c>
      <c r="F1622" s="12">
        <f ca="1"/>
        <v>0</v>
      </c>
      <c r="H1622" s="9">
        <v>1614</v>
      </c>
      <c r="I1622" s="10">
        <v>6.1932072914982518E-2</v>
      </c>
      <c r="K1622" s="15">
        <f t="shared" si="127"/>
        <v>6.129999999999745</v>
      </c>
      <c r="L1622" s="12">
        <f ca="1"/>
        <v>0</v>
      </c>
      <c r="M1622" s="14"/>
      <c r="N1622" s="14"/>
      <c r="O1622" s="9">
        <v>1614</v>
      </c>
      <c r="P1622" s="10">
        <f t="shared" ca="1" si="128"/>
        <v>0.12807032480969741</v>
      </c>
      <c r="R1622" s="9">
        <v>1614</v>
      </c>
      <c r="S1622" s="10">
        <f t="shared" ca="1" si="130"/>
        <v>6.4495483849061341E-2</v>
      </c>
      <c r="T1622" s="15"/>
      <c r="U1622" s="12"/>
    </row>
    <row r="1623" spans="2:21" x14ac:dyDescent="0.3">
      <c r="B1623" s="9">
        <v>1615</v>
      </c>
      <c r="C1623" s="10">
        <f t="shared" ca="1" si="129"/>
        <v>-0.27415133320458185</v>
      </c>
      <c r="E1623" s="15">
        <f t="shared" si="126"/>
        <v>6.1399999999997448</v>
      </c>
      <c r="F1623" s="12">
        <f ca="1"/>
        <v>0</v>
      </c>
      <c r="H1623" s="9">
        <v>1615</v>
      </c>
      <c r="I1623" s="10">
        <v>6.1932072914982518E-2</v>
      </c>
      <c r="K1623" s="15">
        <f t="shared" si="127"/>
        <v>6.1399999999997448</v>
      </c>
      <c r="L1623" s="12">
        <f ca="1"/>
        <v>0</v>
      </c>
      <c r="M1623" s="14"/>
      <c r="N1623" s="14"/>
      <c r="O1623" s="9">
        <v>1615</v>
      </c>
      <c r="P1623" s="10">
        <f t="shared" ca="1" si="128"/>
        <v>-0.27415133320458185</v>
      </c>
      <c r="R1623" s="9">
        <v>1615</v>
      </c>
      <c r="S1623" s="10">
        <f t="shared" ca="1" si="130"/>
        <v>0.17142939877497906</v>
      </c>
      <c r="T1623" s="15"/>
      <c r="U1623" s="12"/>
    </row>
    <row r="1624" spans="2:21" x14ac:dyDescent="0.3">
      <c r="B1624" s="9">
        <v>1616</v>
      </c>
      <c r="C1624" s="10">
        <f t="shared" ca="1" si="129"/>
        <v>0.21666905824801266</v>
      </c>
      <c r="E1624" s="15">
        <f t="shared" si="126"/>
        <v>6.1499999999997446</v>
      </c>
      <c r="F1624" s="12">
        <f ca="1"/>
        <v>0</v>
      </c>
      <c r="H1624" s="9">
        <v>1616</v>
      </c>
      <c r="I1624" s="10">
        <v>6.1932072914982518E-2</v>
      </c>
      <c r="K1624" s="15">
        <f t="shared" si="127"/>
        <v>6.1499999999997446</v>
      </c>
      <c r="L1624" s="12">
        <f ca="1"/>
        <v>0</v>
      </c>
      <c r="M1624" s="14"/>
      <c r="N1624" s="14"/>
      <c r="O1624" s="9">
        <v>1616</v>
      </c>
      <c r="P1624" s="10">
        <f t="shared" ca="1" si="128"/>
        <v>0.21666905824801266</v>
      </c>
      <c r="R1624" s="9">
        <v>1616</v>
      </c>
      <c r="S1624" s="10">
        <f t="shared" ca="1" si="130"/>
        <v>-0.19947126607480348</v>
      </c>
      <c r="T1624" s="15"/>
      <c r="U1624" s="12"/>
    </row>
    <row r="1625" spans="2:21" x14ac:dyDescent="0.3">
      <c r="B1625" s="9">
        <v>1617</v>
      </c>
      <c r="C1625" s="10">
        <f t="shared" ca="1" si="129"/>
        <v>8.4228621041455592E-2</v>
      </c>
      <c r="E1625" s="15">
        <f t="shared" si="126"/>
        <v>6.1599999999997443</v>
      </c>
      <c r="F1625" s="12">
        <f ca="1"/>
        <v>0</v>
      </c>
      <c r="H1625" s="9">
        <v>1617</v>
      </c>
      <c r="I1625" s="10">
        <v>6.1932072914982518E-2</v>
      </c>
      <c r="K1625" s="15">
        <f t="shared" si="127"/>
        <v>6.1599999999997443</v>
      </c>
      <c r="L1625" s="12">
        <f ca="1"/>
        <v>0</v>
      </c>
      <c r="M1625" s="14"/>
      <c r="N1625" s="14"/>
      <c r="O1625" s="9">
        <v>1617</v>
      </c>
      <c r="P1625" s="10">
        <f t="shared" ca="1" si="128"/>
        <v>8.4228621041455592E-2</v>
      </c>
      <c r="R1625" s="9">
        <v>1617</v>
      </c>
      <c r="S1625" s="10">
        <f t="shared" ca="1" si="130"/>
        <v>0.14349810307675051</v>
      </c>
      <c r="T1625" s="15"/>
      <c r="U1625" s="12"/>
    </row>
    <row r="1626" spans="2:21" x14ac:dyDescent="0.3">
      <c r="B1626" s="9">
        <v>1618</v>
      </c>
      <c r="C1626" s="10">
        <f t="shared" ca="1" si="129"/>
        <v>-7.1924024821644408E-2</v>
      </c>
      <c r="E1626" s="15">
        <f t="shared" si="126"/>
        <v>6.1699999999997441</v>
      </c>
      <c r="F1626" s="12">
        <f ca="1"/>
        <v>0</v>
      </c>
      <c r="H1626" s="9">
        <v>1618</v>
      </c>
      <c r="I1626" s="10">
        <v>6.1932072914982518E-2</v>
      </c>
      <c r="K1626" s="15">
        <f t="shared" si="127"/>
        <v>6.1699999999997441</v>
      </c>
      <c r="L1626" s="12">
        <f ca="1"/>
        <v>0</v>
      </c>
      <c r="M1626" s="14"/>
      <c r="N1626" s="14"/>
      <c r="O1626" s="9">
        <v>1618</v>
      </c>
      <c r="P1626" s="10">
        <f t="shared" ca="1" si="128"/>
        <v>-7.1924024821644408E-2</v>
      </c>
      <c r="R1626" s="9">
        <v>1618</v>
      </c>
      <c r="S1626" s="10">
        <f t="shared" ca="1" si="130"/>
        <v>-4.8370195085765066E-2</v>
      </c>
      <c r="T1626" s="15"/>
      <c r="U1626" s="12"/>
    </row>
    <row r="1627" spans="2:21" x14ac:dyDescent="0.3">
      <c r="B1627" s="9">
        <v>1619</v>
      </c>
      <c r="C1627" s="10">
        <f t="shared" ca="1" si="129"/>
        <v>0.18504519696976204</v>
      </c>
      <c r="E1627" s="15">
        <f t="shared" si="126"/>
        <v>6.1799999999997439</v>
      </c>
      <c r="F1627" s="12">
        <f ca="1"/>
        <v>0</v>
      </c>
      <c r="H1627" s="9">
        <v>1619</v>
      </c>
      <c r="I1627" s="10">
        <v>6.1932072914982518E-2</v>
      </c>
      <c r="K1627" s="15">
        <f t="shared" si="127"/>
        <v>6.1799999999997439</v>
      </c>
      <c r="L1627" s="12">
        <f ca="1"/>
        <v>0</v>
      </c>
      <c r="M1627" s="14"/>
      <c r="N1627" s="14"/>
      <c r="O1627" s="9">
        <v>1619</v>
      </c>
      <c r="P1627" s="10">
        <f t="shared" ca="1" si="128"/>
        <v>0.18504519696976204</v>
      </c>
      <c r="R1627" s="9">
        <v>1619</v>
      </c>
      <c r="S1627" s="10">
        <f t="shared" ca="1" si="130"/>
        <v>-2.8193345018216923E-2</v>
      </c>
      <c r="T1627" s="15"/>
      <c r="U1627" s="12"/>
    </row>
    <row r="1628" spans="2:21" x14ac:dyDescent="0.3">
      <c r="B1628" s="9">
        <v>1620</v>
      </c>
      <c r="C1628" s="10">
        <f t="shared" ca="1" si="129"/>
        <v>-2.6373711136786614E-3</v>
      </c>
      <c r="E1628" s="15">
        <f t="shared" si="126"/>
        <v>6.1899999999997437</v>
      </c>
      <c r="F1628" s="12">
        <f ca="1"/>
        <v>0</v>
      </c>
      <c r="H1628" s="9">
        <v>1620</v>
      </c>
      <c r="I1628" s="10">
        <v>6.1932072914982518E-2</v>
      </c>
      <c r="K1628" s="15">
        <f t="shared" si="127"/>
        <v>6.1899999999997437</v>
      </c>
      <c r="L1628" s="12">
        <f ca="1"/>
        <v>0</v>
      </c>
      <c r="M1628" s="14"/>
      <c r="N1628" s="14"/>
      <c r="O1628" s="9">
        <v>1620</v>
      </c>
      <c r="P1628" s="10">
        <f t="shared" ca="1" si="128"/>
        <v>-2.6373711136786614E-3</v>
      </c>
      <c r="R1628" s="9">
        <v>1620</v>
      </c>
      <c r="S1628" s="10">
        <f t="shared" ca="1" si="130"/>
        <v>-0.11347321830613885</v>
      </c>
      <c r="T1628" s="15"/>
      <c r="U1628" s="12"/>
    </row>
    <row r="1629" spans="2:21" x14ac:dyDescent="0.3">
      <c r="B1629" s="9">
        <v>1621</v>
      </c>
      <c r="C1629" s="10">
        <f t="shared" ca="1" si="129"/>
        <v>0.25292723023800306</v>
      </c>
      <c r="E1629" s="15">
        <f t="shared" si="126"/>
        <v>6.1999999999997435</v>
      </c>
      <c r="F1629" s="12">
        <f ca="1"/>
        <v>0</v>
      </c>
      <c r="H1629" s="9">
        <v>1621</v>
      </c>
      <c r="I1629" s="10">
        <v>6.1932072914982518E-2</v>
      </c>
      <c r="K1629" s="15">
        <f t="shared" si="127"/>
        <v>6.1999999999997435</v>
      </c>
      <c r="L1629" s="12">
        <f ca="1"/>
        <v>0</v>
      </c>
      <c r="M1629" s="14"/>
      <c r="N1629" s="14"/>
      <c r="O1629" s="9">
        <v>1621</v>
      </c>
      <c r="P1629" s="10">
        <f t="shared" ca="1" si="128"/>
        <v>0.25292723023800306</v>
      </c>
      <c r="R1629" s="9">
        <v>1621</v>
      </c>
      <c r="S1629" s="10">
        <f t="shared" ca="1" si="130"/>
        <v>-3.5194569794078617E-2</v>
      </c>
      <c r="T1629" s="15"/>
      <c r="U1629" s="12"/>
    </row>
    <row r="1630" spans="2:21" x14ac:dyDescent="0.3">
      <c r="B1630" s="9">
        <v>1622</v>
      </c>
      <c r="C1630" s="10">
        <f t="shared" ca="1" si="129"/>
        <v>0.22190910209737552</v>
      </c>
      <c r="E1630" s="15">
        <f t="shared" si="126"/>
        <v>6.2099999999997433</v>
      </c>
      <c r="F1630" s="12">
        <f ca="1"/>
        <v>0</v>
      </c>
      <c r="H1630" s="9">
        <v>1622</v>
      </c>
      <c r="I1630" s="10">
        <v>6.1932072914982518E-2</v>
      </c>
      <c r="K1630" s="15">
        <f t="shared" si="127"/>
        <v>6.2099999999997433</v>
      </c>
      <c r="L1630" s="12">
        <f ca="1"/>
        <v>0</v>
      </c>
      <c r="M1630" s="14"/>
      <c r="N1630" s="14"/>
      <c r="O1630" s="9">
        <v>1622</v>
      </c>
      <c r="P1630" s="10">
        <f t="shared" ca="1" si="128"/>
        <v>0.22190910209737552</v>
      </c>
      <c r="R1630" s="9">
        <v>1622</v>
      </c>
      <c r="S1630" s="10">
        <f t="shared" ca="1" si="130"/>
        <v>-0.17099174217296567</v>
      </c>
      <c r="T1630" s="15"/>
      <c r="U1630" s="12"/>
    </row>
    <row r="1631" spans="2:21" x14ac:dyDescent="0.3">
      <c r="B1631" s="9">
        <v>1623</v>
      </c>
      <c r="C1631" s="10">
        <f t="shared" ca="1" si="129"/>
        <v>1.8186589227070823E-2</v>
      </c>
      <c r="E1631" s="15">
        <f t="shared" si="126"/>
        <v>6.2199999999997431</v>
      </c>
      <c r="F1631" s="12">
        <f ca="1"/>
        <v>0</v>
      </c>
      <c r="H1631" s="9">
        <v>1623</v>
      </c>
      <c r="I1631" s="10">
        <v>6.1932072914982518E-2</v>
      </c>
      <c r="K1631" s="15">
        <f t="shared" si="127"/>
        <v>6.2199999999997431</v>
      </c>
      <c r="L1631" s="12">
        <f ca="1"/>
        <v>0</v>
      </c>
      <c r="M1631" s="14"/>
      <c r="N1631" s="14"/>
      <c r="O1631" s="9">
        <v>1623</v>
      </c>
      <c r="P1631" s="10">
        <f t="shared" ca="1" si="128"/>
        <v>1.8186589227070823E-2</v>
      </c>
      <c r="R1631" s="9">
        <v>1623</v>
      </c>
      <c r="S1631" s="10">
        <f t="shared" ca="1" si="130"/>
        <v>6.3016405963484012E-2</v>
      </c>
      <c r="T1631" s="15"/>
      <c r="U1631" s="12"/>
    </row>
    <row r="1632" spans="2:21" x14ac:dyDescent="0.3">
      <c r="B1632" s="9">
        <v>1624</v>
      </c>
      <c r="C1632" s="10">
        <f t="shared" ca="1" si="129"/>
        <v>-0.19322356833340146</v>
      </c>
      <c r="E1632" s="15">
        <f t="shared" si="126"/>
        <v>6.2299999999997429</v>
      </c>
      <c r="F1632" s="12">
        <f ca="1"/>
        <v>0</v>
      </c>
      <c r="H1632" s="9">
        <v>1624</v>
      </c>
      <c r="I1632" s="10">
        <v>6.1932072914982518E-2</v>
      </c>
      <c r="K1632" s="15">
        <f t="shared" si="127"/>
        <v>6.2299999999997429</v>
      </c>
      <c r="L1632" s="12">
        <f ca="1"/>
        <v>0</v>
      </c>
      <c r="M1632" s="14"/>
      <c r="N1632" s="14"/>
      <c r="O1632" s="9">
        <v>1624</v>
      </c>
      <c r="P1632" s="10">
        <f t="shared" ca="1" si="128"/>
        <v>-0.19322356833340146</v>
      </c>
      <c r="R1632" s="9">
        <v>1624</v>
      </c>
      <c r="S1632" s="10">
        <f t="shared" ca="1" si="130"/>
        <v>-0.10266461718201826</v>
      </c>
      <c r="T1632" s="15"/>
      <c r="U1632" s="12"/>
    </row>
    <row r="1633" spans="2:21" x14ac:dyDescent="0.3">
      <c r="B1633" s="9">
        <v>1625</v>
      </c>
      <c r="C1633" s="10">
        <f t="shared" ca="1" si="129"/>
        <v>0.15567557515045724</v>
      </c>
      <c r="E1633" s="15">
        <f t="shared" si="126"/>
        <v>6.2399999999997426</v>
      </c>
      <c r="F1633" s="12">
        <f ca="1"/>
        <v>0</v>
      </c>
      <c r="H1633" s="9">
        <v>1625</v>
      </c>
      <c r="I1633" s="10">
        <v>6.1932072914982518E-2</v>
      </c>
      <c r="K1633" s="15">
        <f t="shared" si="127"/>
        <v>6.2399999999997426</v>
      </c>
      <c r="L1633" s="12">
        <f ca="1"/>
        <v>0</v>
      </c>
      <c r="M1633" s="14"/>
      <c r="N1633" s="14"/>
      <c r="O1633" s="9">
        <v>1625</v>
      </c>
      <c r="P1633" s="10">
        <f t="shared" ca="1" si="128"/>
        <v>0.15567557515045724</v>
      </c>
      <c r="R1633" s="9">
        <v>1625</v>
      </c>
      <c r="S1633" s="10">
        <f t="shared" ca="1" si="130"/>
        <v>-0.10208514883054906</v>
      </c>
      <c r="T1633" s="15"/>
      <c r="U1633" s="12"/>
    </row>
    <row r="1634" spans="2:21" x14ac:dyDescent="0.3">
      <c r="B1634" s="9">
        <v>1626</v>
      </c>
      <c r="C1634" s="10">
        <f t="shared" ca="1" si="129"/>
        <v>-1.322101216755648E-2</v>
      </c>
      <c r="E1634" s="15">
        <f t="shared" si="126"/>
        <v>6.2499999999997424</v>
      </c>
      <c r="F1634" s="12">
        <f ca="1"/>
        <v>0</v>
      </c>
      <c r="H1634" s="9">
        <v>1626</v>
      </c>
      <c r="I1634" s="10">
        <v>6.1932072914982518E-2</v>
      </c>
      <c r="K1634" s="15">
        <f t="shared" si="127"/>
        <v>6.2499999999997424</v>
      </c>
      <c r="L1634" s="12">
        <f ca="1"/>
        <v>0</v>
      </c>
      <c r="M1634" s="14"/>
      <c r="N1634" s="14"/>
      <c r="O1634" s="9">
        <v>1626</v>
      </c>
      <c r="P1634" s="10">
        <f t="shared" ca="1" si="128"/>
        <v>-1.322101216755648E-2</v>
      </c>
      <c r="R1634" s="9">
        <v>1626</v>
      </c>
      <c r="S1634" s="10">
        <f t="shared" ca="1" si="130"/>
        <v>-0.4089489796596068</v>
      </c>
      <c r="T1634" s="15"/>
      <c r="U1634" s="12"/>
    </row>
    <row r="1635" spans="2:21" x14ac:dyDescent="0.3">
      <c r="B1635" s="9">
        <v>1627</v>
      </c>
      <c r="C1635" s="10">
        <f t="shared" ca="1" si="129"/>
        <v>0.12559758761278469</v>
      </c>
      <c r="E1635" s="15">
        <f t="shared" si="126"/>
        <v>6.2599999999997422</v>
      </c>
      <c r="F1635" s="12">
        <f ca="1"/>
        <v>0</v>
      </c>
      <c r="H1635" s="9">
        <v>1627</v>
      </c>
      <c r="I1635" s="10">
        <v>6.1932072914982518E-2</v>
      </c>
      <c r="K1635" s="15">
        <f t="shared" si="127"/>
        <v>6.2599999999997422</v>
      </c>
      <c r="L1635" s="12">
        <f ca="1"/>
        <v>0</v>
      </c>
      <c r="M1635" s="14"/>
      <c r="N1635" s="14"/>
      <c r="O1635" s="9">
        <v>1627</v>
      </c>
      <c r="P1635" s="10">
        <f t="shared" ca="1" si="128"/>
        <v>0.12559758761278469</v>
      </c>
      <c r="R1635" s="9">
        <v>1627</v>
      </c>
      <c r="S1635" s="10">
        <f t="shared" ca="1" si="130"/>
        <v>-0.28299103625247485</v>
      </c>
      <c r="T1635" s="15"/>
      <c r="U1635" s="12"/>
    </row>
    <row r="1636" spans="2:21" x14ac:dyDescent="0.3">
      <c r="B1636" s="9">
        <v>1628</v>
      </c>
      <c r="C1636" s="10">
        <f t="shared" ca="1" si="129"/>
        <v>-0.12752847436861806</v>
      </c>
      <c r="E1636" s="15">
        <f t="shared" si="126"/>
        <v>6.269999999999742</v>
      </c>
      <c r="F1636" s="12">
        <f ca="1"/>
        <v>0</v>
      </c>
      <c r="H1636" s="9">
        <v>1628</v>
      </c>
      <c r="I1636" s="10">
        <v>6.1932072914982518E-2</v>
      </c>
      <c r="K1636" s="15">
        <f t="shared" si="127"/>
        <v>6.269999999999742</v>
      </c>
      <c r="L1636" s="12">
        <f ca="1"/>
        <v>0</v>
      </c>
      <c r="M1636" s="14"/>
      <c r="N1636" s="14"/>
      <c r="O1636" s="9">
        <v>1628</v>
      </c>
      <c r="P1636" s="10">
        <f t="shared" ca="1" si="128"/>
        <v>-0.12752847436861806</v>
      </c>
      <c r="R1636" s="9">
        <v>1628</v>
      </c>
      <c r="S1636" s="10">
        <f t="shared" ca="1" si="130"/>
        <v>-7.1711333078729886E-2</v>
      </c>
      <c r="T1636" s="15"/>
      <c r="U1636" s="12"/>
    </row>
    <row r="1637" spans="2:21" x14ac:dyDescent="0.3">
      <c r="B1637" s="9">
        <v>1629</v>
      </c>
      <c r="C1637" s="10">
        <f t="shared" ca="1" si="129"/>
        <v>0.21629052870228918</v>
      </c>
      <c r="E1637" s="15">
        <f t="shared" si="126"/>
        <v>6.2799999999997418</v>
      </c>
      <c r="F1637" s="12">
        <f ca="1"/>
        <v>0</v>
      </c>
      <c r="H1637" s="9">
        <v>1629</v>
      </c>
      <c r="I1637" s="10">
        <v>6.1932072914982518E-2</v>
      </c>
      <c r="K1637" s="15">
        <f t="shared" si="127"/>
        <v>6.2799999999997418</v>
      </c>
      <c r="L1637" s="12">
        <f ca="1"/>
        <v>0</v>
      </c>
      <c r="M1637" s="14"/>
      <c r="N1637" s="14"/>
      <c r="O1637" s="9">
        <v>1629</v>
      </c>
      <c r="P1637" s="10">
        <f t="shared" ca="1" si="128"/>
        <v>0.21629052870228918</v>
      </c>
      <c r="R1637" s="9">
        <v>1629</v>
      </c>
      <c r="S1637" s="10">
        <f t="shared" ca="1" si="130"/>
        <v>-2.2672048673588501E-2</v>
      </c>
      <c r="T1637" s="15"/>
      <c r="U1637" s="12"/>
    </row>
    <row r="1638" spans="2:21" x14ac:dyDescent="0.3">
      <c r="B1638" s="9">
        <v>1630</v>
      </c>
      <c r="C1638" s="10">
        <f t="shared" ca="1" si="129"/>
        <v>2.7868796045251193E-2</v>
      </c>
      <c r="E1638" s="15">
        <f t="shared" si="126"/>
        <v>6.2899999999997416</v>
      </c>
      <c r="F1638" s="12">
        <f ca="1"/>
        <v>0</v>
      </c>
      <c r="H1638" s="9">
        <v>1630</v>
      </c>
      <c r="I1638" s="10">
        <v>6.1932072914982518E-2</v>
      </c>
      <c r="K1638" s="15">
        <f t="shared" si="127"/>
        <v>6.2899999999997416</v>
      </c>
      <c r="L1638" s="12">
        <f ca="1"/>
        <v>0</v>
      </c>
      <c r="M1638" s="14"/>
      <c r="N1638" s="14"/>
      <c r="O1638" s="9">
        <v>1630</v>
      </c>
      <c r="P1638" s="10">
        <f t="shared" ca="1" si="128"/>
        <v>2.7868796045251193E-2</v>
      </c>
      <c r="R1638" s="9">
        <v>1630</v>
      </c>
      <c r="S1638" s="10">
        <f t="shared" ca="1" si="130"/>
        <v>-1.1458339062728549E-2</v>
      </c>
      <c r="T1638" s="15"/>
      <c r="U1638" s="12"/>
    </row>
    <row r="1639" spans="2:21" x14ac:dyDescent="0.3">
      <c r="B1639" s="9">
        <v>1631</v>
      </c>
      <c r="C1639" s="10">
        <f t="shared" ca="1" si="129"/>
        <v>3.4753932035962956E-2</v>
      </c>
      <c r="E1639" s="15">
        <f t="shared" si="126"/>
        <v>6.2999999999997414</v>
      </c>
      <c r="F1639" s="12">
        <f ca="1"/>
        <v>0</v>
      </c>
      <c r="H1639" s="9">
        <v>1631</v>
      </c>
      <c r="I1639" s="10">
        <v>6.1932072914982518E-2</v>
      </c>
      <c r="K1639" s="15">
        <f t="shared" si="127"/>
        <v>6.2999999999997414</v>
      </c>
      <c r="L1639" s="12">
        <f ca="1"/>
        <v>0</v>
      </c>
      <c r="M1639" s="14"/>
      <c r="N1639" s="14"/>
      <c r="O1639" s="9">
        <v>1631</v>
      </c>
      <c r="P1639" s="10">
        <f t="shared" ca="1" si="128"/>
        <v>3.4753932035962956E-2</v>
      </c>
      <c r="R1639" s="9">
        <v>1631</v>
      </c>
      <c r="S1639" s="10">
        <f t="shared" ca="1" si="130"/>
        <v>4.846241360999648E-2</v>
      </c>
      <c r="T1639" s="15"/>
      <c r="U1639" s="12"/>
    </row>
    <row r="1640" spans="2:21" x14ac:dyDescent="0.3">
      <c r="B1640" s="9">
        <v>1632</v>
      </c>
      <c r="C1640" s="10">
        <f t="shared" ca="1" si="129"/>
        <v>7.9857757692257295E-2</v>
      </c>
      <c r="E1640" s="15">
        <f t="shared" si="126"/>
        <v>6.3099999999997411</v>
      </c>
      <c r="F1640" s="12">
        <f ca="1"/>
        <v>0</v>
      </c>
      <c r="H1640" s="9">
        <v>1632</v>
      </c>
      <c r="I1640" s="10">
        <v>6.1932072914982518E-2</v>
      </c>
      <c r="K1640" s="15">
        <f t="shared" si="127"/>
        <v>6.3099999999997411</v>
      </c>
      <c r="L1640" s="12">
        <f ca="1"/>
        <v>0</v>
      </c>
      <c r="M1640" s="14"/>
      <c r="N1640" s="14"/>
      <c r="O1640" s="9">
        <v>1632</v>
      </c>
      <c r="P1640" s="10">
        <f t="shared" ca="1" si="128"/>
        <v>7.9857757692257295E-2</v>
      </c>
      <c r="R1640" s="9">
        <v>1632</v>
      </c>
      <c r="S1640" s="10">
        <f t="shared" ca="1" si="130"/>
        <v>-3.2712402883429768E-2</v>
      </c>
      <c r="T1640" s="15"/>
      <c r="U1640" s="12"/>
    </row>
    <row r="1641" spans="2:21" x14ac:dyDescent="0.3">
      <c r="B1641" s="9">
        <v>1633</v>
      </c>
      <c r="C1641" s="10">
        <f t="shared" ca="1" si="129"/>
        <v>3.8107678641141722E-2</v>
      </c>
      <c r="E1641" s="15">
        <f t="shared" si="126"/>
        <v>6.3199999999997409</v>
      </c>
      <c r="F1641" s="12">
        <f ca="1"/>
        <v>0</v>
      </c>
      <c r="H1641" s="9">
        <v>1633</v>
      </c>
      <c r="I1641" s="10">
        <v>6.1932072914982518E-2</v>
      </c>
      <c r="K1641" s="15">
        <f t="shared" si="127"/>
        <v>6.3199999999997409</v>
      </c>
      <c r="L1641" s="12">
        <f ca="1"/>
        <v>0</v>
      </c>
      <c r="M1641" s="14"/>
      <c r="N1641" s="14"/>
      <c r="O1641" s="9">
        <v>1633</v>
      </c>
      <c r="P1641" s="10">
        <f t="shared" ca="1" si="128"/>
        <v>3.8107678641141722E-2</v>
      </c>
      <c r="R1641" s="9">
        <v>1633</v>
      </c>
      <c r="S1641" s="10">
        <f t="shared" ca="1" si="130"/>
        <v>-0.18540441449422626</v>
      </c>
      <c r="T1641" s="15"/>
      <c r="U1641" s="12"/>
    </row>
    <row r="1642" spans="2:21" x14ac:dyDescent="0.3">
      <c r="B1642" s="9">
        <v>1634</v>
      </c>
      <c r="C1642" s="10">
        <f t="shared" ca="1" si="129"/>
        <v>0.24744806756059295</v>
      </c>
      <c r="E1642" s="15">
        <f t="shared" si="126"/>
        <v>6.3299999999997407</v>
      </c>
      <c r="F1642" s="12">
        <f ca="1"/>
        <v>0</v>
      </c>
      <c r="H1642" s="9">
        <v>1634</v>
      </c>
      <c r="I1642" s="10">
        <v>6.1932072914982518E-2</v>
      </c>
      <c r="K1642" s="15">
        <f t="shared" si="127"/>
        <v>6.3299999999997407</v>
      </c>
      <c r="L1642" s="12">
        <f ca="1"/>
        <v>0</v>
      </c>
      <c r="M1642" s="14"/>
      <c r="N1642" s="14"/>
      <c r="O1642" s="9">
        <v>1634</v>
      </c>
      <c r="P1642" s="10">
        <f t="shared" ca="1" si="128"/>
        <v>0.24744806756059295</v>
      </c>
      <c r="R1642" s="9">
        <v>1634</v>
      </c>
      <c r="S1642" s="10">
        <f t="shared" ca="1" si="130"/>
        <v>-0.12514612608837083</v>
      </c>
      <c r="T1642" s="15"/>
      <c r="U1642" s="12"/>
    </row>
    <row r="1643" spans="2:21" x14ac:dyDescent="0.3">
      <c r="B1643" s="9">
        <v>1635</v>
      </c>
      <c r="C1643" s="10">
        <f t="shared" ca="1" si="129"/>
        <v>1.1920998540234002E-2</v>
      </c>
      <c r="E1643" s="15">
        <f t="shared" si="126"/>
        <v>6.3399999999997405</v>
      </c>
      <c r="F1643" s="12">
        <f ca="1"/>
        <v>0</v>
      </c>
      <c r="H1643" s="9">
        <v>1635</v>
      </c>
      <c r="I1643" s="10">
        <v>6.1932072914982518E-2</v>
      </c>
      <c r="K1643" s="15">
        <f t="shared" si="127"/>
        <v>6.3399999999997405</v>
      </c>
      <c r="L1643" s="12">
        <f ca="1"/>
        <v>0</v>
      </c>
      <c r="M1643" s="14"/>
      <c r="N1643" s="14"/>
      <c r="O1643" s="9">
        <v>1635</v>
      </c>
      <c r="P1643" s="10">
        <f t="shared" ca="1" si="128"/>
        <v>1.1920998540234002E-2</v>
      </c>
      <c r="R1643" s="9">
        <v>1635</v>
      </c>
      <c r="S1643" s="10">
        <f t="shared" ca="1" si="130"/>
        <v>-0.2942591949911037</v>
      </c>
      <c r="T1643" s="15"/>
      <c r="U1643" s="12"/>
    </row>
    <row r="1644" spans="2:21" x14ac:dyDescent="0.3">
      <c r="B1644" s="9">
        <v>1636</v>
      </c>
      <c r="C1644" s="10">
        <f t="shared" ca="1" si="129"/>
        <v>3.1022441229818273E-2</v>
      </c>
      <c r="E1644" s="15">
        <f t="shared" si="126"/>
        <v>6.3499999999997403</v>
      </c>
      <c r="F1644" s="12">
        <f ca="1"/>
        <v>0</v>
      </c>
      <c r="H1644" s="9">
        <v>1636</v>
      </c>
      <c r="I1644" s="10">
        <v>6.1932072914982518E-2</v>
      </c>
      <c r="K1644" s="15">
        <f t="shared" si="127"/>
        <v>6.3499999999997403</v>
      </c>
      <c r="L1644" s="12">
        <f ca="1"/>
        <v>0</v>
      </c>
      <c r="M1644" s="14"/>
      <c r="N1644" s="14"/>
      <c r="O1644" s="9">
        <v>1636</v>
      </c>
      <c r="P1644" s="10">
        <f t="shared" ca="1" si="128"/>
        <v>3.1022441229818273E-2</v>
      </c>
      <c r="R1644" s="9">
        <v>1636</v>
      </c>
      <c r="S1644" s="10">
        <f t="shared" ca="1" si="130"/>
        <v>6.3997794536342092E-2</v>
      </c>
      <c r="T1644" s="15"/>
      <c r="U1644" s="12"/>
    </row>
    <row r="1645" spans="2:21" x14ac:dyDescent="0.3">
      <c r="B1645" s="9">
        <v>1637</v>
      </c>
      <c r="C1645" s="10">
        <f t="shared" ca="1" si="129"/>
        <v>-0.23477366173695666</v>
      </c>
      <c r="E1645" s="15">
        <f t="shared" si="126"/>
        <v>6.3599999999997401</v>
      </c>
      <c r="F1645" s="12">
        <f ca="1"/>
        <v>0</v>
      </c>
      <c r="H1645" s="9">
        <v>1637</v>
      </c>
      <c r="I1645" s="10">
        <v>6.1932072914982518E-2</v>
      </c>
      <c r="K1645" s="15">
        <f t="shared" si="127"/>
        <v>6.3599999999997401</v>
      </c>
      <c r="L1645" s="12">
        <f ca="1"/>
        <v>0</v>
      </c>
      <c r="M1645" s="14"/>
      <c r="N1645" s="14"/>
      <c r="O1645" s="9">
        <v>1637</v>
      </c>
      <c r="P1645" s="10">
        <f t="shared" ca="1" si="128"/>
        <v>-0.23477366173695666</v>
      </c>
      <c r="R1645" s="9">
        <v>1637</v>
      </c>
      <c r="S1645" s="10">
        <f t="shared" ca="1" si="130"/>
        <v>0.20951568157251479</v>
      </c>
      <c r="T1645" s="15"/>
      <c r="U1645" s="12"/>
    </row>
    <row r="1646" spans="2:21" x14ac:dyDescent="0.3">
      <c r="B1646" s="9">
        <v>1638</v>
      </c>
      <c r="C1646" s="10">
        <f t="shared" ca="1" si="129"/>
        <v>7.7610620615782069E-2</v>
      </c>
      <c r="E1646" s="15">
        <f t="shared" si="126"/>
        <v>6.3699999999997399</v>
      </c>
      <c r="F1646" s="12">
        <f ca="1"/>
        <v>0</v>
      </c>
      <c r="H1646" s="9">
        <v>1638</v>
      </c>
      <c r="I1646" s="10">
        <v>6.1932072914982518E-2</v>
      </c>
      <c r="K1646" s="15">
        <f t="shared" si="127"/>
        <v>6.3699999999997399</v>
      </c>
      <c r="L1646" s="12">
        <f ca="1"/>
        <v>0</v>
      </c>
      <c r="M1646" s="14"/>
      <c r="N1646" s="14"/>
      <c r="O1646" s="9">
        <v>1638</v>
      </c>
      <c r="P1646" s="10">
        <f t="shared" ca="1" si="128"/>
        <v>7.7610620615782069E-2</v>
      </c>
      <c r="R1646" s="9">
        <v>1638</v>
      </c>
      <c r="S1646" s="10">
        <f t="shared" ca="1" si="130"/>
        <v>-0.19367609989896753</v>
      </c>
      <c r="T1646" s="15"/>
      <c r="U1646" s="12"/>
    </row>
    <row r="1647" spans="2:21" x14ac:dyDescent="0.3">
      <c r="B1647" s="9">
        <v>1639</v>
      </c>
      <c r="C1647" s="10">
        <f t="shared" ca="1" si="129"/>
        <v>8.2738226096469511E-2</v>
      </c>
      <c r="E1647" s="15">
        <f t="shared" si="126"/>
        <v>6.3799999999997397</v>
      </c>
      <c r="F1647" s="12">
        <f ca="1"/>
        <v>0</v>
      </c>
      <c r="H1647" s="9">
        <v>1639</v>
      </c>
      <c r="I1647" s="10">
        <v>6.1932072914982518E-2</v>
      </c>
      <c r="K1647" s="15">
        <f t="shared" si="127"/>
        <v>6.3799999999997397</v>
      </c>
      <c r="L1647" s="12">
        <f ca="1"/>
        <v>0</v>
      </c>
      <c r="M1647" s="14"/>
      <c r="N1647" s="14"/>
      <c r="O1647" s="9">
        <v>1639</v>
      </c>
      <c r="P1647" s="10">
        <f t="shared" ca="1" si="128"/>
        <v>8.2738226096469511E-2</v>
      </c>
      <c r="R1647" s="9">
        <v>1639</v>
      </c>
      <c r="S1647" s="10">
        <f t="shared" ca="1" si="130"/>
        <v>-0.10471443579731435</v>
      </c>
      <c r="T1647" s="15"/>
      <c r="U1647" s="12"/>
    </row>
    <row r="1648" spans="2:21" x14ac:dyDescent="0.3">
      <c r="B1648" s="9">
        <v>1640</v>
      </c>
      <c r="C1648" s="10">
        <f t="shared" ca="1" si="129"/>
        <v>0.11699585103746084</v>
      </c>
      <c r="E1648" s="15">
        <f t="shared" si="126"/>
        <v>6.3899999999997394</v>
      </c>
      <c r="F1648" s="12">
        <f ca="1"/>
        <v>0</v>
      </c>
      <c r="H1648" s="9">
        <v>1640</v>
      </c>
      <c r="I1648" s="10">
        <v>6.1932072914982518E-2</v>
      </c>
      <c r="K1648" s="15">
        <f t="shared" si="127"/>
        <v>6.3899999999997394</v>
      </c>
      <c r="L1648" s="12">
        <f ca="1"/>
        <v>0</v>
      </c>
      <c r="M1648" s="14"/>
      <c r="N1648" s="14"/>
      <c r="O1648" s="9">
        <v>1640</v>
      </c>
      <c r="P1648" s="10">
        <f t="shared" ca="1" si="128"/>
        <v>0.11699585103746084</v>
      </c>
      <c r="R1648" s="9">
        <v>1640</v>
      </c>
      <c r="S1648" s="10">
        <f t="shared" ca="1" si="130"/>
        <v>1.9534215174350739E-2</v>
      </c>
      <c r="T1648" s="15"/>
      <c r="U1648" s="12"/>
    </row>
    <row r="1649" spans="2:21" x14ac:dyDescent="0.3">
      <c r="B1649" s="9">
        <v>1641</v>
      </c>
      <c r="C1649" s="10">
        <f t="shared" ca="1" si="129"/>
        <v>0.18109530170304802</v>
      </c>
      <c r="E1649" s="15">
        <f t="shared" si="126"/>
        <v>6.3999999999997392</v>
      </c>
      <c r="F1649" s="12">
        <f ca="1"/>
        <v>0</v>
      </c>
      <c r="H1649" s="9">
        <v>1641</v>
      </c>
      <c r="I1649" s="10">
        <v>6.1932072914982518E-2</v>
      </c>
      <c r="K1649" s="15">
        <f t="shared" si="127"/>
        <v>6.3999999999997392</v>
      </c>
      <c r="L1649" s="12">
        <f ca="1"/>
        <v>0</v>
      </c>
      <c r="M1649" s="14"/>
      <c r="N1649" s="14"/>
      <c r="O1649" s="9">
        <v>1641</v>
      </c>
      <c r="P1649" s="10">
        <f t="shared" ca="1" si="128"/>
        <v>0.18109530170304802</v>
      </c>
      <c r="R1649" s="9">
        <v>1641</v>
      </c>
      <c r="S1649" s="10">
        <f t="shared" ca="1" si="130"/>
        <v>3.7843648792772799E-2</v>
      </c>
      <c r="T1649" s="15"/>
      <c r="U1649" s="12"/>
    </row>
    <row r="1650" spans="2:21" x14ac:dyDescent="0.3">
      <c r="B1650" s="9">
        <v>1642</v>
      </c>
      <c r="C1650" s="10">
        <f t="shared" ca="1" si="129"/>
        <v>-3.0822675831468475E-2</v>
      </c>
      <c r="E1650" s="15">
        <f t="shared" si="126"/>
        <v>6.409999999999739</v>
      </c>
      <c r="F1650" s="12">
        <f ca="1"/>
        <v>0</v>
      </c>
      <c r="H1650" s="9">
        <v>1642</v>
      </c>
      <c r="I1650" s="10">
        <v>6.1932072914982518E-2</v>
      </c>
      <c r="K1650" s="15">
        <f t="shared" si="127"/>
        <v>6.409999999999739</v>
      </c>
      <c r="L1650" s="12">
        <f ca="1"/>
        <v>0</v>
      </c>
      <c r="M1650" s="14"/>
      <c r="N1650" s="14"/>
      <c r="O1650" s="9">
        <v>1642</v>
      </c>
      <c r="P1650" s="10">
        <f t="shared" ca="1" si="128"/>
        <v>-3.0822675831468475E-2</v>
      </c>
      <c r="R1650" s="9">
        <v>1642</v>
      </c>
      <c r="S1650" s="10">
        <f t="shared" ca="1" si="130"/>
        <v>0.23335768036524451</v>
      </c>
      <c r="T1650" s="15"/>
      <c r="U1650" s="12"/>
    </row>
    <row r="1651" spans="2:21" x14ac:dyDescent="0.3">
      <c r="B1651" s="9">
        <v>1643</v>
      </c>
      <c r="C1651" s="10">
        <f t="shared" ca="1" si="129"/>
        <v>2.0579042922595041E-2</v>
      </c>
      <c r="E1651" s="15">
        <f t="shared" ref="E1651:E1714" si="131">E1650+0.01</f>
        <v>6.4199999999997388</v>
      </c>
      <c r="F1651" s="12">
        <f ca="1"/>
        <v>0</v>
      </c>
      <c r="H1651" s="9">
        <v>1643</v>
      </c>
      <c r="I1651" s="10">
        <v>6.1932072914982518E-2</v>
      </c>
      <c r="K1651" s="15">
        <f t="shared" ref="K1651:K1714" si="132">K1650+0.01</f>
        <v>6.4199999999997388</v>
      </c>
      <c r="L1651" s="12">
        <f ca="1"/>
        <v>0</v>
      </c>
      <c r="M1651" s="14"/>
      <c r="N1651" s="14"/>
      <c r="O1651" s="9">
        <v>1643</v>
      </c>
      <c r="P1651" s="10">
        <f t="shared" ca="1" si="128"/>
        <v>2.0579042922595041E-2</v>
      </c>
      <c r="R1651" s="9">
        <v>1643</v>
      </c>
      <c r="S1651" s="10">
        <f t="shared" ca="1" si="130"/>
        <v>-1.8817835252815281E-2</v>
      </c>
      <c r="T1651" s="15"/>
      <c r="U1651" s="12"/>
    </row>
    <row r="1652" spans="2:21" x14ac:dyDescent="0.3">
      <c r="B1652" s="9">
        <v>1644</v>
      </c>
      <c r="C1652" s="10">
        <f t="shared" ca="1" si="129"/>
        <v>7.3964193162329939E-2</v>
      </c>
      <c r="E1652" s="15">
        <f t="shared" si="131"/>
        <v>6.4299999999997386</v>
      </c>
      <c r="F1652" s="12">
        <f ca="1"/>
        <v>0</v>
      </c>
      <c r="H1652" s="9">
        <v>1644</v>
      </c>
      <c r="I1652" s="10">
        <v>6.1932072914982518E-2</v>
      </c>
      <c r="K1652" s="15">
        <f t="shared" si="132"/>
        <v>6.4299999999997386</v>
      </c>
      <c r="L1652" s="12">
        <f ca="1"/>
        <v>0</v>
      </c>
      <c r="M1652" s="14"/>
      <c r="N1652" s="14"/>
      <c r="O1652" s="9">
        <v>1644</v>
      </c>
      <c r="P1652" s="10">
        <f t="shared" ca="1" si="128"/>
        <v>7.3964193162329939E-2</v>
      </c>
      <c r="R1652" s="9">
        <v>1644</v>
      </c>
      <c r="S1652" s="10">
        <f t="shared" ca="1" si="130"/>
        <v>5.3587378071559479E-2</v>
      </c>
      <c r="T1652" s="15"/>
      <c r="U1652" s="12"/>
    </row>
    <row r="1653" spans="2:21" x14ac:dyDescent="0.3">
      <c r="B1653" s="9">
        <v>1645</v>
      </c>
      <c r="C1653" s="10">
        <f t="shared" ca="1" si="129"/>
        <v>-1.2008295889774354E-2</v>
      </c>
      <c r="E1653" s="15">
        <f t="shared" si="131"/>
        <v>6.4399999999997384</v>
      </c>
      <c r="F1653" s="12">
        <f ca="1"/>
        <v>0</v>
      </c>
      <c r="H1653" s="9">
        <v>1645</v>
      </c>
      <c r="I1653" s="10">
        <v>6.1932072914982518E-2</v>
      </c>
      <c r="K1653" s="15">
        <f t="shared" si="132"/>
        <v>6.4399999999997384</v>
      </c>
      <c r="L1653" s="12">
        <f ca="1"/>
        <v>0</v>
      </c>
      <c r="M1653" s="14"/>
      <c r="N1653" s="14"/>
      <c r="O1653" s="9">
        <v>1645</v>
      </c>
      <c r="P1653" s="10">
        <f t="shared" ca="1" si="128"/>
        <v>-1.2008295889774354E-2</v>
      </c>
      <c r="R1653" s="9">
        <v>1645</v>
      </c>
      <c r="S1653" s="10">
        <f t="shared" ca="1" si="130"/>
        <v>0.1242922939679269</v>
      </c>
      <c r="T1653" s="15"/>
      <c r="U1653" s="12"/>
    </row>
    <row r="1654" spans="2:21" x14ac:dyDescent="0.3">
      <c r="B1654" s="9">
        <v>1646</v>
      </c>
      <c r="C1654" s="10">
        <f t="shared" ca="1" si="129"/>
        <v>-8.5415255399419548E-2</v>
      </c>
      <c r="E1654" s="15">
        <f t="shared" si="131"/>
        <v>6.4499999999997382</v>
      </c>
      <c r="F1654" s="12">
        <f ca="1"/>
        <v>0</v>
      </c>
      <c r="H1654" s="9">
        <v>1646</v>
      </c>
      <c r="I1654" s="10">
        <v>6.1932072914982518E-2</v>
      </c>
      <c r="K1654" s="15">
        <f t="shared" si="132"/>
        <v>6.4499999999997382</v>
      </c>
      <c r="L1654" s="12">
        <f ca="1"/>
        <v>0</v>
      </c>
      <c r="M1654" s="14"/>
      <c r="N1654" s="14"/>
      <c r="O1654" s="9">
        <v>1646</v>
      </c>
      <c r="P1654" s="10">
        <f t="shared" ca="1" si="128"/>
        <v>-8.5415255399419548E-2</v>
      </c>
      <c r="R1654" s="9">
        <v>1646</v>
      </c>
      <c r="S1654" s="10">
        <f t="shared" ca="1" si="130"/>
        <v>0.14318013557123049</v>
      </c>
      <c r="T1654" s="15"/>
      <c r="U1654" s="12"/>
    </row>
    <row r="1655" spans="2:21" x14ac:dyDescent="0.3">
      <c r="B1655" s="9">
        <v>1647</v>
      </c>
      <c r="C1655" s="10">
        <f t="shared" ca="1" si="129"/>
        <v>0.13934479355215504</v>
      </c>
      <c r="E1655" s="15">
        <f t="shared" si="131"/>
        <v>6.459999999999738</v>
      </c>
      <c r="F1655" s="12">
        <f ca="1"/>
        <v>0</v>
      </c>
      <c r="H1655" s="9">
        <v>1647</v>
      </c>
      <c r="I1655" s="10">
        <v>6.1932072914982518E-2</v>
      </c>
      <c r="K1655" s="15">
        <f t="shared" si="132"/>
        <v>6.459999999999738</v>
      </c>
      <c r="L1655" s="12">
        <f ca="1"/>
        <v>0</v>
      </c>
      <c r="M1655" s="14"/>
      <c r="N1655" s="14"/>
      <c r="O1655" s="9">
        <v>1647</v>
      </c>
      <c r="P1655" s="10">
        <f t="shared" ca="1" si="128"/>
        <v>0.13934479355215504</v>
      </c>
      <c r="R1655" s="9">
        <v>1647</v>
      </c>
      <c r="S1655" s="10">
        <f t="shared" ca="1" si="130"/>
        <v>7.8969488311189287E-2</v>
      </c>
      <c r="T1655" s="15"/>
      <c r="U1655" s="12"/>
    </row>
    <row r="1656" spans="2:21" x14ac:dyDescent="0.3">
      <c r="B1656" s="9">
        <v>1648</v>
      </c>
      <c r="C1656" s="10">
        <f t="shared" ca="1" si="129"/>
        <v>-0.18685844258036535</v>
      </c>
      <c r="E1656" s="15">
        <f t="shared" si="131"/>
        <v>6.4699999999997377</v>
      </c>
      <c r="F1656" s="12">
        <f ca="1"/>
        <v>0</v>
      </c>
      <c r="H1656" s="9">
        <v>1648</v>
      </c>
      <c r="I1656" s="10">
        <v>6.1932072914982518E-2</v>
      </c>
      <c r="K1656" s="15">
        <f t="shared" si="132"/>
        <v>6.4699999999997377</v>
      </c>
      <c r="L1656" s="12">
        <f ca="1"/>
        <v>0</v>
      </c>
      <c r="M1656" s="14"/>
      <c r="N1656" s="14"/>
      <c r="O1656" s="9">
        <v>1648</v>
      </c>
      <c r="P1656" s="10">
        <f t="shared" ca="1" si="128"/>
        <v>-0.18685844258036535</v>
      </c>
      <c r="R1656" s="9">
        <v>1648</v>
      </c>
      <c r="S1656" s="10">
        <f t="shared" ca="1" si="130"/>
        <v>-0.15079249088320781</v>
      </c>
      <c r="T1656" s="15"/>
      <c r="U1656" s="12"/>
    </row>
    <row r="1657" spans="2:21" x14ac:dyDescent="0.3">
      <c r="B1657" s="9">
        <v>1649</v>
      </c>
      <c r="C1657" s="10">
        <f t="shared" ca="1" si="129"/>
        <v>0.10670940750231435</v>
      </c>
      <c r="E1657" s="15">
        <f t="shared" si="131"/>
        <v>6.4799999999997375</v>
      </c>
      <c r="F1657" s="12">
        <f ca="1"/>
        <v>0</v>
      </c>
      <c r="H1657" s="9">
        <v>1649</v>
      </c>
      <c r="I1657" s="10">
        <v>6.1932072914982518E-2</v>
      </c>
      <c r="K1657" s="15">
        <f t="shared" si="132"/>
        <v>6.4799999999997375</v>
      </c>
      <c r="L1657" s="12">
        <f ca="1"/>
        <v>0</v>
      </c>
      <c r="M1657" s="14"/>
      <c r="N1657" s="14"/>
      <c r="O1657" s="9">
        <v>1649</v>
      </c>
      <c r="P1657" s="10">
        <f t="shared" ca="1" si="128"/>
        <v>0.10670940750231435</v>
      </c>
      <c r="R1657" s="9">
        <v>1649</v>
      </c>
      <c r="S1657" s="10">
        <f t="shared" ca="1" si="130"/>
        <v>-6.2148669876090759E-2</v>
      </c>
      <c r="T1657" s="15"/>
      <c r="U1657" s="12"/>
    </row>
    <row r="1658" spans="2:21" x14ac:dyDescent="0.3">
      <c r="B1658" s="9">
        <v>1650</v>
      </c>
      <c r="C1658" s="10">
        <f t="shared" ca="1" si="129"/>
        <v>0.25327134946391988</v>
      </c>
      <c r="E1658" s="15">
        <f t="shared" si="131"/>
        <v>6.4899999999997373</v>
      </c>
      <c r="F1658" s="12">
        <f ca="1"/>
        <v>0</v>
      </c>
      <c r="H1658" s="9">
        <v>1650</v>
      </c>
      <c r="I1658" s="10">
        <v>6.1932072914982518E-2</v>
      </c>
      <c r="K1658" s="15">
        <f t="shared" si="132"/>
        <v>6.4899999999997373</v>
      </c>
      <c r="L1658" s="12">
        <f ca="1"/>
        <v>0</v>
      </c>
      <c r="M1658" s="14"/>
      <c r="N1658" s="14"/>
      <c r="O1658" s="9">
        <v>1650</v>
      </c>
      <c r="P1658" s="10">
        <f t="shared" ca="1" si="128"/>
        <v>0.25327134946391988</v>
      </c>
      <c r="R1658" s="9">
        <v>1650</v>
      </c>
      <c r="S1658" s="10">
        <f t="shared" ca="1" si="130"/>
        <v>-0.26029185244961855</v>
      </c>
      <c r="T1658" s="15"/>
      <c r="U1658" s="12"/>
    </row>
    <row r="1659" spans="2:21" x14ac:dyDescent="0.3">
      <c r="B1659" s="9">
        <v>1651</v>
      </c>
      <c r="C1659" s="10">
        <f t="shared" ca="1" si="129"/>
        <v>9.3830806177467488E-2</v>
      </c>
      <c r="E1659" s="15">
        <f t="shared" si="131"/>
        <v>6.4999999999997371</v>
      </c>
      <c r="F1659" s="12">
        <f ca="1"/>
        <v>0</v>
      </c>
      <c r="H1659" s="9">
        <v>1651</v>
      </c>
      <c r="I1659" s="10">
        <v>6.1932072914982518E-2</v>
      </c>
      <c r="K1659" s="15">
        <f t="shared" si="132"/>
        <v>6.4999999999997371</v>
      </c>
      <c r="L1659" s="12">
        <f ca="1"/>
        <v>0</v>
      </c>
      <c r="M1659" s="14"/>
      <c r="N1659" s="14"/>
      <c r="O1659" s="9">
        <v>1651</v>
      </c>
      <c r="P1659" s="10">
        <f t="shared" ca="1" si="128"/>
        <v>9.3830806177467488E-2</v>
      </c>
      <c r="R1659" s="9">
        <v>1651</v>
      </c>
      <c r="S1659" s="10">
        <f t="shared" ca="1" si="130"/>
        <v>1.3040734776893822E-2</v>
      </c>
      <c r="T1659" s="15"/>
      <c r="U1659" s="12"/>
    </row>
    <row r="1660" spans="2:21" x14ac:dyDescent="0.3">
      <c r="B1660" s="9">
        <v>1652</v>
      </c>
      <c r="C1660" s="10">
        <f t="shared" ca="1" si="129"/>
        <v>0.20003123908225862</v>
      </c>
      <c r="E1660" s="15">
        <f t="shared" si="131"/>
        <v>6.5099999999997369</v>
      </c>
      <c r="F1660" s="12">
        <f ca="1"/>
        <v>0</v>
      </c>
      <c r="H1660" s="9">
        <v>1652</v>
      </c>
      <c r="I1660" s="10">
        <v>6.1932072914982518E-2</v>
      </c>
      <c r="K1660" s="15">
        <f t="shared" si="132"/>
        <v>6.5099999999997369</v>
      </c>
      <c r="L1660" s="12">
        <f ca="1"/>
        <v>0</v>
      </c>
      <c r="M1660" s="14"/>
      <c r="N1660" s="14"/>
      <c r="O1660" s="9">
        <v>1652</v>
      </c>
      <c r="P1660" s="10">
        <f t="shared" ca="1" si="128"/>
        <v>0.20003123908225862</v>
      </c>
      <c r="R1660" s="9">
        <v>1652</v>
      </c>
      <c r="S1660" s="10">
        <f t="shared" ca="1" si="130"/>
        <v>-5.9606642455770437E-2</v>
      </c>
      <c r="T1660" s="15"/>
      <c r="U1660" s="12"/>
    </row>
    <row r="1661" spans="2:21" x14ac:dyDescent="0.3">
      <c r="B1661" s="9">
        <v>1653</v>
      </c>
      <c r="C1661" s="10">
        <f t="shared" ca="1" si="129"/>
        <v>-5.4708310696774461E-2</v>
      </c>
      <c r="E1661" s="15">
        <f t="shared" si="131"/>
        <v>6.5199999999997367</v>
      </c>
      <c r="F1661" s="12">
        <f ca="1"/>
        <v>0</v>
      </c>
      <c r="H1661" s="9">
        <v>1653</v>
      </c>
      <c r="I1661" s="10">
        <v>6.1932072914982518E-2</v>
      </c>
      <c r="K1661" s="15">
        <f t="shared" si="132"/>
        <v>6.5199999999997367</v>
      </c>
      <c r="L1661" s="12">
        <f ca="1"/>
        <v>0</v>
      </c>
      <c r="M1661" s="14"/>
      <c r="N1661" s="14"/>
      <c r="O1661" s="9">
        <v>1653</v>
      </c>
      <c r="P1661" s="10">
        <f t="shared" ca="1" si="128"/>
        <v>-5.4708310696774461E-2</v>
      </c>
      <c r="R1661" s="9">
        <v>1653</v>
      </c>
      <c r="S1661" s="10">
        <f t="shared" ca="1" si="130"/>
        <v>-4.2463936231062108E-2</v>
      </c>
      <c r="T1661" s="15"/>
      <c r="U1661" s="12"/>
    </row>
    <row r="1662" spans="2:21" x14ac:dyDescent="0.3">
      <c r="B1662" s="9">
        <v>1654</v>
      </c>
      <c r="C1662" s="10">
        <f t="shared" ca="1" si="129"/>
        <v>-3.3562917232695749E-2</v>
      </c>
      <c r="E1662" s="15">
        <f t="shared" si="131"/>
        <v>6.5299999999997365</v>
      </c>
      <c r="F1662" s="12">
        <f ca="1"/>
        <v>0</v>
      </c>
      <c r="H1662" s="9">
        <v>1654</v>
      </c>
      <c r="I1662" s="10">
        <v>6.1932072914982518E-2</v>
      </c>
      <c r="K1662" s="15">
        <f t="shared" si="132"/>
        <v>6.5299999999997365</v>
      </c>
      <c r="L1662" s="12">
        <f ca="1"/>
        <v>0</v>
      </c>
      <c r="M1662" s="14"/>
      <c r="N1662" s="14"/>
      <c r="O1662" s="9">
        <v>1654</v>
      </c>
      <c r="P1662" s="10">
        <f t="shared" ca="1" si="128"/>
        <v>-3.3562917232695749E-2</v>
      </c>
      <c r="R1662" s="9">
        <v>1654</v>
      </c>
      <c r="S1662" s="10">
        <f t="shared" ca="1" si="130"/>
        <v>-7.0988782804724107E-2</v>
      </c>
      <c r="T1662" s="15"/>
      <c r="U1662" s="12"/>
    </row>
    <row r="1663" spans="2:21" x14ac:dyDescent="0.3">
      <c r="B1663" s="9">
        <v>1655</v>
      </c>
      <c r="C1663" s="10">
        <f t="shared" ca="1" si="129"/>
        <v>-2.848455142512037E-2</v>
      </c>
      <c r="E1663" s="15">
        <f t="shared" si="131"/>
        <v>6.5399999999997362</v>
      </c>
      <c r="F1663" s="12">
        <f ca="1"/>
        <v>0</v>
      </c>
      <c r="H1663" s="9">
        <v>1655</v>
      </c>
      <c r="I1663" s="10">
        <v>6.1932072914982518E-2</v>
      </c>
      <c r="K1663" s="15">
        <f t="shared" si="132"/>
        <v>6.5399999999997362</v>
      </c>
      <c r="L1663" s="12">
        <f ca="1"/>
        <v>0</v>
      </c>
      <c r="M1663" s="14"/>
      <c r="N1663" s="14"/>
      <c r="O1663" s="9">
        <v>1655</v>
      </c>
      <c r="P1663" s="10">
        <f t="shared" ca="1" si="128"/>
        <v>-2.848455142512037E-2</v>
      </c>
      <c r="R1663" s="9">
        <v>1655</v>
      </c>
      <c r="S1663" s="10">
        <f t="shared" ca="1" si="130"/>
        <v>-0.18765056458051438</v>
      </c>
      <c r="T1663" s="15"/>
      <c r="U1663" s="12"/>
    </row>
    <row r="1664" spans="2:21" x14ac:dyDescent="0.3">
      <c r="B1664" s="9">
        <v>1656</v>
      </c>
      <c r="C1664" s="10">
        <f t="shared" ca="1" si="129"/>
        <v>0.11474580804649402</v>
      </c>
      <c r="E1664" s="15">
        <f t="shared" si="131"/>
        <v>6.549999999999736</v>
      </c>
      <c r="F1664" s="12">
        <f ca="1"/>
        <v>0</v>
      </c>
      <c r="H1664" s="9">
        <v>1656</v>
      </c>
      <c r="I1664" s="10">
        <v>6.1932072914982518E-2</v>
      </c>
      <c r="K1664" s="15">
        <f t="shared" si="132"/>
        <v>6.549999999999736</v>
      </c>
      <c r="L1664" s="12">
        <f ca="1"/>
        <v>0</v>
      </c>
      <c r="M1664" s="14"/>
      <c r="N1664" s="14"/>
      <c r="O1664" s="9">
        <v>1656</v>
      </c>
      <c r="P1664" s="10">
        <f t="shared" ca="1" si="128"/>
        <v>0.11474580804649402</v>
      </c>
      <c r="R1664" s="9">
        <v>1656</v>
      </c>
      <c r="S1664" s="10">
        <f t="shared" ca="1" si="130"/>
        <v>-5.5421148329461517E-2</v>
      </c>
      <c r="T1664" s="15"/>
      <c r="U1664" s="12"/>
    </row>
    <row r="1665" spans="2:21" x14ac:dyDescent="0.3">
      <c r="B1665" s="9">
        <v>1657</v>
      </c>
      <c r="C1665" s="10">
        <f t="shared" ca="1" si="129"/>
        <v>-9.341336028465947E-3</v>
      </c>
      <c r="E1665" s="15">
        <f t="shared" si="131"/>
        <v>6.5599999999997358</v>
      </c>
      <c r="F1665" s="12">
        <f ca="1"/>
        <v>0</v>
      </c>
      <c r="H1665" s="9">
        <v>1657</v>
      </c>
      <c r="I1665" s="10">
        <v>6.1932072914982518E-2</v>
      </c>
      <c r="K1665" s="15">
        <f t="shared" si="132"/>
        <v>6.5599999999997358</v>
      </c>
      <c r="L1665" s="12">
        <f ca="1"/>
        <v>0</v>
      </c>
      <c r="M1665" s="14"/>
      <c r="N1665" s="14"/>
      <c r="O1665" s="9">
        <v>1657</v>
      </c>
      <c r="P1665" s="10">
        <f t="shared" ca="1" si="128"/>
        <v>-9.341336028465947E-3</v>
      </c>
      <c r="R1665" s="9">
        <v>1657</v>
      </c>
      <c r="S1665" s="10">
        <f t="shared" ca="1" si="130"/>
        <v>0.22652022789869478</v>
      </c>
      <c r="T1665" s="15"/>
      <c r="U1665" s="12"/>
    </row>
    <row r="1666" spans="2:21" x14ac:dyDescent="0.3">
      <c r="B1666" s="9">
        <v>1658</v>
      </c>
      <c r="C1666" s="10">
        <f t="shared" ca="1" si="129"/>
        <v>-0.27572953123225918</v>
      </c>
      <c r="E1666" s="15">
        <f t="shared" si="131"/>
        <v>6.5699999999997356</v>
      </c>
      <c r="F1666" s="12">
        <f ca="1"/>
        <v>0</v>
      </c>
      <c r="H1666" s="9">
        <v>1658</v>
      </c>
      <c r="I1666" s="10">
        <v>6.1932072914982518E-2</v>
      </c>
      <c r="K1666" s="15">
        <f t="shared" si="132"/>
        <v>6.5699999999997356</v>
      </c>
      <c r="L1666" s="12">
        <f ca="1"/>
        <v>0</v>
      </c>
      <c r="M1666" s="14"/>
      <c r="N1666" s="14"/>
      <c r="O1666" s="9">
        <v>1658</v>
      </c>
      <c r="P1666" s="10">
        <f t="shared" ca="1" si="128"/>
        <v>-0.27572953123225918</v>
      </c>
      <c r="R1666" s="9">
        <v>1658</v>
      </c>
      <c r="S1666" s="10">
        <f t="shared" ca="1" si="130"/>
        <v>-0.11689427217025408</v>
      </c>
      <c r="T1666" s="15"/>
      <c r="U1666" s="12"/>
    </row>
    <row r="1667" spans="2:21" x14ac:dyDescent="0.3">
      <c r="B1667" s="9">
        <v>1659</v>
      </c>
      <c r="C1667" s="10">
        <f t="shared" ca="1" si="129"/>
        <v>-7.7759032413896326E-2</v>
      </c>
      <c r="E1667" s="15">
        <f t="shared" si="131"/>
        <v>6.5799999999997354</v>
      </c>
      <c r="F1667" s="12">
        <f ca="1"/>
        <v>0</v>
      </c>
      <c r="H1667" s="9">
        <v>1659</v>
      </c>
      <c r="I1667" s="10">
        <v>6.1932072914982518E-2</v>
      </c>
      <c r="K1667" s="15">
        <f t="shared" si="132"/>
        <v>6.5799999999997354</v>
      </c>
      <c r="L1667" s="12">
        <f ca="1"/>
        <v>0</v>
      </c>
      <c r="M1667" s="14"/>
      <c r="N1667" s="14"/>
      <c r="O1667" s="9">
        <v>1659</v>
      </c>
      <c r="P1667" s="10">
        <f t="shared" ca="1" si="128"/>
        <v>-7.7759032413896326E-2</v>
      </c>
      <c r="R1667" s="9">
        <v>1659</v>
      </c>
      <c r="S1667" s="10">
        <f t="shared" ca="1" si="130"/>
        <v>-0.15804973787527068</v>
      </c>
      <c r="T1667" s="15"/>
      <c r="U1667" s="12"/>
    </row>
    <row r="1668" spans="2:21" x14ac:dyDescent="0.3">
      <c r="B1668" s="9">
        <v>1660</v>
      </c>
      <c r="C1668" s="10">
        <f t="shared" ca="1" si="129"/>
        <v>9.8159350895089328E-2</v>
      </c>
      <c r="E1668" s="15">
        <f t="shared" si="131"/>
        <v>6.5899999999997352</v>
      </c>
      <c r="F1668" s="12">
        <f ca="1"/>
        <v>0</v>
      </c>
      <c r="H1668" s="9">
        <v>1660</v>
      </c>
      <c r="I1668" s="10">
        <v>6.1932072914982518E-2</v>
      </c>
      <c r="K1668" s="15">
        <f t="shared" si="132"/>
        <v>6.5899999999997352</v>
      </c>
      <c r="L1668" s="12">
        <f ca="1"/>
        <v>0</v>
      </c>
      <c r="M1668" s="14"/>
      <c r="N1668" s="14"/>
      <c r="O1668" s="9">
        <v>1660</v>
      </c>
      <c r="P1668" s="10">
        <f t="shared" ca="1" si="128"/>
        <v>9.8159350895089328E-2</v>
      </c>
      <c r="R1668" s="9">
        <v>1660</v>
      </c>
      <c r="S1668" s="10">
        <f t="shared" ca="1" si="130"/>
        <v>-1.8692138598829296E-2</v>
      </c>
      <c r="T1668" s="15"/>
      <c r="U1668" s="12"/>
    </row>
    <row r="1669" spans="2:21" x14ac:dyDescent="0.3">
      <c r="B1669" s="9">
        <v>1661</v>
      </c>
      <c r="C1669" s="10">
        <f t="shared" ca="1" si="129"/>
        <v>-0.23845342957778887</v>
      </c>
      <c r="E1669" s="15">
        <f t="shared" si="131"/>
        <v>6.599999999999735</v>
      </c>
      <c r="F1669" s="12">
        <f ca="1"/>
        <v>0</v>
      </c>
      <c r="H1669" s="9">
        <v>1661</v>
      </c>
      <c r="I1669" s="10">
        <v>6.1932072914982518E-2</v>
      </c>
      <c r="K1669" s="15">
        <f t="shared" si="132"/>
        <v>6.599999999999735</v>
      </c>
      <c r="L1669" s="12">
        <f ca="1"/>
        <v>0</v>
      </c>
      <c r="M1669" s="14"/>
      <c r="N1669" s="14"/>
      <c r="O1669" s="9">
        <v>1661</v>
      </c>
      <c r="P1669" s="10">
        <f t="shared" ca="1" si="128"/>
        <v>-0.23845342957778887</v>
      </c>
      <c r="R1669" s="9">
        <v>1661</v>
      </c>
      <c r="S1669" s="10">
        <f t="shared" ca="1" si="130"/>
        <v>0.10199719539073238</v>
      </c>
      <c r="T1669" s="15"/>
      <c r="U1669" s="12"/>
    </row>
    <row r="1670" spans="2:21" x14ac:dyDescent="0.3">
      <c r="B1670" s="9">
        <v>1662</v>
      </c>
      <c r="C1670" s="10">
        <f t="shared" ca="1" si="129"/>
        <v>4.387168377540481E-3</v>
      </c>
      <c r="E1670" s="15">
        <f t="shared" si="131"/>
        <v>6.6099999999997348</v>
      </c>
      <c r="F1670" s="12">
        <f ca="1"/>
        <v>0</v>
      </c>
      <c r="H1670" s="9">
        <v>1662</v>
      </c>
      <c r="I1670" s="10">
        <v>6.1932072914982518E-2</v>
      </c>
      <c r="K1670" s="15">
        <f t="shared" si="132"/>
        <v>6.6099999999997348</v>
      </c>
      <c r="L1670" s="12">
        <f ca="1"/>
        <v>0</v>
      </c>
      <c r="M1670" s="14"/>
      <c r="N1670" s="14"/>
      <c r="O1670" s="9">
        <v>1662</v>
      </c>
      <c r="P1670" s="10">
        <f t="shared" ca="1" si="128"/>
        <v>4.387168377540481E-3</v>
      </c>
      <c r="R1670" s="9">
        <v>1662</v>
      </c>
      <c r="S1670" s="10">
        <f t="shared" ca="1" si="130"/>
        <v>0.18222609700498743</v>
      </c>
      <c r="T1670" s="15"/>
      <c r="U1670" s="12"/>
    </row>
    <row r="1671" spans="2:21" x14ac:dyDescent="0.3">
      <c r="B1671" s="9">
        <v>1663</v>
      </c>
      <c r="C1671" s="10">
        <f t="shared" ca="1" si="129"/>
        <v>-0.13577246559657305</v>
      </c>
      <c r="E1671" s="15">
        <f t="shared" si="131"/>
        <v>6.6199999999997345</v>
      </c>
      <c r="F1671" s="12">
        <f ca="1"/>
        <v>0</v>
      </c>
      <c r="H1671" s="9">
        <v>1663</v>
      </c>
      <c r="I1671" s="10">
        <v>6.1932072914982518E-2</v>
      </c>
      <c r="K1671" s="15">
        <f t="shared" si="132"/>
        <v>6.6199999999997345</v>
      </c>
      <c r="L1671" s="12">
        <f ca="1"/>
        <v>0</v>
      </c>
      <c r="M1671" s="14"/>
      <c r="N1671" s="14"/>
      <c r="O1671" s="9">
        <v>1663</v>
      </c>
      <c r="P1671" s="10">
        <f t="shared" ca="1" si="128"/>
        <v>-0.13577246559657305</v>
      </c>
      <c r="R1671" s="9">
        <v>1663</v>
      </c>
      <c r="S1671" s="10">
        <f t="shared" ca="1" si="130"/>
        <v>-0.23229059745766387</v>
      </c>
      <c r="T1671" s="15"/>
      <c r="U1671" s="12"/>
    </row>
    <row r="1672" spans="2:21" x14ac:dyDescent="0.3">
      <c r="B1672" s="9">
        <v>1664</v>
      </c>
      <c r="C1672" s="10">
        <f t="shared" ca="1" si="129"/>
        <v>4.6325346508607985E-2</v>
      </c>
      <c r="E1672" s="15">
        <f t="shared" si="131"/>
        <v>6.6299999999997343</v>
      </c>
      <c r="F1672" s="12">
        <f ca="1"/>
        <v>0</v>
      </c>
      <c r="H1672" s="9">
        <v>1664</v>
      </c>
      <c r="I1672" s="10">
        <v>6.1932072914982518E-2</v>
      </c>
      <c r="K1672" s="15">
        <f t="shared" si="132"/>
        <v>6.6299999999997343</v>
      </c>
      <c r="L1672" s="12">
        <f ca="1"/>
        <v>0</v>
      </c>
      <c r="M1672" s="14"/>
      <c r="N1672" s="14"/>
      <c r="O1672" s="9">
        <v>1664</v>
      </c>
      <c r="P1672" s="10">
        <f t="shared" ca="1" si="128"/>
        <v>4.6325346508607985E-2</v>
      </c>
      <c r="R1672" s="9">
        <v>1664</v>
      </c>
      <c r="S1672" s="10">
        <f t="shared" ca="1" si="130"/>
        <v>-0.12195386450364183</v>
      </c>
      <c r="T1672" s="15"/>
      <c r="U1672" s="12"/>
    </row>
    <row r="1673" spans="2:21" x14ac:dyDescent="0.3">
      <c r="B1673" s="9">
        <v>1665</v>
      </c>
      <c r="C1673" s="10">
        <f t="shared" ca="1" si="129"/>
        <v>7.7956060753251885E-2</v>
      </c>
      <c r="E1673" s="15">
        <f t="shared" si="131"/>
        <v>6.6399999999997341</v>
      </c>
      <c r="F1673" s="12">
        <f ca="1"/>
        <v>0</v>
      </c>
      <c r="H1673" s="9">
        <v>1665</v>
      </c>
      <c r="I1673" s="10">
        <v>6.1932072914982518E-2</v>
      </c>
      <c r="K1673" s="15">
        <f t="shared" si="132"/>
        <v>6.6399999999997341</v>
      </c>
      <c r="L1673" s="12">
        <f ca="1"/>
        <v>0</v>
      </c>
      <c r="M1673" s="14"/>
      <c r="N1673" s="14"/>
      <c r="O1673" s="9">
        <v>1665</v>
      </c>
      <c r="P1673" s="10">
        <f t="shared" ref="P1673:P1736" ca="1" si="133">C1673</f>
        <v>7.7956060753251885E-2</v>
      </c>
      <c r="R1673" s="9">
        <v>1665</v>
      </c>
      <c r="S1673" s="10">
        <f t="shared" ca="1" si="130"/>
        <v>-4.2533959214266989E-2</v>
      </c>
      <c r="T1673" s="15"/>
      <c r="U1673" s="12"/>
    </row>
    <row r="1674" spans="2:21" x14ac:dyDescent="0.3">
      <c r="B1674" s="9">
        <v>1666</v>
      </c>
      <c r="C1674" s="10">
        <f t="shared" ca="1" si="129"/>
        <v>0.16881584545780806</v>
      </c>
      <c r="E1674" s="15">
        <f t="shared" si="131"/>
        <v>6.6499999999997339</v>
      </c>
      <c r="F1674" s="12">
        <f ca="1"/>
        <v>0</v>
      </c>
      <c r="H1674" s="9">
        <v>1666</v>
      </c>
      <c r="I1674" s="10">
        <v>6.1932072914982518E-2</v>
      </c>
      <c r="K1674" s="15">
        <f t="shared" si="132"/>
        <v>6.6499999999997339</v>
      </c>
      <c r="L1674" s="12">
        <f ca="1"/>
        <v>0</v>
      </c>
      <c r="M1674" s="14"/>
      <c r="N1674" s="14"/>
      <c r="O1674" s="9">
        <v>1666</v>
      </c>
      <c r="P1674" s="10">
        <f t="shared" ca="1" si="133"/>
        <v>0.16881584545780806</v>
      </c>
      <c r="R1674" s="9">
        <v>1666</v>
      </c>
      <c r="S1674" s="10">
        <f t="shared" ca="1" si="130"/>
        <v>-0.177472028813736</v>
      </c>
      <c r="T1674" s="15"/>
      <c r="U1674" s="12"/>
    </row>
    <row r="1675" spans="2:21" x14ac:dyDescent="0.3">
      <c r="B1675" s="9">
        <v>1667</v>
      </c>
      <c r="C1675" s="10">
        <f t="shared" ca="1" si="129"/>
        <v>4.3637431655804242E-2</v>
      </c>
      <c r="E1675" s="15">
        <f t="shared" si="131"/>
        <v>6.6599999999997337</v>
      </c>
      <c r="F1675" s="12">
        <f ca="1"/>
        <v>0</v>
      </c>
      <c r="H1675" s="9">
        <v>1667</v>
      </c>
      <c r="I1675" s="10">
        <v>6.1932072914982518E-2</v>
      </c>
      <c r="K1675" s="15">
        <f t="shared" si="132"/>
        <v>6.6599999999997337</v>
      </c>
      <c r="L1675" s="12">
        <f ca="1"/>
        <v>0</v>
      </c>
      <c r="M1675" s="14"/>
      <c r="N1675" s="14"/>
      <c r="O1675" s="9">
        <v>1667</v>
      </c>
      <c r="P1675" s="10">
        <f t="shared" ca="1" si="133"/>
        <v>4.3637431655804242E-2</v>
      </c>
      <c r="R1675" s="9">
        <v>1667</v>
      </c>
      <c r="S1675" s="10">
        <f t="shared" ca="1" si="130"/>
        <v>-4.5830921365056655E-2</v>
      </c>
      <c r="T1675" s="15"/>
      <c r="U1675" s="12"/>
    </row>
    <row r="1676" spans="2:21" x14ac:dyDescent="0.3">
      <c r="B1676" s="9">
        <v>1668</v>
      </c>
      <c r="C1676" s="10">
        <f t="shared" ref="C1676:C1739" ca="1" si="134">_xlfn.NORM.INV(RAND(),$C$3,$C$4)+($C$5*C1675)+($C$6*RAND())</f>
        <v>-0.18927079998339244</v>
      </c>
      <c r="E1676" s="15">
        <f t="shared" si="131"/>
        <v>6.6699999999997335</v>
      </c>
      <c r="F1676" s="12">
        <f ca="1"/>
        <v>0</v>
      </c>
      <c r="H1676" s="9">
        <v>1668</v>
      </c>
      <c r="I1676" s="10">
        <v>6.1932072914982518E-2</v>
      </c>
      <c r="K1676" s="15">
        <f t="shared" si="132"/>
        <v>6.6699999999997335</v>
      </c>
      <c r="L1676" s="12">
        <f ca="1"/>
        <v>0</v>
      </c>
      <c r="M1676" s="14"/>
      <c r="N1676" s="14"/>
      <c r="O1676" s="9">
        <v>1668</v>
      </c>
      <c r="P1676" s="10">
        <f t="shared" ca="1" si="133"/>
        <v>-0.18927079998339244</v>
      </c>
      <c r="R1676" s="9">
        <v>1668</v>
      </c>
      <c r="S1676" s="10">
        <f t="shared" ca="1" si="130"/>
        <v>6.6762499212855986E-2</v>
      </c>
      <c r="T1676" s="15"/>
      <c r="U1676" s="12"/>
    </row>
    <row r="1677" spans="2:21" x14ac:dyDescent="0.3">
      <c r="B1677" s="9">
        <v>1669</v>
      </c>
      <c r="C1677" s="10">
        <f t="shared" ca="1" si="134"/>
        <v>-5.6569311701551344E-3</v>
      </c>
      <c r="E1677" s="15">
        <f t="shared" si="131"/>
        <v>6.6799999999997333</v>
      </c>
      <c r="F1677" s="12">
        <f ca="1"/>
        <v>0</v>
      </c>
      <c r="H1677" s="9">
        <v>1669</v>
      </c>
      <c r="I1677" s="10">
        <v>6.1932072914982518E-2</v>
      </c>
      <c r="K1677" s="15">
        <f t="shared" si="132"/>
        <v>6.6799999999997333</v>
      </c>
      <c r="L1677" s="12">
        <f ca="1"/>
        <v>0</v>
      </c>
      <c r="M1677" s="14"/>
      <c r="N1677" s="14"/>
      <c r="O1677" s="9">
        <v>1669</v>
      </c>
      <c r="P1677" s="10">
        <f t="shared" ca="1" si="133"/>
        <v>-5.6569311701551344E-3</v>
      </c>
      <c r="R1677" s="9">
        <v>1669</v>
      </c>
      <c r="S1677" s="10">
        <f t="shared" ca="1" si="130"/>
        <v>0.12475537856137645</v>
      </c>
      <c r="T1677" s="15"/>
      <c r="U1677" s="12"/>
    </row>
    <row r="1678" spans="2:21" x14ac:dyDescent="0.3">
      <c r="B1678" s="9">
        <v>1670</v>
      </c>
      <c r="C1678" s="10">
        <f t="shared" ca="1" si="134"/>
        <v>0.16441426251874913</v>
      </c>
      <c r="E1678" s="15">
        <f t="shared" si="131"/>
        <v>6.689999999999733</v>
      </c>
      <c r="F1678" s="12">
        <f ca="1"/>
        <v>0</v>
      </c>
      <c r="H1678" s="9">
        <v>1670</v>
      </c>
      <c r="I1678" s="10">
        <v>6.1932072914982518E-2</v>
      </c>
      <c r="K1678" s="15">
        <f t="shared" si="132"/>
        <v>6.689999999999733</v>
      </c>
      <c r="L1678" s="12">
        <f ca="1"/>
        <v>0</v>
      </c>
      <c r="M1678" s="14"/>
      <c r="N1678" s="14"/>
      <c r="O1678" s="9">
        <v>1670</v>
      </c>
      <c r="P1678" s="10">
        <f t="shared" ca="1" si="133"/>
        <v>0.16441426251874913</v>
      </c>
      <c r="R1678" s="9">
        <v>1670</v>
      </c>
      <c r="S1678" s="10">
        <f t="shared" ca="1" si="130"/>
        <v>6.7435893695408006E-2</v>
      </c>
      <c r="T1678" s="15"/>
      <c r="U1678" s="12"/>
    </row>
    <row r="1679" spans="2:21" x14ac:dyDescent="0.3">
      <c r="B1679" s="9">
        <v>1671</v>
      </c>
      <c r="C1679" s="10">
        <f t="shared" ca="1" si="134"/>
        <v>0.20082729212019665</v>
      </c>
      <c r="E1679" s="15">
        <f t="shared" si="131"/>
        <v>6.6999999999997328</v>
      </c>
      <c r="F1679" s="12">
        <f ca="1"/>
        <v>0</v>
      </c>
      <c r="H1679" s="9">
        <v>1671</v>
      </c>
      <c r="I1679" s="10">
        <v>6.1932072914982518E-2</v>
      </c>
      <c r="K1679" s="15">
        <f t="shared" si="132"/>
        <v>6.6999999999997328</v>
      </c>
      <c r="L1679" s="12">
        <f ca="1"/>
        <v>0</v>
      </c>
      <c r="M1679" s="14"/>
      <c r="N1679" s="14"/>
      <c r="O1679" s="9">
        <v>1671</v>
      </c>
      <c r="P1679" s="10">
        <f t="shared" ca="1" si="133"/>
        <v>0.20082729212019665</v>
      </c>
      <c r="R1679" s="9">
        <v>1671</v>
      </c>
      <c r="S1679" s="10">
        <f t="shared" ca="1" si="130"/>
        <v>-0.10617520454502564</v>
      </c>
      <c r="T1679" s="15"/>
      <c r="U1679" s="12"/>
    </row>
    <row r="1680" spans="2:21" x14ac:dyDescent="0.3">
      <c r="B1680" s="9">
        <v>1672</v>
      </c>
      <c r="C1680" s="10">
        <f t="shared" ca="1" si="134"/>
        <v>0.19738687138105099</v>
      </c>
      <c r="E1680" s="15">
        <f t="shared" si="131"/>
        <v>6.7099999999997326</v>
      </c>
      <c r="F1680" s="12">
        <f ca="1"/>
        <v>0</v>
      </c>
      <c r="H1680" s="9">
        <v>1672</v>
      </c>
      <c r="I1680" s="10">
        <v>6.1932072914982518E-2</v>
      </c>
      <c r="K1680" s="15">
        <f t="shared" si="132"/>
        <v>6.7099999999997326</v>
      </c>
      <c r="L1680" s="12">
        <f ca="1"/>
        <v>0</v>
      </c>
      <c r="M1680" s="14"/>
      <c r="N1680" s="14"/>
      <c r="O1680" s="9">
        <v>1672</v>
      </c>
      <c r="P1680" s="10">
        <f t="shared" ca="1" si="133"/>
        <v>0.19738687138105099</v>
      </c>
      <c r="R1680" s="9">
        <v>1672</v>
      </c>
      <c r="S1680" s="10">
        <f t="shared" ref="S1680:S1743" ca="1" si="135">_xlfn.NORM.INV(RAND(),$C$3,$C$4)+($C$5*S1679)+($C$6*RAND())</f>
        <v>0.23824509399822111</v>
      </c>
      <c r="T1680" s="15"/>
      <c r="U1680" s="12"/>
    </row>
    <row r="1681" spans="2:21" x14ac:dyDescent="0.3">
      <c r="B1681" s="9">
        <v>1673</v>
      </c>
      <c r="C1681" s="10">
        <f t="shared" ca="1" si="134"/>
        <v>3.3996026791386996E-2</v>
      </c>
      <c r="E1681" s="15">
        <f t="shared" si="131"/>
        <v>6.7199999999997324</v>
      </c>
      <c r="F1681" s="12">
        <f ca="1"/>
        <v>0</v>
      </c>
      <c r="H1681" s="9">
        <v>1673</v>
      </c>
      <c r="I1681" s="10">
        <v>6.1932072914982518E-2</v>
      </c>
      <c r="K1681" s="15">
        <f t="shared" si="132"/>
        <v>6.7199999999997324</v>
      </c>
      <c r="L1681" s="12">
        <f ca="1"/>
        <v>0</v>
      </c>
      <c r="M1681" s="14"/>
      <c r="N1681" s="14"/>
      <c r="O1681" s="9">
        <v>1673</v>
      </c>
      <c r="P1681" s="10">
        <f t="shared" ca="1" si="133"/>
        <v>3.3996026791386996E-2</v>
      </c>
      <c r="R1681" s="9">
        <v>1673</v>
      </c>
      <c r="S1681" s="10">
        <f t="shared" ca="1" si="135"/>
        <v>-0.10653075952525642</v>
      </c>
      <c r="T1681" s="15"/>
      <c r="U1681" s="12"/>
    </row>
    <row r="1682" spans="2:21" x14ac:dyDescent="0.3">
      <c r="B1682" s="9">
        <v>1674</v>
      </c>
      <c r="C1682" s="10">
        <f t="shared" ca="1" si="134"/>
        <v>-0.18478211591612223</v>
      </c>
      <c r="E1682" s="15">
        <f t="shared" si="131"/>
        <v>6.7299999999997322</v>
      </c>
      <c r="F1682" s="12">
        <f ca="1"/>
        <v>0</v>
      </c>
      <c r="H1682" s="9">
        <v>1674</v>
      </c>
      <c r="I1682" s="10">
        <v>6.1932072914982518E-2</v>
      </c>
      <c r="K1682" s="15">
        <f t="shared" si="132"/>
        <v>6.7299999999997322</v>
      </c>
      <c r="L1682" s="12">
        <f ca="1"/>
        <v>0</v>
      </c>
      <c r="M1682" s="14"/>
      <c r="N1682" s="14"/>
      <c r="O1682" s="9">
        <v>1674</v>
      </c>
      <c r="P1682" s="10">
        <f t="shared" ca="1" si="133"/>
        <v>-0.18478211591612223</v>
      </c>
      <c r="R1682" s="9">
        <v>1674</v>
      </c>
      <c r="S1682" s="10">
        <f t="shared" ca="1" si="135"/>
        <v>-0.30744968218307883</v>
      </c>
      <c r="T1682" s="15"/>
      <c r="U1682" s="12"/>
    </row>
    <row r="1683" spans="2:21" x14ac:dyDescent="0.3">
      <c r="B1683" s="9">
        <v>1675</v>
      </c>
      <c r="C1683" s="10">
        <f t="shared" ca="1" si="134"/>
        <v>-0.1814372857186913</v>
      </c>
      <c r="E1683" s="15">
        <f t="shared" si="131"/>
        <v>6.739999999999732</v>
      </c>
      <c r="F1683" s="12">
        <f ca="1"/>
        <v>0</v>
      </c>
      <c r="H1683" s="9">
        <v>1675</v>
      </c>
      <c r="I1683" s="10">
        <v>6.1932072914982518E-2</v>
      </c>
      <c r="K1683" s="15">
        <f t="shared" si="132"/>
        <v>6.739999999999732</v>
      </c>
      <c r="L1683" s="12">
        <f ca="1"/>
        <v>0</v>
      </c>
      <c r="M1683" s="14"/>
      <c r="N1683" s="14"/>
      <c r="O1683" s="9">
        <v>1675</v>
      </c>
      <c r="P1683" s="10">
        <f t="shared" ca="1" si="133"/>
        <v>-0.1814372857186913</v>
      </c>
      <c r="R1683" s="9">
        <v>1675</v>
      </c>
      <c r="S1683" s="10">
        <f t="shared" ca="1" si="135"/>
        <v>-0.14377447692165984</v>
      </c>
      <c r="T1683" s="15"/>
      <c r="U1683" s="12"/>
    </row>
    <row r="1684" spans="2:21" x14ac:dyDescent="0.3">
      <c r="B1684" s="9">
        <v>1676</v>
      </c>
      <c r="C1684" s="10">
        <f t="shared" ca="1" si="134"/>
        <v>0.18342393844834309</v>
      </c>
      <c r="E1684" s="15">
        <f t="shared" si="131"/>
        <v>6.7499999999997318</v>
      </c>
      <c r="F1684" s="12">
        <f ca="1"/>
        <v>0</v>
      </c>
      <c r="H1684" s="9">
        <v>1676</v>
      </c>
      <c r="I1684" s="10">
        <v>6.1932072914982518E-2</v>
      </c>
      <c r="K1684" s="15">
        <f t="shared" si="132"/>
        <v>6.7499999999997318</v>
      </c>
      <c r="L1684" s="12">
        <f ca="1"/>
        <v>0</v>
      </c>
      <c r="M1684" s="14"/>
      <c r="N1684" s="14"/>
      <c r="O1684" s="9">
        <v>1676</v>
      </c>
      <c r="P1684" s="10">
        <f t="shared" ca="1" si="133"/>
        <v>0.18342393844834309</v>
      </c>
      <c r="R1684" s="9">
        <v>1676</v>
      </c>
      <c r="S1684" s="10">
        <f t="shared" ca="1" si="135"/>
        <v>0.23831174731047663</v>
      </c>
      <c r="T1684" s="15"/>
      <c r="U1684" s="12"/>
    </row>
    <row r="1685" spans="2:21" x14ac:dyDescent="0.3">
      <c r="B1685" s="9">
        <v>1677</v>
      </c>
      <c r="C1685" s="10">
        <f t="shared" ca="1" si="134"/>
        <v>-0.21651012599908986</v>
      </c>
      <c r="E1685" s="15">
        <f t="shared" si="131"/>
        <v>6.7599999999997316</v>
      </c>
      <c r="F1685" s="12">
        <f ca="1"/>
        <v>0</v>
      </c>
      <c r="H1685" s="9">
        <v>1677</v>
      </c>
      <c r="I1685" s="10">
        <v>6.1932072914982518E-2</v>
      </c>
      <c r="K1685" s="15">
        <f t="shared" si="132"/>
        <v>6.7599999999997316</v>
      </c>
      <c r="L1685" s="12">
        <f ca="1"/>
        <v>0</v>
      </c>
      <c r="M1685" s="14"/>
      <c r="N1685" s="14"/>
      <c r="O1685" s="9">
        <v>1677</v>
      </c>
      <c r="P1685" s="10">
        <f t="shared" ca="1" si="133"/>
        <v>-0.21651012599908986</v>
      </c>
      <c r="R1685" s="9">
        <v>1677</v>
      </c>
      <c r="S1685" s="10">
        <f t="shared" ca="1" si="135"/>
        <v>0.12794763635749695</v>
      </c>
      <c r="T1685" s="15"/>
      <c r="U1685" s="12"/>
    </row>
    <row r="1686" spans="2:21" x14ac:dyDescent="0.3">
      <c r="B1686" s="9">
        <v>1678</v>
      </c>
      <c r="C1686" s="10">
        <f t="shared" ca="1" si="134"/>
        <v>8.6426644883482812E-2</v>
      </c>
      <c r="E1686" s="15">
        <f t="shared" si="131"/>
        <v>6.7699999999997313</v>
      </c>
      <c r="F1686" s="12">
        <f ca="1"/>
        <v>0</v>
      </c>
      <c r="H1686" s="9">
        <v>1678</v>
      </c>
      <c r="I1686" s="10">
        <v>6.1932072914982518E-2</v>
      </c>
      <c r="K1686" s="15">
        <f t="shared" si="132"/>
        <v>6.7699999999997313</v>
      </c>
      <c r="L1686" s="12">
        <f ca="1"/>
        <v>0</v>
      </c>
      <c r="M1686" s="14"/>
      <c r="N1686" s="14"/>
      <c r="O1686" s="9">
        <v>1678</v>
      </c>
      <c r="P1686" s="10">
        <f t="shared" ca="1" si="133"/>
        <v>8.6426644883482812E-2</v>
      </c>
      <c r="R1686" s="9">
        <v>1678</v>
      </c>
      <c r="S1686" s="10">
        <f t="shared" ca="1" si="135"/>
        <v>-0.24086077703097331</v>
      </c>
      <c r="T1686" s="15"/>
      <c r="U1686" s="12"/>
    </row>
    <row r="1687" spans="2:21" x14ac:dyDescent="0.3">
      <c r="B1687" s="9">
        <v>1679</v>
      </c>
      <c r="C1687" s="10">
        <f t="shared" ca="1" si="134"/>
        <v>-7.6092699233956854E-2</v>
      </c>
      <c r="E1687" s="15">
        <f t="shared" si="131"/>
        <v>6.7799999999997311</v>
      </c>
      <c r="F1687" s="12">
        <f ca="1"/>
        <v>0</v>
      </c>
      <c r="H1687" s="9">
        <v>1679</v>
      </c>
      <c r="I1687" s="10">
        <v>6.1932072914982518E-2</v>
      </c>
      <c r="K1687" s="15">
        <f t="shared" si="132"/>
        <v>6.7799999999997311</v>
      </c>
      <c r="L1687" s="12">
        <f ca="1"/>
        <v>0</v>
      </c>
      <c r="M1687" s="14"/>
      <c r="N1687" s="14"/>
      <c r="O1687" s="9">
        <v>1679</v>
      </c>
      <c r="P1687" s="10">
        <f t="shared" ca="1" si="133"/>
        <v>-7.6092699233956854E-2</v>
      </c>
      <c r="R1687" s="9">
        <v>1679</v>
      </c>
      <c r="S1687" s="10">
        <f t="shared" ca="1" si="135"/>
        <v>-5.1113577099508742E-2</v>
      </c>
      <c r="T1687" s="15"/>
      <c r="U1687" s="12"/>
    </row>
    <row r="1688" spans="2:21" x14ac:dyDescent="0.3">
      <c r="B1688" s="9">
        <v>1680</v>
      </c>
      <c r="C1688" s="10">
        <f t="shared" ca="1" si="134"/>
        <v>-0.32071046316644242</v>
      </c>
      <c r="E1688" s="15">
        <f t="shared" si="131"/>
        <v>6.7899999999997309</v>
      </c>
      <c r="F1688" s="12">
        <f ca="1"/>
        <v>0</v>
      </c>
      <c r="H1688" s="9">
        <v>1680</v>
      </c>
      <c r="I1688" s="10">
        <v>6.1932072914982518E-2</v>
      </c>
      <c r="K1688" s="15">
        <f t="shared" si="132"/>
        <v>6.7899999999997309</v>
      </c>
      <c r="L1688" s="12">
        <f ca="1"/>
        <v>0</v>
      </c>
      <c r="M1688" s="14"/>
      <c r="N1688" s="14"/>
      <c r="O1688" s="9">
        <v>1680</v>
      </c>
      <c r="P1688" s="10">
        <f t="shared" ca="1" si="133"/>
        <v>-0.32071046316644242</v>
      </c>
      <c r="R1688" s="9">
        <v>1680</v>
      </c>
      <c r="S1688" s="10">
        <f t="shared" ca="1" si="135"/>
        <v>2.4870684191771283E-2</v>
      </c>
      <c r="T1688" s="15"/>
      <c r="U1688" s="12"/>
    </row>
    <row r="1689" spans="2:21" x14ac:dyDescent="0.3">
      <c r="B1689" s="9">
        <v>1681</v>
      </c>
      <c r="C1689" s="10">
        <f t="shared" ca="1" si="134"/>
        <v>6.1310695721427784E-2</v>
      </c>
      <c r="E1689" s="15">
        <f t="shared" si="131"/>
        <v>6.7999999999997307</v>
      </c>
      <c r="F1689" s="12">
        <f ca="1"/>
        <v>0</v>
      </c>
      <c r="H1689" s="9">
        <v>1681</v>
      </c>
      <c r="I1689" s="10">
        <v>6.1932072914982518E-2</v>
      </c>
      <c r="K1689" s="15">
        <f t="shared" si="132"/>
        <v>6.7999999999997307</v>
      </c>
      <c r="L1689" s="12">
        <f ca="1"/>
        <v>0</v>
      </c>
      <c r="M1689" s="14"/>
      <c r="N1689" s="14"/>
      <c r="O1689" s="9">
        <v>1681</v>
      </c>
      <c r="P1689" s="10">
        <f t="shared" ca="1" si="133"/>
        <v>6.1310695721427784E-2</v>
      </c>
      <c r="R1689" s="9">
        <v>1681</v>
      </c>
      <c r="S1689" s="10">
        <f t="shared" ca="1" si="135"/>
        <v>0.20183049999327107</v>
      </c>
      <c r="T1689" s="15"/>
      <c r="U1689" s="12"/>
    </row>
    <row r="1690" spans="2:21" x14ac:dyDescent="0.3">
      <c r="B1690" s="9">
        <v>1682</v>
      </c>
      <c r="C1690" s="10">
        <f t="shared" ca="1" si="134"/>
        <v>0.11617103548943736</v>
      </c>
      <c r="E1690" s="15">
        <f t="shared" si="131"/>
        <v>6.8099999999997305</v>
      </c>
      <c r="F1690" s="12">
        <f ca="1"/>
        <v>0</v>
      </c>
      <c r="H1690" s="9">
        <v>1682</v>
      </c>
      <c r="I1690" s="10">
        <v>6.1932072914982518E-2</v>
      </c>
      <c r="K1690" s="15">
        <f t="shared" si="132"/>
        <v>6.8099999999997305</v>
      </c>
      <c r="L1690" s="12">
        <f ca="1"/>
        <v>0</v>
      </c>
      <c r="M1690" s="14"/>
      <c r="N1690" s="14"/>
      <c r="O1690" s="9">
        <v>1682</v>
      </c>
      <c r="P1690" s="10">
        <f t="shared" ca="1" si="133"/>
        <v>0.11617103548943736</v>
      </c>
      <c r="R1690" s="9">
        <v>1682</v>
      </c>
      <c r="S1690" s="10">
        <f t="shared" ca="1" si="135"/>
        <v>0.13303657253117665</v>
      </c>
      <c r="T1690" s="15"/>
      <c r="U1690" s="12"/>
    </row>
    <row r="1691" spans="2:21" x14ac:dyDescent="0.3">
      <c r="B1691" s="9">
        <v>1683</v>
      </c>
      <c r="C1691" s="10">
        <f t="shared" ca="1" si="134"/>
        <v>6.2903044757524756E-2</v>
      </c>
      <c r="E1691" s="15">
        <f t="shared" si="131"/>
        <v>6.8199999999997303</v>
      </c>
      <c r="F1691" s="12">
        <f ca="1"/>
        <v>0</v>
      </c>
      <c r="H1691" s="9">
        <v>1683</v>
      </c>
      <c r="I1691" s="10">
        <v>6.1932072914982518E-2</v>
      </c>
      <c r="K1691" s="15">
        <f t="shared" si="132"/>
        <v>6.8199999999997303</v>
      </c>
      <c r="L1691" s="12">
        <f ca="1"/>
        <v>0</v>
      </c>
      <c r="M1691" s="14"/>
      <c r="N1691" s="14"/>
      <c r="O1691" s="9">
        <v>1683</v>
      </c>
      <c r="P1691" s="10">
        <f t="shared" ca="1" si="133"/>
        <v>6.2903044757524756E-2</v>
      </c>
      <c r="R1691" s="9">
        <v>1683</v>
      </c>
      <c r="S1691" s="10">
        <f t="shared" ca="1" si="135"/>
        <v>-0.23880110252002221</v>
      </c>
      <c r="T1691" s="15"/>
      <c r="U1691" s="12"/>
    </row>
    <row r="1692" spans="2:21" x14ac:dyDescent="0.3">
      <c r="B1692" s="9">
        <v>1684</v>
      </c>
      <c r="C1692" s="10">
        <f t="shared" ca="1" si="134"/>
        <v>-0.1704217650568676</v>
      </c>
      <c r="E1692" s="15">
        <f t="shared" si="131"/>
        <v>6.8299999999997301</v>
      </c>
      <c r="F1692" s="12">
        <f ca="1"/>
        <v>0</v>
      </c>
      <c r="H1692" s="9">
        <v>1684</v>
      </c>
      <c r="I1692" s="10">
        <v>6.1932072914982518E-2</v>
      </c>
      <c r="K1692" s="15">
        <f t="shared" si="132"/>
        <v>6.8299999999997301</v>
      </c>
      <c r="L1692" s="12">
        <f ca="1"/>
        <v>0</v>
      </c>
      <c r="M1692" s="14"/>
      <c r="N1692" s="14"/>
      <c r="O1692" s="9">
        <v>1684</v>
      </c>
      <c r="P1692" s="10">
        <f t="shared" ca="1" si="133"/>
        <v>-0.1704217650568676</v>
      </c>
      <c r="R1692" s="9">
        <v>1684</v>
      </c>
      <c r="S1692" s="10">
        <f t="shared" ca="1" si="135"/>
        <v>-0.25798552761636651</v>
      </c>
      <c r="T1692" s="15"/>
      <c r="U1692" s="12"/>
    </row>
    <row r="1693" spans="2:21" x14ac:dyDescent="0.3">
      <c r="B1693" s="9">
        <v>1685</v>
      </c>
      <c r="C1693" s="10">
        <f t="shared" ca="1" si="134"/>
        <v>-6.2730973385041591E-2</v>
      </c>
      <c r="E1693" s="15">
        <f t="shared" si="131"/>
        <v>6.8399999999997299</v>
      </c>
      <c r="F1693" s="12">
        <f ca="1"/>
        <v>0</v>
      </c>
      <c r="H1693" s="9">
        <v>1685</v>
      </c>
      <c r="I1693" s="10">
        <v>6.1932072914982518E-2</v>
      </c>
      <c r="K1693" s="15">
        <f t="shared" si="132"/>
        <v>6.8399999999997299</v>
      </c>
      <c r="L1693" s="12">
        <f ca="1"/>
        <v>0</v>
      </c>
      <c r="M1693" s="14"/>
      <c r="N1693" s="14"/>
      <c r="O1693" s="9">
        <v>1685</v>
      </c>
      <c r="P1693" s="10">
        <f t="shared" ca="1" si="133"/>
        <v>-6.2730973385041591E-2</v>
      </c>
      <c r="R1693" s="9">
        <v>1685</v>
      </c>
      <c r="S1693" s="10">
        <f t="shared" ca="1" si="135"/>
        <v>7.488463570033084E-2</v>
      </c>
      <c r="T1693" s="15"/>
      <c r="U1693" s="12"/>
    </row>
    <row r="1694" spans="2:21" x14ac:dyDescent="0.3">
      <c r="B1694" s="9">
        <v>1686</v>
      </c>
      <c r="C1694" s="10">
        <f t="shared" ca="1" si="134"/>
        <v>-5.2819073041742402E-4</v>
      </c>
      <c r="E1694" s="15">
        <f t="shared" si="131"/>
        <v>6.8499999999997296</v>
      </c>
      <c r="F1694" s="12">
        <f ca="1"/>
        <v>0</v>
      </c>
      <c r="H1694" s="9">
        <v>1686</v>
      </c>
      <c r="I1694" s="10">
        <v>6.1932072914982518E-2</v>
      </c>
      <c r="K1694" s="15">
        <f t="shared" si="132"/>
        <v>6.8499999999997296</v>
      </c>
      <c r="L1694" s="12">
        <f ca="1"/>
        <v>0</v>
      </c>
      <c r="M1694" s="14"/>
      <c r="N1694" s="14"/>
      <c r="O1694" s="9">
        <v>1686</v>
      </c>
      <c r="P1694" s="10">
        <f t="shared" ca="1" si="133"/>
        <v>-5.2819073041742402E-4</v>
      </c>
      <c r="R1694" s="9">
        <v>1686</v>
      </c>
      <c r="S1694" s="10">
        <f t="shared" ca="1" si="135"/>
        <v>-9.8472251323134197E-2</v>
      </c>
      <c r="T1694" s="15"/>
      <c r="U1694" s="12"/>
    </row>
    <row r="1695" spans="2:21" x14ac:dyDescent="0.3">
      <c r="B1695" s="9">
        <v>1687</v>
      </c>
      <c r="C1695" s="10">
        <f t="shared" ca="1" si="134"/>
        <v>-0.35089112781557724</v>
      </c>
      <c r="E1695" s="15">
        <f t="shared" si="131"/>
        <v>6.8599999999997294</v>
      </c>
      <c r="F1695" s="12">
        <f ca="1"/>
        <v>0</v>
      </c>
      <c r="H1695" s="9">
        <v>1687</v>
      </c>
      <c r="I1695" s="10">
        <v>6.1932072914982518E-2</v>
      </c>
      <c r="K1695" s="15">
        <f t="shared" si="132"/>
        <v>6.8599999999997294</v>
      </c>
      <c r="L1695" s="12">
        <f ca="1"/>
        <v>0</v>
      </c>
      <c r="M1695" s="14"/>
      <c r="N1695" s="14"/>
      <c r="O1695" s="9">
        <v>1687</v>
      </c>
      <c r="P1695" s="10">
        <f t="shared" ca="1" si="133"/>
        <v>-0.35089112781557724</v>
      </c>
      <c r="R1695" s="9">
        <v>1687</v>
      </c>
      <c r="S1695" s="10">
        <f t="shared" ca="1" si="135"/>
        <v>-1.3939281902161583E-2</v>
      </c>
      <c r="T1695" s="15"/>
      <c r="U1695" s="12"/>
    </row>
    <row r="1696" spans="2:21" x14ac:dyDescent="0.3">
      <c r="B1696" s="9">
        <v>1688</v>
      </c>
      <c r="C1696" s="10">
        <f t="shared" ca="1" si="134"/>
        <v>-0.26974575657919597</v>
      </c>
      <c r="E1696" s="15">
        <f t="shared" si="131"/>
        <v>6.8699999999997292</v>
      </c>
      <c r="F1696" s="12">
        <f ca="1"/>
        <v>0</v>
      </c>
      <c r="H1696" s="9">
        <v>1688</v>
      </c>
      <c r="I1696" s="10">
        <v>6.1932072914982518E-2</v>
      </c>
      <c r="K1696" s="15">
        <f t="shared" si="132"/>
        <v>6.8699999999997292</v>
      </c>
      <c r="L1696" s="12">
        <f ca="1"/>
        <v>0</v>
      </c>
      <c r="M1696" s="14"/>
      <c r="N1696" s="14"/>
      <c r="O1696" s="9">
        <v>1688</v>
      </c>
      <c r="P1696" s="10">
        <f t="shared" ca="1" si="133"/>
        <v>-0.26974575657919597</v>
      </c>
      <c r="R1696" s="9">
        <v>1688</v>
      </c>
      <c r="S1696" s="10">
        <f t="shared" ca="1" si="135"/>
        <v>7.118774419366683E-2</v>
      </c>
      <c r="T1696" s="15"/>
      <c r="U1696" s="12"/>
    </row>
    <row r="1697" spans="2:21" x14ac:dyDescent="0.3">
      <c r="B1697" s="9">
        <v>1689</v>
      </c>
      <c r="C1697" s="10">
        <f t="shared" ca="1" si="134"/>
        <v>-0.11518299299997761</v>
      </c>
      <c r="E1697" s="15">
        <f t="shared" si="131"/>
        <v>6.879999999999729</v>
      </c>
      <c r="F1697" s="12">
        <f ca="1"/>
        <v>0</v>
      </c>
      <c r="H1697" s="9">
        <v>1689</v>
      </c>
      <c r="I1697" s="10">
        <v>6.1932072914982518E-2</v>
      </c>
      <c r="K1697" s="15">
        <f t="shared" si="132"/>
        <v>6.879999999999729</v>
      </c>
      <c r="L1697" s="12">
        <f ca="1"/>
        <v>0</v>
      </c>
      <c r="M1697" s="14"/>
      <c r="N1697" s="14"/>
      <c r="O1697" s="9">
        <v>1689</v>
      </c>
      <c r="P1697" s="10">
        <f t="shared" ca="1" si="133"/>
        <v>-0.11518299299997761</v>
      </c>
      <c r="R1697" s="9">
        <v>1689</v>
      </c>
      <c r="S1697" s="10">
        <f t="shared" ca="1" si="135"/>
        <v>-0.10484527937970566</v>
      </c>
      <c r="T1697" s="15"/>
      <c r="U1697" s="12"/>
    </row>
    <row r="1698" spans="2:21" x14ac:dyDescent="0.3">
      <c r="B1698" s="9">
        <v>1690</v>
      </c>
      <c r="C1698" s="10">
        <f t="shared" ca="1" si="134"/>
        <v>0.22712787593389347</v>
      </c>
      <c r="E1698" s="15">
        <f t="shared" si="131"/>
        <v>6.8899999999997288</v>
      </c>
      <c r="F1698" s="12">
        <f ca="1"/>
        <v>0</v>
      </c>
      <c r="H1698" s="9">
        <v>1690</v>
      </c>
      <c r="I1698" s="10">
        <v>6.1932072914982518E-2</v>
      </c>
      <c r="K1698" s="15">
        <f t="shared" si="132"/>
        <v>6.8899999999997288</v>
      </c>
      <c r="L1698" s="12">
        <f ca="1"/>
        <v>0</v>
      </c>
      <c r="M1698" s="14"/>
      <c r="N1698" s="14"/>
      <c r="O1698" s="9">
        <v>1690</v>
      </c>
      <c r="P1698" s="10">
        <f t="shared" ca="1" si="133"/>
        <v>0.22712787593389347</v>
      </c>
      <c r="R1698" s="9">
        <v>1690</v>
      </c>
      <c r="S1698" s="10">
        <f t="shared" ca="1" si="135"/>
        <v>-0.11862878760938314</v>
      </c>
      <c r="T1698" s="15"/>
      <c r="U1698" s="12"/>
    </row>
    <row r="1699" spans="2:21" x14ac:dyDescent="0.3">
      <c r="B1699" s="9">
        <v>1691</v>
      </c>
      <c r="C1699" s="10">
        <f t="shared" ca="1" si="134"/>
        <v>7.5833654735391429E-2</v>
      </c>
      <c r="E1699" s="15">
        <f t="shared" si="131"/>
        <v>6.8999999999997286</v>
      </c>
      <c r="F1699" s="12">
        <f ca="1"/>
        <v>0</v>
      </c>
      <c r="H1699" s="9">
        <v>1691</v>
      </c>
      <c r="I1699" s="10">
        <v>6.1932072914982518E-2</v>
      </c>
      <c r="K1699" s="15">
        <f t="shared" si="132"/>
        <v>6.8999999999997286</v>
      </c>
      <c r="L1699" s="12">
        <f ca="1"/>
        <v>0</v>
      </c>
      <c r="M1699" s="14"/>
      <c r="N1699" s="14"/>
      <c r="O1699" s="9">
        <v>1691</v>
      </c>
      <c r="P1699" s="10">
        <f t="shared" ca="1" si="133"/>
        <v>7.5833654735391429E-2</v>
      </c>
      <c r="R1699" s="9">
        <v>1691</v>
      </c>
      <c r="S1699" s="10">
        <f t="shared" ca="1" si="135"/>
        <v>0.13107486484414033</v>
      </c>
      <c r="T1699" s="15"/>
      <c r="U1699" s="12"/>
    </row>
    <row r="1700" spans="2:21" x14ac:dyDescent="0.3">
      <c r="B1700" s="9">
        <v>1692</v>
      </c>
      <c r="C1700" s="10">
        <f t="shared" ca="1" si="134"/>
        <v>-3.73527050850311E-2</v>
      </c>
      <c r="E1700" s="15">
        <f t="shared" si="131"/>
        <v>6.9099999999997284</v>
      </c>
      <c r="F1700" s="12">
        <f ca="1"/>
        <v>0</v>
      </c>
      <c r="H1700" s="9">
        <v>1692</v>
      </c>
      <c r="I1700" s="10">
        <v>6.1932072914982518E-2</v>
      </c>
      <c r="K1700" s="15">
        <f t="shared" si="132"/>
        <v>6.9099999999997284</v>
      </c>
      <c r="L1700" s="12">
        <f ca="1"/>
        <v>0</v>
      </c>
      <c r="M1700" s="14"/>
      <c r="N1700" s="14"/>
      <c r="O1700" s="9">
        <v>1692</v>
      </c>
      <c r="P1700" s="10">
        <f t="shared" ca="1" si="133"/>
        <v>-3.73527050850311E-2</v>
      </c>
      <c r="R1700" s="9">
        <v>1692</v>
      </c>
      <c r="S1700" s="10">
        <f t="shared" ca="1" si="135"/>
        <v>-0.23426715083331115</v>
      </c>
      <c r="T1700" s="15"/>
      <c r="U1700" s="12"/>
    </row>
    <row r="1701" spans="2:21" x14ac:dyDescent="0.3">
      <c r="B1701" s="9">
        <v>1693</v>
      </c>
      <c r="C1701" s="10">
        <f t="shared" ca="1" si="134"/>
        <v>-0.12950094713128238</v>
      </c>
      <c r="E1701" s="15">
        <f t="shared" si="131"/>
        <v>6.9199999999997281</v>
      </c>
      <c r="F1701" s="12">
        <f ca="1"/>
        <v>0</v>
      </c>
      <c r="H1701" s="9">
        <v>1693</v>
      </c>
      <c r="I1701" s="10">
        <v>6.1932072914982518E-2</v>
      </c>
      <c r="K1701" s="15">
        <f t="shared" si="132"/>
        <v>6.9199999999997281</v>
      </c>
      <c r="L1701" s="12">
        <f ca="1"/>
        <v>0</v>
      </c>
      <c r="M1701" s="14"/>
      <c r="N1701" s="14"/>
      <c r="O1701" s="9">
        <v>1693</v>
      </c>
      <c r="P1701" s="10">
        <f t="shared" ca="1" si="133"/>
        <v>-0.12950094713128238</v>
      </c>
      <c r="R1701" s="9">
        <v>1693</v>
      </c>
      <c r="S1701" s="10">
        <f t="shared" ca="1" si="135"/>
        <v>0.13551632915692483</v>
      </c>
      <c r="T1701" s="15"/>
      <c r="U1701" s="12"/>
    </row>
    <row r="1702" spans="2:21" x14ac:dyDescent="0.3">
      <c r="B1702" s="9">
        <v>1694</v>
      </c>
      <c r="C1702" s="10">
        <f t="shared" ca="1" si="134"/>
        <v>6.0353461036378023E-2</v>
      </c>
      <c r="E1702" s="15">
        <f t="shared" si="131"/>
        <v>6.9299999999997279</v>
      </c>
      <c r="F1702" s="12">
        <f ca="1"/>
        <v>0</v>
      </c>
      <c r="H1702" s="9">
        <v>1694</v>
      </c>
      <c r="I1702" s="10">
        <v>6.1932072914982518E-2</v>
      </c>
      <c r="K1702" s="15">
        <f t="shared" si="132"/>
        <v>6.9299999999997279</v>
      </c>
      <c r="L1702" s="12">
        <f ca="1"/>
        <v>0</v>
      </c>
      <c r="M1702" s="14"/>
      <c r="N1702" s="14"/>
      <c r="O1702" s="9">
        <v>1694</v>
      </c>
      <c r="P1702" s="10">
        <f t="shared" ca="1" si="133"/>
        <v>6.0353461036378023E-2</v>
      </c>
      <c r="R1702" s="9">
        <v>1694</v>
      </c>
      <c r="S1702" s="10">
        <f t="shared" ca="1" si="135"/>
        <v>-0.12595946546701406</v>
      </c>
      <c r="T1702" s="15"/>
      <c r="U1702" s="12"/>
    </row>
    <row r="1703" spans="2:21" x14ac:dyDescent="0.3">
      <c r="B1703" s="9">
        <v>1695</v>
      </c>
      <c r="C1703" s="10">
        <f t="shared" ca="1" si="134"/>
        <v>9.8295226603935526E-3</v>
      </c>
      <c r="E1703" s="15">
        <f t="shared" si="131"/>
        <v>6.9399999999997277</v>
      </c>
      <c r="F1703" s="12">
        <f ca="1"/>
        <v>0</v>
      </c>
      <c r="H1703" s="9">
        <v>1695</v>
      </c>
      <c r="I1703" s="10">
        <v>6.1932072914982518E-2</v>
      </c>
      <c r="K1703" s="15">
        <f t="shared" si="132"/>
        <v>6.9399999999997277</v>
      </c>
      <c r="L1703" s="12">
        <f ca="1"/>
        <v>0</v>
      </c>
      <c r="M1703" s="14"/>
      <c r="N1703" s="14"/>
      <c r="O1703" s="9">
        <v>1695</v>
      </c>
      <c r="P1703" s="10">
        <f t="shared" ca="1" si="133"/>
        <v>9.8295226603935526E-3</v>
      </c>
      <c r="R1703" s="9">
        <v>1695</v>
      </c>
      <c r="S1703" s="10">
        <f t="shared" ca="1" si="135"/>
        <v>8.7822587433542584E-2</v>
      </c>
      <c r="T1703" s="15"/>
      <c r="U1703" s="12"/>
    </row>
    <row r="1704" spans="2:21" x14ac:dyDescent="0.3">
      <c r="B1704" s="9">
        <v>1696</v>
      </c>
      <c r="C1704" s="10">
        <f t="shared" ca="1" si="134"/>
        <v>-7.871975860808951E-2</v>
      </c>
      <c r="E1704" s="15">
        <f t="shared" si="131"/>
        <v>6.9499999999997275</v>
      </c>
      <c r="F1704" s="12">
        <f ca="1"/>
        <v>0</v>
      </c>
      <c r="H1704" s="9">
        <v>1696</v>
      </c>
      <c r="I1704" s="10">
        <v>6.1932072914982518E-2</v>
      </c>
      <c r="K1704" s="15">
        <f t="shared" si="132"/>
        <v>6.9499999999997275</v>
      </c>
      <c r="L1704" s="12">
        <f ca="1"/>
        <v>0</v>
      </c>
      <c r="M1704" s="14"/>
      <c r="N1704" s="14"/>
      <c r="O1704" s="9">
        <v>1696</v>
      </c>
      <c r="P1704" s="10">
        <f t="shared" ca="1" si="133"/>
        <v>-7.871975860808951E-2</v>
      </c>
      <c r="R1704" s="9">
        <v>1696</v>
      </c>
      <c r="S1704" s="10">
        <f t="shared" ca="1" si="135"/>
        <v>0.16807360774486527</v>
      </c>
      <c r="T1704" s="15"/>
      <c r="U1704" s="12"/>
    </row>
    <row r="1705" spans="2:21" x14ac:dyDescent="0.3">
      <c r="B1705" s="9">
        <v>1697</v>
      </c>
      <c r="C1705" s="10">
        <f t="shared" ca="1" si="134"/>
        <v>-0.16495595853450398</v>
      </c>
      <c r="E1705" s="15">
        <f t="shared" si="131"/>
        <v>6.9599999999997273</v>
      </c>
      <c r="F1705" s="12">
        <f ca="1"/>
        <v>0</v>
      </c>
      <c r="H1705" s="9">
        <v>1697</v>
      </c>
      <c r="I1705" s="10">
        <v>6.1932072914982518E-2</v>
      </c>
      <c r="K1705" s="15">
        <f t="shared" si="132"/>
        <v>6.9599999999997273</v>
      </c>
      <c r="L1705" s="12">
        <f ca="1"/>
        <v>0</v>
      </c>
      <c r="M1705" s="14"/>
      <c r="N1705" s="14"/>
      <c r="O1705" s="9">
        <v>1697</v>
      </c>
      <c r="P1705" s="10">
        <f t="shared" ca="1" si="133"/>
        <v>-0.16495595853450398</v>
      </c>
      <c r="R1705" s="9">
        <v>1697</v>
      </c>
      <c r="S1705" s="10">
        <f t="shared" ca="1" si="135"/>
        <v>0.11748488576854954</v>
      </c>
      <c r="T1705" s="15"/>
      <c r="U1705" s="12"/>
    </row>
    <row r="1706" spans="2:21" x14ac:dyDescent="0.3">
      <c r="B1706" s="9">
        <v>1698</v>
      </c>
      <c r="C1706" s="10">
        <f t="shared" ca="1" si="134"/>
        <v>-5.3231580457028221E-2</v>
      </c>
      <c r="E1706" s="15">
        <f t="shared" si="131"/>
        <v>6.9699999999997271</v>
      </c>
      <c r="F1706" s="12">
        <f ca="1"/>
        <v>0</v>
      </c>
      <c r="H1706" s="9">
        <v>1698</v>
      </c>
      <c r="I1706" s="10">
        <v>6.1932072914982518E-2</v>
      </c>
      <c r="K1706" s="15">
        <f t="shared" si="132"/>
        <v>6.9699999999997271</v>
      </c>
      <c r="L1706" s="12">
        <f ca="1"/>
        <v>0</v>
      </c>
      <c r="M1706" s="14"/>
      <c r="N1706" s="14"/>
      <c r="O1706" s="9">
        <v>1698</v>
      </c>
      <c r="P1706" s="10">
        <f t="shared" ca="1" si="133"/>
        <v>-5.3231580457028221E-2</v>
      </c>
      <c r="R1706" s="9">
        <v>1698</v>
      </c>
      <c r="S1706" s="10">
        <f t="shared" ca="1" si="135"/>
        <v>4.3698170046399303E-2</v>
      </c>
      <c r="T1706" s="15"/>
      <c r="U1706" s="12"/>
    </row>
    <row r="1707" spans="2:21" x14ac:dyDescent="0.3">
      <c r="B1707" s="9">
        <v>1699</v>
      </c>
      <c r="C1707" s="10">
        <f t="shared" ca="1" si="134"/>
        <v>-0.15743353696800391</v>
      </c>
      <c r="E1707" s="15">
        <f t="shared" si="131"/>
        <v>6.9799999999997269</v>
      </c>
      <c r="F1707" s="12">
        <f ca="1"/>
        <v>0</v>
      </c>
      <c r="H1707" s="9">
        <v>1699</v>
      </c>
      <c r="I1707" s="10">
        <v>6.1932072914982518E-2</v>
      </c>
      <c r="K1707" s="15">
        <f t="shared" si="132"/>
        <v>6.9799999999997269</v>
      </c>
      <c r="L1707" s="12">
        <f ca="1"/>
        <v>0</v>
      </c>
      <c r="M1707" s="14"/>
      <c r="N1707" s="14"/>
      <c r="O1707" s="9">
        <v>1699</v>
      </c>
      <c r="P1707" s="10">
        <f t="shared" ca="1" si="133"/>
        <v>-0.15743353696800391</v>
      </c>
      <c r="R1707" s="9">
        <v>1699</v>
      </c>
      <c r="S1707" s="10">
        <f t="shared" ca="1" si="135"/>
        <v>-0.10189603024204841</v>
      </c>
      <c r="T1707" s="15"/>
      <c r="U1707" s="12"/>
    </row>
    <row r="1708" spans="2:21" x14ac:dyDescent="0.3">
      <c r="B1708" s="9">
        <v>1700</v>
      </c>
      <c r="C1708" s="10">
        <f t="shared" ca="1" si="134"/>
        <v>-9.4682173520028584E-3</v>
      </c>
      <c r="E1708" s="15">
        <f t="shared" si="131"/>
        <v>6.9899999999997267</v>
      </c>
      <c r="F1708" s="12">
        <f ca="1"/>
        <v>0</v>
      </c>
      <c r="H1708" s="9">
        <v>1700</v>
      </c>
      <c r="I1708" s="10">
        <v>6.1932072914982518E-2</v>
      </c>
      <c r="K1708" s="15">
        <f t="shared" si="132"/>
        <v>6.9899999999997267</v>
      </c>
      <c r="L1708" s="12">
        <f ca="1"/>
        <v>0</v>
      </c>
      <c r="M1708" s="14"/>
      <c r="N1708" s="14"/>
      <c r="O1708" s="9">
        <v>1700</v>
      </c>
      <c r="P1708" s="10">
        <f t="shared" ca="1" si="133"/>
        <v>-9.4682173520028584E-3</v>
      </c>
      <c r="R1708" s="9">
        <v>1700</v>
      </c>
      <c r="S1708" s="10">
        <f t="shared" ca="1" si="135"/>
        <v>-0.30725123625330458</v>
      </c>
      <c r="T1708" s="15"/>
      <c r="U1708" s="12"/>
    </row>
    <row r="1709" spans="2:21" x14ac:dyDescent="0.3">
      <c r="B1709" s="9">
        <v>1701</v>
      </c>
      <c r="C1709" s="10">
        <f t="shared" ca="1" si="134"/>
        <v>-1.1138451848134338E-2</v>
      </c>
      <c r="E1709" s="15">
        <f t="shared" si="131"/>
        <v>6.9999999999997264</v>
      </c>
      <c r="F1709" s="12">
        <f ca="1"/>
        <v>0</v>
      </c>
      <c r="H1709" s="9">
        <v>1701</v>
      </c>
      <c r="I1709" s="10">
        <v>6.1932072914982518E-2</v>
      </c>
      <c r="K1709" s="15">
        <f t="shared" si="132"/>
        <v>6.9999999999997264</v>
      </c>
      <c r="L1709" s="12">
        <f ca="1"/>
        <v>0</v>
      </c>
      <c r="M1709" s="14"/>
      <c r="N1709" s="14"/>
      <c r="O1709" s="9">
        <v>1701</v>
      </c>
      <c r="P1709" s="10">
        <f t="shared" ca="1" si="133"/>
        <v>-1.1138451848134338E-2</v>
      </c>
      <c r="R1709" s="9">
        <v>1701</v>
      </c>
      <c r="S1709" s="10">
        <f t="shared" ca="1" si="135"/>
        <v>5.0416144972161993E-2</v>
      </c>
      <c r="T1709" s="15"/>
      <c r="U1709" s="12"/>
    </row>
    <row r="1710" spans="2:21" x14ac:dyDescent="0.3">
      <c r="B1710" s="9">
        <v>1702</v>
      </c>
      <c r="C1710" s="10">
        <f t="shared" ca="1" si="134"/>
        <v>-0.30991192217792174</v>
      </c>
      <c r="E1710" s="15">
        <f t="shared" si="131"/>
        <v>7.0099999999997262</v>
      </c>
      <c r="F1710" s="12">
        <f ca="1"/>
        <v>0</v>
      </c>
      <c r="H1710" s="9">
        <v>1702</v>
      </c>
      <c r="I1710" s="10">
        <v>6.1932072914982518E-2</v>
      </c>
      <c r="K1710" s="15">
        <f t="shared" si="132"/>
        <v>7.0099999999997262</v>
      </c>
      <c r="L1710" s="12">
        <f ca="1"/>
        <v>0</v>
      </c>
      <c r="M1710" s="14"/>
      <c r="N1710" s="14"/>
      <c r="O1710" s="9">
        <v>1702</v>
      </c>
      <c r="P1710" s="10">
        <f t="shared" ca="1" si="133"/>
        <v>-0.30991192217792174</v>
      </c>
      <c r="R1710" s="9">
        <v>1702</v>
      </c>
      <c r="S1710" s="10">
        <f t="shared" ca="1" si="135"/>
        <v>5.5577241814217637E-2</v>
      </c>
      <c r="T1710" s="15"/>
      <c r="U1710" s="12"/>
    </row>
    <row r="1711" spans="2:21" x14ac:dyDescent="0.3">
      <c r="B1711" s="9">
        <v>1703</v>
      </c>
      <c r="C1711" s="10">
        <f t="shared" ca="1" si="134"/>
        <v>-7.2943951221085254E-2</v>
      </c>
      <c r="E1711" s="15">
        <f t="shared" si="131"/>
        <v>7.019999999999726</v>
      </c>
      <c r="F1711" s="12">
        <f ca="1"/>
        <v>0</v>
      </c>
      <c r="H1711" s="9">
        <v>1703</v>
      </c>
      <c r="I1711" s="10">
        <v>6.1932072914982518E-2</v>
      </c>
      <c r="K1711" s="15">
        <f t="shared" si="132"/>
        <v>7.019999999999726</v>
      </c>
      <c r="L1711" s="12">
        <f ca="1"/>
        <v>0</v>
      </c>
      <c r="M1711" s="14"/>
      <c r="N1711" s="14"/>
      <c r="O1711" s="9">
        <v>1703</v>
      </c>
      <c r="P1711" s="10">
        <f t="shared" ca="1" si="133"/>
        <v>-7.2943951221085254E-2</v>
      </c>
      <c r="R1711" s="9">
        <v>1703</v>
      </c>
      <c r="S1711" s="10">
        <f t="shared" ca="1" si="135"/>
        <v>-0.11854521583511804</v>
      </c>
      <c r="T1711" s="15"/>
      <c r="U1711" s="12"/>
    </row>
    <row r="1712" spans="2:21" x14ac:dyDescent="0.3">
      <c r="B1712" s="9">
        <v>1704</v>
      </c>
      <c r="C1712" s="10">
        <f t="shared" ca="1" si="134"/>
        <v>0.25664140622399356</v>
      </c>
      <c r="E1712" s="15">
        <f t="shared" si="131"/>
        <v>7.0299999999997258</v>
      </c>
      <c r="F1712" s="12">
        <f ca="1"/>
        <v>0</v>
      </c>
      <c r="H1712" s="9">
        <v>1704</v>
      </c>
      <c r="I1712" s="10">
        <v>6.1932072914982518E-2</v>
      </c>
      <c r="K1712" s="15">
        <f t="shared" si="132"/>
        <v>7.0299999999997258</v>
      </c>
      <c r="L1712" s="12">
        <f ca="1"/>
        <v>0</v>
      </c>
      <c r="M1712" s="14"/>
      <c r="N1712" s="14"/>
      <c r="O1712" s="9">
        <v>1704</v>
      </c>
      <c r="P1712" s="10">
        <f t="shared" ca="1" si="133"/>
        <v>0.25664140622399356</v>
      </c>
      <c r="R1712" s="9">
        <v>1704</v>
      </c>
      <c r="S1712" s="10">
        <f t="shared" ca="1" si="135"/>
        <v>-6.1678329976872059E-2</v>
      </c>
      <c r="T1712" s="15"/>
      <c r="U1712" s="12"/>
    </row>
    <row r="1713" spans="2:21" x14ac:dyDescent="0.3">
      <c r="B1713" s="9">
        <v>1705</v>
      </c>
      <c r="C1713" s="10">
        <f t="shared" ca="1" si="134"/>
        <v>-5.2845941316942641E-3</v>
      </c>
      <c r="E1713" s="15">
        <f t="shared" si="131"/>
        <v>7.0399999999997256</v>
      </c>
      <c r="F1713" s="12">
        <f ca="1"/>
        <v>0</v>
      </c>
      <c r="H1713" s="9">
        <v>1705</v>
      </c>
      <c r="I1713" s="10">
        <v>6.1932072914982518E-2</v>
      </c>
      <c r="K1713" s="15">
        <f t="shared" si="132"/>
        <v>7.0399999999997256</v>
      </c>
      <c r="L1713" s="12">
        <f ca="1"/>
        <v>0</v>
      </c>
      <c r="M1713" s="14"/>
      <c r="N1713" s="14"/>
      <c r="O1713" s="9">
        <v>1705</v>
      </c>
      <c r="P1713" s="10">
        <f t="shared" ca="1" si="133"/>
        <v>-5.2845941316942641E-3</v>
      </c>
      <c r="R1713" s="9">
        <v>1705</v>
      </c>
      <c r="S1713" s="10">
        <f t="shared" ca="1" si="135"/>
        <v>0.14509462631161549</v>
      </c>
      <c r="T1713" s="15"/>
      <c r="U1713" s="12"/>
    </row>
    <row r="1714" spans="2:21" x14ac:dyDescent="0.3">
      <c r="B1714" s="9">
        <v>1706</v>
      </c>
      <c r="C1714" s="10">
        <f t="shared" ca="1" si="134"/>
        <v>-0.25721773126387348</v>
      </c>
      <c r="E1714" s="15">
        <f t="shared" si="131"/>
        <v>7.0499999999997254</v>
      </c>
      <c r="F1714" s="12">
        <f ca="1"/>
        <v>0</v>
      </c>
      <c r="H1714" s="9">
        <v>1706</v>
      </c>
      <c r="I1714" s="10">
        <v>6.1932072914982518E-2</v>
      </c>
      <c r="K1714" s="15">
        <f t="shared" si="132"/>
        <v>7.0499999999997254</v>
      </c>
      <c r="L1714" s="12">
        <f ca="1"/>
        <v>0</v>
      </c>
      <c r="M1714" s="14"/>
      <c r="N1714" s="14"/>
      <c r="O1714" s="9">
        <v>1706</v>
      </c>
      <c r="P1714" s="10">
        <f t="shared" ca="1" si="133"/>
        <v>-0.25721773126387348</v>
      </c>
      <c r="R1714" s="9">
        <v>1706</v>
      </c>
      <c r="S1714" s="10">
        <f t="shared" ca="1" si="135"/>
        <v>-7.795676601157607E-2</v>
      </c>
      <c r="T1714" s="15"/>
      <c r="U1714" s="12"/>
    </row>
    <row r="1715" spans="2:21" x14ac:dyDescent="0.3">
      <c r="B1715" s="9">
        <v>1707</v>
      </c>
      <c r="C1715" s="10">
        <f t="shared" ca="1" si="134"/>
        <v>-0.17240712409651776</v>
      </c>
      <c r="E1715" s="15">
        <f t="shared" ref="E1715:E1778" si="136">E1714+0.01</f>
        <v>7.0599999999997252</v>
      </c>
      <c r="F1715" s="12">
        <f ca="1"/>
        <v>0</v>
      </c>
      <c r="H1715" s="9">
        <v>1707</v>
      </c>
      <c r="I1715" s="10">
        <v>6.1932072914982518E-2</v>
      </c>
      <c r="K1715" s="15">
        <f t="shared" ref="K1715:K1778" si="137">K1714+0.01</f>
        <v>7.0599999999997252</v>
      </c>
      <c r="L1715" s="12">
        <f ca="1"/>
        <v>0</v>
      </c>
      <c r="M1715" s="14"/>
      <c r="N1715" s="14"/>
      <c r="O1715" s="9">
        <v>1707</v>
      </c>
      <c r="P1715" s="10">
        <f t="shared" ca="1" si="133"/>
        <v>-0.17240712409651776</v>
      </c>
      <c r="R1715" s="9">
        <v>1707</v>
      </c>
      <c r="S1715" s="10">
        <f t="shared" ca="1" si="135"/>
        <v>6.2167028674228415E-2</v>
      </c>
      <c r="T1715" s="15"/>
      <c r="U1715" s="12"/>
    </row>
    <row r="1716" spans="2:21" x14ac:dyDescent="0.3">
      <c r="B1716" s="9">
        <v>1708</v>
      </c>
      <c r="C1716" s="10">
        <f t="shared" ca="1" si="134"/>
        <v>0.30159446680962465</v>
      </c>
      <c r="E1716" s="15">
        <f t="shared" si="136"/>
        <v>7.0699999999997249</v>
      </c>
      <c r="F1716" s="12">
        <f ca="1"/>
        <v>0</v>
      </c>
      <c r="H1716" s="9">
        <v>1708</v>
      </c>
      <c r="I1716" s="10">
        <v>6.1932072914982518E-2</v>
      </c>
      <c r="K1716" s="15">
        <f t="shared" si="137"/>
        <v>7.0699999999997249</v>
      </c>
      <c r="L1716" s="12">
        <f ca="1"/>
        <v>0</v>
      </c>
      <c r="M1716" s="14"/>
      <c r="N1716" s="14"/>
      <c r="O1716" s="9">
        <v>1708</v>
      </c>
      <c r="P1716" s="10">
        <f t="shared" ca="1" si="133"/>
        <v>0.30159446680962465</v>
      </c>
      <c r="R1716" s="9">
        <v>1708</v>
      </c>
      <c r="S1716" s="10">
        <f t="shared" ca="1" si="135"/>
        <v>9.0440272398531224E-2</v>
      </c>
      <c r="T1716" s="15"/>
      <c r="U1716" s="12"/>
    </row>
    <row r="1717" spans="2:21" x14ac:dyDescent="0.3">
      <c r="B1717" s="9">
        <v>1709</v>
      </c>
      <c r="C1717" s="10">
        <f t="shared" ca="1" si="134"/>
        <v>0.20130131621281178</v>
      </c>
      <c r="E1717" s="15">
        <f t="shared" si="136"/>
        <v>7.0799999999997247</v>
      </c>
      <c r="F1717" s="12">
        <f ca="1"/>
        <v>0</v>
      </c>
      <c r="H1717" s="9">
        <v>1709</v>
      </c>
      <c r="I1717" s="10">
        <v>6.1932072914982518E-2</v>
      </c>
      <c r="K1717" s="15">
        <f t="shared" si="137"/>
        <v>7.0799999999997247</v>
      </c>
      <c r="L1717" s="12">
        <f ca="1"/>
        <v>0</v>
      </c>
      <c r="M1717" s="14"/>
      <c r="N1717" s="14"/>
      <c r="O1717" s="9">
        <v>1709</v>
      </c>
      <c r="P1717" s="10">
        <f t="shared" ca="1" si="133"/>
        <v>0.20130131621281178</v>
      </c>
      <c r="R1717" s="9">
        <v>1709</v>
      </c>
      <c r="S1717" s="10">
        <f t="shared" ca="1" si="135"/>
        <v>-0.11821425579397586</v>
      </c>
      <c r="T1717" s="15"/>
      <c r="U1717" s="12"/>
    </row>
    <row r="1718" spans="2:21" x14ac:dyDescent="0.3">
      <c r="B1718" s="9">
        <v>1710</v>
      </c>
      <c r="C1718" s="10">
        <f t="shared" ca="1" si="134"/>
        <v>-1.779704142501784E-2</v>
      </c>
      <c r="E1718" s="15">
        <f t="shared" si="136"/>
        <v>7.0899999999997245</v>
      </c>
      <c r="F1718" s="12">
        <f ca="1"/>
        <v>0</v>
      </c>
      <c r="H1718" s="9">
        <v>1710</v>
      </c>
      <c r="I1718" s="10">
        <v>6.1932072914982518E-2</v>
      </c>
      <c r="K1718" s="15">
        <f t="shared" si="137"/>
        <v>7.0899999999997245</v>
      </c>
      <c r="L1718" s="12">
        <f ca="1"/>
        <v>0</v>
      </c>
      <c r="M1718" s="14"/>
      <c r="N1718" s="14"/>
      <c r="O1718" s="9">
        <v>1710</v>
      </c>
      <c r="P1718" s="10">
        <f t="shared" ca="1" si="133"/>
        <v>-1.779704142501784E-2</v>
      </c>
      <c r="R1718" s="9">
        <v>1710</v>
      </c>
      <c r="S1718" s="10">
        <f t="shared" ca="1" si="135"/>
        <v>-3.4145702634656272E-2</v>
      </c>
      <c r="T1718" s="15"/>
      <c r="U1718" s="12"/>
    </row>
    <row r="1719" spans="2:21" x14ac:dyDescent="0.3">
      <c r="B1719" s="9">
        <v>1711</v>
      </c>
      <c r="C1719" s="10">
        <f t="shared" ca="1" si="134"/>
        <v>0.21530093865677163</v>
      </c>
      <c r="E1719" s="15">
        <f t="shared" si="136"/>
        <v>7.0999999999997243</v>
      </c>
      <c r="F1719" s="12">
        <f ca="1"/>
        <v>0</v>
      </c>
      <c r="H1719" s="9">
        <v>1711</v>
      </c>
      <c r="I1719" s="10">
        <v>6.1932072914982518E-2</v>
      </c>
      <c r="K1719" s="15">
        <f t="shared" si="137"/>
        <v>7.0999999999997243</v>
      </c>
      <c r="L1719" s="12">
        <f ca="1"/>
        <v>0</v>
      </c>
      <c r="M1719" s="14"/>
      <c r="N1719" s="14"/>
      <c r="O1719" s="9">
        <v>1711</v>
      </c>
      <c r="P1719" s="10">
        <f t="shared" ca="1" si="133"/>
        <v>0.21530093865677163</v>
      </c>
      <c r="R1719" s="9">
        <v>1711</v>
      </c>
      <c r="S1719" s="10">
        <f t="shared" ca="1" si="135"/>
        <v>-1.496263695073732E-2</v>
      </c>
      <c r="T1719" s="15"/>
      <c r="U1719" s="12"/>
    </row>
    <row r="1720" spans="2:21" x14ac:dyDescent="0.3">
      <c r="B1720" s="9">
        <v>1712</v>
      </c>
      <c r="C1720" s="10">
        <f t="shared" ca="1" si="134"/>
        <v>1.9160585601344423E-4</v>
      </c>
      <c r="E1720" s="15">
        <f t="shared" si="136"/>
        <v>7.1099999999997241</v>
      </c>
      <c r="F1720" s="12">
        <f ca="1"/>
        <v>0</v>
      </c>
      <c r="H1720" s="9">
        <v>1712</v>
      </c>
      <c r="I1720" s="10">
        <v>6.1932072914982518E-2</v>
      </c>
      <c r="K1720" s="15">
        <f t="shared" si="137"/>
        <v>7.1099999999997241</v>
      </c>
      <c r="L1720" s="12">
        <f ca="1"/>
        <v>0</v>
      </c>
      <c r="M1720" s="14"/>
      <c r="N1720" s="14"/>
      <c r="O1720" s="9">
        <v>1712</v>
      </c>
      <c r="P1720" s="10">
        <f t="shared" ca="1" si="133"/>
        <v>1.9160585601344423E-4</v>
      </c>
      <c r="R1720" s="9">
        <v>1712</v>
      </c>
      <c r="S1720" s="10">
        <f t="shared" ca="1" si="135"/>
        <v>7.1379532249033775E-2</v>
      </c>
      <c r="T1720" s="15"/>
      <c r="U1720" s="12"/>
    </row>
    <row r="1721" spans="2:21" x14ac:dyDescent="0.3">
      <c r="B1721" s="9">
        <v>1713</v>
      </c>
      <c r="C1721" s="10">
        <f t="shared" ca="1" si="134"/>
        <v>2.2831318507571755E-3</v>
      </c>
      <c r="E1721" s="15">
        <f t="shared" si="136"/>
        <v>7.1199999999997239</v>
      </c>
      <c r="F1721" s="12">
        <f ca="1"/>
        <v>0</v>
      </c>
      <c r="H1721" s="9">
        <v>1713</v>
      </c>
      <c r="I1721" s="10">
        <v>6.1932072914982518E-2</v>
      </c>
      <c r="K1721" s="15">
        <f t="shared" si="137"/>
        <v>7.1199999999997239</v>
      </c>
      <c r="L1721" s="12">
        <f ca="1"/>
        <v>0</v>
      </c>
      <c r="M1721" s="14"/>
      <c r="N1721" s="14"/>
      <c r="O1721" s="9">
        <v>1713</v>
      </c>
      <c r="P1721" s="10">
        <f t="shared" ca="1" si="133"/>
        <v>2.2831318507571755E-3</v>
      </c>
      <c r="R1721" s="9">
        <v>1713</v>
      </c>
      <c r="S1721" s="10">
        <f t="shared" ca="1" si="135"/>
        <v>-0.21261583858818525</v>
      </c>
      <c r="T1721" s="15"/>
      <c r="U1721" s="12"/>
    </row>
    <row r="1722" spans="2:21" x14ac:dyDescent="0.3">
      <c r="B1722" s="9">
        <v>1714</v>
      </c>
      <c r="C1722" s="10">
        <f t="shared" ca="1" si="134"/>
        <v>-2.9348096223570062E-3</v>
      </c>
      <c r="E1722" s="15">
        <f t="shared" si="136"/>
        <v>7.1299999999997237</v>
      </c>
      <c r="F1722" s="12">
        <f ca="1"/>
        <v>0</v>
      </c>
      <c r="H1722" s="9">
        <v>1714</v>
      </c>
      <c r="I1722" s="10">
        <v>6.1932072914982518E-2</v>
      </c>
      <c r="K1722" s="15">
        <f t="shared" si="137"/>
        <v>7.1299999999997237</v>
      </c>
      <c r="L1722" s="12">
        <f ca="1"/>
        <v>0</v>
      </c>
      <c r="M1722" s="14"/>
      <c r="N1722" s="14"/>
      <c r="O1722" s="9">
        <v>1714</v>
      </c>
      <c r="P1722" s="10">
        <f t="shared" ca="1" si="133"/>
        <v>-2.9348096223570062E-3</v>
      </c>
      <c r="R1722" s="9">
        <v>1714</v>
      </c>
      <c r="S1722" s="10">
        <f t="shared" ca="1" si="135"/>
        <v>-0.12111580751103766</v>
      </c>
      <c r="T1722" s="15"/>
      <c r="U1722" s="12"/>
    </row>
    <row r="1723" spans="2:21" x14ac:dyDescent="0.3">
      <c r="B1723" s="9">
        <v>1715</v>
      </c>
      <c r="C1723" s="10">
        <f t="shared" ca="1" si="134"/>
        <v>0.16920504174765641</v>
      </c>
      <c r="E1723" s="15">
        <f t="shared" si="136"/>
        <v>7.1399999999997235</v>
      </c>
      <c r="F1723" s="12">
        <f ca="1"/>
        <v>0</v>
      </c>
      <c r="H1723" s="9">
        <v>1715</v>
      </c>
      <c r="I1723" s="10">
        <v>6.1932072914982518E-2</v>
      </c>
      <c r="K1723" s="15">
        <f t="shared" si="137"/>
        <v>7.1399999999997235</v>
      </c>
      <c r="L1723" s="12">
        <f ca="1"/>
        <v>0</v>
      </c>
      <c r="M1723" s="14"/>
      <c r="N1723" s="14"/>
      <c r="O1723" s="9">
        <v>1715</v>
      </c>
      <c r="P1723" s="10">
        <f t="shared" ca="1" si="133"/>
        <v>0.16920504174765641</v>
      </c>
      <c r="R1723" s="9">
        <v>1715</v>
      </c>
      <c r="S1723" s="10">
        <f t="shared" ca="1" si="135"/>
        <v>7.2389744108317056E-2</v>
      </c>
      <c r="T1723" s="15"/>
      <c r="U1723" s="12"/>
    </row>
    <row r="1724" spans="2:21" x14ac:dyDescent="0.3">
      <c r="B1724" s="9">
        <v>1716</v>
      </c>
      <c r="C1724" s="10">
        <f t="shared" ca="1" si="134"/>
        <v>-0.29405508966999999</v>
      </c>
      <c r="E1724" s="15">
        <f t="shared" si="136"/>
        <v>7.1499999999997232</v>
      </c>
      <c r="F1724" s="12">
        <f ca="1"/>
        <v>0</v>
      </c>
      <c r="H1724" s="9">
        <v>1716</v>
      </c>
      <c r="I1724" s="10">
        <v>6.1932072914982518E-2</v>
      </c>
      <c r="K1724" s="15">
        <f t="shared" si="137"/>
        <v>7.1499999999997232</v>
      </c>
      <c r="L1724" s="12">
        <f ca="1"/>
        <v>0</v>
      </c>
      <c r="M1724" s="14"/>
      <c r="N1724" s="14"/>
      <c r="O1724" s="9">
        <v>1716</v>
      </c>
      <c r="P1724" s="10">
        <f t="shared" ca="1" si="133"/>
        <v>-0.29405508966999999</v>
      </c>
      <c r="R1724" s="9">
        <v>1716</v>
      </c>
      <c r="S1724" s="10">
        <f t="shared" ca="1" si="135"/>
        <v>-5.5574449988438711E-2</v>
      </c>
      <c r="T1724" s="15"/>
      <c r="U1724" s="12"/>
    </row>
    <row r="1725" spans="2:21" x14ac:dyDescent="0.3">
      <c r="B1725" s="9">
        <v>1717</v>
      </c>
      <c r="C1725" s="10">
        <f t="shared" ca="1" si="134"/>
        <v>0.41086055976729213</v>
      </c>
      <c r="E1725" s="15">
        <f t="shared" si="136"/>
        <v>7.159999999999723</v>
      </c>
      <c r="F1725" s="12">
        <f ca="1"/>
        <v>0</v>
      </c>
      <c r="H1725" s="9">
        <v>1717</v>
      </c>
      <c r="I1725" s="10">
        <v>6.1932072914982518E-2</v>
      </c>
      <c r="K1725" s="15">
        <f t="shared" si="137"/>
        <v>7.159999999999723</v>
      </c>
      <c r="L1725" s="12">
        <f ca="1"/>
        <v>0</v>
      </c>
      <c r="M1725" s="14"/>
      <c r="N1725" s="14"/>
      <c r="O1725" s="9">
        <v>1717</v>
      </c>
      <c r="P1725" s="10">
        <f t="shared" ca="1" si="133"/>
        <v>0.41086055976729213</v>
      </c>
      <c r="R1725" s="9">
        <v>1717</v>
      </c>
      <c r="S1725" s="10">
        <f t="shared" ca="1" si="135"/>
        <v>4.274620079073259E-3</v>
      </c>
      <c r="T1725" s="15"/>
      <c r="U1725" s="12"/>
    </row>
    <row r="1726" spans="2:21" x14ac:dyDescent="0.3">
      <c r="B1726" s="9">
        <v>1718</v>
      </c>
      <c r="C1726" s="10">
        <f t="shared" ca="1" si="134"/>
        <v>5.639625655898204E-2</v>
      </c>
      <c r="E1726" s="15">
        <f t="shared" si="136"/>
        <v>7.1699999999997228</v>
      </c>
      <c r="F1726" s="12">
        <f ca="1"/>
        <v>0</v>
      </c>
      <c r="H1726" s="9">
        <v>1718</v>
      </c>
      <c r="I1726" s="10">
        <v>6.1932072914982518E-2</v>
      </c>
      <c r="K1726" s="15">
        <f t="shared" si="137"/>
        <v>7.1699999999997228</v>
      </c>
      <c r="L1726" s="12">
        <f ca="1"/>
        <v>0</v>
      </c>
      <c r="M1726" s="14"/>
      <c r="N1726" s="14"/>
      <c r="O1726" s="9">
        <v>1718</v>
      </c>
      <c r="P1726" s="10">
        <f t="shared" ca="1" si="133"/>
        <v>5.639625655898204E-2</v>
      </c>
      <c r="R1726" s="9">
        <v>1718</v>
      </c>
      <c r="S1726" s="10">
        <f t="shared" ca="1" si="135"/>
        <v>7.687598020898169E-2</v>
      </c>
      <c r="T1726" s="15"/>
      <c r="U1726" s="12"/>
    </row>
    <row r="1727" spans="2:21" x14ac:dyDescent="0.3">
      <c r="B1727" s="9">
        <v>1719</v>
      </c>
      <c r="C1727" s="10">
        <f t="shared" ca="1" si="134"/>
        <v>-5.2567687487692132E-2</v>
      </c>
      <c r="E1727" s="15">
        <f t="shared" si="136"/>
        <v>7.1799999999997226</v>
      </c>
      <c r="F1727" s="12">
        <f ca="1"/>
        <v>0</v>
      </c>
      <c r="H1727" s="9">
        <v>1719</v>
      </c>
      <c r="I1727" s="10">
        <v>6.1932072914982518E-2</v>
      </c>
      <c r="K1727" s="15">
        <f t="shared" si="137"/>
        <v>7.1799999999997226</v>
      </c>
      <c r="L1727" s="12">
        <f ca="1"/>
        <v>0</v>
      </c>
      <c r="M1727" s="14"/>
      <c r="N1727" s="14"/>
      <c r="O1727" s="9">
        <v>1719</v>
      </c>
      <c r="P1727" s="10">
        <f t="shared" ca="1" si="133"/>
        <v>-5.2567687487692132E-2</v>
      </c>
      <c r="R1727" s="9">
        <v>1719</v>
      </c>
      <c r="S1727" s="10">
        <f t="shared" ca="1" si="135"/>
        <v>0.22863037189697957</v>
      </c>
      <c r="T1727" s="15"/>
      <c r="U1727" s="12"/>
    </row>
    <row r="1728" spans="2:21" x14ac:dyDescent="0.3">
      <c r="B1728" s="9">
        <v>1720</v>
      </c>
      <c r="C1728" s="10">
        <f t="shared" ca="1" si="134"/>
        <v>-0.23510341692329448</v>
      </c>
      <c r="E1728" s="15">
        <f t="shared" si="136"/>
        <v>7.1899999999997224</v>
      </c>
      <c r="F1728" s="12">
        <f ca="1"/>
        <v>0</v>
      </c>
      <c r="H1728" s="9">
        <v>1720</v>
      </c>
      <c r="I1728" s="10">
        <v>6.1932072914982518E-2</v>
      </c>
      <c r="K1728" s="15">
        <f t="shared" si="137"/>
        <v>7.1899999999997224</v>
      </c>
      <c r="L1728" s="12">
        <f ca="1"/>
        <v>0</v>
      </c>
      <c r="M1728" s="14"/>
      <c r="N1728" s="14"/>
      <c r="O1728" s="9">
        <v>1720</v>
      </c>
      <c r="P1728" s="10">
        <f t="shared" ca="1" si="133"/>
        <v>-0.23510341692329448</v>
      </c>
      <c r="R1728" s="9">
        <v>1720</v>
      </c>
      <c r="S1728" s="10">
        <f t="shared" ca="1" si="135"/>
        <v>0.10448209232015125</v>
      </c>
      <c r="T1728" s="15"/>
      <c r="U1728" s="12"/>
    </row>
    <row r="1729" spans="2:21" x14ac:dyDescent="0.3">
      <c r="B1729" s="9">
        <v>1721</v>
      </c>
      <c r="C1729" s="10">
        <f t="shared" ca="1" si="134"/>
        <v>-0.16651660428569803</v>
      </c>
      <c r="E1729" s="15">
        <f t="shared" si="136"/>
        <v>7.1999999999997222</v>
      </c>
      <c r="F1729" s="12">
        <f ca="1"/>
        <v>0</v>
      </c>
      <c r="H1729" s="9">
        <v>1721</v>
      </c>
      <c r="I1729" s="10">
        <v>6.1932072914982518E-2</v>
      </c>
      <c r="K1729" s="15">
        <f t="shared" si="137"/>
        <v>7.1999999999997222</v>
      </c>
      <c r="L1729" s="12">
        <f ca="1"/>
        <v>0</v>
      </c>
      <c r="M1729" s="14"/>
      <c r="N1729" s="14"/>
      <c r="O1729" s="9">
        <v>1721</v>
      </c>
      <c r="P1729" s="10">
        <f t="shared" ca="1" si="133"/>
        <v>-0.16651660428569803</v>
      </c>
      <c r="R1729" s="9">
        <v>1721</v>
      </c>
      <c r="S1729" s="10">
        <f t="shared" ca="1" si="135"/>
        <v>9.0689925367248528E-2</v>
      </c>
      <c r="T1729" s="15"/>
      <c r="U1729" s="12"/>
    </row>
    <row r="1730" spans="2:21" x14ac:dyDescent="0.3">
      <c r="B1730" s="9">
        <v>1722</v>
      </c>
      <c r="C1730" s="10">
        <f t="shared" ca="1" si="134"/>
        <v>0.1108591907034099</v>
      </c>
      <c r="E1730" s="15">
        <f t="shared" si="136"/>
        <v>7.209999999999722</v>
      </c>
      <c r="F1730" s="12">
        <f ca="1"/>
        <v>0</v>
      </c>
      <c r="H1730" s="9">
        <v>1722</v>
      </c>
      <c r="I1730" s="10">
        <v>6.1932072914982518E-2</v>
      </c>
      <c r="K1730" s="15">
        <f t="shared" si="137"/>
        <v>7.209999999999722</v>
      </c>
      <c r="L1730" s="12">
        <f ca="1"/>
        <v>0</v>
      </c>
      <c r="M1730" s="14"/>
      <c r="N1730" s="14"/>
      <c r="O1730" s="9">
        <v>1722</v>
      </c>
      <c r="P1730" s="10">
        <f t="shared" ca="1" si="133"/>
        <v>0.1108591907034099</v>
      </c>
      <c r="R1730" s="9">
        <v>1722</v>
      </c>
      <c r="S1730" s="10">
        <f t="shared" ca="1" si="135"/>
        <v>0.19299335139086213</v>
      </c>
      <c r="T1730" s="15"/>
      <c r="U1730" s="12"/>
    </row>
    <row r="1731" spans="2:21" x14ac:dyDescent="0.3">
      <c r="B1731" s="9">
        <v>1723</v>
      </c>
      <c r="C1731" s="10">
        <f t="shared" ca="1" si="134"/>
        <v>-8.923595712517992E-3</v>
      </c>
      <c r="E1731" s="15">
        <f t="shared" si="136"/>
        <v>7.2199999999997218</v>
      </c>
      <c r="F1731" s="12">
        <f ca="1"/>
        <v>0</v>
      </c>
      <c r="H1731" s="9">
        <v>1723</v>
      </c>
      <c r="I1731" s="10">
        <v>6.1932072914982518E-2</v>
      </c>
      <c r="K1731" s="15">
        <f t="shared" si="137"/>
        <v>7.2199999999997218</v>
      </c>
      <c r="L1731" s="12">
        <f ca="1"/>
        <v>0</v>
      </c>
      <c r="M1731" s="14"/>
      <c r="N1731" s="14"/>
      <c r="O1731" s="9">
        <v>1723</v>
      </c>
      <c r="P1731" s="10">
        <f t="shared" ca="1" si="133"/>
        <v>-8.923595712517992E-3</v>
      </c>
      <c r="R1731" s="9">
        <v>1723</v>
      </c>
      <c r="S1731" s="10">
        <f t="shared" ca="1" si="135"/>
        <v>-1.8813859021218217E-2</v>
      </c>
      <c r="T1731" s="15"/>
      <c r="U1731" s="12"/>
    </row>
    <row r="1732" spans="2:21" x14ac:dyDescent="0.3">
      <c r="B1732" s="9">
        <v>1724</v>
      </c>
      <c r="C1732" s="10">
        <f t="shared" ca="1" si="134"/>
        <v>1.7413918748093143E-2</v>
      </c>
      <c r="E1732" s="15">
        <f t="shared" si="136"/>
        <v>7.2299999999997215</v>
      </c>
      <c r="F1732" s="12">
        <f ca="1"/>
        <v>0</v>
      </c>
      <c r="H1732" s="9">
        <v>1724</v>
      </c>
      <c r="I1732" s="10">
        <v>6.1932072914982518E-2</v>
      </c>
      <c r="K1732" s="15">
        <f t="shared" si="137"/>
        <v>7.2299999999997215</v>
      </c>
      <c r="L1732" s="12">
        <f ca="1"/>
        <v>0</v>
      </c>
      <c r="M1732" s="14"/>
      <c r="N1732" s="14"/>
      <c r="O1732" s="9">
        <v>1724</v>
      </c>
      <c r="P1732" s="10">
        <f t="shared" ca="1" si="133"/>
        <v>1.7413918748093143E-2</v>
      </c>
      <c r="R1732" s="9">
        <v>1724</v>
      </c>
      <c r="S1732" s="10">
        <f t="shared" ca="1" si="135"/>
        <v>-0.10829753023586629</v>
      </c>
      <c r="T1732" s="15"/>
      <c r="U1732" s="12"/>
    </row>
    <row r="1733" spans="2:21" x14ac:dyDescent="0.3">
      <c r="B1733" s="9">
        <v>1725</v>
      </c>
      <c r="C1733" s="10">
        <f t="shared" ca="1" si="134"/>
        <v>0.33821620007287717</v>
      </c>
      <c r="E1733" s="15">
        <f t="shared" si="136"/>
        <v>7.2399999999997213</v>
      </c>
      <c r="F1733" s="12">
        <f ca="1"/>
        <v>0</v>
      </c>
      <c r="H1733" s="9">
        <v>1725</v>
      </c>
      <c r="I1733" s="10">
        <v>6.1932072914982518E-2</v>
      </c>
      <c r="K1733" s="15">
        <f t="shared" si="137"/>
        <v>7.2399999999997213</v>
      </c>
      <c r="L1733" s="12">
        <f ca="1"/>
        <v>0</v>
      </c>
      <c r="M1733" s="14"/>
      <c r="N1733" s="14"/>
      <c r="O1733" s="9">
        <v>1725</v>
      </c>
      <c r="P1733" s="10">
        <f t="shared" ca="1" si="133"/>
        <v>0.33821620007287717</v>
      </c>
      <c r="R1733" s="9">
        <v>1725</v>
      </c>
      <c r="S1733" s="10">
        <f t="shared" ca="1" si="135"/>
        <v>0.19282943098173214</v>
      </c>
      <c r="T1733" s="15"/>
      <c r="U1733" s="12"/>
    </row>
    <row r="1734" spans="2:21" x14ac:dyDescent="0.3">
      <c r="B1734" s="9">
        <v>1726</v>
      </c>
      <c r="C1734" s="10">
        <f t="shared" ca="1" si="134"/>
        <v>0.12680973780847812</v>
      </c>
      <c r="E1734" s="15">
        <f t="shared" si="136"/>
        <v>7.2499999999997211</v>
      </c>
      <c r="F1734" s="12">
        <f ca="1"/>
        <v>0</v>
      </c>
      <c r="H1734" s="9">
        <v>1726</v>
      </c>
      <c r="I1734" s="10">
        <v>6.1932072914982518E-2</v>
      </c>
      <c r="K1734" s="15">
        <f t="shared" si="137"/>
        <v>7.2499999999997211</v>
      </c>
      <c r="L1734" s="12">
        <f ca="1"/>
        <v>0</v>
      </c>
      <c r="M1734" s="14"/>
      <c r="N1734" s="14"/>
      <c r="O1734" s="9">
        <v>1726</v>
      </c>
      <c r="P1734" s="10">
        <f t="shared" ca="1" si="133"/>
        <v>0.12680973780847812</v>
      </c>
      <c r="R1734" s="9">
        <v>1726</v>
      </c>
      <c r="S1734" s="10">
        <f t="shared" ca="1" si="135"/>
        <v>-3.9847653527436321E-2</v>
      </c>
      <c r="T1734" s="15"/>
      <c r="U1734" s="12"/>
    </row>
    <row r="1735" spans="2:21" x14ac:dyDescent="0.3">
      <c r="B1735" s="9">
        <v>1727</v>
      </c>
      <c r="C1735" s="10">
        <f t="shared" ca="1" si="134"/>
        <v>-4.0027966044549525E-3</v>
      </c>
      <c r="E1735" s="15">
        <f t="shared" si="136"/>
        <v>7.2599999999997209</v>
      </c>
      <c r="F1735" s="12">
        <f ca="1"/>
        <v>0</v>
      </c>
      <c r="H1735" s="9">
        <v>1727</v>
      </c>
      <c r="I1735" s="10">
        <v>6.1932072914982518E-2</v>
      </c>
      <c r="K1735" s="15">
        <f t="shared" si="137"/>
        <v>7.2599999999997209</v>
      </c>
      <c r="L1735" s="12">
        <f ca="1"/>
        <v>0</v>
      </c>
      <c r="M1735" s="14"/>
      <c r="N1735" s="14"/>
      <c r="O1735" s="9">
        <v>1727</v>
      </c>
      <c r="P1735" s="10">
        <f t="shared" ca="1" si="133"/>
        <v>-4.0027966044549525E-3</v>
      </c>
      <c r="R1735" s="9">
        <v>1727</v>
      </c>
      <c r="S1735" s="10">
        <f t="shared" ca="1" si="135"/>
        <v>-2.7392694465516419E-3</v>
      </c>
      <c r="T1735" s="15"/>
      <c r="U1735" s="12"/>
    </row>
    <row r="1736" spans="2:21" x14ac:dyDescent="0.3">
      <c r="B1736" s="9">
        <v>1728</v>
      </c>
      <c r="C1736" s="10">
        <f t="shared" ca="1" si="134"/>
        <v>0.10325679976490068</v>
      </c>
      <c r="E1736" s="15">
        <f t="shared" si="136"/>
        <v>7.2699999999997207</v>
      </c>
      <c r="F1736" s="12">
        <f ca="1"/>
        <v>0</v>
      </c>
      <c r="H1736" s="9">
        <v>1728</v>
      </c>
      <c r="I1736" s="10">
        <v>6.1932072914982518E-2</v>
      </c>
      <c r="K1736" s="15">
        <f t="shared" si="137"/>
        <v>7.2699999999997207</v>
      </c>
      <c r="L1736" s="12">
        <f ca="1"/>
        <v>0</v>
      </c>
      <c r="M1736" s="14"/>
      <c r="N1736" s="14"/>
      <c r="O1736" s="9">
        <v>1728</v>
      </c>
      <c r="P1736" s="10">
        <f t="shared" ca="1" si="133"/>
        <v>0.10325679976490068</v>
      </c>
      <c r="R1736" s="9">
        <v>1728</v>
      </c>
      <c r="S1736" s="10">
        <f t="shared" ca="1" si="135"/>
        <v>-0.21438196566116091</v>
      </c>
      <c r="T1736" s="15"/>
      <c r="U1736" s="12"/>
    </row>
    <row r="1737" spans="2:21" x14ac:dyDescent="0.3">
      <c r="B1737" s="9">
        <v>1729</v>
      </c>
      <c r="C1737" s="10">
        <f t="shared" ca="1" si="134"/>
        <v>-0.11091322686351601</v>
      </c>
      <c r="E1737" s="15">
        <f t="shared" si="136"/>
        <v>7.2799999999997205</v>
      </c>
      <c r="F1737" s="12">
        <f ca="1"/>
        <v>0</v>
      </c>
      <c r="H1737" s="9">
        <v>1729</v>
      </c>
      <c r="I1737" s="10">
        <v>6.1932072914982518E-2</v>
      </c>
      <c r="K1737" s="15">
        <f t="shared" si="137"/>
        <v>7.2799999999997205</v>
      </c>
      <c r="L1737" s="12">
        <f ca="1"/>
        <v>0</v>
      </c>
      <c r="M1737" s="14"/>
      <c r="N1737" s="14"/>
      <c r="O1737" s="9">
        <v>1729</v>
      </c>
      <c r="P1737" s="10">
        <f t="shared" ref="P1737:P1800" ca="1" si="138">C1737</f>
        <v>-0.11091322686351601</v>
      </c>
      <c r="R1737" s="9">
        <v>1729</v>
      </c>
      <c r="S1737" s="10">
        <f t="shared" ca="1" si="135"/>
        <v>-0.1823276604498886</v>
      </c>
      <c r="T1737" s="15"/>
      <c r="U1737" s="12"/>
    </row>
    <row r="1738" spans="2:21" x14ac:dyDescent="0.3">
      <c r="B1738" s="9">
        <v>1730</v>
      </c>
      <c r="C1738" s="10">
        <f t="shared" ca="1" si="134"/>
        <v>-9.171091213470893E-2</v>
      </c>
      <c r="E1738" s="15">
        <f t="shared" si="136"/>
        <v>7.2899999999997203</v>
      </c>
      <c r="F1738" s="12">
        <f ca="1"/>
        <v>0</v>
      </c>
      <c r="H1738" s="9">
        <v>1730</v>
      </c>
      <c r="I1738" s="10">
        <v>6.1932072914982518E-2</v>
      </c>
      <c r="K1738" s="15">
        <f t="shared" si="137"/>
        <v>7.2899999999997203</v>
      </c>
      <c r="L1738" s="12">
        <f ca="1"/>
        <v>0</v>
      </c>
      <c r="M1738" s="14"/>
      <c r="N1738" s="14"/>
      <c r="O1738" s="9">
        <v>1730</v>
      </c>
      <c r="P1738" s="10">
        <f t="shared" ca="1" si="138"/>
        <v>-9.171091213470893E-2</v>
      </c>
      <c r="R1738" s="9">
        <v>1730</v>
      </c>
      <c r="S1738" s="10">
        <f t="shared" ca="1" si="135"/>
        <v>-2.3230268772552052E-2</v>
      </c>
      <c r="T1738" s="15"/>
      <c r="U1738" s="12"/>
    </row>
    <row r="1739" spans="2:21" x14ac:dyDescent="0.3">
      <c r="B1739" s="9">
        <v>1731</v>
      </c>
      <c r="C1739" s="10">
        <f t="shared" ca="1" si="134"/>
        <v>0.10728202895085046</v>
      </c>
      <c r="E1739" s="15">
        <f t="shared" si="136"/>
        <v>7.29999999999972</v>
      </c>
      <c r="F1739" s="12">
        <f ca="1"/>
        <v>0</v>
      </c>
      <c r="H1739" s="9">
        <v>1731</v>
      </c>
      <c r="I1739" s="10">
        <v>6.1932072914982518E-2</v>
      </c>
      <c r="K1739" s="15">
        <f t="shared" si="137"/>
        <v>7.29999999999972</v>
      </c>
      <c r="L1739" s="12">
        <f ca="1"/>
        <v>0</v>
      </c>
      <c r="M1739" s="14"/>
      <c r="N1739" s="14"/>
      <c r="O1739" s="9">
        <v>1731</v>
      </c>
      <c r="P1739" s="10">
        <f t="shared" ca="1" si="138"/>
        <v>0.10728202895085046</v>
      </c>
      <c r="R1739" s="9">
        <v>1731</v>
      </c>
      <c r="S1739" s="10">
        <f t="shared" ca="1" si="135"/>
        <v>0.34885005968758293</v>
      </c>
      <c r="T1739" s="15"/>
      <c r="U1739" s="12"/>
    </row>
    <row r="1740" spans="2:21" x14ac:dyDescent="0.3">
      <c r="B1740" s="9">
        <v>1732</v>
      </c>
      <c r="C1740" s="10">
        <f t="shared" ref="C1740:C1803" ca="1" si="139">_xlfn.NORM.INV(RAND(),$C$3,$C$4)+($C$5*C1739)+($C$6*RAND())</f>
        <v>5.1103756309514588E-2</v>
      </c>
      <c r="E1740" s="15">
        <f t="shared" si="136"/>
        <v>7.3099999999997198</v>
      </c>
      <c r="F1740" s="12">
        <f ca="1"/>
        <v>0</v>
      </c>
      <c r="H1740" s="9">
        <v>1732</v>
      </c>
      <c r="I1740" s="10">
        <v>6.1932072914982518E-2</v>
      </c>
      <c r="K1740" s="15">
        <f t="shared" si="137"/>
        <v>7.3099999999997198</v>
      </c>
      <c r="L1740" s="12">
        <f ca="1"/>
        <v>0</v>
      </c>
      <c r="M1740" s="14"/>
      <c r="N1740" s="14"/>
      <c r="O1740" s="9">
        <v>1732</v>
      </c>
      <c r="P1740" s="10">
        <f t="shared" ca="1" si="138"/>
        <v>5.1103756309514588E-2</v>
      </c>
      <c r="R1740" s="9">
        <v>1732</v>
      </c>
      <c r="S1740" s="10">
        <f t="shared" ca="1" si="135"/>
        <v>0.39354775193896746</v>
      </c>
      <c r="T1740" s="15"/>
      <c r="U1740" s="12"/>
    </row>
    <row r="1741" spans="2:21" x14ac:dyDescent="0.3">
      <c r="B1741" s="9">
        <v>1733</v>
      </c>
      <c r="C1741" s="10">
        <f t="shared" ca="1" si="139"/>
        <v>-3.6424625709410102E-2</v>
      </c>
      <c r="E1741" s="15">
        <f t="shared" si="136"/>
        <v>7.3199999999997196</v>
      </c>
      <c r="F1741" s="12">
        <f ca="1"/>
        <v>0</v>
      </c>
      <c r="H1741" s="9">
        <v>1733</v>
      </c>
      <c r="I1741" s="10">
        <v>6.1932072914982518E-2</v>
      </c>
      <c r="K1741" s="15">
        <f t="shared" si="137"/>
        <v>7.3199999999997196</v>
      </c>
      <c r="L1741" s="12">
        <f ca="1"/>
        <v>0</v>
      </c>
      <c r="M1741" s="14"/>
      <c r="N1741" s="14"/>
      <c r="O1741" s="9">
        <v>1733</v>
      </c>
      <c r="P1741" s="10">
        <f t="shared" ca="1" si="138"/>
        <v>-3.6424625709410102E-2</v>
      </c>
      <c r="R1741" s="9">
        <v>1733</v>
      </c>
      <c r="S1741" s="10">
        <f t="shared" ca="1" si="135"/>
        <v>-0.21323057363141656</v>
      </c>
      <c r="T1741" s="15"/>
      <c r="U1741" s="12"/>
    </row>
    <row r="1742" spans="2:21" x14ac:dyDescent="0.3">
      <c r="B1742" s="9">
        <v>1734</v>
      </c>
      <c r="C1742" s="10">
        <f t="shared" ca="1" si="139"/>
        <v>-4.153611979393021E-2</v>
      </c>
      <c r="E1742" s="15">
        <f t="shared" si="136"/>
        <v>7.3299999999997194</v>
      </c>
      <c r="F1742" s="12">
        <f ca="1"/>
        <v>0</v>
      </c>
      <c r="H1742" s="9">
        <v>1734</v>
      </c>
      <c r="I1742" s="10">
        <v>6.1932072914982518E-2</v>
      </c>
      <c r="K1742" s="15">
        <f t="shared" si="137"/>
        <v>7.3299999999997194</v>
      </c>
      <c r="L1742" s="12">
        <f ca="1"/>
        <v>0</v>
      </c>
      <c r="M1742" s="14"/>
      <c r="N1742" s="14"/>
      <c r="O1742" s="9">
        <v>1734</v>
      </c>
      <c r="P1742" s="10">
        <f t="shared" ca="1" si="138"/>
        <v>-4.153611979393021E-2</v>
      </c>
      <c r="R1742" s="9">
        <v>1734</v>
      </c>
      <c r="S1742" s="10">
        <f t="shared" ca="1" si="135"/>
        <v>5.6989385209509275E-2</v>
      </c>
      <c r="T1742" s="15"/>
      <c r="U1742" s="12"/>
    </row>
    <row r="1743" spans="2:21" x14ac:dyDescent="0.3">
      <c r="B1743" s="9">
        <v>1735</v>
      </c>
      <c r="C1743" s="10">
        <f t="shared" ca="1" si="139"/>
        <v>-6.748070676120306E-2</v>
      </c>
      <c r="E1743" s="15">
        <f t="shared" si="136"/>
        <v>7.3399999999997192</v>
      </c>
      <c r="F1743" s="12">
        <f ca="1"/>
        <v>0</v>
      </c>
      <c r="H1743" s="9">
        <v>1735</v>
      </c>
      <c r="I1743" s="10">
        <v>6.1932072914982518E-2</v>
      </c>
      <c r="K1743" s="15">
        <f t="shared" si="137"/>
        <v>7.3399999999997192</v>
      </c>
      <c r="L1743" s="12">
        <f ca="1"/>
        <v>0</v>
      </c>
      <c r="M1743" s="14"/>
      <c r="N1743" s="14"/>
      <c r="O1743" s="9">
        <v>1735</v>
      </c>
      <c r="P1743" s="10">
        <f t="shared" ca="1" si="138"/>
        <v>-6.748070676120306E-2</v>
      </c>
      <c r="R1743" s="9">
        <v>1735</v>
      </c>
      <c r="S1743" s="10">
        <f t="shared" ca="1" si="135"/>
        <v>8.558739253120512E-2</v>
      </c>
      <c r="T1743" s="15"/>
      <c r="U1743" s="12"/>
    </row>
    <row r="1744" spans="2:21" x14ac:dyDescent="0.3">
      <c r="B1744" s="9">
        <v>1736</v>
      </c>
      <c r="C1744" s="10">
        <f t="shared" ca="1" si="139"/>
        <v>9.2978164954695866E-2</v>
      </c>
      <c r="E1744" s="15">
        <f t="shared" si="136"/>
        <v>7.349999999999719</v>
      </c>
      <c r="F1744" s="12">
        <f ca="1"/>
        <v>0</v>
      </c>
      <c r="H1744" s="9">
        <v>1736</v>
      </c>
      <c r="I1744" s="10">
        <v>6.1932072914982518E-2</v>
      </c>
      <c r="K1744" s="15">
        <f t="shared" si="137"/>
        <v>7.349999999999719</v>
      </c>
      <c r="L1744" s="12">
        <f ca="1"/>
        <v>0</v>
      </c>
      <c r="M1744" s="14"/>
      <c r="N1744" s="14"/>
      <c r="O1744" s="9">
        <v>1736</v>
      </c>
      <c r="P1744" s="10">
        <f t="shared" ca="1" si="138"/>
        <v>9.2978164954695866E-2</v>
      </c>
      <c r="R1744" s="9">
        <v>1736</v>
      </c>
      <c r="S1744" s="10">
        <f t="shared" ref="S1744:S1807" ca="1" si="140">_xlfn.NORM.INV(RAND(),$C$3,$C$4)+($C$5*S1743)+($C$6*RAND())</f>
        <v>-0.34659988483394949</v>
      </c>
      <c r="T1744" s="15"/>
      <c r="U1744" s="12"/>
    </row>
    <row r="1745" spans="2:21" x14ac:dyDescent="0.3">
      <c r="B1745" s="9">
        <v>1737</v>
      </c>
      <c r="C1745" s="10">
        <f t="shared" ca="1" si="139"/>
        <v>-0.19894593033988034</v>
      </c>
      <c r="E1745" s="15">
        <f t="shared" si="136"/>
        <v>7.3599999999997188</v>
      </c>
      <c r="F1745" s="12">
        <f ca="1"/>
        <v>0</v>
      </c>
      <c r="H1745" s="9">
        <v>1737</v>
      </c>
      <c r="I1745" s="10">
        <v>6.1932072914982518E-2</v>
      </c>
      <c r="K1745" s="15">
        <f t="shared" si="137"/>
        <v>7.3599999999997188</v>
      </c>
      <c r="L1745" s="12">
        <f ca="1"/>
        <v>0</v>
      </c>
      <c r="M1745" s="14"/>
      <c r="N1745" s="14"/>
      <c r="O1745" s="9">
        <v>1737</v>
      </c>
      <c r="P1745" s="10">
        <f t="shared" ca="1" si="138"/>
        <v>-0.19894593033988034</v>
      </c>
      <c r="R1745" s="9">
        <v>1737</v>
      </c>
      <c r="S1745" s="10">
        <f t="shared" ca="1" si="140"/>
        <v>4.2688005743919321E-3</v>
      </c>
      <c r="T1745" s="15"/>
      <c r="U1745" s="12"/>
    </row>
    <row r="1746" spans="2:21" x14ac:dyDescent="0.3">
      <c r="B1746" s="9">
        <v>1738</v>
      </c>
      <c r="C1746" s="10">
        <f t="shared" ca="1" si="139"/>
        <v>-0.17302467283587489</v>
      </c>
      <c r="E1746" s="15">
        <f t="shared" si="136"/>
        <v>7.3699999999997186</v>
      </c>
      <c r="F1746" s="12">
        <f ca="1"/>
        <v>0</v>
      </c>
      <c r="H1746" s="9">
        <v>1738</v>
      </c>
      <c r="I1746" s="10">
        <v>6.1932072914982518E-2</v>
      </c>
      <c r="K1746" s="15">
        <f t="shared" si="137"/>
        <v>7.3699999999997186</v>
      </c>
      <c r="L1746" s="12">
        <f ca="1"/>
        <v>0</v>
      </c>
      <c r="M1746" s="14"/>
      <c r="N1746" s="14"/>
      <c r="O1746" s="9">
        <v>1738</v>
      </c>
      <c r="P1746" s="10">
        <f t="shared" ca="1" si="138"/>
        <v>-0.17302467283587489</v>
      </c>
      <c r="R1746" s="9">
        <v>1738</v>
      </c>
      <c r="S1746" s="10">
        <f t="shared" ca="1" si="140"/>
        <v>-8.2821911008483962E-2</v>
      </c>
      <c r="T1746" s="15"/>
      <c r="U1746" s="12"/>
    </row>
    <row r="1747" spans="2:21" x14ac:dyDescent="0.3">
      <c r="B1747" s="9">
        <v>1739</v>
      </c>
      <c r="C1747" s="10">
        <f t="shared" ca="1" si="139"/>
        <v>-8.7459436231401885E-2</v>
      </c>
      <c r="E1747" s="15">
        <f t="shared" si="136"/>
        <v>7.3799999999997183</v>
      </c>
      <c r="F1747" s="12">
        <f ca="1"/>
        <v>0</v>
      </c>
      <c r="H1747" s="9">
        <v>1739</v>
      </c>
      <c r="I1747" s="10">
        <v>6.1932072914982518E-2</v>
      </c>
      <c r="K1747" s="15">
        <f t="shared" si="137"/>
        <v>7.3799999999997183</v>
      </c>
      <c r="L1747" s="12">
        <f ca="1"/>
        <v>0</v>
      </c>
      <c r="M1747" s="14"/>
      <c r="N1747" s="14"/>
      <c r="O1747" s="9">
        <v>1739</v>
      </c>
      <c r="P1747" s="10">
        <f t="shared" ca="1" si="138"/>
        <v>-8.7459436231401885E-2</v>
      </c>
      <c r="R1747" s="9">
        <v>1739</v>
      </c>
      <c r="S1747" s="10">
        <f t="shared" ca="1" si="140"/>
        <v>-0.20255994695804444</v>
      </c>
      <c r="T1747" s="15"/>
      <c r="U1747" s="12"/>
    </row>
    <row r="1748" spans="2:21" x14ac:dyDescent="0.3">
      <c r="B1748" s="9">
        <v>1740</v>
      </c>
      <c r="C1748" s="10">
        <f t="shared" ca="1" si="139"/>
        <v>0.32810041163133702</v>
      </c>
      <c r="E1748" s="15">
        <f t="shared" si="136"/>
        <v>7.3899999999997181</v>
      </c>
      <c r="F1748" s="12">
        <f ca="1"/>
        <v>0</v>
      </c>
      <c r="H1748" s="9">
        <v>1740</v>
      </c>
      <c r="I1748" s="10">
        <v>6.1932072914982518E-2</v>
      </c>
      <c r="K1748" s="15">
        <f t="shared" si="137"/>
        <v>7.3899999999997181</v>
      </c>
      <c r="L1748" s="12">
        <f ca="1"/>
        <v>0</v>
      </c>
      <c r="M1748" s="14"/>
      <c r="N1748" s="14"/>
      <c r="O1748" s="9">
        <v>1740</v>
      </c>
      <c r="P1748" s="10">
        <f t="shared" ca="1" si="138"/>
        <v>0.32810041163133702</v>
      </c>
      <c r="R1748" s="9">
        <v>1740</v>
      </c>
      <c r="S1748" s="10">
        <f t="shared" ca="1" si="140"/>
        <v>0.19472470593183291</v>
      </c>
      <c r="T1748" s="15"/>
      <c r="U1748" s="12"/>
    </row>
    <row r="1749" spans="2:21" x14ac:dyDescent="0.3">
      <c r="B1749" s="9">
        <v>1741</v>
      </c>
      <c r="C1749" s="10">
        <f t="shared" ca="1" si="139"/>
        <v>-0.12773251731799248</v>
      </c>
      <c r="E1749" s="15">
        <f t="shared" si="136"/>
        <v>7.3999999999997179</v>
      </c>
      <c r="F1749" s="12">
        <f ca="1"/>
        <v>0</v>
      </c>
      <c r="H1749" s="9">
        <v>1741</v>
      </c>
      <c r="I1749" s="10">
        <v>6.1932072914982518E-2</v>
      </c>
      <c r="K1749" s="15">
        <f t="shared" si="137"/>
        <v>7.3999999999997179</v>
      </c>
      <c r="L1749" s="12">
        <f ca="1"/>
        <v>0</v>
      </c>
      <c r="M1749" s="14"/>
      <c r="N1749" s="14"/>
      <c r="O1749" s="9">
        <v>1741</v>
      </c>
      <c r="P1749" s="10">
        <f t="shared" ca="1" si="138"/>
        <v>-0.12773251731799248</v>
      </c>
      <c r="R1749" s="9">
        <v>1741</v>
      </c>
      <c r="S1749" s="10">
        <f t="shared" ca="1" si="140"/>
        <v>0.21312198074548869</v>
      </c>
      <c r="T1749" s="15"/>
      <c r="U1749" s="12"/>
    </row>
    <row r="1750" spans="2:21" x14ac:dyDescent="0.3">
      <c r="B1750" s="9">
        <v>1742</v>
      </c>
      <c r="C1750" s="10">
        <f t="shared" ca="1" si="139"/>
        <v>-8.5233687764845509E-2</v>
      </c>
      <c r="E1750" s="15">
        <f t="shared" si="136"/>
        <v>7.4099999999997177</v>
      </c>
      <c r="F1750" s="12">
        <f ca="1"/>
        <v>0</v>
      </c>
      <c r="H1750" s="9">
        <v>1742</v>
      </c>
      <c r="I1750" s="10">
        <v>6.1932072914982518E-2</v>
      </c>
      <c r="K1750" s="15">
        <f t="shared" si="137"/>
        <v>7.4099999999997177</v>
      </c>
      <c r="L1750" s="12">
        <f ca="1"/>
        <v>0</v>
      </c>
      <c r="M1750" s="14"/>
      <c r="N1750" s="14"/>
      <c r="O1750" s="9">
        <v>1742</v>
      </c>
      <c r="P1750" s="10">
        <f t="shared" ca="1" si="138"/>
        <v>-8.5233687764845509E-2</v>
      </c>
      <c r="R1750" s="9">
        <v>1742</v>
      </c>
      <c r="S1750" s="10">
        <f t="shared" ca="1" si="140"/>
        <v>-0.31201862377565154</v>
      </c>
      <c r="T1750" s="15"/>
      <c r="U1750" s="12"/>
    </row>
    <row r="1751" spans="2:21" x14ac:dyDescent="0.3">
      <c r="B1751" s="9">
        <v>1743</v>
      </c>
      <c r="C1751" s="10">
        <f t="shared" ca="1" si="139"/>
        <v>-7.3176319749914523E-2</v>
      </c>
      <c r="E1751" s="15">
        <f t="shared" si="136"/>
        <v>7.4199999999997175</v>
      </c>
      <c r="F1751" s="12">
        <f ca="1"/>
        <v>0</v>
      </c>
      <c r="H1751" s="9">
        <v>1743</v>
      </c>
      <c r="I1751" s="10">
        <v>6.1932072914982518E-2</v>
      </c>
      <c r="K1751" s="15">
        <f t="shared" si="137"/>
        <v>7.4199999999997175</v>
      </c>
      <c r="L1751" s="12">
        <f ca="1"/>
        <v>0</v>
      </c>
      <c r="M1751" s="14"/>
      <c r="N1751" s="14"/>
      <c r="O1751" s="9">
        <v>1743</v>
      </c>
      <c r="P1751" s="10">
        <f t="shared" ca="1" si="138"/>
        <v>-7.3176319749914523E-2</v>
      </c>
      <c r="R1751" s="9">
        <v>1743</v>
      </c>
      <c r="S1751" s="10">
        <f t="shared" ca="1" si="140"/>
        <v>-6.1752279262787091E-2</v>
      </c>
      <c r="T1751" s="15"/>
      <c r="U1751" s="12"/>
    </row>
    <row r="1752" spans="2:21" x14ac:dyDescent="0.3">
      <c r="B1752" s="9">
        <v>1744</v>
      </c>
      <c r="C1752" s="10">
        <f t="shared" ca="1" si="139"/>
        <v>-4.7228123487951204E-2</v>
      </c>
      <c r="E1752" s="15">
        <f t="shared" si="136"/>
        <v>7.4299999999997173</v>
      </c>
      <c r="F1752" s="12">
        <f ca="1"/>
        <v>0</v>
      </c>
      <c r="H1752" s="9">
        <v>1744</v>
      </c>
      <c r="I1752" s="10">
        <v>6.1932072914982518E-2</v>
      </c>
      <c r="K1752" s="15">
        <f t="shared" si="137"/>
        <v>7.4299999999997173</v>
      </c>
      <c r="L1752" s="12">
        <f ca="1"/>
        <v>0</v>
      </c>
      <c r="M1752" s="14"/>
      <c r="N1752" s="14"/>
      <c r="O1752" s="9">
        <v>1744</v>
      </c>
      <c r="P1752" s="10">
        <f t="shared" ca="1" si="138"/>
        <v>-4.7228123487951204E-2</v>
      </c>
      <c r="R1752" s="9">
        <v>1744</v>
      </c>
      <c r="S1752" s="10">
        <f t="shared" ca="1" si="140"/>
        <v>0.17696194017609881</v>
      </c>
      <c r="T1752" s="15"/>
      <c r="U1752" s="12"/>
    </row>
    <row r="1753" spans="2:21" x14ac:dyDescent="0.3">
      <c r="B1753" s="9">
        <v>1745</v>
      </c>
      <c r="C1753" s="10">
        <f t="shared" ca="1" si="139"/>
        <v>8.3402722297270415E-2</v>
      </c>
      <c r="E1753" s="15">
        <f t="shared" si="136"/>
        <v>7.4399999999997171</v>
      </c>
      <c r="F1753" s="12">
        <f ca="1"/>
        <v>0</v>
      </c>
      <c r="H1753" s="9">
        <v>1745</v>
      </c>
      <c r="I1753" s="10">
        <v>6.1932072914982518E-2</v>
      </c>
      <c r="K1753" s="15">
        <f t="shared" si="137"/>
        <v>7.4399999999997171</v>
      </c>
      <c r="L1753" s="12">
        <f ca="1"/>
        <v>0</v>
      </c>
      <c r="M1753" s="14"/>
      <c r="N1753" s="14"/>
      <c r="O1753" s="9">
        <v>1745</v>
      </c>
      <c r="P1753" s="10">
        <f t="shared" ca="1" si="138"/>
        <v>8.3402722297270415E-2</v>
      </c>
      <c r="R1753" s="9">
        <v>1745</v>
      </c>
      <c r="S1753" s="10">
        <f t="shared" ca="1" si="140"/>
        <v>5.9063739525729665E-2</v>
      </c>
      <c r="T1753" s="15"/>
      <c r="U1753" s="12"/>
    </row>
    <row r="1754" spans="2:21" x14ac:dyDescent="0.3">
      <c r="B1754" s="9">
        <v>1746</v>
      </c>
      <c r="C1754" s="10">
        <f t="shared" ca="1" si="139"/>
        <v>1.5302392874875306E-2</v>
      </c>
      <c r="E1754" s="15">
        <f t="shared" si="136"/>
        <v>7.4499999999997168</v>
      </c>
      <c r="F1754" s="12">
        <f ca="1"/>
        <v>0</v>
      </c>
      <c r="H1754" s="9">
        <v>1746</v>
      </c>
      <c r="I1754" s="10">
        <v>6.1932072914982518E-2</v>
      </c>
      <c r="K1754" s="15">
        <f t="shared" si="137"/>
        <v>7.4499999999997168</v>
      </c>
      <c r="L1754" s="12">
        <f ca="1"/>
        <v>0</v>
      </c>
      <c r="M1754" s="14"/>
      <c r="N1754" s="14"/>
      <c r="O1754" s="9">
        <v>1746</v>
      </c>
      <c r="P1754" s="10">
        <f t="shared" ca="1" si="138"/>
        <v>1.5302392874875306E-2</v>
      </c>
      <c r="R1754" s="9">
        <v>1746</v>
      </c>
      <c r="S1754" s="10">
        <f t="shared" ca="1" si="140"/>
        <v>4.4742369336004909E-2</v>
      </c>
      <c r="T1754" s="15"/>
      <c r="U1754" s="12"/>
    </row>
    <row r="1755" spans="2:21" x14ac:dyDescent="0.3">
      <c r="B1755" s="9">
        <v>1747</v>
      </c>
      <c r="C1755" s="10">
        <f t="shared" ca="1" si="139"/>
        <v>-0.14581738303754954</v>
      </c>
      <c r="E1755" s="15">
        <f t="shared" si="136"/>
        <v>7.4599999999997166</v>
      </c>
      <c r="F1755" s="12">
        <f ca="1"/>
        <v>0</v>
      </c>
      <c r="H1755" s="9">
        <v>1747</v>
      </c>
      <c r="I1755" s="10">
        <v>6.1932072914982518E-2</v>
      </c>
      <c r="K1755" s="15">
        <f t="shared" si="137"/>
        <v>7.4599999999997166</v>
      </c>
      <c r="L1755" s="12">
        <f ca="1"/>
        <v>0</v>
      </c>
      <c r="M1755" s="14"/>
      <c r="N1755" s="14"/>
      <c r="O1755" s="9">
        <v>1747</v>
      </c>
      <c r="P1755" s="10">
        <f t="shared" ca="1" si="138"/>
        <v>-0.14581738303754954</v>
      </c>
      <c r="R1755" s="9">
        <v>1747</v>
      </c>
      <c r="S1755" s="10">
        <f t="shared" ca="1" si="140"/>
        <v>6.2215330683093796E-2</v>
      </c>
      <c r="T1755" s="15"/>
      <c r="U1755" s="12"/>
    </row>
    <row r="1756" spans="2:21" x14ac:dyDescent="0.3">
      <c r="B1756" s="9">
        <v>1748</v>
      </c>
      <c r="C1756" s="10">
        <f t="shared" ca="1" si="139"/>
        <v>-6.0077538970295594E-2</v>
      </c>
      <c r="E1756" s="15">
        <f t="shared" si="136"/>
        <v>7.4699999999997164</v>
      </c>
      <c r="F1756" s="12">
        <f ca="1"/>
        <v>0</v>
      </c>
      <c r="H1756" s="9">
        <v>1748</v>
      </c>
      <c r="I1756" s="10">
        <v>6.1932072914982518E-2</v>
      </c>
      <c r="K1756" s="15">
        <f t="shared" si="137"/>
        <v>7.4699999999997164</v>
      </c>
      <c r="L1756" s="12">
        <f ca="1"/>
        <v>0</v>
      </c>
      <c r="M1756" s="14"/>
      <c r="N1756" s="14"/>
      <c r="O1756" s="9">
        <v>1748</v>
      </c>
      <c r="P1756" s="10">
        <f t="shared" ca="1" si="138"/>
        <v>-6.0077538970295594E-2</v>
      </c>
      <c r="R1756" s="9">
        <v>1748</v>
      </c>
      <c r="S1756" s="10">
        <f t="shared" ca="1" si="140"/>
        <v>-0.17706149911050645</v>
      </c>
      <c r="T1756" s="15"/>
      <c r="U1756" s="12"/>
    </row>
    <row r="1757" spans="2:21" x14ac:dyDescent="0.3">
      <c r="B1757" s="9">
        <v>1749</v>
      </c>
      <c r="C1757" s="10">
        <f t="shared" ca="1" si="139"/>
        <v>-6.5328053147926987E-2</v>
      </c>
      <c r="E1757" s="15">
        <f t="shared" si="136"/>
        <v>7.4799999999997162</v>
      </c>
      <c r="F1757" s="12">
        <f ca="1"/>
        <v>0</v>
      </c>
      <c r="H1757" s="9">
        <v>1749</v>
      </c>
      <c r="I1757" s="10">
        <v>6.1932072914982518E-2</v>
      </c>
      <c r="K1757" s="15">
        <f t="shared" si="137"/>
        <v>7.4799999999997162</v>
      </c>
      <c r="L1757" s="12">
        <f ca="1"/>
        <v>0</v>
      </c>
      <c r="M1757" s="14"/>
      <c r="N1757" s="14"/>
      <c r="O1757" s="9">
        <v>1749</v>
      </c>
      <c r="P1757" s="10">
        <f t="shared" ca="1" si="138"/>
        <v>-6.5328053147926987E-2</v>
      </c>
      <c r="R1757" s="9">
        <v>1749</v>
      </c>
      <c r="S1757" s="10">
        <f t="shared" ca="1" si="140"/>
        <v>0.16690885239295036</v>
      </c>
      <c r="T1757" s="15"/>
      <c r="U1757" s="12"/>
    </row>
    <row r="1758" spans="2:21" x14ac:dyDescent="0.3">
      <c r="B1758" s="9">
        <v>1750</v>
      </c>
      <c r="C1758" s="10">
        <f t="shared" ca="1" si="139"/>
        <v>-0.23983973418017471</v>
      </c>
      <c r="E1758" s="15">
        <f t="shared" si="136"/>
        <v>7.489999999999716</v>
      </c>
      <c r="F1758" s="12">
        <f ca="1"/>
        <v>0</v>
      </c>
      <c r="H1758" s="9">
        <v>1750</v>
      </c>
      <c r="I1758" s="10">
        <v>6.1932072914982518E-2</v>
      </c>
      <c r="K1758" s="15">
        <f t="shared" si="137"/>
        <v>7.489999999999716</v>
      </c>
      <c r="L1758" s="12">
        <f ca="1"/>
        <v>0</v>
      </c>
      <c r="M1758" s="14"/>
      <c r="N1758" s="14"/>
      <c r="O1758" s="9">
        <v>1750</v>
      </c>
      <c r="P1758" s="10">
        <f t="shared" ca="1" si="138"/>
        <v>-0.23983973418017471</v>
      </c>
      <c r="R1758" s="9">
        <v>1750</v>
      </c>
      <c r="S1758" s="10">
        <f t="shared" ca="1" si="140"/>
        <v>-5.2412886523630518E-3</v>
      </c>
      <c r="T1758" s="15"/>
      <c r="U1758" s="12"/>
    </row>
    <row r="1759" spans="2:21" x14ac:dyDescent="0.3">
      <c r="B1759" s="9">
        <v>1751</v>
      </c>
      <c r="C1759" s="10">
        <f t="shared" ca="1" si="139"/>
        <v>0.11854946338003536</v>
      </c>
      <c r="E1759" s="15">
        <f t="shared" si="136"/>
        <v>7.4999999999997158</v>
      </c>
      <c r="F1759" s="12">
        <f ca="1"/>
        <v>0</v>
      </c>
      <c r="H1759" s="9">
        <v>1751</v>
      </c>
      <c r="I1759" s="10">
        <v>6.1932072914982518E-2</v>
      </c>
      <c r="K1759" s="15">
        <f t="shared" si="137"/>
        <v>7.4999999999997158</v>
      </c>
      <c r="L1759" s="12">
        <f ca="1"/>
        <v>0</v>
      </c>
      <c r="M1759" s="14"/>
      <c r="N1759" s="14"/>
      <c r="O1759" s="9">
        <v>1751</v>
      </c>
      <c r="P1759" s="10">
        <f t="shared" ca="1" si="138"/>
        <v>0.11854946338003536</v>
      </c>
      <c r="R1759" s="9">
        <v>1751</v>
      </c>
      <c r="S1759" s="10">
        <f t="shared" ca="1" si="140"/>
        <v>-0.27790866534374775</v>
      </c>
      <c r="T1759" s="15"/>
      <c r="U1759" s="12"/>
    </row>
    <row r="1760" spans="2:21" x14ac:dyDescent="0.3">
      <c r="B1760" s="9">
        <v>1752</v>
      </c>
      <c r="C1760" s="10">
        <f t="shared" ca="1" si="139"/>
        <v>-5.2060622757340143E-2</v>
      </c>
      <c r="E1760" s="15">
        <f t="shared" si="136"/>
        <v>7.5099999999997156</v>
      </c>
      <c r="F1760" s="12">
        <f ca="1"/>
        <v>0</v>
      </c>
      <c r="H1760" s="9">
        <v>1752</v>
      </c>
      <c r="I1760" s="10">
        <v>6.1932072914982518E-2</v>
      </c>
      <c r="K1760" s="15">
        <f t="shared" si="137"/>
        <v>7.5099999999997156</v>
      </c>
      <c r="L1760" s="12">
        <f ca="1"/>
        <v>0</v>
      </c>
      <c r="M1760" s="14"/>
      <c r="N1760" s="14"/>
      <c r="O1760" s="9">
        <v>1752</v>
      </c>
      <c r="P1760" s="10">
        <f t="shared" ca="1" si="138"/>
        <v>-5.2060622757340143E-2</v>
      </c>
      <c r="R1760" s="9">
        <v>1752</v>
      </c>
      <c r="S1760" s="10">
        <f t="shared" ca="1" si="140"/>
        <v>-0.18314910736083875</v>
      </c>
      <c r="T1760" s="15"/>
      <c r="U1760" s="12"/>
    </row>
    <row r="1761" spans="2:21" x14ac:dyDescent="0.3">
      <c r="B1761" s="9">
        <v>1753</v>
      </c>
      <c r="C1761" s="10">
        <f t="shared" ca="1" si="139"/>
        <v>6.1965460444847811E-3</v>
      </c>
      <c r="E1761" s="15">
        <f t="shared" si="136"/>
        <v>7.5199999999997154</v>
      </c>
      <c r="F1761" s="12">
        <f ca="1"/>
        <v>0</v>
      </c>
      <c r="H1761" s="9">
        <v>1753</v>
      </c>
      <c r="I1761" s="10">
        <v>6.1932072914982518E-2</v>
      </c>
      <c r="K1761" s="15">
        <f t="shared" si="137"/>
        <v>7.5199999999997154</v>
      </c>
      <c r="L1761" s="12">
        <f ca="1"/>
        <v>0</v>
      </c>
      <c r="M1761" s="14"/>
      <c r="N1761" s="14"/>
      <c r="O1761" s="9">
        <v>1753</v>
      </c>
      <c r="P1761" s="10">
        <f t="shared" ca="1" si="138"/>
        <v>6.1965460444847811E-3</v>
      </c>
      <c r="R1761" s="9">
        <v>1753</v>
      </c>
      <c r="S1761" s="10">
        <f t="shared" ca="1" si="140"/>
        <v>-4.0187127654330169E-2</v>
      </c>
      <c r="T1761" s="15"/>
      <c r="U1761" s="12"/>
    </row>
    <row r="1762" spans="2:21" x14ac:dyDescent="0.3">
      <c r="B1762" s="9">
        <v>1754</v>
      </c>
      <c r="C1762" s="10">
        <f t="shared" ca="1" si="139"/>
        <v>-0.23884076828978851</v>
      </c>
      <c r="E1762" s="15">
        <f t="shared" si="136"/>
        <v>7.5299999999997151</v>
      </c>
      <c r="F1762" s="12">
        <f ca="1"/>
        <v>0</v>
      </c>
      <c r="H1762" s="9">
        <v>1754</v>
      </c>
      <c r="I1762" s="10">
        <v>6.1932072914982518E-2</v>
      </c>
      <c r="K1762" s="15">
        <f t="shared" si="137"/>
        <v>7.5299999999997151</v>
      </c>
      <c r="L1762" s="12">
        <f ca="1"/>
        <v>0</v>
      </c>
      <c r="M1762" s="14"/>
      <c r="N1762" s="14"/>
      <c r="O1762" s="9">
        <v>1754</v>
      </c>
      <c r="P1762" s="10">
        <f t="shared" ca="1" si="138"/>
        <v>-0.23884076828978851</v>
      </c>
      <c r="R1762" s="9">
        <v>1754</v>
      </c>
      <c r="S1762" s="10">
        <f t="shared" ca="1" si="140"/>
        <v>-0.31055789800050565</v>
      </c>
      <c r="T1762" s="15"/>
      <c r="U1762" s="12"/>
    </row>
    <row r="1763" spans="2:21" x14ac:dyDescent="0.3">
      <c r="B1763" s="9">
        <v>1755</v>
      </c>
      <c r="C1763" s="10">
        <f t="shared" ca="1" si="139"/>
        <v>-0.14576502006779146</v>
      </c>
      <c r="E1763" s="15">
        <f t="shared" si="136"/>
        <v>7.5399999999997149</v>
      </c>
      <c r="F1763" s="12">
        <f ca="1"/>
        <v>0</v>
      </c>
      <c r="H1763" s="9">
        <v>1755</v>
      </c>
      <c r="I1763" s="10">
        <v>6.1932072914982518E-2</v>
      </c>
      <c r="K1763" s="15">
        <f t="shared" si="137"/>
        <v>7.5399999999997149</v>
      </c>
      <c r="L1763" s="12">
        <f ca="1"/>
        <v>0</v>
      </c>
      <c r="M1763" s="14"/>
      <c r="N1763" s="14"/>
      <c r="O1763" s="9">
        <v>1755</v>
      </c>
      <c r="P1763" s="10">
        <f t="shared" ca="1" si="138"/>
        <v>-0.14576502006779146</v>
      </c>
      <c r="R1763" s="9">
        <v>1755</v>
      </c>
      <c r="S1763" s="10">
        <f t="shared" ca="1" si="140"/>
        <v>0.16917510633159574</v>
      </c>
      <c r="T1763" s="15"/>
      <c r="U1763" s="12"/>
    </row>
    <row r="1764" spans="2:21" x14ac:dyDescent="0.3">
      <c r="B1764" s="9">
        <v>1756</v>
      </c>
      <c r="C1764" s="10">
        <f t="shared" ca="1" si="139"/>
        <v>1.1481801806229517E-2</v>
      </c>
      <c r="E1764" s="15">
        <f t="shared" si="136"/>
        <v>7.5499999999997147</v>
      </c>
      <c r="F1764" s="12">
        <f ca="1"/>
        <v>0</v>
      </c>
      <c r="H1764" s="9">
        <v>1756</v>
      </c>
      <c r="I1764" s="10">
        <v>6.1932072914982518E-2</v>
      </c>
      <c r="K1764" s="15">
        <f t="shared" si="137"/>
        <v>7.5499999999997147</v>
      </c>
      <c r="L1764" s="12">
        <f ca="1"/>
        <v>0</v>
      </c>
      <c r="M1764" s="14"/>
      <c r="N1764" s="14"/>
      <c r="O1764" s="9">
        <v>1756</v>
      </c>
      <c r="P1764" s="10">
        <f t="shared" ca="1" si="138"/>
        <v>1.1481801806229517E-2</v>
      </c>
      <c r="R1764" s="9">
        <v>1756</v>
      </c>
      <c r="S1764" s="10">
        <f t="shared" ca="1" si="140"/>
        <v>2.5675328918797514E-2</v>
      </c>
      <c r="T1764" s="15"/>
      <c r="U1764" s="12"/>
    </row>
    <row r="1765" spans="2:21" x14ac:dyDescent="0.3">
      <c r="B1765" s="9">
        <v>1757</v>
      </c>
      <c r="C1765" s="10">
        <f t="shared" ca="1" si="139"/>
        <v>0.10569593858380884</v>
      </c>
      <c r="E1765" s="15">
        <f t="shared" si="136"/>
        <v>7.5599999999997145</v>
      </c>
      <c r="F1765" s="12">
        <f ca="1"/>
        <v>0</v>
      </c>
      <c r="H1765" s="9">
        <v>1757</v>
      </c>
      <c r="I1765" s="10">
        <v>6.1932072914982518E-2</v>
      </c>
      <c r="K1765" s="15">
        <f t="shared" si="137"/>
        <v>7.5599999999997145</v>
      </c>
      <c r="L1765" s="12">
        <f ca="1"/>
        <v>0</v>
      </c>
      <c r="M1765" s="14"/>
      <c r="N1765" s="14"/>
      <c r="O1765" s="9">
        <v>1757</v>
      </c>
      <c r="P1765" s="10">
        <f t="shared" ca="1" si="138"/>
        <v>0.10569593858380884</v>
      </c>
      <c r="R1765" s="9">
        <v>1757</v>
      </c>
      <c r="S1765" s="10">
        <f t="shared" ca="1" si="140"/>
        <v>-0.19969790853769381</v>
      </c>
      <c r="T1765" s="15"/>
      <c r="U1765" s="12"/>
    </row>
    <row r="1766" spans="2:21" x14ac:dyDescent="0.3">
      <c r="B1766" s="9">
        <v>1758</v>
      </c>
      <c r="C1766" s="10">
        <f t="shared" ca="1" si="139"/>
        <v>-5.2855283479793314E-3</v>
      </c>
      <c r="E1766" s="15">
        <f t="shared" si="136"/>
        <v>7.5699999999997143</v>
      </c>
      <c r="F1766" s="12">
        <f ca="1"/>
        <v>0</v>
      </c>
      <c r="H1766" s="9">
        <v>1758</v>
      </c>
      <c r="I1766" s="10">
        <v>6.1932072914982518E-2</v>
      </c>
      <c r="K1766" s="15">
        <f t="shared" si="137"/>
        <v>7.5699999999997143</v>
      </c>
      <c r="L1766" s="12">
        <f ca="1"/>
        <v>0</v>
      </c>
      <c r="M1766" s="14"/>
      <c r="N1766" s="14"/>
      <c r="O1766" s="9">
        <v>1758</v>
      </c>
      <c r="P1766" s="10">
        <f t="shared" ca="1" si="138"/>
        <v>-5.2855283479793314E-3</v>
      </c>
      <c r="R1766" s="9">
        <v>1758</v>
      </c>
      <c r="S1766" s="10">
        <f t="shared" ca="1" si="140"/>
        <v>-2.6038696150098697E-2</v>
      </c>
      <c r="T1766" s="15"/>
      <c r="U1766" s="12"/>
    </row>
    <row r="1767" spans="2:21" x14ac:dyDescent="0.3">
      <c r="B1767" s="9">
        <v>1759</v>
      </c>
      <c r="C1767" s="10">
        <f t="shared" ca="1" si="139"/>
        <v>0.18060410799011223</v>
      </c>
      <c r="E1767" s="15">
        <f t="shared" si="136"/>
        <v>7.5799999999997141</v>
      </c>
      <c r="F1767" s="12">
        <f ca="1"/>
        <v>0</v>
      </c>
      <c r="H1767" s="9">
        <v>1759</v>
      </c>
      <c r="I1767" s="10">
        <v>6.1932072914982518E-2</v>
      </c>
      <c r="K1767" s="15">
        <f t="shared" si="137"/>
        <v>7.5799999999997141</v>
      </c>
      <c r="L1767" s="12">
        <f ca="1"/>
        <v>0</v>
      </c>
      <c r="M1767" s="14"/>
      <c r="N1767" s="14"/>
      <c r="O1767" s="9">
        <v>1759</v>
      </c>
      <c r="P1767" s="10">
        <f t="shared" ca="1" si="138"/>
        <v>0.18060410799011223</v>
      </c>
      <c r="R1767" s="9">
        <v>1759</v>
      </c>
      <c r="S1767" s="10">
        <f t="shared" ca="1" si="140"/>
        <v>-0.32303954070564656</v>
      </c>
      <c r="T1767" s="15"/>
      <c r="U1767" s="12"/>
    </row>
    <row r="1768" spans="2:21" x14ac:dyDescent="0.3">
      <c r="B1768" s="9">
        <v>1760</v>
      </c>
      <c r="C1768" s="10">
        <f t="shared" ca="1" si="139"/>
        <v>4.3914746948148058E-2</v>
      </c>
      <c r="E1768" s="15">
        <f t="shared" si="136"/>
        <v>7.5899999999997139</v>
      </c>
      <c r="F1768" s="12">
        <f ca="1"/>
        <v>0</v>
      </c>
      <c r="H1768" s="9">
        <v>1760</v>
      </c>
      <c r="I1768" s="10">
        <v>6.1932072914982518E-2</v>
      </c>
      <c r="K1768" s="15">
        <f t="shared" si="137"/>
        <v>7.5899999999997139</v>
      </c>
      <c r="L1768" s="12">
        <f ca="1"/>
        <v>0</v>
      </c>
      <c r="M1768" s="14"/>
      <c r="N1768" s="14"/>
      <c r="O1768" s="9">
        <v>1760</v>
      </c>
      <c r="P1768" s="10">
        <f t="shared" ca="1" si="138"/>
        <v>4.3914746948148058E-2</v>
      </c>
      <c r="R1768" s="9">
        <v>1760</v>
      </c>
      <c r="S1768" s="10">
        <f t="shared" ca="1" si="140"/>
        <v>9.208112113821923E-2</v>
      </c>
      <c r="T1768" s="15"/>
      <c r="U1768" s="12"/>
    </row>
    <row r="1769" spans="2:21" x14ac:dyDescent="0.3">
      <c r="B1769" s="9">
        <v>1761</v>
      </c>
      <c r="C1769" s="10">
        <f t="shared" ca="1" si="139"/>
        <v>0.12784832531223089</v>
      </c>
      <c r="E1769" s="15">
        <f t="shared" si="136"/>
        <v>7.5999999999997137</v>
      </c>
      <c r="F1769" s="12">
        <f ca="1"/>
        <v>0</v>
      </c>
      <c r="H1769" s="9">
        <v>1761</v>
      </c>
      <c r="I1769" s="10">
        <v>6.1932072914982518E-2</v>
      </c>
      <c r="K1769" s="15">
        <f t="shared" si="137"/>
        <v>7.5999999999997137</v>
      </c>
      <c r="L1769" s="12">
        <f ca="1"/>
        <v>0</v>
      </c>
      <c r="M1769" s="14"/>
      <c r="N1769" s="14"/>
      <c r="O1769" s="9">
        <v>1761</v>
      </c>
      <c r="P1769" s="10">
        <f t="shared" ca="1" si="138"/>
        <v>0.12784832531223089</v>
      </c>
      <c r="R1769" s="9">
        <v>1761</v>
      </c>
      <c r="S1769" s="10">
        <f t="shared" ca="1" si="140"/>
        <v>7.6433899284783682E-2</v>
      </c>
      <c r="T1769" s="15"/>
      <c r="U1769" s="12"/>
    </row>
    <row r="1770" spans="2:21" x14ac:dyDescent="0.3">
      <c r="B1770" s="9">
        <v>1762</v>
      </c>
      <c r="C1770" s="10">
        <f t="shared" ca="1" si="139"/>
        <v>-0.25326552381691447</v>
      </c>
      <c r="E1770" s="15">
        <f t="shared" si="136"/>
        <v>7.6099999999997134</v>
      </c>
      <c r="F1770" s="12">
        <f ca="1"/>
        <v>0</v>
      </c>
      <c r="H1770" s="9">
        <v>1762</v>
      </c>
      <c r="I1770" s="10">
        <v>6.1932072914982518E-2</v>
      </c>
      <c r="K1770" s="15">
        <f t="shared" si="137"/>
        <v>7.6099999999997134</v>
      </c>
      <c r="L1770" s="12">
        <f ca="1"/>
        <v>0</v>
      </c>
      <c r="M1770" s="14"/>
      <c r="N1770" s="14"/>
      <c r="O1770" s="9">
        <v>1762</v>
      </c>
      <c r="P1770" s="10">
        <f t="shared" ca="1" si="138"/>
        <v>-0.25326552381691447</v>
      </c>
      <c r="R1770" s="9">
        <v>1762</v>
      </c>
      <c r="S1770" s="10">
        <f t="shared" ca="1" si="140"/>
        <v>0.11277535640920165</v>
      </c>
      <c r="T1770" s="15"/>
      <c r="U1770" s="12"/>
    </row>
    <row r="1771" spans="2:21" x14ac:dyDescent="0.3">
      <c r="B1771" s="9">
        <v>1763</v>
      </c>
      <c r="C1771" s="10">
        <f t="shared" ca="1" si="139"/>
        <v>-0.24348423619224407</v>
      </c>
      <c r="E1771" s="15">
        <f t="shared" si="136"/>
        <v>7.6199999999997132</v>
      </c>
      <c r="F1771" s="12">
        <f ca="1"/>
        <v>0</v>
      </c>
      <c r="H1771" s="9">
        <v>1763</v>
      </c>
      <c r="I1771" s="10">
        <v>6.1932072914982518E-2</v>
      </c>
      <c r="K1771" s="15">
        <f t="shared" si="137"/>
        <v>7.6199999999997132</v>
      </c>
      <c r="L1771" s="12">
        <f ca="1"/>
        <v>0</v>
      </c>
      <c r="M1771" s="14"/>
      <c r="N1771" s="14"/>
      <c r="O1771" s="9">
        <v>1763</v>
      </c>
      <c r="P1771" s="10">
        <f t="shared" ca="1" si="138"/>
        <v>-0.24348423619224407</v>
      </c>
      <c r="R1771" s="9">
        <v>1763</v>
      </c>
      <c r="S1771" s="10">
        <f t="shared" ca="1" si="140"/>
        <v>-0.30314000774145999</v>
      </c>
      <c r="T1771" s="15"/>
      <c r="U1771" s="12"/>
    </row>
    <row r="1772" spans="2:21" x14ac:dyDescent="0.3">
      <c r="B1772" s="9">
        <v>1764</v>
      </c>
      <c r="C1772" s="10">
        <f t="shared" ca="1" si="139"/>
        <v>-3.9676725702600717E-2</v>
      </c>
      <c r="E1772" s="15">
        <f t="shared" si="136"/>
        <v>7.629999999999713</v>
      </c>
      <c r="F1772" s="12">
        <f ca="1"/>
        <v>0</v>
      </c>
      <c r="H1772" s="9">
        <v>1764</v>
      </c>
      <c r="I1772" s="10">
        <v>6.1932072914982518E-2</v>
      </c>
      <c r="K1772" s="15">
        <f t="shared" si="137"/>
        <v>7.629999999999713</v>
      </c>
      <c r="L1772" s="12">
        <f ca="1"/>
        <v>0</v>
      </c>
      <c r="M1772" s="14"/>
      <c r="N1772" s="14"/>
      <c r="O1772" s="9">
        <v>1764</v>
      </c>
      <c r="P1772" s="10">
        <f t="shared" ca="1" si="138"/>
        <v>-3.9676725702600717E-2</v>
      </c>
      <c r="R1772" s="9">
        <v>1764</v>
      </c>
      <c r="S1772" s="10">
        <f t="shared" ca="1" si="140"/>
        <v>3.6410508570393914E-2</v>
      </c>
      <c r="T1772" s="15"/>
      <c r="U1772" s="12"/>
    </row>
    <row r="1773" spans="2:21" x14ac:dyDescent="0.3">
      <c r="B1773" s="9">
        <v>1765</v>
      </c>
      <c r="C1773" s="10">
        <f t="shared" ca="1" si="139"/>
        <v>0.2027689605423022</v>
      </c>
      <c r="E1773" s="15">
        <f t="shared" si="136"/>
        <v>7.6399999999997128</v>
      </c>
      <c r="F1773" s="12">
        <f ca="1"/>
        <v>0</v>
      </c>
      <c r="H1773" s="9">
        <v>1765</v>
      </c>
      <c r="I1773" s="10">
        <v>6.1932072914982518E-2</v>
      </c>
      <c r="K1773" s="15">
        <f t="shared" si="137"/>
        <v>7.6399999999997128</v>
      </c>
      <c r="L1773" s="12">
        <f ca="1"/>
        <v>0</v>
      </c>
      <c r="M1773" s="14"/>
      <c r="N1773" s="14"/>
      <c r="O1773" s="9">
        <v>1765</v>
      </c>
      <c r="P1773" s="10">
        <f t="shared" ca="1" si="138"/>
        <v>0.2027689605423022</v>
      </c>
      <c r="R1773" s="9">
        <v>1765</v>
      </c>
      <c r="S1773" s="10">
        <f t="shared" ca="1" si="140"/>
        <v>1.3224703204186207E-2</v>
      </c>
      <c r="T1773" s="15"/>
      <c r="U1773" s="12"/>
    </row>
    <row r="1774" spans="2:21" x14ac:dyDescent="0.3">
      <c r="B1774" s="9">
        <v>1766</v>
      </c>
      <c r="C1774" s="10">
        <f t="shared" ca="1" si="139"/>
        <v>-6.3025706536212756E-2</v>
      </c>
      <c r="E1774" s="15">
        <f t="shared" si="136"/>
        <v>7.6499999999997126</v>
      </c>
      <c r="F1774" s="12">
        <f ca="1"/>
        <v>0</v>
      </c>
      <c r="H1774" s="9">
        <v>1766</v>
      </c>
      <c r="I1774" s="10">
        <v>6.1932072914982518E-2</v>
      </c>
      <c r="K1774" s="15">
        <f t="shared" si="137"/>
        <v>7.6499999999997126</v>
      </c>
      <c r="L1774" s="12">
        <f ca="1"/>
        <v>0</v>
      </c>
      <c r="M1774" s="14"/>
      <c r="N1774" s="14"/>
      <c r="O1774" s="9">
        <v>1766</v>
      </c>
      <c r="P1774" s="10">
        <f t="shared" ca="1" si="138"/>
        <v>-6.3025706536212756E-2</v>
      </c>
      <c r="R1774" s="9">
        <v>1766</v>
      </c>
      <c r="S1774" s="10">
        <f t="shared" ca="1" si="140"/>
        <v>0.15456221305168294</v>
      </c>
      <c r="T1774" s="15"/>
      <c r="U1774" s="12"/>
    </row>
    <row r="1775" spans="2:21" x14ac:dyDescent="0.3">
      <c r="B1775" s="9">
        <v>1767</v>
      </c>
      <c r="C1775" s="10">
        <f t="shared" ca="1" si="139"/>
        <v>-0.19421671623999429</v>
      </c>
      <c r="E1775" s="15">
        <f t="shared" si="136"/>
        <v>7.6599999999997124</v>
      </c>
      <c r="F1775" s="12">
        <f ca="1"/>
        <v>0</v>
      </c>
      <c r="H1775" s="9">
        <v>1767</v>
      </c>
      <c r="I1775" s="10">
        <v>6.1932072914982518E-2</v>
      </c>
      <c r="K1775" s="15">
        <f t="shared" si="137"/>
        <v>7.6599999999997124</v>
      </c>
      <c r="L1775" s="12">
        <f ca="1"/>
        <v>0</v>
      </c>
      <c r="M1775" s="14"/>
      <c r="N1775" s="14"/>
      <c r="O1775" s="9">
        <v>1767</v>
      </c>
      <c r="P1775" s="10">
        <f t="shared" ca="1" si="138"/>
        <v>-0.19421671623999429</v>
      </c>
      <c r="R1775" s="9">
        <v>1767</v>
      </c>
      <c r="S1775" s="10">
        <f t="shared" ca="1" si="140"/>
        <v>0.14844244944280613</v>
      </c>
      <c r="T1775" s="15"/>
      <c r="U1775" s="12"/>
    </row>
    <row r="1776" spans="2:21" x14ac:dyDescent="0.3">
      <c r="B1776" s="9">
        <v>1768</v>
      </c>
      <c r="C1776" s="10">
        <f t="shared" ca="1" si="139"/>
        <v>9.1525186153682811E-2</v>
      </c>
      <c r="E1776" s="15">
        <f t="shared" si="136"/>
        <v>7.6699999999997122</v>
      </c>
      <c r="F1776" s="12">
        <f ca="1"/>
        <v>0</v>
      </c>
      <c r="H1776" s="9">
        <v>1768</v>
      </c>
      <c r="I1776" s="10">
        <v>6.1932072914982518E-2</v>
      </c>
      <c r="K1776" s="15">
        <f t="shared" si="137"/>
        <v>7.6699999999997122</v>
      </c>
      <c r="L1776" s="12">
        <f ca="1"/>
        <v>0</v>
      </c>
      <c r="M1776" s="14"/>
      <c r="N1776" s="14"/>
      <c r="O1776" s="9">
        <v>1768</v>
      </c>
      <c r="P1776" s="10">
        <f t="shared" ca="1" si="138"/>
        <v>9.1525186153682811E-2</v>
      </c>
      <c r="R1776" s="9">
        <v>1768</v>
      </c>
      <c r="S1776" s="10">
        <f t="shared" ca="1" si="140"/>
        <v>-6.8689691786932763E-4</v>
      </c>
      <c r="T1776" s="15"/>
      <c r="U1776" s="12"/>
    </row>
    <row r="1777" spans="2:21" x14ac:dyDescent="0.3">
      <c r="B1777" s="9">
        <v>1769</v>
      </c>
      <c r="C1777" s="10">
        <f t="shared" ca="1" si="139"/>
        <v>0.19781839785637639</v>
      </c>
      <c r="E1777" s="15">
        <f t="shared" si="136"/>
        <v>7.6799999999997119</v>
      </c>
      <c r="F1777" s="12">
        <f ca="1"/>
        <v>0</v>
      </c>
      <c r="H1777" s="9">
        <v>1769</v>
      </c>
      <c r="I1777" s="10">
        <v>6.1932072914982518E-2</v>
      </c>
      <c r="K1777" s="15">
        <f t="shared" si="137"/>
        <v>7.6799999999997119</v>
      </c>
      <c r="L1777" s="12">
        <f ca="1"/>
        <v>0</v>
      </c>
      <c r="M1777" s="14"/>
      <c r="N1777" s="14"/>
      <c r="O1777" s="9">
        <v>1769</v>
      </c>
      <c r="P1777" s="10">
        <f t="shared" ca="1" si="138"/>
        <v>0.19781839785637639</v>
      </c>
      <c r="R1777" s="9">
        <v>1769</v>
      </c>
      <c r="S1777" s="10">
        <f t="shared" ca="1" si="140"/>
        <v>-9.2511949304194846E-2</v>
      </c>
      <c r="T1777" s="15"/>
      <c r="U1777" s="12"/>
    </row>
    <row r="1778" spans="2:21" x14ac:dyDescent="0.3">
      <c r="B1778" s="9">
        <v>1770</v>
      </c>
      <c r="C1778" s="10">
        <f t="shared" ca="1" si="139"/>
        <v>0.17503840194010145</v>
      </c>
      <c r="E1778" s="15">
        <f t="shared" si="136"/>
        <v>7.6899999999997117</v>
      </c>
      <c r="F1778" s="12">
        <f ca="1"/>
        <v>0</v>
      </c>
      <c r="H1778" s="9">
        <v>1770</v>
      </c>
      <c r="I1778" s="10">
        <v>6.1932072914982518E-2</v>
      </c>
      <c r="K1778" s="15">
        <f t="shared" si="137"/>
        <v>7.6899999999997117</v>
      </c>
      <c r="L1778" s="12">
        <f ca="1"/>
        <v>0</v>
      </c>
      <c r="M1778" s="14"/>
      <c r="N1778" s="14"/>
      <c r="O1778" s="9">
        <v>1770</v>
      </c>
      <c r="P1778" s="10">
        <f t="shared" ca="1" si="138"/>
        <v>0.17503840194010145</v>
      </c>
      <c r="R1778" s="9">
        <v>1770</v>
      </c>
      <c r="S1778" s="10">
        <f t="shared" ca="1" si="140"/>
        <v>0.18029068199819998</v>
      </c>
      <c r="T1778" s="15"/>
      <c r="U1778" s="12"/>
    </row>
    <row r="1779" spans="2:21" x14ac:dyDescent="0.3">
      <c r="B1779" s="9">
        <v>1771</v>
      </c>
      <c r="C1779" s="10">
        <f t="shared" ca="1" si="139"/>
        <v>6.9056444061321609E-2</v>
      </c>
      <c r="E1779" s="15">
        <f t="shared" ref="E1779:E1842" si="141">E1778+0.01</f>
        <v>7.6999999999997115</v>
      </c>
      <c r="F1779" s="12">
        <f ca="1"/>
        <v>0</v>
      </c>
      <c r="H1779" s="9">
        <v>1771</v>
      </c>
      <c r="I1779" s="10">
        <v>6.1932072914982518E-2</v>
      </c>
      <c r="K1779" s="15">
        <f t="shared" ref="K1779:K1842" si="142">K1778+0.01</f>
        <v>7.6999999999997115</v>
      </c>
      <c r="L1779" s="12">
        <f ca="1"/>
        <v>0</v>
      </c>
      <c r="M1779" s="14"/>
      <c r="N1779" s="14"/>
      <c r="O1779" s="9">
        <v>1771</v>
      </c>
      <c r="P1779" s="10">
        <f t="shared" ca="1" si="138"/>
        <v>6.9056444061321609E-2</v>
      </c>
      <c r="R1779" s="9">
        <v>1771</v>
      </c>
      <c r="S1779" s="10">
        <f t="shared" ca="1" si="140"/>
        <v>-7.4315269718425406E-2</v>
      </c>
      <c r="T1779" s="15"/>
      <c r="U1779" s="12"/>
    </row>
    <row r="1780" spans="2:21" x14ac:dyDescent="0.3">
      <c r="B1780" s="9">
        <v>1772</v>
      </c>
      <c r="C1780" s="10">
        <f t="shared" ca="1" si="139"/>
        <v>9.4557582857952752E-2</v>
      </c>
      <c r="E1780" s="15">
        <f t="shared" si="141"/>
        <v>7.7099999999997113</v>
      </c>
      <c r="F1780" s="12">
        <f ca="1"/>
        <v>0</v>
      </c>
      <c r="H1780" s="9">
        <v>1772</v>
      </c>
      <c r="I1780" s="10">
        <v>6.1932072914982518E-2</v>
      </c>
      <c r="K1780" s="15">
        <f t="shared" si="142"/>
        <v>7.7099999999997113</v>
      </c>
      <c r="L1780" s="12">
        <f ca="1"/>
        <v>0</v>
      </c>
      <c r="M1780" s="14"/>
      <c r="N1780" s="14"/>
      <c r="O1780" s="9">
        <v>1772</v>
      </c>
      <c r="P1780" s="10">
        <f t="shared" ca="1" si="138"/>
        <v>9.4557582857952752E-2</v>
      </c>
      <c r="R1780" s="9">
        <v>1772</v>
      </c>
      <c r="S1780" s="10">
        <f t="shared" ca="1" si="140"/>
        <v>9.2169135676680988E-2</v>
      </c>
      <c r="T1780" s="15"/>
      <c r="U1780" s="12"/>
    </row>
    <row r="1781" spans="2:21" x14ac:dyDescent="0.3">
      <c r="B1781" s="9">
        <v>1773</v>
      </c>
      <c r="C1781" s="10">
        <f t="shared" ca="1" si="139"/>
        <v>3.5877289634323059E-2</v>
      </c>
      <c r="E1781" s="15">
        <f t="shared" si="141"/>
        <v>7.7199999999997111</v>
      </c>
      <c r="F1781" s="12">
        <f ca="1"/>
        <v>0</v>
      </c>
      <c r="H1781" s="9">
        <v>1773</v>
      </c>
      <c r="I1781" s="10">
        <v>6.1932072914982518E-2</v>
      </c>
      <c r="K1781" s="15">
        <f t="shared" si="142"/>
        <v>7.7199999999997111</v>
      </c>
      <c r="L1781" s="12">
        <f ca="1"/>
        <v>0</v>
      </c>
      <c r="M1781" s="14"/>
      <c r="N1781" s="14"/>
      <c r="O1781" s="9">
        <v>1773</v>
      </c>
      <c r="P1781" s="10">
        <f t="shared" ca="1" si="138"/>
        <v>3.5877289634323059E-2</v>
      </c>
      <c r="R1781" s="9">
        <v>1773</v>
      </c>
      <c r="S1781" s="10">
        <f t="shared" ca="1" si="140"/>
        <v>-1.515556535173649E-2</v>
      </c>
      <c r="T1781" s="15"/>
      <c r="U1781" s="12"/>
    </row>
    <row r="1782" spans="2:21" x14ac:dyDescent="0.3">
      <c r="B1782" s="9">
        <v>1774</v>
      </c>
      <c r="C1782" s="10">
        <f t="shared" ca="1" si="139"/>
        <v>-0.16160964484821327</v>
      </c>
      <c r="E1782" s="15">
        <f t="shared" si="141"/>
        <v>7.7299999999997109</v>
      </c>
      <c r="F1782" s="12">
        <f ca="1"/>
        <v>0</v>
      </c>
      <c r="H1782" s="9">
        <v>1774</v>
      </c>
      <c r="I1782" s="10">
        <v>6.1932072914982518E-2</v>
      </c>
      <c r="K1782" s="15">
        <f t="shared" si="142"/>
        <v>7.7299999999997109</v>
      </c>
      <c r="L1782" s="12">
        <f ca="1"/>
        <v>0</v>
      </c>
      <c r="M1782" s="14"/>
      <c r="N1782" s="14"/>
      <c r="O1782" s="9">
        <v>1774</v>
      </c>
      <c r="P1782" s="10">
        <f t="shared" ca="1" si="138"/>
        <v>-0.16160964484821327</v>
      </c>
      <c r="R1782" s="9">
        <v>1774</v>
      </c>
      <c r="S1782" s="10">
        <f t="shared" ca="1" si="140"/>
        <v>0.11439052918822282</v>
      </c>
      <c r="T1782" s="15"/>
      <c r="U1782" s="12"/>
    </row>
    <row r="1783" spans="2:21" x14ac:dyDescent="0.3">
      <c r="B1783" s="9">
        <v>1775</v>
      </c>
      <c r="C1783" s="10">
        <f t="shared" ca="1" si="139"/>
        <v>-5.0421034050972605E-2</v>
      </c>
      <c r="E1783" s="15">
        <f t="shared" si="141"/>
        <v>7.7399999999997107</v>
      </c>
      <c r="F1783" s="12">
        <f ca="1"/>
        <v>0</v>
      </c>
      <c r="H1783" s="9">
        <v>1775</v>
      </c>
      <c r="I1783" s="10">
        <v>6.1932072914982518E-2</v>
      </c>
      <c r="K1783" s="15">
        <f t="shared" si="142"/>
        <v>7.7399999999997107</v>
      </c>
      <c r="L1783" s="12">
        <f ca="1"/>
        <v>0</v>
      </c>
      <c r="M1783" s="14"/>
      <c r="N1783" s="14"/>
      <c r="O1783" s="9">
        <v>1775</v>
      </c>
      <c r="P1783" s="10">
        <f t="shared" ca="1" si="138"/>
        <v>-5.0421034050972605E-2</v>
      </c>
      <c r="R1783" s="9">
        <v>1775</v>
      </c>
      <c r="S1783" s="10">
        <f t="shared" ca="1" si="140"/>
        <v>-4.3248120367889199E-2</v>
      </c>
      <c r="T1783" s="15"/>
      <c r="U1783" s="12"/>
    </row>
    <row r="1784" spans="2:21" x14ac:dyDescent="0.3">
      <c r="B1784" s="9">
        <v>1776</v>
      </c>
      <c r="C1784" s="10">
        <f t="shared" ca="1" si="139"/>
        <v>3.2656161242693875E-2</v>
      </c>
      <c r="E1784" s="15">
        <f t="shared" si="141"/>
        <v>7.7499999999997105</v>
      </c>
      <c r="F1784" s="12">
        <f ca="1"/>
        <v>0</v>
      </c>
      <c r="H1784" s="9">
        <v>1776</v>
      </c>
      <c r="I1784" s="10">
        <v>6.1932072914982518E-2</v>
      </c>
      <c r="K1784" s="15">
        <f t="shared" si="142"/>
        <v>7.7499999999997105</v>
      </c>
      <c r="L1784" s="12">
        <f ca="1"/>
        <v>0</v>
      </c>
      <c r="M1784" s="14"/>
      <c r="N1784" s="14"/>
      <c r="O1784" s="9">
        <v>1776</v>
      </c>
      <c r="P1784" s="10">
        <f t="shared" ca="1" si="138"/>
        <v>3.2656161242693875E-2</v>
      </c>
      <c r="R1784" s="9">
        <v>1776</v>
      </c>
      <c r="S1784" s="10">
        <f t="shared" ca="1" si="140"/>
        <v>-0.10098799928205268</v>
      </c>
      <c r="T1784" s="15"/>
      <c r="U1784" s="12"/>
    </row>
    <row r="1785" spans="2:21" x14ac:dyDescent="0.3">
      <c r="B1785" s="9">
        <v>1777</v>
      </c>
      <c r="C1785" s="10">
        <f t="shared" ca="1" si="139"/>
        <v>6.5751396003421572E-2</v>
      </c>
      <c r="E1785" s="15">
        <f t="shared" si="141"/>
        <v>7.7599999999997102</v>
      </c>
      <c r="F1785" s="12">
        <f ca="1"/>
        <v>0</v>
      </c>
      <c r="H1785" s="9">
        <v>1777</v>
      </c>
      <c r="I1785" s="10">
        <v>6.1932072914982518E-2</v>
      </c>
      <c r="K1785" s="15">
        <f t="shared" si="142"/>
        <v>7.7599999999997102</v>
      </c>
      <c r="L1785" s="12">
        <f ca="1"/>
        <v>0</v>
      </c>
      <c r="M1785" s="14"/>
      <c r="N1785" s="14"/>
      <c r="O1785" s="9">
        <v>1777</v>
      </c>
      <c r="P1785" s="10">
        <f t="shared" ca="1" si="138"/>
        <v>6.5751396003421572E-2</v>
      </c>
      <c r="R1785" s="9">
        <v>1777</v>
      </c>
      <c r="S1785" s="10">
        <f t="shared" ca="1" si="140"/>
        <v>-9.3981373891239242E-2</v>
      </c>
      <c r="T1785" s="15"/>
      <c r="U1785" s="12"/>
    </row>
    <row r="1786" spans="2:21" x14ac:dyDescent="0.3">
      <c r="B1786" s="9">
        <v>1778</v>
      </c>
      <c r="C1786" s="10">
        <f t="shared" ca="1" si="139"/>
        <v>2.2320768077434177E-3</v>
      </c>
      <c r="E1786" s="15">
        <f t="shared" si="141"/>
        <v>7.76999999999971</v>
      </c>
      <c r="F1786" s="12">
        <f ca="1"/>
        <v>0</v>
      </c>
      <c r="H1786" s="9">
        <v>1778</v>
      </c>
      <c r="I1786" s="10">
        <v>6.1932072914982518E-2</v>
      </c>
      <c r="K1786" s="15">
        <f t="shared" si="142"/>
        <v>7.76999999999971</v>
      </c>
      <c r="L1786" s="12">
        <f ca="1"/>
        <v>0</v>
      </c>
      <c r="M1786" s="14"/>
      <c r="N1786" s="14"/>
      <c r="O1786" s="9">
        <v>1778</v>
      </c>
      <c r="P1786" s="10">
        <f t="shared" ca="1" si="138"/>
        <v>2.2320768077434177E-3</v>
      </c>
      <c r="R1786" s="9">
        <v>1778</v>
      </c>
      <c r="S1786" s="10">
        <f t="shared" ca="1" si="140"/>
        <v>-8.8162344643089197E-2</v>
      </c>
      <c r="T1786" s="15"/>
      <c r="U1786" s="12"/>
    </row>
    <row r="1787" spans="2:21" x14ac:dyDescent="0.3">
      <c r="B1787" s="9">
        <v>1779</v>
      </c>
      <c r="C1787" s="10">
        <f t="shared" ca="1" si="139"/>
        <v>-0.14326834431912494</v>
      </c>
      <c r="E1787" s="15">
        <f t="shared" si="141"/>
        <v>7.7799999999997098</v>
      </c>
      <c r="F1787" s="12">
        <f ca="1"/>
        <v>0</v>
      </c>
      <c r="H1787" s="9">
        <v>1779</v>
      </c>
      <c r="I1787" s="10">
        <v>6.1932072914982518E-2</v>
      </c>
      <c r="K1787" s="15">
        <f t="shared" si="142"/>
        <v>7.7799999999997098</v>
      </c>
      <c r="L1787" s="12">
        <f ca="1"/>
        <v>0</v>
      </c>
      <c r="M1787" s="14"/>
      <c r="N1787" s="14"/>
      <c r="O1787" s="9">
        <v>1779</v>
      </c>
      <c r="P1787" s="10">
        <f t="shared" ca="1" si="138"/>
        <v>-0.14326834431912494</v>
      </c>
      <c r="R1787" s="9">
        <v>1779</v>
      </c>
      <c r="S1787" s="10">
        <f t="shared" ca="1" si="140"/>
        <v>-1.9751979577481052E-2</v>
      </c>
      <c r="T1787" s="15"/>
      <c r="U1787" s="12"/>
    </row>
    <row r="1788" spans="2:21" x14ac:dyDescent="0.3">
      <c r="B1788" s="9">
        <v>1780</v>
      </c>
      <c r="C1788" s="10">
        <f t="shared" ca="1" si="139"/>
        <v>0.24469649658504</v>
      </c>
      <c r="E1788" s="15">
        <f t="shared" si="141"/>
        <v>7.7899999999997096</v>
      </c>
      <c r="F1788" s="12">
        <f ca="1"/>
        <v>0</v>
      </c>
      <c r="H1788" s="9">
        <v>1780</v>
      </c>
      <c r="I1788" s="10">
        <v>6.1932072914982518E-2</v>
      </c>
      <c r="K1788" s="15">
        <f t="shared" si="142"/>
        <v>7.7899999999997096</v>
      </c>
      <c r="L1788" s="12">
        <f ca="1"/>
        <v>0</v>
      </c>
      <c r="M1788" s="14"/>
      <c r="N1788" s="14"/>
      <c r="O1788" s="9">
        <v>1780</v>
      </c>
      <c r="P1788" s="10">
        <f t="shared" ca="1" si="138"/>
        <v>0.24469649658504</v>
      </c>
      <c r="R1788" s="9">
        <v>1780</v>
      </c>
      <c r="S1788" s="10">
        <f t="shared" ca="1" si="140"/>
        <v>-0.24916146194543715</v>
      </c>
      <c r="T1788" s="15"/>
      <c r="U1788" s="12"/>
    </row>
    <row r="1789" spans="2:21" x14ac:dyDescent="0.3">
      <c r="B1789" s="9">
        <v>1781</v>
      </c>
      <c r="C1789" s="10">
        <f t="shared" ca="1" si="139"/>
        <v>-6.8571097274083323E-2</v>
      </c>
      <c r="E1789" s="15">
        <f t="shared" si="141"/>
        <v>7.7999999999997094</v>
      </c>
      <c r="F1789" s="12">
        <f ca="1"/>
        <v>0</v>
      </c>
      <c r="H1789" s="9">
        <v>1781</v>
      </c>
      <c r="I1789" s="10">
        <v>6.1932072914982518E-2</v>
      </c>
      <c r="K1789" s="15">
        <f t="shared" si="142"/>
        <v>7.7999999999997094</v>
      </c>
      <c r="L1789" s="12">
        <f ca="1"/>
        <v>0</v>
      </c>
      <c r="M1789" s="14"/>
      <c r="N1789" s="14"/>
      <c r="O1789" s="9">
        <v>1781</v>
      </c>
      <c r="P1789" s="10">
        <f t="shared" ca="1" si="138"/>
        <v>-6.8571097274083323E-2</v>
      </c>
      <c r="R1789" s="9">
        <v>1781</v>
      </c>
      <c r="S1789" s="10">
        <f t="shared" ca="1" si="140"/>
        <v>-0.13096946920161628</v>
      </c>
      <c r="T1789" s="15"/>
      <c r="U1789" s="12"/>
    </row>
    <row r="1790" spans="2:21" x14ac:dyDescent="0.3">
      <c r="B1790" s="9">
        <v>1782</v>
      </c>
      <c r="C1790" s="10">
        <f t="shared" ca="1" si="139"/>
        <v>0.39825565532820079</v>
      </c>
      <c r="E1790" s="15">
        <f t="shared" si="141"/>
        <v>7.8099999999997092</v>
      </c>
      <c r="F1790" s="12">
        <f ca="1"/>
        <v>0</v>
      </c>
      <c r="H1790" s="9">
        <v>1782</v>
      </c>
      <c r="I1790" s="10">
        <v>6.1932072914982518E-2</v>
      </c>
      <c r="K1790" s="15">
        <f t="shared" si="142"/>
        <v>7.8099999999997092</v>
      </c>
      <c r="L1790" s="12">
        <f ca="1"/>
        <v>0</v>
      </c>
      <c r="M1790" s="14"/>
      <c r="N1790" s="14"/>
      <c r="O1790" s="9">
        <v>1782</v>
      </c>
      <c r="P1790" s="10">
        <f t="shared" ca="1" si="138"/>
        <v>0.39825565532820079</v>
      </c>
      <c r="R1790" s="9">
        <v>1782</v>
      </c>
      <c r="S1790" s="10">
        <f t="shared" ca="1" si="140"/>
        <v>7.683998067818773E-2</v>
      </c>
      <c r="T1790" s="15"/>
      <c r="U1790" s="12"/>
    </row>
    <row r="1791" spans="2:21" x14ac:dyDescent="0.3">
      <c r="B1791" s="9">
        <v>1783</v>
      </c>
      <c r="C1791" s="10">
        <f t="shared" ca="1" si="139"/>
        <v>-7.9386860063951611E-2</v>
      </c>
      <c r="E1791" s="15">
        <f t="shared" si="141"/>
        <v>7.819999999999709</v>
      </c>
      <c r="F1791" s="12">
        <f ca="1"/>
        <v>0</v>
      </c>
      <c r="H1791" s="9">
        <v>1783</v>
      </c>
      <c r="I1791" s="10">
        <v>6.1932072914982518E-2</v>
      </c>
      <c r="K1791" s="15">
        <f t="shared" si="142"/>
        <v>7.819999999999709</v>
      </c>
      <c r="L1791" s="12">
        <f ca="1"/>
        <v>0</v>
      </c>
      <c r="M1791" s="14"/>
      <c r="N1791" s="14"/>
      <c r="O1791" s="9">
        <v>1783</v>
      </c>
      <c r="P1791" s="10">
        <f t="shared" ca="1" si="138"/>
        <v>-7.9386860063951611E-2</v>
      </c>
      <c r="R1791" s="9">
        <v>1783</v>
      </c>
      <c r="S1791" s="10">
        <f t="shared" ca="1" si="140"/>
        <v>0.17963129199445402</v>
      </c>
      <c r="T1791" s="15"/>
      <c r="U1791" s="12"/>
    </row>
    <row r="1792" spans="2:21" x14ac:dyDescent="0.3">
      <c r="B1792" s="9">
        <v>1784</v>
      </c>
      <c r="C1792" s="10">
        <f t="shared" ca="1" si="139"/>
        <v>0.25142521268868201</v>
      </c>
      <c r="E1792" s="15">
        <f t="shared" si="141"/>
        <v>7.8299999999997087</v>
      </c>
      <c r="F1792" s="12">
        <f ca="1"/>
        <v>0</v>
      </c>
      <c r="H1792" s="9">
        <v>1784</v>
      </c>
      <c r="I1792" s="10">
        <v>6.1932072914982518E-2</v>
      </c>
      <c r="K1792" s="15">
        <f t="shared" si="142"/>
        <v>7.8299999999997087</v>
      </c>
      <c r="L1792" s="12">
        <f ca="1"/>
        <v>0</v>
      </c>
      <c r="M1792" s="14"/>
      <c r="N1792" s="14"/>
      <c r="O1792" s="9">
        <v>1784</v>
      </c>
      <c r="P1792" s="10">
        <f t="shared" ca="1" si="138"/>
        <v>0.25142521268868201</v>
      </c>
      <c r="R1792" s="9">
        <v>1784</v>
      </c>
      <c r="S1792" s="10">
        <f t="shared" ca="1" si="140"/>
        <v>-1.7211439426091244E-2</v>
      </c>
      <c r="T1792" s="15"/>
      <c r="U1792" s="12"/>
    </row>
    <row r="1793" spans="2:21" x14ac:dyDescent="0.3">
      <c r="B1793" s="9">
        <v>1785</v>
      </c>
      <c r="C1793" s="10">
        <f t="shared" ca="1" si="139"/>
        <v>0.15929248177953542</v>
      </c>
      <c r="E1793" s="15">
        <f t="shared" si="141"/>
        <v>7.8399999999997085</v>
      </c>
      <c r="F1793" s="12">
        <f ca="1"/>
        <v>0</v>
      </c>
      <c r="H1793" s="9">
        <v>1785</v>
      </c>
      <c r="I1793" s="10">
        <v>6.1932072914982518E-2</v>
      </c>
      <c r="K1793" s="15">
        <f t="shared" si="142"/>
        <v>7.8399999999997085</v>
      </c>
      <c r="L1793" s="12">
        <f ca="1"/>
        <v>0</v>
      </c>
      <c r="M1793" s="14"/>
      <c r="N1793" s="14"/>
      <c r="O1793" s="9">
        <v>1785</v>
      </c>
      <c r="P1793" s="10">
        <f t="shared" ca="1" si="138"/>
        <v>0.15929248177953542</v>
      </c>
      <c r="R1793" s="9">
        <v>1785</v>
      </c>
      <c r="S1793" s="10">
        <f t="shared" ca="1" si="140"/>
        <v>0.118988917438271</v>
      </c>
      <c r="T1793" s="15"/>
      <c r="U1793" s="12"/>
    </row>
    <row r="1794" spans="2:21" x14ac:dyDescent="0.3">
      <c r="B1794" s="9">
        <v>1786</v>
      </c>
      <c r="C1794" s="10">
        <f t="shared" ca="1" si="139"/>
        <v>6.34981388128283E-2</v>
      </c>
      <c r="E1794" s="15">
        <f t="shared" si="141"/>
        <v>7.8499999999997083</v>
      </c>
      <c r="F1794" s="12">
        <f ca="1"/>
        <v>0</v>
      </c>
      <c r="H1794" s="9">
        <v>1786</v>
      </c>
      <c r="I1794" s="10">
        <v>6.1932072914982518E-2</v>
      </c>
      <c r="K1794" s="15">
        <f t="shared" si="142"/>
        <v>7.8499999999997083</v>
      </c>
      <c r="L1794" s="12">
        <f ca="1"/>
        <v>0</v>
      </c>
      <c r="M1794" s="14"/>
      <c r="N1794" s="14"/>
      <c r="O1794" s="9">
        <v>1786</v>
      </c>
      <c r="P1794" s="10">
        <f t="shared" ca="1" si="138"/>
        <v>6.34981388128283E-2</v>
      </c>
      <c r="R1794" s="9">
        <v>1786</v>
      </c>
      <c r="S1794" s="10">
        <f t="shared" ca="1" si="140"/>
        <v>3.9905366330222805E-2</v>
      </c>
      <c r="T1794" s="15"/>
      <c r="U1794" s="12"/>
    </row>
    <row r="1795" spans="2:21" x14ac:dyDescent="0.3">
      <c r="B1795" s="9">
        <v>1787</v>
      </c>
      <c r="C1795" s="10">
        <f t="shared" ca="1" si="139"/>
        <v>-2.6794453479486984E-4</v>
      </c>
      <c r="E1795" s="15">
        <f t="shared" si="141"/>
        <v>7.8599999999997081</v>
      </c>
      <c r="F1795" s="12">
        <f ca="1"/>
        <v>0</v>
      </c>
      <c r="H1795" s="9">
        <v>1787</v>
      </c>
      <c r="I1795" s="10">
        <v>6.1932072914982518E-2</v>
      </c>
      <c r="K1795" s="15">
        <f t="shared" si="142"/>
        <v>7.8599999999997081</v>
      </c>
      <c r="L1795" s="12">
        <f ca="1"/>
        <v>0</v>
      </c>
      <c r="M1795" s="14"/>
      <c r="N1795" s="14"/>
      <c r="O1795" s="9">
        <v>1787</v>
      </c>
      <c r="P1795" s="10">
        <f t="shared" ca="1" si="138"/>
        <v>-2.6794453479486984E-4</v>
      </c>
      <c r="R1795" s="9">
        <v>1787</v>
      </c>
      <c r="S1795" s="10">
        <f t="shared" ca="1" si="140"/>
        <v>-0.32085870637787495</v>
      </c>
      <c r="T1795" s="15"/>
      <c r="U1795" s="12"/>
    </row>
    <row r="1796" spans="2:21" x14ac:dyDescent="0.3">
      <c r="B1796" s="9">
        <v>1788</v>
      </c>
      <c r="C1796" s="10">
        <f t="shared" ca="1" si="139"/>
        <v>7.863036213640201E-2</v>
      </c>
      <c r="E1796" s="15">
        <f t="shared" si="141"/>
        <v>7.8699999999997079</v>
      </c>
      <c r="F1796" s="12">
        <f ca="1"/>
        <v>0</v>
      </c>
      <c r="H1796" s="9">
        <v>1788</v>
      </c>
      <c r="I1796" s="10">
        <v>6.1932072914982518E-2</v>
      </c>
      <c r="K1796" s="15">
        <f t="shared" si="142"/>
        <v>7.8699999999997079</v>
      </c>
      <c r="L1796" s="12">
        <f ca="1"/>
        <v>0</v>
      </c>
      <c r="M1796" s="14"/>
      <c r="N1796" s="14"/>
      <c r="O1796" s="9">
        <v>1788</v>
      </c>
      <c r="P1796" s="10">
        <f t="shared" ca="1" si="138"/>
        <v>7.863036213640201E-2</v>
      </c>
      <c r="R1796" s="9">
        <v>1788</v>
      </c>
      <c r="S1796" s="10">
        <f t="shared" ca="1" si="140"/>
        <v>-0.14411172892968477</v>
      </c>
      <c r="T1796" s="15"/>
      <c r="U1796" s="12"/>
    </row>
    <row r="1797" spans="2:21" x14ac:dyDescent="0.3">
      <c r="B1797" s="9">
        <v>1789</v>
      </c>
      <c r="C1797" s="10">
        <f t="shared" ca="1" si="139"/>
        <v>0.11121352564461551</v>
      </c>
      <c r="E1797" s="15">
        <f t="shared" si="141"/>
        <v>7.8799999999997077</v>
      </c>
      <c r="F1797" s="12">
        <f ca="1"/>
        <v>0</v>
      </c>
      <c r="H1797" s="9">
        <v>1789</v>
      </c>
      <c r="I1797" s="10">
        <v>6.1932072914982518E-2</v>
      </c>
      <c r="K1797" s="15">
        <f t="shared" si="142"/>
        <v>7.8799999999997077</v>
      </c>
      <c r="L1797" s="12">
        <f ca="1"/>
        <v>0</v>
      </c>
      <c r="M1797" s="14"/>
      <c r="N1797" s="14"/>
      <c r="O1797" s="9">
        <v>1789</v>
      </c>
      <c r="P1797" s="10">
        <f t="shared" ca="1" si="138"/>
        <v>0.11121352564461551</v>
      </c>
      <c r="R1797" s="9">
        <v>1789</v>
      </c>
      <c r="S1797" s="10">
        <f t="shared" ca="1" si="140"/>
        <v>0.12382299134533681</v>
      </c>
      <c r="T1797" s="15"/>
      <c r="U1797" s="12"/>
    </row>
    <row r="1798" spans="2:21" x14ac:dyDescent="0.3">
      <c r="B1798" s="9">
        <v>1790</v>
      </c>
      <c r="C1798" s="10">
        <f t="shared" ca="1" si="139"/>
        <v>-9.2542186162517803E-3</v>
      </c>
      <c r="E1798" s="15">
        <f t="shared" si="141"/>
        <v>7.8899999999997075</v>
      </c>
      <c r="F1798" s="12">
        <f ca="1"/>
        <v>0</v>
      </c>
      <c r="H1798" s="9">
        <v>1790</v>
      </c>
      <c r="I1798" s="10">
        <v>6.1932072914982518E-2</v>
      </c>
      <c r="K1798" s="15">
        <f t="shared" si="142"/>
        <v>7.8899999999997075</v>
      </c>
      <c r="L1798" s="12">
        <f ca="1"/>
        <v>0</v>
      </c>
      <c r="M1798" s="14"/>
      <c r="N1798" s="14"/>
      <c r="O1798" s="9">
        <v>1790</v>
      </c>
      <c r="P1798" s="10">
        <f t="shared" ca="1" si="138"/>
        <v>-9.2542186162517803E-3</v>
      </c>
      <c r="R1798" s="9">
        <v>1790</v>
      </c>
      <c r="S1798" s="10">
        <f t="shared" ca="1" si="140"/>
        <v>-8.3692955732435181E-2</v>
      </c>
      <c r="T1798" s="15"/>
      <c r="U1798" s="12"/>
    </row>
    <row r="1799" spans="2:21" x14ac:dyDescent="0.3">
      <c r="B1799" s="9">
        <v>1791</v>
      </c>
      <c r="C1799" s="10">
        <f t="shared" ca="1" si="139"/>
        <v>7.6276077061987774E-2</v>
      </c>
      <c r="E1799" s="15">
        <f t="shared" si="141"/>
        <v>7.8999999999997073</v>
      </c>
      <c r="F1799" s="12">
        <f ca="1"/>
        <v>0</v>
      </c>
      <c r="H1799" s="9">
        <v>1791</v>
      </c>
      <c r="I1799" s="10">
        <v>6.1932072914982518E-2</v>
      </c>
      <c r="K1799" s="15">
        <f t="shared" si="142"/>
        <v>7.8999999999997073</v>
      </c>
      <c r="L1799" s="12">
        <f ca="1"/>
        <v>0</v>
      </c>
      <c r="M1799" s="14"/>
      <c r="N1799" s="14"/>
      <c r="O1799" s="9">
        <v>1791</v>
      </c>
      <c r="P1799" s="10">
        <f t="shared" ca="1" si="138"/>
        <v>7.6276077061987774E-2</v>
      </c>
      <c r="R1799" s="9">
        <v>1791</v>
      </c>
      <c r="S1799" s="10">
        <f t="shared" ca="1" si="140"/>
        <v>3.4282325415758881E-2</v>
      </c>
      <c r="T1799" s="15"/>
      <c r="U1799" s="12"/>
    </row>
    <row r="1800" spans="2:21" x14ac:dyDescent="0.3">
      <c r="B1800" s="9">
        <v>1792</v>
      </c>
      <c r="C1800" s="10">
        <f t="shared" ca="1" si="139"/>
        <v>-0.17513038047575777</v>
      </c>
      <c r="E1800" s="15">
        <f t="shared" si="141"/>
        <v>7.909999999999707</v>
      </c>
      <c r="F1800" s="12">
        <f ca="1"/>
        <v>0</v>
      </c>
      <c r="H1800" s="9">
        <v>1792</v>
      </c>
      <c r="I1800" s="10">
        <v>6.1932072914982518E-2</v>
      </c>
      <c r="K1800" s="15">
        <f t="shared" si="142"/>
        <v>7.909999999999707</v>
      </c>
      <c r="L1800" s="12">
        <f ca="1"/>
        <v>0</v>
      </c>
      <c r="M1800" s="14"/>
      <c r="N1800" s="14"/>
      <c r="O1800" s="9">
        <v>1792</v>
      </c>
      <c r="P1800" s="10">
        <f t="shared" ca="1" si="138"/>
        <v>-0.17513038047575777</v>
      </c>
      <c r="R1800" s="9">
        <v>1792</v>
      </c>
      <c r="S1800" s="10">
        <f t="shared" ca="1" si="140"/>
        <v>-0.27498022439597186</v>
      </c>
      <c r="T1800" s="15"/>
      <c r="U1800" s="12"/>
    </row>
    <row r="1801" spans="2:21" x14ac:dyDescent="0.3">
      <c r="B1801" s="9">
        <v>1793</v>
      </c>
      <c r="C1801" s="10">
        <f t="shared" ca="1" si="139"/>
        <v>0.11304970571032834</v>
      </c>
      <c r="E1801" s="15">
        <f t="shared" si="141"/>
        <v>7.9199999999997068</v>
      </c>
      <c r="F1801" s="12">
        <f ca="1"/>
        <v>0</v>
      </c>
      <c r="H1801" s="9">
        <v>1793</v>
      </c>
      <c r="I1801" s="10">
        <v>6.1932072914982518E-2</v>
      </c>
      <c r="K1801" s="15">
        <f t="shared" si="142"/>
        <v>7.9199999999997068</v>
      </c>
      <c r="L1801" s="12">
        <f ca="1"/>
        <v>0</v>
      </c>
      <c r="M1801" s="14"/>
      <c r="N1801" s="14"/>
      <c r="O1801" s="9">
        <v>1793</v>
      </c>
      <c r="P1801" s="10">
        <f t="shared" ref="P1801:P1864" ca="1" si="143">C1801</f>
        <v>0.11304970571032834</v>
      </c>
      <c r="R1801" s="9">
        <v>1793</v>
      </c>
      <c r="S1801" s="10">
        <f t="shared" ca="1" si="140"/>
        <v>-4.0994533717572744E-2</v>
      </c>
      <c r="T1801" s="15"/>
      <c r="U1801" s="12"/>
    </row>
    <row r="1802" spans="2:21" x14ac:dyDescent="0.3">
      <c r="B1802" s="9">
        <v>1794</v>
      </c>
      <c r="C1802" s="10">
        <f t="shared" ca="1" si="139"/>
        <v>0.18857392944471835</v>
      </c>
      <c r="E1802" s="15">
        <f t="shared" si="141"/>
        <v>7.9299999999997066</v>
      </c>
      <c r="F1802" s="12">
        <f ca="1"/>
        <v>0</v>
      </c>
      <c r="H1802" s="9">
        <v>1794</v>
      </c>
      <c r="I1802" s="10">
        <v>6.1932072914982518E-2</v>
      </c>
      <c r="K1802" s="15">
        <f t="shared" si="142"/>
        <v>7.9299999999997066</v>
      </c>
      <c r="L1802" s="12">
        <f ca="1"/>
        <v>0</v>
      </c>
      <c r="M1802" s="14"/>
      <c r="N1802" s="14"/>
      <c r="O1802" s="9">
        <v>1794</v>
      </c>
      <c r="P1802" s="10">
        <f t="shared" ca="1" si="143"/>
        <v>0.18857392944471835</v>
      </c>
      <c r="R1802" s="9">
        <v>1794</v>
      </c>
      <c r="S1802" s="10">
        <f t="shared" ca="1" si="140"/>
        <v>-3.6180941603497239E-2</v>
      </c>
      <c r="T1802" s="15"/>
      <c r="U1802" s="12"/>
    </row>
    <row r="1803" spans="2:21" x14ac:dyDescent="0.3">
      <c r="B1803" s="9">
        <v>1795</v>
      </c>
      <c r="C1803" s="10">
        <f t="shared" ca="1" si="139"/>
        <v>6.0450453574675267E-2</v>
      </c>
      <c r="E1803" s="15">
        <f t="shared" si="141"/>
        <v>7.9399999999997064</v>
      </c>
      <c r="F1803" s="12">
        <f ca="1"/>
        <v>0</v>
      </c>
      <c r="H1803" s="9">
        <v>1795</v>
      </c>
      <c r="I1803" s="10">
        <v>6.1932072914982518E-2</v>
      </c>
      <c r="K1803" s="15">
        <f t="shared" si="142"/>
        <v>7.9399999999997064</v>
      </c>
      <c r="L1803" s="12">
        <f ca="1"/>
        <v>0</v>
      </c>
      <c r="M1803" s="14"/>
      <c r="N1803" s="14"/>
      <c r="O1803" s="9">
        <v>1795</v>
      </c>
      <c r="P1803" s="10">
        <f t="shared" ca="1" si="143"/>
        <v>6.0450453574675267E-2</v>
      </c>
      <c r="R1803" s="9">
        <v>1795</v>
      </c>
      <c r="S1803" s="10">
        <f t="shared" ca="1" si="140"/>
        <v>0.12158438279196954</v>
      </c>
      <c r="T1803" s="15"/>
      <c r="U1803" s="12"/>
    </row>
    <row r="1804" spans="2:21" x14ac:dyDescent="0.3">
      <c r="B1804" s="9">
        <v>1796</v>
      </c>
      <c r="C1804" s="10">
        <f t="shared" ref="C1804:C1867" ca="1" si="144">_xlfn.NORM.INV(RAND(),$C$3,$C$4)+($C$5*C1803)+($C$6*RAND())</f>
        <v>1.4205826084813529E-3</v>
      </c>
      <c r="E1804" s="15">
        <f t="shared" si="141"/>
        <v>7.9499999999997062</v>
      </c>
      <c r="F1804" s="12">
        <f ca="1"/>
        <v>0</v>
      </c>
      <c r="H1804" s="9">
        <v>1796</v>
      </c>
      <c r="I1804" s="10">
        <v>6.1932072914982518E-2</v>
      </c>
      <c r="K1804" s="15">
        <f t="shared" si="142"/>
        <v>7.9499999999997062</v>
      </c>
      <c r="L1804" s="12">
        <f ca="1"/>
        <v>0</v>
      </c>
      <c r="M1804" s="14"/>
      <c r="N1804" s="14"/>
      <c r="O1804" s="9">
        <v>1796</v>
      </c>
      <c r="P1804" s="10">
        <f t="shared" ca="1" si="143"/>
        <v>1.4205826084813529E-3</v>
      </c>
      <c r="R1804" s="9">
        <v>1796</v>
      </c>
      <c r="S1804" s="10">
        <f t="shared" ca="1" si="140"/>
        <v>0.10167146199382329</v>
      </c>
      <c r="T1804" s="15"/>
      <c r="U1804" s="12"/>
    </row>
    <row r="1805" spans="2:21" x14ac:dyDescent="0.3">
      <c r="B1805" s="9">
        <v>1797</v>
      </c>
      <c r="C1805" s="10">
        <f t="shared" ca="1" si="144"/>
        <v>0.12779931918311307</v>
      </c>
      <c r="E1805" s="15">
        <f t="shared" si="141"/>
        <v>7.959999999999706</v>
      </c>
      <c r="F1805" s="12">
        <f ca="1"/>
        <v>0</v>
      </c>
      <c r="H1805" s="9">
        <v>1797</v>
      </c>
      <c r="I1805" s="10">
        <v>6.1932072914982518E-2</v>
      </c>
      <c r="K1805" s="15">
        <f t="shared" si="142"/>
        <v>7.959999999999706</v>
      </c>
      <c r="L1805" s="12">
        <f ca="1"/>
        <v>0</v>
      </c>
      <c r="M1805" s="14"/>
      <c r="N1805" s="14"/>
      <c r="O1805" s="9">
        <v>1797</v>
      </c>
      <c r="P1805" s="10">
        <f t="shared" ca="1" si="143"/>
        <v>0.12779931918311307</v>
      </c>
      <c r="R1805" s="9">
        <v>1797</v>
      </c>
      <c r="S1805" s="10">
        <f t="shared" ca="1" si="140"/>
        <v>8.3949030183260373E-2</v>
      </c>
      <c r="T1805" s="15"/>
      <c r="U1805" s="12"/>
    </row>
    <row r="1806" spans="2:21" x14ac:dyDescent="0.3">
      <c r="B1806" s="9">
        <v>1798</v>
      </c>
      <c r="C1806" s="10">
        <f t="shared" ca="1" si="144"/>
        <v>9.415895307282697E-2</v>
      </c>
      <c r="E1806" s="15">
        <f t="shared" si="141"/>
        <v>7.9699999999997058</v>
      </c>
      <c r="F1806" s="12">
        <f ca="1"/>
        <v>0</v>
      </c>
      <c r="H1806" s="9">
        <v>1798</v>
      </c>
      <c r="I1806" s="10">
        <v>6.1932072914982518E-2</v>
      </c>
      <c r="K1806" s="15">
        <f t="shared" si="142"/>
        <v>7.9699999999997058</v>
      </c>
      <c r="L1806" s="12">
        <f ca="1"/>
        <v>0</v>
      </c>
      <c r="M1806" s="14"/>
      <c r="N1806" s="14"/>
      <c r="O1806" s="9">
        <v>1798</v>
      </c>
      <c r="P1806" s="10">
        <f t="shared" ca="1" si="143"/>
        <v>9.415895307282697E-2</v>
      </c>
      <c r="R1806" s="9">
        <v>1798</v>
      </c>
      <c r="S1806" s="10">
        <f t="shared" ca="1" si="140"/>
        <v>3.9288630187891964E-2</v>
      </c>
      <c r="T1806" s="15"/>
      <c r="U1806" s="12"/>
    </row>
    <row r="1807" spans="2:21" x14ac:dyDescent="0.3">
      <c r="B1807" s="9">
        <v>1799</v>
      </c>
      <c r="C1807" s="10">
        <f t="shared" ca="1" si="144"/>
        <v>-0.10796437564771069</v>
      </c>
      <c r="E1807" s="15">
        <f t="shared" si="141"/>
        <v>7.9799999999997056</v>
      </c>
      <c r="F1807" s="12">
        <f ca="1"/>
        <v>0</v>
      </c>
      <c r="H1807" s="9">
        <v>1799</v>
      </c>
      <c r="I1807" s="10">
        <v>6.1932072914982518E-2</v>
      </c>
      <c r="K1807" s="15">
        <f t="shared" si="142"/>
        <v>7.9799999999997056</v>
      </c>
      <c r="L1807" s="12">
        <f ca="1"/>
        <v>0</v>
      </c>
      <c r="M1807" s="14"/>
      <c r="N1807" s="14"/>
      <c r="O1807" s="9">
        <v>1799</v>
      </c>
      <c r="P1807" s="10">
        <f t="shared" ca="1" si="143"/>
        <v>-0.10796437564771069</v>
      </c>
      <c r="R1807" s="9">
        <v>1799</v>
      </c>
      <c r="S1807" s="10">
        <f t="shared" ca="1" si="140"/>
        <v>-4.0666719001153283E-2</v>
      </c>
      <c r="T1807" s="15"/>
      <c r="U1807" s="12"/>
    </row>
    <row r="1808" spans="2:21" x14ac:dyDescent="0.3">
      <c r="B1808" s="9">
        <v>1800</v>
      </c>
      <c r="C1808" s="10">
        <f t="shared" ca="1" si="144"/>
        <v>-0.37931431362767271</v>
      </c>
      <c r="E1808" s="15">
        <f t="shared" si="141"/>
        <v>7.9899999999997053</v>
      </c>
      <c r="F1808" s="12">
        <f ca="1"/>
        <v>0</v>
      </c>
      <c r="H1808" s="9">
        <v>1800</v>
      </c>
      <c r="I1808" s="10">
        <v>6.1932072914982518E-2</v>
      </c>
      <c r="K1808" s="15">
        <f t="shared" si="142"/>
        <v>7.9899999999997053</v>
      </c>
      <c r="L1808" s="12">
        <f ca="1"/>
        <v>0</v>
      </c>
      <c r="M1808" s="14"/>
      <c r="N1808" s="14"/>
      <c r="O1808" s="9">
        <v>1800</v>
      </c>
      <c r="P1808" s="10">
        <f t="shared" ca="1" si="143"/>
        <v>-0.37931431362767271</v>
      </c>
      <c r="R1808" s="9">
        <v>1800</v>
      </c>
      <c r="S1808" s="10">
        <f t="shared" ref="S1808:S1871" ca="1" si="145">_xlfn.NORM.INV(RAND(),$C$3,$C$4)+($C$5*S1807)+($C$6*RAND())</f>
        <v>0.1532942834285671</v>
      </c>
      <c r="T1808" s="15"/>
      <c r="U1808" s="12"/>
    </row>
    <row r="1809" spans="2:21" x14ac:dyDescent="0.3">
      <c r="B1809" s="9">
        <v>1801</v>
      </c>
      <c r="C1809" s="10">
        <f t="shared" ca="1" si="144"/>
        <v>0.13983400679527169</v>
      </c>
      <c r="E1809" s="15">
        <f t="shared" si="141"/>
        <v>7.9999999999997051</v>
      </c>
      <c r="F1809" s="12">
        <f ca="1"/>
        <v>0</v>
      </c>
      <c r="H1809" s="9">
        <v>1801</v>
      </c>
      <c r="I1809" s="10">
        <v>6.1932072914982518E-2</v>
      </c>
      <c r="K1809" s="15">
        <f t="shared" si="142"/>
        <v>7.9999999999997051</v>
      </c>
      <c r="L1809" s="12">
        <f ca="1"/>
        <v>0</v>
      </c>
      <c r="M1809" s="14"/>
      <c r="N1809" s="14"/>
      <c r="O1809" s="9">
        <v>1801</v>
      </c>
      <c r="P1809" s="10">
        <f t="shared" ca="1" si="143"/>
        <v>0.13983400679527169</v>
      </c>
      <c r="R1809" s="9">
        <v>1801</v>
      </c>
      <c r="S1809" s="10">
        <f t="shared" ca="1" si="145"/>
        <v>2.4949794394559357E-4</v>
      </c>
      <c r="T1809" s="15"/>
      <c r="U1809" s="12"/>
    </row>
    <row r="1810" spans="2:21" x14ac:dyDescent="0.3">
      <c r="B1810" s="9">
        <v>1802</v>
      </c>
      <c r="C1810" s="10">
        <f t="shared" ca="1" si="144"/>
        <v>-0.13463430196478035</v>
      </c>
      <c r="E1810" s="15">
        <f t="shared" si="141"/>
        <v>8.0099999999997049</v>
      </c>
      <c r="F1810" s="12">
        <f ca="1"/>
        <v>0</v>
      </c>
      <c r="H1810" s="9">
        <v>1802</v>
      </c>
      <c r="I1810" s="10">
        <v>6.1932072914982518E-2</v>
      </c>
      <c r="K1810" s="15">
        <f t="shared" si="142"/>
        <v>8.0099999999997049</v>
      </c>
      <c r="L1810" s="12">
        <f ca="1"/>
        <v>0</v>
      </c>
      <c r="M1810" s="14"/>
      <c r="N1810" s="14"/>
      <c r="O1810" s="9">
        <v>1802</v>
      </c>
      <c r="P1810" s="10">
        <f t="shared" ca="1" si="143"/>
        <v>-0.13463430196478035</v>
      </c>
      <c r="R1810" s="9">
        <v>1802</v>
      </c>
      <c r="S1810" s="10">
        <f t="shared" ca="1" si="145"/>
        <v>-6.6050189734927711E-2</v>
      </c>
      <c r="T1810" s="15"/>
      <c r="U1810" s="12"/>
    </row>
    <row r="1811" spans="2:21" x14ac:dyDescent="0.3">
      <c r="B1811" s="9">
        <v>1803</v>
      </c>
      <c r="C1811" s="10">
        <f t="shared" ca="1" si="144"/>
        <v>0.30155637938247698</v>
      </c>
      <c r="E1811" s="15">
        <f t="shared" si="141"/>
        <v>8.0199999999997047</v>
      </c>
      <c r="F1811" s="12">
        <f ca="1"/>
        <v>0</v>
      </c>
      <c r="H1811" s="9">
        <v>1803</v>
      </c>
      <c r="I1811" s="10">
        <v>6.1932072914982518E-2</v>
      </c>
      <c r="K1811" s="15">
        <f t="shared" si="142"/>
        <v>8.0199999999997047</v>
      </c>
      <c r="L1811" s="12">
        <f ca="1"/>
        <v>0</v>
      </c>
      <c r="M1811" s="14"/>
      <c r="N1811" s="14"/>
      <c r="O1811" s="9">
        <v>1803</v>
      </c>
      <c r="P1811" s="10">
        <f t="shared" ca="1" si="143"/>
        <v>0.30155637938247698</v>
      </c>
      <c r="R1811" s="9">
        <v>1803</v>
      </c>
      <c r="S1811" s="10">
        <f t="shared" ca="1" si="145"/>
        <v>-0.22607612840839625</v>
      </c>
      <c r="T1811" s="15"/>
      <c r="U1811" s="12"/>
    </row>
    <row r="1812" spans="2:21" x14ac:dyDescent="0.3">
      <c r="B1812" s="9">
        <v>1804</v>
      </c>
      <c r="C1812" s="10">
        <f t="shared" ca="1" si="144"/>
        <v>0.42863112795892205</v>
      </c>
      <c r="E1812" s="15">
        <f t="shared" si="141"/>
        <v>8.0299999999997045</v>
      </c>
      <c r="F1812" s="12">
        <f ca="1"/>
        <v>0</v>
      </c>
      <c r="H1812" s="9">
        <v>1804</v>
      </c>
      <c r="I1812" s="10">
        <v>6.1932072914982518E-2</v>
      </c>
      <c r="K1812" s="15">
        <f t="shared" si="142"/>
        <v>8.0299999999997045</v>
      </c>
      <c r="L1812" s="12">
        <f ca="1"/>
        <v>0</v>
      </c>
      <c r="M1812" s="14"/>
      <c r="N1812" s="14"/>
      <c r="O1812" s="9">
        <v>1804</v>
      </c>
      <c r="P1812" s="10">
        <f t="shared" ca="1" si="143"/>
        <v>0.42863112795892205</v>
      </c>
      <c r="R1812" s="9">
        <v>1804</v>
      </c>
      <c r="S1812" s="10">
        <f t="shared" ca="1" si="145"/>
        <v>7.5802516311499868E-2</v>
      </c>
      <c r="T1812" s="15"/>
      <c r="U1812" s="12"/>
    </row>
    <row r="1813" spans="2:21" x14ac:dyDescent="0.3">
      <c r="B1813" s="9">
        <v>1805</v>
      </c>
      <c r="C1813" s="10">
        <f t="shared" ca="1" si="144"/>
        <v>0.16463468122906025</v>
      </c>
      <c r="E1813" s="15">
        <f t="shared" si="141"/>
        <v>8.0399999999997043</v>
      </c>
      <c r="F1813" s="12">
        <f ca="1"/>
        <v>0</v>
      </c>
      <c r="H1813" s="9">
        <v>1805</v>
      </c>
      <c r="I1813" s="10">
        <v>6.1932072914982518E-2</v>
      </c>
      <c r="K1813" s="15">
        <f t="shared" si="142"/>
        <v>8.0399999999997043</v>
      </c>
      <c r="L1813" s="12">
        <f ca="1"/>
        <v>0</v>
      </c>
      <c r="M1813" s="14"/>
      <c r="N1813" s="14"/>
      <c r="O1813" s="9">
        <v>1805</v>
      </c>
      <c r="P1813" s="10">
        <f t="shared" ca="1" si="143"/>
        <v>0.16463468122906025</v>
      </c>
      <c r="R1813" s="9">
        <v>1805</v>
      </c>
      <c r="S1813" s="10">
        <f t="shared" ca="1" si="145"/>
        <v>2.5552159908477264E-2</v>
      </c>
      <c r="T1813" s="15"/>
      <c r="U1813" s="12"/>
    </row>
    <row r="1814" spans="2:21" x14ac:dyDescent="0.3">
      <c r="B1814" s="9">
        <v>1806</v>
      </c>
      <c r="C1814" s="10">
        <f t="shared" ca="1" si="144"/>
        <v>0.14892418805747973</v>
      </c>
      <c r="E1814" s="15">
        <f t="shared" si="141"/>
        <v>8.0499999999997041</v>
      </c>
      <c r="F1814" s="12">
        <f ca="1"/>
        <v>0</v>
      </c>
      <c r="H1814" s="9">
        <v>1806</v>
      </c>
      <c r="I1814" s="10">
        <v>6.1932072914982518E-2</v>
      </c>
      <c r="K1814" s="15">
        <f t="shared" si="142"/>
        <v>8.0499999999997041</v>
      </c>
      <c r="L1814" s="12">
        <f ca="1"/>
        <v>0</v>
      </c>
      <c r="M1814" s="14"/>
      <c r="N1814" s="14"/>
      <c r="O1814" s="9">
        <v>1806</v>
      </c>
      <c r="P1814" s="10">
        <f t="shared" ca="1" si="143"/>
        <v>0.14892418805747973</v>
      </c>
      <c r="R1814" s="9">
        <v>1806</v>
      </c>
      <c r="S1814" s="10">
        <f t="shared" ca="1" si="145"/>
        <v>-6.1163031843959423E-2</v>
      </c>
      <c r="T1814" s="15"/>
      <c r="U1814" s="12"/>
    </row>
    <row r="1815" spans="2:21" x14ac:dyDescent="0.3">
      <c r="B1815" s="9">
        <v>1807</v>
      </c>
      <c r="C1815" s="10">
        <f t="shared" ca="1" si="144"/>
        <v>-8.2835092492996962E-2</v>
      </c>
      <c r="E1815" s="15">
        <f t="shared" si="141"/>
        <v>8.0599999999997038</v>
      </c>
      <c r="F1815" s="12">
        <f ca="1"/>
        <v>0</v>
      </c>
      <c r="H1815" s="9">
        <v>1807</v>
      </c>
      <c r="I1815" s="10">
        <v>6.1932072914982518E-2</v>
      </c>
      <c r="K1815" s="15">
        <f t="shared" si="142"/>
        <v>8.0599999999997038</v>
      </c>
      <c r="L1815" s="12">
        <f ca="1"/>
        <v>0</v>
      </c>
      <c r="M1815" s="14"/>
      <c r="N1815" s="14"/>
      <c r="O1815" s="9">
        <v>1807</v>
      </c>
      <c r="P1815" s="10">
        <f t="shared" ca="1" si="143"/>
        <v>-8.2835092492996962E-2</v>
      </c>
      <c r="R1815" s="9">
        <v>1807</v>
      </c>
      <c r="S1815" s="10">
        <f t="shared" ca="1" si="145"/>
        <v>0.10511193999317861</v>
      </c>
      <c r="T1815" s="15"/>
      <c r="U1815" s="12"/>
    </row>
    <row r="1816" spans="2:21" x14ac:dyDescent="0.3">
      <c r="B1816" s="9">
        <v>1808</v>
      </c>
      <c r="C1816" s="10">
        <f t="shared" ca="1" si="144"/>
        <v>0.15070133951388626</v>
      </c>
      <c r="E1816" s="15">
        <f t="shared" si="141"/>
        <v>8.0699999999997036</v>
      </c>
      <c r="F1816" s="12">
        <f ca="1"/>
        <v>0</v>
      </c>
      <c r="H1816" s="9">
        <v>1808</v>
      </c>
      <c r="I1816" s="10">
        <v>6.1932072914982518E-2</v>
      </c>
      <c r="K1816" s="15">
        <f t="shared" si="142"/>
        <v>8.0699999999997036</v>
      </c>
      <c r="L1816" s="12">
        <f ca="1"/>
        <v>0</v>
      </c>
      <c r="M1816" s="14"/>
      <c r="N1816" s="14"/>
      <c r="O1816" s="9">
        <v>1808</v>
      </c>
      <c r="P1816" s="10">
        <f t="shared" ca="1" si="143"/>
        <v>0.15070133951388626</v>
      </c>
      <c r="R1816" s="9">
        <v>1808</v>
      </c>
      <c r="S1816" s="10">
        <f t="shared" ca="1" si="145"/>
        <v>0.15864687885267739</v>
      </c>
      <c r="T1816" s="15"/>
      <c r="U1816" s="12"/>
    </row>
    <row r="1817" spans="2:21" x14ac:dyDescent="0.3">
      <c r="B1817" s="9">
        <v>1809</v>
      </c>
      <c r="C1817" s="10">
        <f t="shared" ca="1" si="144"/>
        <v>-1.9854799752190726E-2</v>
      </c>
      <c r="E1817" s="15">
        <f t="shared" si="141"/>
        <v>8.0799999999997034</v>
      </c>
      <c r="F1817" s="12">
        <f ca="1"/>
        <v>0</v>
      </c>
      <c r="H1817" s="9">
        <v>1809</v>
      </c>
      <c r="I1817" s="10">
        <v>6.1932072914982518E-2</v>
      </c>
      <c r="K1817" s="15">
        <f t="shared" si="142"/>
        <v>8.0799999999997034</v>
      </c>
      <c r="L1817" s="12">
        <f ca="1"/>
        <v>0</v>
      </c>
      <c r="M1817" s="14"/>
      <c r="N1817" s="14"/>
      <c r="O1817" s="9">
        <v>1809</v>
      </c>
      <c r="P1817" s="10">
        <f t="shared" ca="1" si="143"/>
        <v>-1.9854799752190726E-2</v>
      </c>
      <c r="R1817" s="9">
        <v>1809</v>
      </c>
      <c r="S1817" s="10">
        <f t="shared" ca="1" si="145"/>
        <v>0.16595986651626621</v>
      </c>
      <c r="T1817" s="15"/>
      <c r="U1817" s="12"/>
    </row>
    <row r="1818" spans="2:21" x14ac:dyDescent="0.3">
      <c r="B1818" s="9">
        <v>1810</v>
      </c>
      <c r="C1818" s="10">
        <f t="shared" ca="1" si="144"/>
        <v>-0.10985859154793451</v>
      </c>
      <c r="E1818" s="15">
        <f t="shared" si="141"/>
        <v>8.0899999999997032</v>
      </c>
      <c r="F1818" s="12">
        <f ca="1"/>
        <v>0</v>
      </c>
      <c r="H1818" s="9">
        <v>1810</v>
      </c>
      <c r="I1818" s="10">
        <v>6.1932072914982518E-2</v>
      </c>
      <c r="K1818" s="15">
        <f t="shared" si="142"/>
        <v>8.0899999999997032</v>
      </c>
      <c r="L1818" s="12">
        <f ca="1"/>
        <v>0</v>
      </c>
      <c r="M1818" s="14"/>
      <c r="N1818" s="14"/>
      <c r="O1818" s="9">
        <v>1810</v>
      </c>
      <c r="P1818" s="10">
        <f t="shared" ca="1" si="143"/>
        <v>-0.10985859154793451</v>
      </c>
      <c r="R1818" s="9">
        <v>1810</v>
      </c>
      <c r="S1818" s="10">
        <f t="shared" ca="1" si="145"/>
        <v>-7.8705976289264068E-2</v>
      </c>
      <c r="T1818" s="15"/>
      <c r="U1818" s="12"/>
    </row>
    <row r="1819" spans="2:21" x14ac:dyDescent="0.3">
      <c r="B1819" s="9">
        <v>1811</v>
      </c>
      <c r="C1819" s="10">
        <f t="shared" ca="1" si="144"/>
        <v>-9.5185024113730379E-3</v>
      </c>
      <c r="E1819" s="15">
        <f t="shared" si="141"/>
        <v>8.099999999999703</v>
      </c>
      <c r="F1819" s="12">
        <f ca="1"/>
        <v>0</v>
      </c>
      <c r="H1819" s="9">
        <v>1811</v>
      </c>
      <c r="I1819" s="10">
        <v>6.1932072914982518E-2</v>
      </c>
      <c r="K1819" s="15">
        <f t="shared" si="142"/>
        <v>8.099999999999703</v>
      </c>
      <c r="L1819" s="12">
        <f ca="1"/>
        <v>0</v>
      </c>
      <c r="M1819" s="14"/>
      <c r="N1819" s="14"/>
      <c r="O1819" s="9">
        <v>1811</v>
      </c>
      <c r="P1819" s="10">
        <f t="shared" ca="1" si="143"/>
        <v>-9.5185024113730379E-3</v>
      </c>
      <c r="R1819" s="9">
        <v>1811</v>
      </c>
      <c r="S1819" s="10">
        <f t="shared" ca="1" si="145"/>
        <v>0.12946620904639594</v>
      </c>
      <c r="T1819" s="15"/>
      <c r="U1819" s="12"/>
    </row>
    <row r="1820" spans="2:21" x14ac:dyDescent="0.3">
      <c r="B1820" s="9">
        <v>1812</v>
      </c>
      <c r="C1820" s="10">
        <f t="shared" ca="1" si="144"/>
        <v>-0.40898094363006804</v>
      </c>
      <c r="E1820" s="15">
        <f t="shared" si="141"/>
        <v>8.1099999999997028</v>
      </c>
      <c r="F1820" s="12">
        <f ca="1"/>
        <v>0</v>
      </c>
      <c r="H1820" s="9">
        <v>1812</v>
      </c>
      <c r="I1820" s="10">
        <v>6.1932072914982518E-2</v>
      </c>
      <c r="K1820" s="15">
        <f t="shared" si="142"/>
        <v>8.1099999999997028</v>
      </c>
      <c r="L1820" s="12">
        <f ca="1"/>
        <v>0</v>
      </c>
      <c r="M1820" s="14"/>
      <c r="N1820" s="14"/>
      <c r="O1820" s="9">
        <v>1812</v>
      </c>
      <c r="P1820" s="10">
        <f t="shared" ca="1" si="143"/>
        <v>-0.40898094363006804</v>
      </c>
      <c r="R1820" s="9">
        <v>1812</v>
      </c>
      <c r="S1820" s="10">
        <f t="shared" ca="1" si="145"/>
        <v>-7.3154654143997244E-2</v>
      </c>
      <c r="T1820" s="15"/>
      <c r="U1820" s="12"/>
    </row>
    <row r="1821" spans="2:21" x14ac:dyDescent="0.3">
      <c r="B1821" s="9">
        <v>1813</v>
      </c>
      <c r="C1821" s="10">
        <f t="shared" ca="1" si="144"/>
        <v>0.11245090479765565</v>
      </c>
      <c r="E1821" s="15">
        <f t="shared" si="141"/>
        <v>8.1199999999997026</v>
      </c>
      <c r="F1821" s="12">
        <f ca="1"/>
        <v>0</v>
      </c>
      <c r="H1821" s="9">
        <v>1813</v>
      </c>
      <c r="I1821" s="10">
        <v>6.1932072914982518E-2</v>
      </c>
      <c r="K1821" s="15">
        <f t="shared" si="142"/>
        <v>8.1199999999997026</v>
      </c>
      <c r="L1821" s="12">
        <f ca="1"/>
        <v>0</v>
      </c>
      <c r="M1821" s="14"/>
      <c r="N1821" s="14"/>
      <c r="O1821" s="9">
        <v>1813</v>
      </c>
      <c r="P1821" s="10">
        <f t="shared" ca="1" si="143"/>
        <v>0.11245090479765565</v>
      </c>
      <c r="R1821" s="9">
        <v>1813</v>
      </c>
      <c r="S1821" s="10">
        <f t="shared" ca="1" si="145"/>
        <v>0.18663610544574427</v>
      </c>
      <c r="T1821" s="15"/>
      <c r="U1821" s="12"/>
    </row>
    <row r="1822" spans="2:21" x14ac:dyDescent="0.3">
      <c r="B1822" s="9">
        <v>1814</v>
      </c>
      <c r="C1822" s="10">
        <f t="shared" ca="1" si="144"/>
        <v>-0.13461568558542225</v>
      </c>
      <c r="E1822" s="15">
        <f t="shared" si="141"/>
        <v>8.1299999999997024</v>
      </c>
      <c r="F1822" s="12">
        <f ca="1"/>
        <v>0</v>
      </c>
      <c r="H1822" s="9">
        <v>1814</v>
      </c>
      <c r="I1822" s="10">
        <v>6.1932072914982518E-2</v>
      </c>
      <c r="K1822" s="15">
        <f t="shared" si="142"/>
        <v>8.1299999999997024</v>
      </c>
      <c r="L1822" s="12">
        <f ca="1"/>
        <v>0</v>
      </c>
      <c r="M1822" s="14"/>
      <c r="N1822" s="14"/>
      <c r="O1822" s="9">
        <v>1814</v>
      </c>
      <c r="P1822" s="10">
        <f t="shared" ca="1" si="143"/>
        <v>-0.13461568558542225</v>
      </c>
      <c r="R1822" s="9">
        <v>1814</v>
      </c>
      <c r="S1822" s="10">
        <f t="shared" ca="1" si="145"/>
        <v>-0.23179900640823678</v>
      </c>
      <c r="T1822" s="15"/>
      <c r="U1822" s="12"/>
    </row>
    <row r="1823" spans="2:21" x14ac:dyDescent="0.3">
      <c r="B1823" s="9">
        <v>1815</v>
      </c>
      <c r="C1823" s="10">
        <f t="shared" ca="1" si="144"/>
        <v>0.1429076447083264</v>
      </c>
      <c r="E1823" s="15">
        <f t="shared" si="141"/>
        <v>8.1399999999997021</v>
      </c>
      <c r="F1823" s="12">
        <f ca="1"/>
        <v>0</v>
      </c>
      <c r="H1823" s="9">
        <v>1815</v>
      </c>
      <c r="I1823" s="10">
        <v>6.1932072914982518E-2</v>
      </c>
      <c r="K1823" s="15">
        <f t="shared" si="142"/>
        <v>8.1399999999997021</v>
      </c>
      <c r="L1823" s="12">
        <f ca="1"/>
        <v>0</v>
      </c>
      <c r="M1823" s="14"/>
      <c r="N1823" s="14"/>
      <c r="O1823" s="9">
        <v>1815</v>
      </c>
      <c r="P1823" s="10">
        <f t="shared" ca="1" si="143"/>
        <v>0.1429076447083264</v>
      </c>
      <c r="R1823" s="9">
        <v>1815</v>
      </c>
      <c r="S1823" s="10">
        <f t="shared" ca="1" si="145"/>
        <v>0.16796215806938175</v>
      </c>
      <c r="T1823" s="15"/>
      <c r="U1823" s="12"/>
    </row>
    <row r="1824" spans="2:21" x14ac:dyDescent="0.3">
      <c r="B1824" s="9">
        <v>1816</v>
      </c>
      <c r="C1824" s="10">
        <f t="shared" ca="1" si="144"/>
        <v>-0.42179021646571951</v>
      </c>
      <c r="E1824" s="15">
        <f t="shared" si="141"/>
        <v>8.1499999999997019</v>
      </c>
      <c r="F1824" s="12">
        <f ca="1"/>
        <v>0</v>
      </c>
      <c r="H1824" s="9">
        <v>1816</v>
      </c>
      <c r="I1824" s="10">
        <v>6.1932072914982518E-2</v>
      </c>
      <c r="K1824" s="15">
        <f t="shared" si="142"/>
        <v>8.1499999999997019</v>
      </c>
      <c r="L1824" s="12">
        <f ca="1"/>
        <v>0</v>
      </c>
      <c r="M1824" s="14"/>
      <c r="N1824" s="14"/>
      <c r="O1824" s="9">
        <v>1816</v>
      </c>
      <c r="P1824" s="10">
        <f t="shared" ca="1" si="143"/>
        <v>-0.42179021646571951</v>
      </c>
      <c r="R1824" s="9">
        <v>1816</v>
      </c>
      <c r="S1824" s="10">
        <f t="shared" ca="1" si="145"/>
        <v>-5.9603276523598911E-2</v>
      </c>
      <c r="T1824" s="15"/>
      <c r="U1824" s="12"/>
    </row>
    <row r="1825" spans="2:21" x14ac:dyDescent="0.3">
      <c r="B1825" s="9">
        <v>1817</v>
      </c>
      <c r="C1825" s="10">
        <f t="shared" ca="1" si="144"/>
        <v>-0.13416172657412453</v>
      </c>
      <c r="E1825" s="15">
        <f t="shared" si="141"/>
        <v>8.1599999999997017</v>
      </c>
      <c r="F1825" s="12">
        <f ca="1"/>
        <v>0</v>
      </c>
      <c r="H1825" s="9">
        <v>1817</v>
      </c>
      <c r="I1825" s="10">
        <v>6.1932072914982518E-2</v>
      </c>
      <c r="K1825" s="15">
        <f t="shared" si="142"/>
        <v>8.1599999999997017</v>
      </c>
      <c r="L1825" s="12">
        <f ca="1"/>
        <v>0</v>
      </c>
      <c r="M1825" s="14"/>
      <c r="N1825" s="14"/>
      <c r="O1825" s="9">
        <v>1817</v>
      </c>
      <c r="P1825" s="10">
        <f t="shared" ca="1" si="143"/>
        <v>-0.13416172657412453</v>
      </c>
      <c r="R1825" s="9">
        <v>1817</v>
      </c>
      <c r="S1825" s="10">
        <f t="shared" ca="1" si="145"/>
        <v>0.18429000436483636</v>
      </c>
      <c r="T1825" s="15"/>
      <c r="U1825" s="12"/>
    </row>
    <row r="1826" spans="2:21" x14ac:dyDescent="0.3">
      <c r="B1826" s="9">
        <v>1818</v>
      </c>
      <c r="C1826" s="10">
        <f t="shared" ca="1" si="144"/>
        <v>9.1735066215424474E-2</v>
      </c>
      <c r="E1826" s="15">
        <f t="shared" si="141"/>
        <v>8.1699999999997015</v>
      </c>
      <c r="F1826" s="12">
        <f ca="1"/>
        <v>0</v>
      </c>
      <c r="H1826" s="9">
        <v>1818</v>
      </c>
      <c r="I1826" s="10">
        <v>6.1932072914982518E-2</v>
      </c>
      <c r="K1826" s="15">
        <f t="shared" si="142"/>
        <v>8.1699999999997015</v>
      </c>
      <c r="L1826" s="12">
        <f ca="1"/>
        <v>0</v>
      </c>
      <c r="M1826" s="14"/>
      <c r="N1826" s="14"/>
      <c r="O1826" s="9">
        <v>1818</v>
      </c>
      <c r="P1826" s="10">
        <f t="shared" ca="1" si="143"/>
        <v>9.1735066215424474E-2</v>
      </c>
      <c r="R1826" s="9">
        <v>1818</v>
      </c>
      <c r="S1826" s="10">
        <f t="shared" ca="1" si="145"/>
        <v>-3.0175317086033004E-2</v>
      </c>
      <c r="T1826" s="15"/>
      <c r="U1826" s="12"/>
    </row>
    <row r="1827" spans="2:21" x14ac:dyDescent="0.3">
      <c r="B1827" s="9">
        <v>1819</v>
      </c>
      <c r="C1827" s="10">
        <f t="shared" ca="1" si="144"/>
        <v>0.14650624417556446</v>
      </c>
      <c r="E1827" s="15">
        <f t="shared" si="141"/>
        <v>8.1799999999997013</v>
      </c>
      <c r="F1827" s="12">
        <f ca="1"/>
        <v>0</v>
      </c>
      <c r="H1827" s="9">
        <v>1819</v>
      </c>
      <c r="I1827" s="10">
        <v>6.1932072914982518E-2</v>
      </c>
      <c r="K1827" s="15">
        <f t="shared" si="142"/>
        <v>8.1799999999997013</v>
      </c>
      <c r="L1827" s="12">
        <f ca="1"/>
        <v>0</v>
      </c>
      <c r="M1827" s="14"/>
      <c r="N1827" s="14"/>
      <c r="O1827" s="9">
        <v>1819</v>
      </c>
      <c r="P1827" s="10">
        <f t="shared" ca="1" si="143"/>
        <v>0.14650624417556446</v>
      </c>
      <c r="R1827" s="9">
        <v>1819</v>
      </c>
      <c r="S1827" s="10">
        <f t="shared" ca="1" si="145"/>
        <v>-4.4059909348650658E-2</v>
      </c>
      <c r="T1827" s="15"/>
      <c r="U1827" s="12"/>
    </row>
    <row r="1828" spans="2:21" x14ac:dyDescent="0.3">
      <c r="B1828" s="9">
        <v>1820</v>
      </c>
      <c r="C1828" s="10">
        <f t="shared" ca="1" si="144"/>
        <v>-3.737355711132468E-2</v>
      </c>
      <c r="E1828" s="15">
        <f t="shared" si="141"/>
        <v>8.1899999999997011</v>
      </c>
      <c r="F1828" s="12">
        <f ca="1"/>
        <v>0</v>
      </c>
      <c r="H1828" s="9">
        <v>1820</v>
      </c>
      <c r="I1828" s="10">
        <v>6.1932072914982518E-2</v>
      </c>
      <c r="K1828" s="15">
        <f t="shared" si="142"/>
        <v>8.1899999999997011</v>
      </c>
      <c r="L1828" s="12">
        <f ca="1"/>
        <v>0</v>
      </c>
      <c r="M1828" s="14"/>
      <c r="N1828" s="14"/>
      <c r="O1828" s="9">
        <v>1820</v>
      </c>
      <c r="P1828" s="10">
        <f t="shared" ca="1" si="143"/>
        <v>-3.737355711132468E-2</v>
      </c>
      <c r="R1828" s="9">
        <v>1820</v>
      </c>
      <c r="S1828" s="10">
        <f t="shared" ca="1" si="145"/>
        <v>-6.5788226996562893E-2</v>
      </c>
      <c r="T1828" s="15"/>
      <c r="U1828" s="12"/>
    </row>
    <row r="1829" spans="2:21" x14ac:dyDescent="0.3">
      <c r="B1829" s="9">
        <v>1821</v>
      </c>
      <c r="C1829" s="10">
        <f t="shared" ca="1" si="144"/>
        <v>0.13281464218562339</v>
      </c>
      <c r="E1829" s="15">
        <f t="shared" si="141"/>
        <v>8.1999999999997009</v>
      </c>
      <c r="F1829" s="12">
        <f ca="1"/>
        <v>0</v>
      </c>
      <c r="H1829" s="9">
        <v>1821</v>
      </c>
      <c r="I1829" s="10">
        <v>6.1932072914982518E-2</v>
      </c>
      <c r="K1829" s="15">
        <f t="shared" si="142"/>
        <v>8.1999999999997009</v>
      </c>
      <c r="L1829" s="12">
        <f ca="1"/>
        <v>0</v>
      </c>
      <c r="M1829" s="14"/>
      <c r="N1829" s="14"/>
      <c r="O1829" s="9">
        <v>1821</v>
      </c>
      <c r="P1829" s="10">
        <f t="shared" ca="1" si="143"/>
        <v>0.13281464218562339</v>
      </c>
      <c r="R1829" s="9">
        <v>1821</v>
      </c>
      <c r="S1829" s="10">
        <f t="shared" ca="1" si="145"/>
        <v>0.28233106978252759</v>
      </c>
      <c r="T1829" s="15"/>
      <c r="U1829" s="12"/>
    </row>
    <row r="1830" spans="2:21" x14ac:dyDescent="0.3">
      <c r="B1830" s="9">
        <v>1822</v>
      </c>
      <c r="C1830" s="10">
        <f t="shared" ca="1" si="144"/>
        <v>-7.6061719366512417E-2</v>
      </c>
      <c r="E1830" s="15">
        <f t="shared" si="141"/>
        <v>8.2099999999997006</v>
      </c>
      <c r="F1830" s="12">
        <f ca="1"/>
        <v>0</v>
      </c>
      <c r="H1830" s="9">
        <v>1822</v>
      </c>
      <c r="I1830" s="10">
        <v>6.1932072914982518E-2</v>
      </c>
      <c r="K1830" s="15">
        <f t="shared" si="142"/>
        <v>8.2099999999997006</v>
      </c>
      <c r="L1830" s="12">
        <f ca="1"/>
        <v>0</v>
      </c>
      <c r="M1830" s="14"/>
      <c r="N1830" s="14"/>
      <c r="O1830" s="9">
        <v>1822</v>
      </c>
      <c r="P1830" s="10">
        <f t="shared" ca="1" si="143"/>
        <v>-7.6061719366512417E-2</v>
      </c>
      <c r="R1830" s="9">
        <v>1822</v>
      </c>
      <c r="S1830" s="10">
        <f t="shared" ca="1" si="145"/>
        <v>-9.639392194218506E-2</v>
      </c>
      <c r="T1830" s="15"/>
      <c r="U1830" s="12"/>
    </row>
    <row r="1831" spans="2:21" x14ac:dyDescent="0.3">
      <c r="B1831" s="9">
        <v>1823</v>
      </c>
      <c r="C1831" s="10">
        <f t="shared" ca="1" si="144"/>
        <v>-0.13647492243513717</v>
      </c>
      <c r="E1831" s="15">
        <f t="shared" si="141"/>
        <v>8.2199999999997004</v>
      </c>
      <c r="F1831" s="12">
        <f ca="1"/>
        <v>0</v>
      </c>
      <c r="H1831" s="9">
        <v>1823</v>
      </c>
      <c r="I1831" s="10">
        <v>6.1932072914982518E-2</v>
      </c>
      <c r="K1831" s="15">
        <f t="shared" si="142"/>
        <v>8.2199999999997004</v>
      </c>
      <c r="L1831" s="12">
        <f ca="1"/>
        <v>0</v>
      </c>
      <c r="M1831" s="14"/>
      <c r="N1831" s="14"/>
      <c r="O1831" s="9">
        <v>1823</v>
      </c>
      <c r="P1831" s="10">
        <f t="shared" ca="1" si="143"/>
        <v>-0.13647492243513717</v>
      </c>
      <c r="R1831" s="9">
        <v>1823</v>
      </c>
      <c r="S1831" s="10">
        <f t="shared" ca="1" si="145"/>
        <v>0.10632846299451236</v>
      </c>
      <c r="T1831" s="15"/>
      <c r="U1831" s="12"/>
    </row>
    <row r="1832" spans="2:21" x14ac:dyDescent="0.3">
      <c r="B1832" s="9">
        <v>1824</v>
      </c>
      <c r="C1832" s="10">
        <f t="shared" ca="1" si="144"/>
        <v>0.30635271819842252</v>
      </c>
      <c r="E1832" s="15">
        <f t="shared" si="141"/>
        <v>8.2299999999997002</v>
      </c>
      <c r="F1832" s="12">
        <f ca="1"/>
        <v>0</v>
      </c>
      <c r="H1832" s="9">
        <v>1824</v>
      </c>
      <c r="I1832" s="10">
        <v>6.1932072914982518E-2</v>
      </c>
      <c r="K1832" s="15">
        <f t="shared" si="142"/>
        <v>8.2299999999997002</v>
      </c>
      <c r="L1832" s="12">
        <f ca="1"/>
        <v>0</v>
      </c>
      <c r="M1832" s="14"/>
      <c r="N1832" s="14"/>
      <c r="O1832" s="9">
        <v>1824</v>
      </c>
      <c r="P1832" s="10">
        <f t="shared" ca="1" si="143"/>
        <v>0.30635271819842252</v>
      </c>
      <c r="R1832" s="9">
        <v>1824</v>
      </c>
      <c r="S1832" s="10">
        <f t="shared" ca="1" si="145"/>
        <v>-3.6334336514791593E-2</v>
      </c>
      <c r="T1832" s="15"/>
      <c r="U1832" s="12"/>
    </row>
    <row r="1833" spans="2:21" x14ac:dyDescent="0.3">
      <c r="B1833" s="9">
        <v>1825</v>
      </c>
      <c r="C1833" s="10">
        <f t="shared" ca="1" si="144"/>
        <v>-8.4998696169983415E-2</v>
      </c>
      <c r="E1833" s="15">
        <f t="shared" si="141"/>
        <v>8.2399999999997</v>
      </c>
      <c r="F1833" s="12">
        <f ca="1"/>
        <v>0</v>
      </c>
      <c r="H1833" s="9">
        <v>1825</v>
      </c>
      <c r="I1833" s="10">
        <v>6.1932072914982518E-2</v>
      </c>
      <c r="K1833" s="15">
        <f t="shared" si="142"/>
        <v>8.2399999999997</v>
      </c>
      <c r="L1833" s="12">
        <f ca="1"/>
        <v>0</v>
      </c>
      <c r="M1833" s="14"/>
      <c r="N1833" s="14"/>
      <c r="O1833" s="9">
        <v>1825</v>
      </c>
      <c r="P1833" s="10">
        <f t="shared" ca="1" si="143"/>
        <v>-8.4998696169983415E-2</v>
      </c>
      <c r="R1833" s="9">
        <v>1825</v>
      </c>
      <c r="S1833" s="10">
        <f t="shared" ca="1" si="145"/>
        <v>-0.11649776177070412</v>
      </c>
      <c r="T1833" s="15"/>
      <c r="U1833" s="12"/>
    </row>
    <row r="1834" spans="2:21" x14ac:dyDescent="0.3">
      <c r="B1834" s="9">
        <v>1826</v>
      </c>
      <c r="C1834" s="10">
        <f t="shared" ca="1" si="144"/>
        <v>-3.4881046600969808E-2</v>
      </c>
      <c r="E1834" s="15">
        <f t="shared" si="141"/>
        <v>8.2499999999996998</v>
      </c>
      <c r="F1834" s="12">
        <f ca="1"/>
        <v>0</v>
      </c>
      <c r="H1834" s="9">
        <v>1826</v>
      </c>
      <c r="I1834" s="10">
        <v>6.1932072914982518E-2</v>
      </c>
      <c r="K1834" s="15">
        <f t="shared" si="142"/>
        <v>8.2499999999996998</v>
      </c>
      <c r="L1834" s="12">
        <f ca="1"/>
        <v>0</v>
      </c>
      <c r="M1834" s="14"/>
      <c r="N1834" s="14"/>
      <c r="O1834" s="9">
        <v>1826</v>
      </c>
      <c r="P1834" s="10">
        <f t="shared" ca="1" si="143"/>
        <v>-3.4881046600969808E-2</v>
      </c>
      <c r="R1834" s="9">
        <v>1826</v>
      </c>
      <c r="S1834" s="10">
        <f t="shared" ca="1" si="145"/>
        <v>0.25494263446535242</v>
      </c>
      <c r="T1834" s="15"/>
      <c r="U1834" s="12"/>
    </row>
    <row r="1835" spans="2:21" x14ac:dyDescent="0.3">
      <c r="B1835" s="9">
        <v>1827</v>
      </c>
      <c r="C1835" s="10">
        <f t="shared" ca="1" si="144"/>
        <v>1.6119883210174959E-2</v>
      </c>
      <c r="E1835" s="15">
        <f t="shared" si="141"/>
        <v>8.2599999999996996</v>
      </c>
      <c r="F1835" s="12">
        <f ca="1"/>
        <v>0</v>
      </c>
      <c r="H1835" s="9">
        <v>1827</v>
      </c>
      <c r="I1835" s="10">
        <v>6.1932072914982518E-2</v>
      </c>
      <c r="K1835" s="15">
        <f t="shared" si="142"/>
        <v>8.2599999999996996</v>
      </c>
      <c r="L1835" s="12">
        <f ca="1"/>
        <v>0</v>
      </c>
      <c r="M1835" s="14"/>
      <c r="N1835" s="14"/>
      <c r="O1835" s="9">
        <v>1827</v>
      </c>
      <c r="P1835" s="10">
        <f t="shared" ca="1" si="143"/>
        <v>1.6119883210174959E-2</v>
      </c>
      <c r="R1835" s="9">
        <v>1827</v>
      </c>
      <c r="S1835" s="10">
        <f t="shared" ca="1" si="145"/>
        <v>-9.406004641861028E-2</v>
      </c>
      <c r="T1835" s="15"/>
      <c r="U1835" s="12"/>
    </row>
    <row r="1836" spans="2:21" x14ac:dyDescent="0.3">
      <c r="B1836" s="9">
        <v>1828</v>
      </c>
      <c r="C1836" s="10">
        <f t="shared" ca="1" si="144"/>
        <v>-8.1094258754191725E-2</v>
      </c>
      <c r="E1836" s="15">
        <f t="shared" si="141"/>
        <v>8.2699999999996994</v>
      </c>
      <c r="F1836" s="12">
        <f ca="1"/>
        <v>0</v>
      </c>
      <c r="H1836" s="9">
        <v>1828</v>
      </c>
      <c r="I1836" s="10">
        <v>6.1932072914982518E-2</v>
      </c>
      <c r="K1836" s="15">
        <f t="shared" si="142"/>
        <v>8.2699999999996994</v>
      </c>
      <c r="L1836" s="12">
        <f ca="1"/>
        <v>0</v>
      </c>
      <c r="M1836" s="14"/>
      <c r="N1836" s="14"/>
      <c r="O1836" s="9">
        <v>1828</v>
      </c>
      <c r="P1836" s="10">
        <f t="shared" ca="1" si="143"/>
        <v>-8.1094258754191725E-2</v>
      </c>
      <c r="R1836" s="9">
        <v>1828</v>
      </c>
      <c r="S1836" s="10">
        <f t="shared" ca="1" si="145"/>
        <v>-6.8683155403167495E-2</v>
      </c>
      <c r="T1836" s="15"/>
      <c r="U1836" s="12"/>
    </row>
    <row r="1837" spans="2:21" x14ac:dyDescent="0.3">
      <c r="B1837" s="9">
        <v>1829</v>
      </c>
      <c r="C1837" s="10">
        <f t="shared" ca="1" si="144"/>
        <v>-5.557515192624457E-2</v>
      </c>
      <c r="E1837" s="15">
        <f t="shared" si="141"/>
        <v>8.2799999999996992</v>
      </c>
      <c r="F1837" s="12">
        <f ca="1"/>
        <v>0</v>
      </c>
      <c r="H1837" s="9">
        <v>1829</v>
      </c>
      <c r="I1837" s="10">
        <v>6.1932072914982518E-2</v>
      </c>
      <c r="K1837" s="15">
        <f t="shared" si="142"/>
        <v>8.2799999999996992</v>
      </c>
      <c r="L1837" s="12">
        <f ca="1"/>
        <v>0</v>
      </c>
      <c r="M1837" s="14"/>
      <c r="N1837" s="14"/>
      <c r="O1837" s="9">
        <v>1829</v>
      </c>
      <c r="P1837" s="10">
        <f t="shared" ca="1" si="143"/>
        <v>-5.557515192624457E-2</v>
      </c>
      <c r="R1837" s="9">
        <v>1829</v>
      </c>
      <c r="S1837" s="10">
        <f t="shared" ca="1" si="145"/>
        <v>-6.215988276240024E-2</v>
      </c>
      <c r="T1837" s="15"/>
      <c r="U1837" s="12"/>
    </row>
    <row r="1838" spans="2:21" x14ac:dyDescent="0.3">
      <c r="B1838" s="9">
        <v>1830</v>
      </c>
      <c r="C1838" s="10">
        <f t="shared" ca="1" si="144"/>
        <v>-0.19229740695675518</v>
      </c>
      <c r="E1838" s="15">
        <f t="shared" si="141"/>
        <v>8.2899999999996989</v>
      </c>
      <c r="F1838" s="12">
        <f ca="1"/>
        <v>0</v>
      </c>
      <c r="H1838" s="9">
        <v>1830</v>
      </c>
      <c r="I1838" s="10">
        <v>6.1932072914982518E-2</v>
      </c>
      <c r="K1838" s="15">
        <f t="shared" si="142"/>
        <v>8.2899999999996989</v>
      </c>
      <c r="L1838" s="12">
        <f ca="1"/>
        <v>0</v>
      </c>
      <c r="M1838" s="14"/>
      <c r="N1838" s="14"/>
      <c r="O1838" s="9">
        <v>1830</v>
      </c>
      <c r="P1838" s="10">
        <f t="shared" ca="1" si="143"/>
        <v>-0.19229740695675518</v>
      </c>
      <c r="R1838" s="9">
        <v>1830</v>
      </c>
      <c r="S1838" s="10">
        <f t="shared" ca="1" si="145"/>
        <v>4.1791338090853246E-2</v>
      </c>
      <c r="T1838" s="15"/>
      <c r="U1838" s="12"/>
    </row>
    <row r="1839" spans="2:21" x14ac:dyDescent="0.3">
      <c r="B1839" s="9">
        <v>1831</v>
      </c>
      <c r="C1839" s="10">
        <f t="shared" ca="1" si="144"/>
        <v>1.6611769191219414E-2</v>
      </c>
      <c r="E1839" s="15">
        <f t="shared" si="141"/>
        <v>8.2999999999996987</v>
      </c>
      <c r="F1839" s="12">
        <f ca="1"/>
        <v>0</v>
      </c>
      <c r="H1839" s="9">
        <v>1831</v>
      </c>
      <c r="I1839" s="10">
        <v>6.1932072914982518E-2</v>
      </c>
      <c r="K1839" s="15">
        <f t="shared" si="142"/>
        <v>8.2999999999996987</v>
      </c>
      <c r="L1839" s="12">
        <f ca="1"/>
        <v>0</v>
      </c>
      <c r="M1839" s="14"/>
      <c r="N1839" s="14"/>
      <c r="O1839" s="9">
        <v>1831</v>
      </c>
      <c r="P1839" s="10">
        <f t="shared" ca="1" si="143"/>
        <v>1.6611769191219414E-2</v>
      </c>
      <c r="R1839" s="9">
        <v>1831</v>
      </c>
      <c r="S1839" s="10">
        <f t="shared" ca="1" si="145"/>
        <v>8.9419758879709446E-2</v>
      </c>
      <c r="T1839" s="15"/>
      <c r="U1839" s="12"/>
    </row>
    <row r="1840" spans="2:21" x14ac:dyDescent="0.3">
      <c r="B1840" s="9">
        <v>1832</v>
      </c>
      <c r="C1840" s="10">
        <f t="shared" ca="1" si="144"/>
        <v>0.39585442185472058</v>
      </c>
      <c r="E1840" s="15">
        <f t="shared" si="141"/>
        <v>8.3099999999996985</v>
      </c>
      <c r="F1840" s="12">
        <f ca="1"/>
        <v>0</v>
      </c>
      <c r="H1840" s="9">
        <v>1832</v>
      </c>
      <c r="I1840" s="10">
        <v>6.1932072914982518E-2</v>
      </c>
      <c r="K1840" s="15">
        <f t="shared" si="142"/>
        <v>8.3099999999996985</v>
      </c>
      <c r="L1840" s="12">
        <f ca="1"/>
        <v>0</v>
      </c>
      <c r="M1840" s="14"/>
      <c r="N1840" s="14"/>
      <c r="O1840" s="9">
        <v>1832</v>
      </c>
      <c r="P1840" s="10">
        <f t="shared" ca="1" si="143"/>
        <v>0.39585442185472058</v>
      </c>
      <c r="R1840" s="9">
        <v>1832</v>
      </c>
      <c r="S1840" s="10">
        <f t="shared" ca="1" si="145"/>
        <v>4.0143322489292192E-2</v>
      </c>
      <c r="T1840" s="15"/>
      <c r="U1840" s="12"/>
    </row>
    <row r="1841" spans="2:21" x14ac:dyDescent="0.3">
      <c r="B1841" s="9">
        <v>1833</v>
      </c>
      <c r="C1841" s="10">
        <f t="shared" ca="1" si="144"/>
        <v>-0.16935545105177005</v>
      </c>
      <c r="E1841" s="15">
        <f t="shared" si="141"/>
        <v>8.3199999999996983</v>
      </c>
      <c r="F1841" s="12">
        <f ca="1"/>
        <v>0</v>
      </c>
      <c r="H1841" s="9">
        <v>1833</v>
      </c>
      <c r="I1841" s="10">
        <v>6.1932072914982518E-2</v>
      </c>
      <c r="K1841" s="15">
        <f t="shared" si="142"/>
        <v>8.3199999999996983</v>
      </c>
      <c r="L1841" s="12">
        <f ca="1"/>
        <v>0</v>
      </c>
      <c r="M1841" s="14"/>
      <c r="N1841" s="14"/>
      <c r="O1841" s="9">
        <v>1833</v>
      </c>
      <c r="P1841" s="10">
        <f t="shared" ca="1" si="143"/>
        <v>-0.16935545105177005</v>
      </c>
      <c r="R1841" s="9">
        <v>1833</v>
      </c>
      <c r="S1841" s="10">
        <f t="shared" ca="1" si="145"/>
        <v>3.6028324908773786E-2</v>
      </c>
      <c r="T1841" s="15"/>
      <c r="U1841" s="12"/>
    </row>
    <row r="1842" spans="2:21" x14ac:dyDescent="0.3">
      <c r="B1842" s="9">
        <v>1834</v>
      </c>
      <c r="C1842" s="10">
        <f t="shared" ca="1" si="144"/>
        <v>0.16850507422362104</v>
      </c>
      <c r="E1842" s="15">
        <f t="shared" si="141"/>
        <v>8.3299999999996981</v>
      </c>
      <c r="F1842" s="12">
        <f ca="1"/>
        <v>0</v>
      </c>
      <c r="H1842" s="9">
        <v>1834</v>
      </c>
      <c r="I1842" s="10">
        <v>6.1932072914982518E-2</v>
      </c>
      <c r="K1842" s="15">
        <f t="shared" si="142"/>
        <v>8.3299999999996981</v>
      </c>
      <c r="L1842" s="12">
        <f ca="1"/>
        <v>0</v>
      </c>
      <c r="M1842" s="14"/>
      <c r="N1842" s="14"/>
      <c r="O1842" s="9">
        <v>1834</v>
      </c>
      <c r="P1842" s="10">
        <f t="shared" ca="1" si="143"/>
        <v>0.16850507422362104</v>
      </c>
      <c r="R1842" s="9">
        <v>1834</v>
      </c>
      <c r="S1842" s="10">
        <f t="shared" ca="1" si="145"/>
        <v>-0.17817144051045708</v>
      </c>
      <c r="T1842" s="15"/>
      <c r="U1842" s="12"/>
    </row>
    <row r="1843" spans="2:21" x14ac:dyDescent="0.3">
      <c r="B1843" s="9">
        <v>1835</v>
      </c>
      <c r="C1843" s="10">
        <f t="shared" ca="1" si="144"/>
        <v>-0.22157069405761506</v>
      </c>
      <c r="E1843" s="15">
        <f t="shared" ref="E1843:E1906" si="146">E1842+0.01</f>
        <v>8.3399999999996979</v>
      </c>
      <c r="F1843" s="12">
        <f ca="1"/>
        <v>0</v>
      </c>
      <c r="H1843" s="9">
        <v>1835</v>
      </c>
      <c r="I1843" s="10">
        <v>6.1932072914982518E-2</v>
      </c>
      <c r="K1843" s="15">
        <f t="shared" ref="K1843:K1906" si="147">K1842+0.01</f>
        <v>8.3399999999996979</v>
      </c>
      <c r="L1843" s="12">
        <f ca="1"/>
        <v>0</v>
      </c>
      <c r="M1843" s="14"/>
      <c r="N1843" s="14"/>
      <c r="O1843" s="9">
        <v>1835</v>
      </c>
      <c r="P1843" s="10">
        <f t="shared" ca="1" si="143"/>
        <v>-0.22157069405761506</v>
      </c>
      <c r="R1843" s="9">
        <v>1835</v>
      </c>
      <c r="S1843" s="10">
        <f t="shared" ca="1" si="145"/>
        <v>9.3304406269239568E-2</v>
      </c>
      <c r="T1843" s="15"/>
      <c r="U1843" s="12"/>
    </row>
    <row r="1844" spans="2:21" x14ac:dyDescent="0.3">
      <c r="B1844" s="9">
        <v>1836</v>
      </c>
      <c r="C1844" s="10">
        <f t="shared" ca="1" si="144"/>
        <v>4.8524479775216067E-2</v>
      </c>
      <c r="E1844" s="15">
        <f t="shared" si="146"/>
        <v>8.3499999999996977</v>
      </c>
      <c r="F1844" s="12">
        <f ca="1"/>
        <v>0</v>
      </c>
      <c r="H1844" s="9">
        <v>1836</v>
      </c>
      <c r="I1844" s="10">
        <v>6.1932072914982518E-2</v>
      </c>
      <c r="K1844" s="15">
        <f t="shared" si="147"/>
        <v>8.3499999999996977</v>
      </c>
      <c r="L1844" s="12">
        <f ca="1"/>
        <v>0</v>
      </c>
      <c r="M1844" s="14"/>
      <c r="N1844" s="14"/>
      <c r="O1844" s="9">
        <v>1836</v>
      </c>
      <c r="P1844" s="10">
        <f t="shared" ca="1" si="143"/>
        <v>4.8524479775216067E-2</v>
      </c>
      <c r="R1844" s="9">
        <v>1836</v>
      </c>
      <c r="S1844" s="10">
        <f t="shared" ca="1" si="145"/>
        <v>2.3406648563583394E-2</v>
      </c>
      <c r="T1844" s="15"/>
      <c r="U1844" s="12"/>
    </row>
    <row r="1845" spans="2:21" x14ac:dyDescent="0.3">
      <c r="B1845" s="9">
        <v>1837</v>
      </c>
      <c r="C1845" s="10">
        <f t="shared" ca="1" si="144"/>
        <v>9.8768381827873383E-2</v>
      </c>
      <c r="E1845" s="15">
        <f t="shared" si="146"/>
        <v>8.3599999999996975</v>
      </c>
      <c r="F1845" s="12">
        <f ca="1"/>
        <v>0</v>
      </c>
      <c r="H1845" s="9">
        <v>1837</v>
      </c>
      <c r="I1845" s="10">
        <v>6.1932072914982518E-2</v>
      </c>
      <c r="K1845" s="15">
        <f t="shared" si="147"/>
        <v>8.3599999999996975</v>
      </c>
      <c r="L1845" s="12">
        <f ca="1"/>
        <v>0</v>
      </c>
      <c r="M1845" s="14"/>
      <c r="N1845" s="14"/>
      <c r="O1845" s="9">
        <v>1837</v>
      </c>
      <c r="P1845" s="10">
        <f t="shared" ca="1" si="143"/>
        <v>9.8768381827873383E-2</v>
      </c>
      <c r="R1845" s="9">
        <v>1837</v>
      </c>
      <c r="S1845" s="10">
        <f t="shared" ca="1" si="145"/>
        <v>0.32681737010159467</v>
      </c>
      <c r="T1845" s="15"/>
      <c r="U1845" s="12"/>
    </row>
    <row r="1846" spans="2:21" x14ac:dyDescent="0.3">
      <c r="B1846" s="9">
        <v>1838</v>
      </c>
      <c r="C1846" s="10">
        <f t="shared" ca="1" si="144"/>
        <v>-1.4774724350703108E-2</v>
      </c>
      <c r="E1846" s="15">
        <f t="shared" si="146"/>
        <v>8.3699999999996972</v>
      </c>
      <c r="F1846" s="12">
        <f ca="1"/>
        <v>0</v>
      </c>
      <c r="H1846" s="9">
        <v>1838</v>
      </c>
      <c r="I1846" s="10">
        <v>6.1932072914982518E-2</v>
      </c>
      <c r="K1846" s="15">
        <f t="shared" si="147"/>
        <v>8.3699999999996972</v>
      </c>
      <c r="L1846" s="12">
        <f ca="1"/>
        <v>0</v>
      </c>
      <c r="M1846" s="14"/>
      <c r="N1846" s="14"/>
      <c r="O1846" s="9">
        <v>1838</v>
      </c>
      <c r="P1846" s="10">
        <f t="shared" ca="1" si="143"/>
        <v>-1.4774724350703108E-2</v>
      </c>
      <c r="R1846" s="9">
        <v>1838</v>
      </c>
      <c r="S1846" s="10">
        <f t="shared" ca="1" si="145"/>
        <v>-6.2634039866379013E-2</v>
      </c>
      <c r="T1846" s="15"/>
      <c r="U1846" s="12"/>
    </row>
    <row r="1847" spans="2:21" x14ac:dyDescent="0.3">
      <c r="B1847" s="9">
        <v>1839</v>
      </c>
      <c r="C1847" s="10">
        <f t="shared" ca="1" si="144"/>
        <v>-0.14849033737159573</v>
      </c>
      <c r="E1847" s="15">
        <f t="shared" si="146"/>
        <v>8.379999999999697</v>
      </c>
      <c r="F1847" s="12">
        <f ca="1"/>
        <v>0</v>
      </c>
      <c r="H1847" s="9">
        <v>1839</v>
      </c>
      <c r="I1847" s="10">
        <v>6.1932072914982518E-2</v>
      </c>
      <c r="K1847" s="15">
        <f t="shared" si="147"/>
        <v>8.379999999999697</v>
      </c>
      <c r="L1847" s="12">
        <f ca="1"/>
        <v>0</v>
      </c>
      <c r="M1847" s="14"/>
      <c r="N1847" s="14"/>
      <c r="O1847" s="9">
        <v>1839</v>
      </c>
      <c r="P1847" s="10">
        <f t="shared" ca="1" si="143"/>
        <v>-0.14849033737159573</v>
      </c>
      <c r="R1847" s="9">
        <v>1839</v>
      </c>
      <c r="S1847" s="10">
        <f t="shared" ca="1" si="145"/>
        <v>-0.11516490125498902</v>
      </c>
      <c r="T1847" s="15"/>
      <c r="U1847" s="12"/>
    </row>
    <row r="1848" spans="2:21" x14ac:dyDescent="0.3">
      <c r="B1848" s="9">
        <v>1840</v>
      </c>
      <c r="C1848" s="10">
        <f t="shared" ca="1" si="144"/>
        <v>-0.10020359893889165</v>
      </c>
      <c r="E1848" s="15">
        <f t="shared" si="146"/>
        <v>8.3899999999996968</v>
      </c>
      <c r="F1848" s="12">
        <f ca="1"/>
        <v>0</v>
      </c>
      <c r="H1848" s="9">
        <v>1840</v>
      </c>
      <c r="I1848" s="10">
        <v>6.1932072914982518E-2</v>
      </c>
      <c r="K1848" s="15">
        <f t="shared" si="147"/>
        <v>8.3899999999996968</v>
      </c>
      <c r="L1848" s="12">
        <f ca="1"/>
        <v>0</v>
      </c>
      <c r="M1848" s="14"/>
      <c r="N1848" s="14"/>
      <c r="O1848" s="9">
        <v>1840</v>
      </c>
      <c r="P1848" s="10">
        <f t="shared" ca="1" si="143"/>
        <v>-0.10020359893889165</v>
      </c>
      <c r="R1848" s="9">
        <v>1840</v>
      </c>
      <c r="S1848" s="10">
        <f t="shared" ca="1" si="145"/>
        <v>0.19819236159767992</v>
      </c>
      <c r="T1848" s="15"/>
      <c r="U1848" s="12"/>
    </row>
    <row r="1849" spans="2:21" x14ac:dyDescent="0.3">
      <c r="B1849" s="9">
        <v>1841</v>
      </c>
      <c r="C1849" s="10">
        <f t="shared" ca="1" si="144"/>
        <v>4.5184301508997922E-3</v>
      </c>
      <c r="E1849" s="15">
        <f t="shared" si="146"/>
        <v>8.3999999999996966</v>
      </c>
      <c r="F1849" s="12">
        <f ca="1"/>
        <v>0</v>
      </c>
      <c r="H1849" s="9">
        <v>1841</v>
      </c>
      <c r="I1849" s="10">
        <v>6.1932072914982518E-2</v>
      </c>
      <c r="K1849" s="15">
        <f t="shared" si="147"/>
        <v>8.3999999999996966</v>
      </c>
      <c r="L1849" s="12">
        <f ca="1"/>
        <v>0</v>
      </c>
      <c r="M1849" s="14"/>
      <c r="N1849" s="14"/>
      <c r="O1849" s="9">
        <v>1841</v>
      </c>
      <c r="P1849" s="10">
        <f t="shared" ca="1" si="143"/>
        <v>4.5184301508997922E-3</v>
      </c>
      <c r="R1849" s="9">
        <v>1841</v>
      </c>
      <c r="S1849" s="10">
        <f t="shared" ca="1" si="145"/>
        <v>-2.3080253434934729E-2</v>
      </c>
      <c r="T1849" s="15"/>
      <c r="U1849" s="12"/>
    </row>
    <row r="1850" spans="2:21" x14ac:dyDescent="0.3">
      <c r="B1850" s="9">
        <v>1842</v>
      </c>
      <c r="C1850" s="10">
        <f t="shared" ca="1" si="144"/>
        <v>-0.22857501934644536</v>
      </c>
      <c r="E1850" s="15">
        <f t="shared" si="146"/>
        <v>8.4099999999996964</v>
      </c>
      <c r="F1850" s="12">
        <f ca="1"/>
        <v>0</v>
      </c>
      <c r="H1850" s="9">
        <v>1842</v>
      </c>
      <c r="I1850" s="10">
        <v>6.1932072914982518E-2</v>
      </c>
      <c r="K1850" s="15">
        <f t="shared" si="147"/>
        <v>8.4099999999996964</v>
      </c>
      <c r="L1850" s="12">
        <f ca="1"/>
        <v>0</v>
      </c>
      <c r="M1850" s="14"/>
      <c r="N1850" s="14"/>
      <c r="O1850" s="9">
        <v>1842</v>
      </c>
      <c r="P1850" s="10">
        <f t="shared" ca="1" si="143"/>
        <v>-0.22857501934644536</v>
      </c>
      <c r="R1850" s="9">
        <v>1842</v>
      </c>
      <c r="S1850" s="10">
        <f t="shared" ca="1" si="145"/>
        <v>-2.5075482963202337E-2</v>
      </c>
      <c r="T1850" s="15"/>
      <c r="U1850" s="12"/>
    </row>
    <row r="1851" spans="2:21" x14ac:dyDescent="0.3">
      <c r="B1851" s="9">
        <v>1843</v>
      </c>
      <c r="C1851" s="10">
        <f t="shared" ca="1" si="144"/>
        <v>0.16667253699864065</v>
      </c>
      <c r="E1851" s="15">
        <f t="shared" si="146"/>
        <v>8.4199999999996962</v>
      </c>
      <c r="F1851" s="12">
        <f ca="1"/>
        <v>0</v>
      </c>
      <c r="H1851" s="9">
        <v>1843</v>
      </c>
      <c r="I1851" s="10">
        <v>6.1932072914982518E-2</v>
      </c>
      <c r="K1851" s="15">
        <f t="shared" si="147"/>
        <v>8.4199999999996962</v>
      </c>
      <c r="L1851" s="12">
        <f ca="1"/>
        <v>0</v>
      </c>
      <c r="M1851" s="14"/>
      <c r="N1851" s="14"/>
      <c r="O1851" s="9">
        <v>1843</v>
      </c>
      <c r="P1851" s="10">
        <f t="shared" ca="1" si="143"/>
        <v>0.16667253699864065</v>
      </c>
      <c r="R1851" s="9">
        <v>1843</v>
      </c>
      <c r="S1851" s="10">
        <f t="shared" ca="1" si="145"/>
        <v>3.7323470792154319E-2</v>
      </c>
      <c r="T1851" s="15"/>
      <c r="U1851" s="12"/>
    </row>
    <row r="1852" spans="2:21" x14ac:dyDescent="0.3">
      <c r="B1852" s="9">
        <v>1844</v>
      </c>
      <c r="C1852" s="10">
        <f t="shared" ca="1" si="144"/>
        <v>0.13001557594907662</v>
      </c>
      <c r="E1852" s="15">
        <f t="shared" si="146"/>
        <v>8.429999999999696</v>
      </c>
      <c r="F1852" s="12">
        <f ca="1"/>
        <v>0</v>
      </c>
      <c r="H1852" s="9">
        <v>1844</v>
      </c>
      <c r="I1852" s="10">
        <v>6.1932072914982518E-2</v>
      </c>
      <c r="K1852" s="15">
        <f t="shared" si="147"/>
        <v>8.429999999999696</v>
      </c>
      <c r="L1852" s="12">
        <f ca="1"/>
        <v>0</v>
      </c>
      <c r="M1852" s="14"/>
      <c r="N1852" s="14"/>
      <c r="O1852" s="9">
        <v>1844</v>
      </c>
      <c r="P1852" s="10">
        <f t="shared" ca="1" si="143"/>
        <v>0.13001557594907662</v>
      </c>
      <c r="R1852" s="9">
        <v>1844</v>
      </c>
      <c r="S1852" s="10">
        <f t="shared" ca="1" si="145"/>
        <v>-0.25748515809192518</v>
      </c>
      <c r="T1852" s="15"/>
      <c r="U1852" s="12"/>
    </row>
    <row r="1853" spans="2:21" x14ac:dyDescent="0.3">
      <c r="B1853" s="9">
        <v>1845</v>
      </c>
      <c r="C1853" s="10">
        <f t="shared" ca="1" si="144"/>
        <v>-0.15860762463756023</v>
      </c>
      <c r="E1853" s="15">
        <f t="shared" si="146"/>
        <v>8.4399999999996957</v>
      </c>
      <c r="F1853" s="12">
        <f ca="1"/>
        <v>0</v>
      </c>
      <c r="H1853" s="9">
        <v>1845</v>
      </c>
      <c r="I1853" s="10">
        <v>6.1932072914982518E-2</v>
      </c>
      <c r="K1853" s="15">
        <f t="shared" si="147"/>
        <v>8.4399999999996957</v>
      </c>
      <c r="L1853" s="12">
        <f ca="1"/>
        <v>0</v>
      </c>
      <c r="M1853" s="14"/>
      <c r="N1853" s="14"/>
      <c r="O1853" s="9">
        <v>1845</v>
      </c>
      <c r="P1853" s="10">
        <f t="shared" ca="1" si="143"/>
        <v>-0.15860762463756023</v>
      </c>
      <c r="R1853" s="9">
        <v>1845</v>
      </c>
      <c r="S1853" s="10">
        <f t="shared" ca="1" si="145"/>
        <v>5.3651330354597578E-2</v>
      </c>
      <c r="T1853" s="15"/>
      <c r="U1853" s="12"/>
    </row>
    <row r="1854" spans="2:21" x14ac:dyDescent="0.3">
      <c r="B1854" s="9">
        <v>1846</v>
      </c>
      <c r="C1854" s="10">
        <f t="shared" ca="1" si="144"/>
        <v>-6.0567990919232192E-2</v>
      </c>
      <c r="E1854" s="15">
        <f t="shared" si="146"/>
        <v>8.4499999999996955</v>
      </c>
      <c r="F1854" s="12">
        <f ca="1"/>
        <v>0</v>
      </c>
      <c r="H1854" s="9">
        <v>1846</v>
      </c>
      <c r="I1854" s="10">
        <v>6.1932072914982518E-2</v>
      </c>
      <c r="K1854" s="15">
        <f t="shared" si="147"/>
        <v>8.4499999999996955</v>
      </c>
      <c r="L1854" s="12">
        <f ca="1"/>
        <v>0</v>
      </c>
      <c r="M1854" s="14"/>
      <c r="N1854" s="14"/>
      <c r="O1854" s="9">
        <v>1846</v>
      </c>
      <c r="P1854" s="10">
        <f t="shared" ca="1" si="143"/>
        <v>-6.0567990919232192E-2</v>
      </c>
      <c r="R1854" s="9">
        <v>1846</v>
      </c>
      <c r="S1854" s="10">
        <f t="shared" ca="1" si="145"/>
        <v>3.7319817104935582E-3</v>
      </c>
      <c r="T1854" s="15"/>
      <c r="U1854" s="12"/>
    </row>
    <row r="1855" spans="2:21" x14ac:dyDescent="0.3">
      <c r="B1855" s="9">
        <v>1847</v>
      </c>
      <c r="C1855" s="10">
        <f t="shared" ca="1" si="144"/>
        <v>-0.28018871792884414</v>
      </c>
      <c r="E1855" s="15">
        <f t="shared" si="146"/>
        <v>8.4599999999996953</v>
      </c>
      <c r="F1855" s="12">
        <f ca="1"/>
        <v>0</v>
      </c>
      <c r="H1855" s="9">
        <v>1847</v>
      </c>
      <c r="I1855" s="10">
        <v>6.1932072914982518E-2</v>
      </c>
      <c r="K1855" s="15">
        <f t="shared" si="147"/>
        <v>8.4599999999996953</v>
      </c>
      <c r="L1855" s="12">
        <f ca="1"/>
        <v>0</v>
      </c>
      <c r="M1855" s="14"/>
      <c r="N1855" s="14"/>
      <c r="O1855" s="9">
        <v>1847</v>
      </c>
      <c r="P1855" s="10">
        <f t="shared" ca="1" si="143"/>
        <v>-0.28018871792884414</v>
      </c>
      <c r="R1855" s="9">
        <v>1847</v>
      </c>
      <c r="S1855" s="10">
        <f t="shared" ca="1" si="145"/>
        <v>0.22366442742549855</v>
      </c>
      <c r="T1855" s="15"/>
      <c r="U1855" s="12"/>
    </row>
    <row r="1856" spans="2:21" x14ac:dyDescent="0.3">
      <c r="B1856" s="9">
        <v>1848</v>
      </c>
      <c r="C1856" s="10">
        <f t="shared" ca="1" si="144"/>
        <v>0.17745595886460733</v>
      </c>
      <c r="E1856" s="15">
        <f t="shared" si="146"/>
        <v>8.4699999999996951</v>
      </c>
      <c r="F1856" s="12">
        <f ca="1"/>
        <v>0</v>
      </c>
      <c r="H1856" s="9">
        <v>1848</v>
      </c>
      <c r="I1856" s="10">
        <v>6.1932072914982518E-2</v>
      </c>
      <c r="K1856" s="15">
        <f t="shared" si="147"/>
        <v>8.4699999999996951</v>
      </c>
      <c r="L1856" s="12">
        <f ca="1"/>
        <v>0</v>
      </c>
      <c r="M1856" s="14"/>
      <c r="N1856" s="14"/>
      <c r="O1856" s="9">
        <v>1848</v>
      </c>
      <c r="P1856" s="10">
        <f t="shared" ca="1" si="143"/>
        <v>0.17745595886460733</v>
      </c>
      <c r="R1856" s="9">
        <v>1848</v>
      </c>
      <c r="S1856" s="10">
        <f t="shared" ca="1" si="145"/>
        <v>6.2674778259377339E-2</v>
      </c>
      <c r="T1856" s="15"/>
      <c r="U1856" s="12"/>
    </row>
    <row r="1857" spans="2:21" x14ac:dyDescent="0.3">
      <c r="B1857" s="9">
        <v>1849</v>
      </c>
      <c r="C1857" s="10">
        <f t="shared" ca="1" si="144"/>
        <v>3.3653126566506736E-2</v>
      </c>
      <c r="E1857" s="15">
        <f t="shared" si="146"/>
        <v>8.4799999999996949</v>
      </c>
      <c r="F1857" s="12">
        <f ca="1"/>
        <v>0</v>
      </c>
      <c r="H1857" s="9">
        <v>1849</v>
      </c>
      <c r="I1857" s="10">
        <v>6.1932072914982518E-2</v>
      </c>
      <c r="K1857" s="15">
        <f t="shared" si="147"/>
        <v>8.4799999999996949</v>
      </c>
      <c r="L1857" s="12">
        <f ca="1"/>
        <v>0</v>
      </c>
      <c r="M1857" s="14"/>
      <c r="N1857" s="14"/>
      <c r="O1857" s="9">
        <v>1849</v>
      </c>
      <c r="P1857" s="10">
        <f t="shared" ca="1" si="143"/>
        <v>3.3653126566506736E-2</v>
      </c>
      <c r="R1857" s="9">
        <v>1849</v>
      </c>
      <c r="S1857" s="10">
        <f t="shared" ca="1" si="145"/>
        <v>-0.18973702884525695</v>
      </c>
      <c r="T1857" s="15"/>
      <c r="U1857" s="12"/>
    </row>
    <row r="1858" spans="2:21" x14ac:dyDescent="0.3">
      <c r="B1858" s="9">
        <v>1850</v>
      </c>
      <c r="C1858" s="10">
        <f t="shared" ca="1" si="144"/>
        <v>-0.11422978540829841</v>
      </c>
      <c r="E1858" s="15">
        <f t="shared" si="146"/>
        <v>8.4899999999996947</v>
      </c>
      <c r="F1858" s="12">
        <f ca="1"/>
        <v>0</v>
      </c>
      <c r="H1858" s="9">
        <v>1850</v>
      </c>
      <c r="I1858" s="10">
        <v>6.1932072914982518E-2</v>
      </c>
      <c r="K1858" s="15">
        <f t="shared" si="147"/>
        <v>8.4899999999996947</v>
      </c>
      <c r="L1858" s="12">
        <f ca="1"/>
        <v>0</v>
      </c>
      <c r="M1858" s="14"/>
      <c r="N1858" s="14"/>
      <c r="O1858" s="9">
        <v>1850</v>
      </c>
      <c r="P1858" s="10">
        <f t="shared" ca="1" si="143"/>
        <v>-0.11422978540829841</v>
      </c>
      <c r="R1858" s="9">
        <v>1850</v>
      </c>
      <c r="S1858" s="10">
        <f t="shared" ca="1" si="145"/>
        <v>0.19861272869291663</v>
      </c>
      <c r="T1858" s="15"/>
      <c r="U1858" s="12"/>
    </row>
    <row r="1859" spans="2:21" x14ac:dyDescent="0.3">
      <c r="B1859" s="9">
        <v>1851</v>
      </c>
      <c r="C1859" s="10">
        <f t="shared" ca="1" si="144"/>
        <v>-8.0942669829155003E-2</v>
      </c>
      <c r="E1859" s="15">
        <f t="shared" si="146"/>
        <v>8.4999999999996945</v>
      </c>
      <c r="F1859" s="12">
        <f ca="1"/>
        <v>0</v>
      </c>
      <c r="H1859" s="9">
        <v>1851</v>
      </c>
      <c r="I1859" s="10">
        <v>6.1932072914982518E-2</v>
      </c>
      <c r="K1859" s="15">
        <f t="shared" si="147"/>
        <v>8.4999999999996945</v>
      </c>
      <c r="L1859" s="12">
        <f ca="1"/>
        <v>0</v>
      </c>
      <c r="M1859" s="14"/>
      <c r="N1859" s="14"/>
      <c r="O1859" s="9">
        <v>1851</v>
      </c>
      <c r="P1859" s="10">
        <f t="shared" ca="1" si="143"/>
        <v>-8.0942669829155003E-2</v>
      </c>
      <c r="R1859" s="9">
        <v>1851</v>
      </c>
      <c r="S1859" s="10">
        <f t="shared" ca="1" si="145"/>
        <v>-0.16608986257420955</v>
      </c>
      <c r="T1859" s="15"/>
      <c r="U1859" s="12"/>
    </row>
    <row r="1860" spans="2:21" x14ac:dyDescent="0.3">
      <c r="B1860" s="9">
        <v>1852</v>
      </c>
      <c r="C1860" s="10">
        <f t="shared" ca="1" si="144"/>
        <v>-2.1002545015691022E-2</v>
      </c>
      <c r="E1860" s="15">
        <f t="shared" si="146"/>
        <v>8.5099999999996943</v>
      </c>
      <c r="F1860" s="12">
        <f ca="1"/>
        <v>0</v>
      </c>
      <c r="H1860" s="9">
        <v>1852</v>
      </c>
      <c r="I1860" s="10">
        <v>6.1932072914982518E-2</v>
      </c>
      <c r="K1860" s="15">
        <f t="shared" si="147"/>
        <v>8.5099999999996943</v>
      </c>
      <c r="L1860" s="12">
        <f ca="1"/>
        <v>0</v>
      </c>
      <c r="M1860" s="14"/>
      <c r="N1860" s="14"/>
      <c r="O1860" s="9">
        <v>1852</v>
      </c>
      <c r="P1860" s="10">
        <f t="shared" ca="1" si="143"/>
        <v>-2.1002545015691022E-2</v>
      </c>
      <c r="R1860" s="9">
        <v>1852</v>
      </c>
      <c r="S1860" s="10">
        <f t="shared" ca="1" si="145"/>
        <v>0.14337094333716008</v>
      </c>
      <c r="T1860" s="15"/>
      <c r="U1860" s="12"/>
    </row>
    <row r="1861" spans="2:21" x14ac:dyDescent="0.3">
      <c r="B1861" s="9">
        <v>1853</v>
      </c>
      <c r="C1861" s="10">
        <f t="shared" ca="1" si="144"/>
        <v>-6.1327436543308092E-2</v>
      </c>
      <c r="E1861" s="15">
        <f t="shared" si="146"/>
        <v>8.519999999999694</v>
      </c>
      <c r="F1861" s="12">
        <f ca="1"/>
        <v>0</v>
      </c>
      <c r="H1861" s="9">
        <v>1853</v>
      </c>
      <c r="I1861" s="10">
        <v>6.1932072914982518E-2</v>
      </c>
      <c r="K1861" s="15">
        <f t="shared" si="147"/>
        <v>8.519999999999694</v>
      </c>
      <c r="L1861" s="12">
        <f ca="1"/>
        <v>0</v>
      </c>
      <c r="M1861" s="14"/>
      <c r="N1861" s="14"/>
      <c r="O1861" s="9">
        <v>1853</v>
      </c>
      <c r="P1861" s="10">
        <f t="shared" ca="1" si="143"/>
        <v>-6.1327436543308092E-2</v>
      </c>
      <c r="R1861" s="9">
        <v>1853</v>
      </c>
      <c r="S1861" s="10">
        <f t="shared" ca="1" si="145"/>
        <v>0.19215781132208301</v>
      </c>
      <c r="T1861" s="15"/>
      <c r="U1861" s="12"/>
    </row>
    <row r="1862" spans="2:21" x14ac:dyDescent="0.3">
      <c r="B1862" s="9">
        <v>1854</v>
      </c>
      <c r="C1862" s="10">
        <f t="shared" ca="1" si="144"/>
        <v>-4.2174858748312234E-2</v>
      </c>
      <c r="E1862" s="15">
        <f t="shared" si="146"/>
        <v>8.5299999999996938</v>
      </c>
      <c r="F1862" s="12">
        <f ca="1"/>
        <v>0</v>
      </c>
      <c r="H1862" s="9">
        <v>1854</v>
      </c>
      <c r="I1862" s="10">
        <v>6.1932072914982518E-2</v>
      </c>
      <c r="K1862" s="15">
        <f t="shared" si="147"/>
        <v>8.5299999999996938</v>
      </c>
      <c r="L1862" s="12">
        <f ca="1"/>
        <v>0</v>
      </c>
      <c r="M1862" s="14"/>
      <c r="N1862" s="14"/>
      <c r="O1862" s="9">
        <v>1854</v>
      </c>
      <c r="P1862" s="10">
        <f t="shared" ca="1" si="143"/>
        <v>-4.2174858748312234E-2</v>
      </c>
      <c r="R1862" s="9">
        <v>1854</v>
      </c>
      <c r="S1862" s="10">
        <f t="shared" ca="1" si="145"/>
        <v>-2.3668483575084453E-2</v>
      </c>
      <c r="T1862" s="15"/>
      <c r="U1862" s="12"/>
    </row>
    <row r="1863" spans="2:21" x14ac:dyDescent="0.3">
      <c r="B1863" s="9">
        <v>1855</v>
      </c>
      <c r="C1863" s="10">
        <f t="shared" ca="1" si="144"/>
        <v>-3.9556027220537825E-2</v>
      </c>
      <c r="E1863" s="15">
        <f t="shared" si="146"/>
        <v>8.5399999999996936</v>
      </c>
      <c r="F1863" s="12">
        <f ca="1"/>
        <v>0</v>
      </c>
      <c r="H1863" s="9">
        <v>1855</v>
      </c>
      <c r="I1863" s="10">
        <v>6.1932072914982518E-2</v>
      </c>
      <c r="K1863" s="15">
        <f t="shared" si="147"/>
        <v>8.5399999999996936</v>
      </c>
      <c r="L1863" s="12">
        <f ca="1"/>
        <v>0</v>
      </c>
      <c r="M1863" s="14"/>
      <c r="N1863" s="14"/>
      <c r="O1863" s="9">
        <v>1855</v>
      </c>
      <c r="P1863" s="10">
        <f t="shared" ca="1" si="143"/>
        <v>-3.9556027220537825E-2</v>
      </c>
      <c r="R1863" s="9">
        <v>1855</v>
      </c>
      <c r="S1863" s="10">
        <f t="shared" ca="1" si="145"/>
        <v>-8.2242140141816147E-2</v>
      </c>
      <c r="T1863" s="15"/>
      <c r="U1863" s="12"/>
    </row>
    <row r="1864" spans="2:21" x14ac:dyDescent="0.3">
      <c r="B1864" s="9">
        <v>1856</v>
      </c>
      <c r="C1864" s="10">
        <f t="shared" ca="1" si="144"/>
        <v>3.285414014625529E-2</v>
      </c>
      <c r="E1864" s="15">
        <f t="shared" si="146"/>
        <v>8.5499999999996934</v>
      </c>
      <c r="F1864" s="12">
        <f ca="1"/>
        <v>0</v>
      </c>
      <c r="H1864" s="9">
        <v>1856</v>
      </c>
      <c r="I1864" s="10">
        <v>6.1932072914982518E-2</v>
      </c>
      <c r="K1864" s="15">
        <f t="shared" si="147"/>
        <v>8.5499999999996934</v>
      </c>
      <c r="L1864" s="12">
        <f ca="1"/>
        <v>0</v>
      </c>
      <c r="M1864" s="14"/>
      <c r="N1864" s="14"/>
      <c r="O1864" s="9">
        <v>1856</v>
      </c>
      <c r="P1864" s="10">
        <f t="shared" ca="1" si="143"/>
        <v>3.285414014625529E-2</v>
      </c>
      <c r="R1864" s="9">
        <v>1856</v>
      </c>
      <c r="S1864" s="10">
        <f t="shared" ca="1" si="145"/>
        <v>-2.6109953037305983E-2</v>
      </c>
      <c r="T1864" s="15"/>
      <c r="U1864" s="12"/>
    </row>
    <row r="1865" spans="2:21" x14ac:dyDescent="0.3">
      <c r="B1865" s="9">
        <v>1857</v>
      </c>
      <c r="C1865" s="10">
        <f t="shared" ca="1" si="144"/>
        <v>8.0248924094101101E-2</v>
      </c>
      <c r="E1865" s="15">
        <f t="shared" si="146"/>
        <v>8.5599999999996932</v>
      </c>
      <c r="F1865" s="12">
        <f ca="1"/>
        <v>0</v>
      </c>
      <c r="H1865" s="9">
        <v>1857</v>
      </c>
      <c r="I1865" s="10">
        <v>6.1932072914982518E-2</v>
      </c>
      <c r="K1865" s="15">
        <f t="shared" si="147"/>
        <v>8.5599999999996932</v>
      </c>
      <c r="L1865" s="12">
        <f ca="1"/>
        <v>0</v>
      </c>
      <c r="M1865" s="14"/>
      <c r="N1865" s="14"/>
      <c r="O1865" s="9">
        <v>1857</v>
      </c>
      <c r="P1865" s="10">
        <f t="shared" ref="P1865:P1928" ca="1" si="148">C1865</f>
        <v>8.0248924094101101E-2</v>
      </c>
      <c r="R1865" s="9">
        <v>1857</v>
      </c>
      <c r="S1865" s="10">
        <f t="shared" ca="1" si="145"/>
        <v>-0.10427367848529874</v>
      </c>
      <c r="T1865" s="15"/>
      <c r="U1865" s="12"/>
    </row>
    <row r="1866" spans="2:21" x14ac:dyDescent="0.3">
      <c r="B1866" s="9">
        <v>1858</v>
      </c>
      <c r="C1866" s="10">
        <f t="shared" ca="1" si="144"/>
        <v>7.8671982018738165E-2</v>
      </c>
      <c r="E1866" s="15">
        <f t="shared" si="146"/>
        <v>8.569999999999693</v>
      </c>
      <c r="F1866" s="12">
        <f ca="1"/>
        <v>0</v>
      </c>
      <c r="H1866" s="9">
        <v>1858</v>
      </c>
      <c r="I1866" s="10">
        <v>6.1932072914982518E-2</v>
      </c>
      <c r="K1866" s="15">
        <f t="shared" si="147"/>
        <v>8.569999999999693</v>
      </c>
      <c r="L1866" s="12">
        <f ca="1"/>
        <v>0</v>
      </c>
      <c r="M1866" s="14"/>
      <c r="N1866" s="14"/>
      <c r="O1866" s="9">
        <v>1858</v>
      </c>
      <c r="P1866" s="10">
        <f t="shared" ca="1" si="148"/>
        <v>7.8671982018738165E-2</v>
      </c>
      <c r="R1866" s="9">
        <v>1858</v>
      </c>
      <c r="S1866" s="10">
        <f t="shared" ca="1" si="145"/>
        <v>2.3165145776877383E-2</v>
      </c>
      <c r="T1866" s="15"/>
      <c r="U1866" s="12"/>
    </row>
    <row r="1867" spans="2:21" x14ac:dyDescent="0.3">
      <c r="B1867" s="9">
        <v>1859</v>
      </c>
      <c r="C1867" s="10">
        <f t="shared" ca="1" si="144"/>
        <v>7.5006472846626926E-2</v>
      </c>
      <c r="E1867" s="15">
        <f t="shared" si="146"/>
        <v>8.5799999999996928</v>
      </c>
      <c r="F1867" s="12">
        <f ca="1"/>
        <v>0</v>
      </c>
      <c r="H1867" s="9">
        <v>1859</v>
      </c>
      <c r="I1867" s="10">
        <v>6.1932072914982518E-2</v>
      </c>
      <c r="K1867" s="15">
        <f t="shared" si="147"/>
        <v>8.5799999999996928</v>
      </c>
      <c r="L1867" s="12">
        <f ca="1"/>
        <v>0</v>
      </c>
      <c r="M1867" s="14"/>
      <c r="N1867" s="14"/>
      <c r="O1867" s="9">
        <v>1859</v>
      </c>
      <c r="P1867" s="10">
        <f t="shared" ca="1" si="148"/>
        <v>7.5006472846626926E-2</v>
      </c>
      <c r="R1867" s="9">
        <v>1859</v>
      </c>
      <c r="S1867" s="10">
        <f t="shared" ca="1" si="145"/>
        <v>5.6827014725640647E-2</v>
      </c>
      <c r="T1867" s="15"/>
      <c r="U1867" s="12"/>
    </row>
    <row r="1868" spans="2:21" x14ac:dyDescent="0.3">
      <c r="B1868" s="9">
        <v>1860</v>
      </c>
      <c r="C1868" s="10">
        <f t="shared" ref="C1868:C1931" ca="1" si="149">_xlfn.NORM.INV(RAND(),$C$3,$C$4)+($C$5*C1867)+($C$6*RAND())</f>
        <v>0.32807833788127233</v>
      </c>
      <c r="E1868" s="15">
        <f t="shared" si="146"/>
        <v>8.5899999999996925</v>
      </c>
      <c r="F1868" s="12">
        <f ca="1"/>
        <v>0</v>
      </c>
      <c r="H1868" s="9">
        <v>1860</v>
      </c>
      <c r="I1868" s="10">
        <v>6.1932072914982518E-2</v>
      </c>
      <c r="K1868" s="15">
        <f t="shared" si="147"/>
        <v>8.5899999999996925</v>
      </c>
      <c r="L1868" s="12">
        <f ca="1"/>
        <v>0</v>
      </c>
      <c r="M1868" s="14"/>
      <c r="N1868" s="14"/>
      <c r="O1868" s="9">
        <v>1860</v>
      </c>
      <c r="P1868" s="10">
        <f t="shared" ca="1" si="148"/>
        <v>0.32807833788127233</v>
      </c>
      <c r="R1868" s="9">
        <v>1860</v>
      </c>
      <c r="S1868" s="10">
        <f t="shared" ca="1" si="145"/>
        <v>-0.15150585364403665</v>
      </c>
      <c r="T1868" s="15"/>
      <c r="U1868" s="12"/>
    </row>
    <row r="1869" spans="2:21" x14ac:dyDescent="0.3">
      <c r="B1869" s="9">
        <v>1861</v>
      </c>
      <c r="C1869" s="10">
        <f t="shared" ca="1" si="149"/>
        <v>7.1370919939212032E-2</v>
      </c>
      <c r="E1869" s="15">
        <f t="shared" si="146"/>
        <v>8.5999999999996923</v>
      </c>
      <c r="F1869" s="12">
        <f ca="1"/>
        <v>0</v>
      </c>
      <c r="H1869" s="9">
        <v>1861</v>
      </c>
      <c r="I1869" s="10">
        <v>6.1932072914982518E-2</v>
      </c>
      <c r="K1869" s="15">
        <f t="shared" si="147"/>
        <v>8.5999999999996923</v>
      </c>
      <c r="L1869" s="12">
        <f ca="1"/>
        <v>0</v>
      </c>
      <c r="M1869" s="14"/>
      <c r="N1869" s="14"/>
      <c r="O1869" s="9">
        <v>1861</v>
      </c>
      <c r="P1869" s="10">
        <f t="shared" ca="1" si="148"/>
        <v>7.1370919939212032E-2</v>
      </c>
      <c r="R1869" s="9">
        <v>1861</v>
      </c>
      <c r="S1869" s="10">
        <f t="shared" ca="1" si="145"/>
        <v>-5.719353814951679E-2</v>
      </c>
      <c r="T1869" s="15"/>
      <c r="U1869" s="12"/>
    </row>
    <row r="1870" spans="2:21" x14ac:dyDescent="0.3">
      <c r="B1870" s="9">
        <v>1862</v>
      </c>
      <c r="C1870" s="10">
        <f t="shared" ca="1" si="149"/>
        <v>-0.33757575367490805</v>
      </c>
      <c r="E1870" s="15">
        <f t="shared" si="146"/>
        <v>8.6099999999996921</v>
      </c>
      <c r="F1870" s="12">
        <f ca="1"/>
        <v>0</v>
      </c>
      <c r="H1870" s="9">
        <v>1862</v>
      </c>
      <c r="I1870" s="10">
        <v>6.1932072914982518E-2</v>
      </c>
      <c r="K1870" s="15">
        <f t="shared" si="147"/>
        <v>8.6099999999996921</v>
      </c>
      <c r="L1870" s="12">
        <f ca="1"/>
        <v>0</v>
      </c>
      <c r="M1870" s="14"/>
      <c r="N1870" s="14"/>
      <c r="O1870" s="9">
        <v>1862</v>
      </c>
      <c r="P1870" s="10">
        <f t="shared" ca="1" si="148"/>
        <v>-0.33757575367490805</v>
      </c>
      <c r="R1870" s="9">
        <v>1862</v>
      </c>
      <c r="S1870" s="10">
        <f t="shared" ca="1" si="145"/>
        <v>-5.2979256275085353E-2</v>
      </c>
      <c r="T1870" s="15"/>
      <c r="U1870" s="12"/>
    </row>
    <row r="1871" spans="2:21" x14ac:dyDescent="0.3">
      <c r="B1871" s="9">
        <v>1863</v>
      </c>
      <c r="C1871" s="10">
        <f t="shared" ca="1" si="149"/>
        <v>0.11057250711105805</v>
      </c>
      <c r="E1871" s="15">
        <f t="shared" si="146"/>
        <v>8.6199999999996919</v>
      </c>
      <c r="F1871" s="12">
        <f ca="1"/>
        <v>0</v>
      </c>
      <c r="H1871" s="9">
        <v>1863</v>
      </c>
      <c r="I1871" s="10">
        <v>6.1932072914982518E-2</v>
      </c>
      <c r="K1871" s="15">
        <f t="shared" si="147"/>
        <v>8.6199999999996919</v>
      </c>
      <c r="L1871" s="12">
        <f ca="1"/>
        <v>0</v>
      </c>
      <c r="M1871" s="14"/>
      <c r="N1871" s="14"/>
      <c r="O1871" s="9">
        <v>1863</v>
      </c>
      <c r="P1871" s="10">
        <f t="shared" ca="1" si="148"/>
        <v>0.11057250711105805</v>
      </c>
      <c r="R1871" s="9">
        <v>1863</v>
      </c>
      <c r="S1871" s="10">
        <f t="shared" ca="1" si="145"/>
        <v>8.6254966400951386E-2</v>
      </c>
      <c r="T1871" s="15"/>
      <c r="U1871" s="12"/>
    </row>
    <row r="1872" spans="2:21" x14ac:dyDescent="0.3">
      <c r="B1872" s="9">
        <v>1864</v>
      </c>
      <c r="C1872" s="10">
        <f t="shared" ca="1" si="149"/>
        <v>3.9998330435958226E-2</v>
      </c>
      <c r="E1872" s="15">
        <f t="shared" si="146"/>
        <v>8.6299999999996917</v>
      </c>
      <c r="F1872" s="12">
        <f ca="1"/>
        <v>0</v>
      </c>
      <c r="H1872" s="9">
        <v>1864</v>
      </c>
      <c r="I1872" s="10">
        <v>6.1932072914982518E-2</v>
      </c>
      <c r="K1872" s="15">
        <f t="shared" si="147"/>
        <v>8.6299999999996917</v>
      </c>
      <c r="L1872" s="12">
        <f ca="1"/>
        <v>0</v>
      </c>
      <c r="M1872" s="14"/>
      <c r="N1872" s="14"/>
      <c r="O1872" s="9">
        <v>1864</v>
      </c>
      <c r="P1872" s="10">
        <f t="shared" ca="1" si="148"/>
        <v>3.9998330435958226E-2</v>
      </c>
      <c r="R1872" s="9">
        <v>1864</v>
      </c>
      <c r="S1872" s="10">
        <f t="shared" ref="S1872:S1935" ca="1" si="150">_xlfn.NORM.INV(RAND(),$C$3,$C$4)+($C$5*S1871)+($C$6*RAND())</f>
        <v>-0.17038122110491616</v>
      </c>
      <c r="T1872" s="15"/>
      <c r="U1872" s="12"/>
    </row>
    <row r="1873" spans="2:21" x14ac:dyDescent="0.3">
      <c r="B1873" s="9">
        <v>1865</v>
      </c>
      <c r="C1873" s="10">
        <f t="shared" ca="1" si="149"/>
        <v>5.6777132378276356E-2</v>
      </c>
      <c r="E1873" s="15">
        <f t="shared" si="146"/>
        <v>8.6399999999996915</v>
      </c>
      <c r="F1873" s="12">
        <f ca="1"/>
        <v>0</v>
      </c>
      <c r="H1873" s="9">
        <v>1865</v>
      </c>
      <c r="I1873" s="10">
        <v>6.1932072914982518E-2</v>
      </c>
      <c r="K1873" s="15">
        <f t="shared" si="147"/>
        <v>8.6399999999996915</v>
      </c>
      <c r="L1873" s="12">
        <f ca="1"/>
        <v>0</v>
      </c>
      <c r="M1873" s="14"/>
      <c r="N1873" s="14"/>
      <c r="O1873" s="9">
        <v>1865</v>
      </c>
      <c r="P1873" s="10">
        <f t="shared" ca="1" si="148"/>
        <v>5.6777132378276356E-2</v>
      </c>
      <c r="R1873" s="9">
        <v>1865</v>
      </c>
      <c r="S1873" s="10">
        <f t="shared" ca="1" si="150"/>
        <v>0.12200787744669472</v>
      </c>
      <c r="T1873" s="15"/>
      <c r="U1873" s="12"/>
    </row>
    <row r="1874" spans="2:21" x14ac:dyDescent="0.3">
      <c r="B1874" s="9">
        <v>1866</v>
      </c>
      <c r="C1874" s="10">
        <f t="shared" ca="1" si="149"/>
        <v>-1.1896268368631266E-3</v>
      </c>
      <c r="E1874" s="15">
        <f t="shared" si="146"/>
        <v>8.6499999999996913</v>
      </c>
      <c r="F1874" s="12">
        <f ca="1"/>
        <v>0</v>
      </c>
      <c r="H1874" s="9">
        <v>1866</v>
      </c>
      <c r="I1874" s="10">
        <v>6.1932072914982518E-2</v>
      </c>
      <c r="K1874" s="15">
        <f t="shared" si="147"/>
        <v>8.6499999999996913</v>
      </c>
      <c r="L1874" s="12">
        <f ca="1"/>
        <v>0</v>
      </c>
      <c r="M1874" s="14"/>
      <c r="N1874" s="14"/>
      <c r="O1874" s="9">
        <v>1866</v>
      </c>
      <c r="P1874" s="10">
        <f t="shared" ca="1" si="148"/>
        <v>-1.1896268368631266E-3</v>
      </c>
      <c r="R1874" s="9">
        <v>1866</v>
      </c>
      <c r="S1874" s="10">
        <f t="shared" ca="1" si="150"/>
        <v>0.20302338444917767</v>
      </c>
      <c r="T1874" s="15"/>
      <c r="U1874" s="12"/>
    </row>
    <row r="1875" spans="2:21" x14ac:dyDescent="0.3">
      <c r="B1875" s="9">
        <v>1867</v>
      </c>
      <c r="C1875" s="10">
        <f t="shared" ca="1" si="149"/>
        <v>-0.25923798838070017</v>
      </c>
      <c r="E1875" s="15">
        <f t="shared" si="146"/>
        <v>8.6599999999996911</v>
      </c>
      <c r="F1875" s="12">
        <f ca="1"/>
        <v>0</v>
      </c>
      <c r="H1875" s="9">
        <v>1867</v>
      </c>
      <c r="I1875" s="10">
        <v>6.1932072914982518E-2</v>
      </c>
      <c r="K1875" s="15">
        <f t="shared" si="147"/>
        <v>8.6599999999996911</v>
      </c>
      <c r="L1875" s="12">
        <f ca="1"/>
        <v>0</v>
      </c>
      <c r="M1875" s="14"/>
      <c r="N1875" s="14"/>
      <c r="O1875" s="9">
        <v>1867</v>
      </c>
      <c r="P1875" s="10">
        <f t="shared" ca="1" si="148"/>
        <v>-0.25923798838070017</v>
      </c>
      <c r="R1875" s="9">
        <v>1867</v>
      </c>
      <c r="S1875" s="10">
        <f t="shared" ca="1" si="150"/>
        <v>-0.29463411554946739</v>
      </c>
      <c r="T1875" s="15"/>
      <c r="U1875" s="12"/>
    </row>
    <row r="1876" spans="2:21" x14ac:dyDescent="0.3">
      <c r="B1876" s="9">
        <v>1868</v>
      </c>
      <c r="C1876" s="10">
        <f t="shared" ca="1" si="149"/>
        <v>0.18790506749443053</v>
      </c>
      <c r="E1876" s="15">
        <f t="shared" si="146"/>
        <v>8.6699999999996908</v>
      </c>
      <c r="F1876" s="12">
        <f ca="1"/>
        <v>0</v>
      </c>
      <c r="H1876" s="9">
        <v>1868</v>
      </c>
      <c r="I1876" s="10">
        <v>6.1932072914982518E-2</v>
      </c>
      <c r="K1876" s="15">
        <f t="shared" si="147"/>
        <v>8.6699999999996908</v>
      </c>
      <c r="L1876" s="12">
        <f ca="1"/>
        <v>0</v>
      </c>
      <c r="M1876" s="14"/>
      <c r="N1876" s="14"/>
      <c r="O1876" s="9">
        <v>1868</v>
      </c>
      <c r="P1876" s="10">
        <f t="shared" ca="1" si="148"/>
        <v>0.18790506749443053</v>
      </c>
      <c r="R1876" s="9">
        <v>1868</v>
      </c>
      <c r="S1876" s="10">
        <f t="shared" ca="1" si="150"/>
        <v>-1.1292551376147503E-2</v>
      </c>
      <c r="T1876" s="15"/>
      <c r="U1876" s="12"/>
    </row>
    <row r="1877" spans="2:21" x14ac:dyDescent="0.3">
      <c r="B1877" s="9">
        <v>1869</v>
      </c>
      <c r="C1877" s="10">
        <f t="shared" ca="1" si="149"/>
        <v>6.0075886112321758E-2</v>
      </c>
      <c r="E1877" s="15">
        <f t="shared" si="146"/>
        <v>8.6799999999996906</v>
      </c>
      <c r="F1877" s="12">
        <f ca="1"/>
        <v>0</v>
      </c>
      <c r="H1877" s="9">
        <v>1869</v>
      </c>
      <c r="I1877" s="10">
        <v>6.1932072914982518E-2</v>
      </c>
      <c r="K1877" s="15">
        <f t="shared" si="147"/>
        <v>8.6799999999996906</v>
      </c>
      <c r="L1877" s="12">
        <f ca="1"/>
        <v>0</v>
      </c>
      <c r="M1877" s="14"/>
      <c r="N1877" s="14"/>
      <c r="O1877" s="9">
        <v>1869</v>
      </c>
      <c r="P1877" s="10">
        <f t="shared" ca="1" si="148"/>
        <v>6.0075886112321758E-2</v>
      </c>
      <c r="R1877" s="9">
        <v>1869</v>
      </c>
      <c r="S1877" s="10">
        <f t="shared" ca="1" si="150"/>
        <v>-9.9079969956275396E-2</v>
      </c>
      <c r="T1877" s="15"/>
      <c r="U1877" s="12"/>
    </row>
    <row r="1878" spans="2:21" x14ac:dyDescent="0.3">
      <c r="B1878" s="9">
        <v>1870</v>
      </c>
      <c r="C1878" s="10">
        <f t="shared" ca="1" si="149"/>
        <v>-0.10245305277636477</v>
      </c>
      <c r="E1878" s="15">
        <f t="shared" si="146"/>
        <v>8.6899999999996904</v>
      </c>
      <c r="F1878" s="12">
        <f ca="1"/>
        <v>0</v>
      </c>
      <c r="H1878" s="9">
        <v>1870</v>
      </c>
      <c r="I1878" s="10">
        <v>6.1932072914982518E-2</v>
      </c>
      <c r="K1878" s="15">
        <f t="shared" si="147"/>
        <v>8.6899999999996904</v>
      </c>
      <c r="L1878" s="12">
        <f ca="1"/>
        <v>0</v>
      </c>
      <c r="M1878" s="14"/>
      <c r="N1878" s="14"/>
      <c r="O1878" s="9">
        <v>1870</v>
      </c>
      <c r="P1878" s="10">
        <f t="shared" ca="1" si="148"/>
        <v>-0.10245305277636477</v>
      </c>
      <c r="R1878" s="9">
        <v>1870</v>
      </c>
      <c r="S1878" s="10">
        <f t="shared" ca="1" si="150"/>
        <v>0.24511180915071062</v>
      </c>
      <c r="T1878" s="15"/>
      <c r="U1878" s="12"/>
    </row>
    <row r="1879" spans="2:21" x14ac:dyDescent="0.3">
      <c r="B1879" s="9">
        <v>1871</v>
      </c>
      <c r="C1879" s="10">
        <f t="shared" ca="1" si="149"/>
        <v>0.24656089324681732</v>
      </c>
      <c r="E1879" s="15">
        <f t="shared" si="146"/>
        <v>8.6999999999996902</v>
      </c>
      <c r="F1879" s="12">
        <f ca="1"/>
        <v>0</v>
      </c>
      <c r="H1879" s="9">
        <v>1871</v>
      </c>
      <c r="I1879" s="10">
        <v>6.1932072914982518E-2</v>
      </c>
      <c r="K1879" s="15">
        <f t="shared" si="147"/>
        <v>8.6999999999996902</v>
      </c>
      <c r="L1879" s="12">
        <f ca="1"/>
        <v>0</v>
      </c>
      <c r="M1879" s="14"/>
      <c r="N1879" s="14"/>
      <c r="O1879" s="9">
        <v>1871</v>
      </c>
      <c r="P1879" s="10">
        <f t="shared" ca="1" si="148"/>
        <v>0.24656089324681732</v>
      </c>
      <c r="R1879" s="9">
        <v>1871</v>
      </c>
      <c r="S1879" s="10">
        <f t="shared" ca="1" si="150"/>
        <v>-5.0538942043643086E-2</v>
      </c>
      <c r="T1879" s="15"/>
      <c r="U1879" s="12"/>
    </row>
    <row r="1880" spans="2:21" x14ac:dyDescent="0.3">
      <c r="B1880" s="9">
        <v>1872</v>
      </c>
      <c r="C1880" s="10">
        <f t="shared" ca="1" si="149"/>
        <v>-0.11234711538115269</v>
      </c>
      <c r="E1880" s="15">
        <f t="shared" si="146"/>
        <v>8.70999999999969</v>
      </c>
      <c r="F1880" s="12">
        <f ca="1"/>
        <v>0</v>
      </c>
      <c r="H1880" s="9">
        <v>1872</v>
      </c>
      <c r="I1880" s="10">
        <v>6.1932072914982518E-2</v>
      </c>
      <c r="K1880" s="15">
        <f t="shared" si="147"/>
        <v>8.70999999999969</v>
      </c>
      <c r="L1880" s="12">
        <f ca="1"/>
        <v>0</v>
      </c>
      <c r="M1880" s="14"/>
      <c r="N1880" s="14"/>
      <c r="O1880" s="9">
        <v>1872</v>
      </c>
      <c r="P1880" s="10">
        <f t="shared" ca="1" si="148"/>
        <v>-0.11234711538115269</v>
      </c>
      <c r="R1880" s="9">
        <v>1872</v>
      </c>
      <c r="S1880" s="10">
        <f t="shared" ca="1" si="150"/>
        <v>-0.23329494522685645</v>
      </c>
      <c r="T1880" s="15"/>
      <c r="U1880" s="12"/>
    </row>
    <row r="1881" spans="2:21" x14ac:dyDescent="0.3">
      <c r="B1881" s="9">
        <v>1873</v>
      </c>
      <c r="C1881" s="10">
        <f t="shared" ca="1" si="149"/>
        <v>0.21178294783518503</v>
      </c>
      <c r="E1881" s="15">
        <f t="shared" si="146"/>
        <v>8.7199999999996898</v>
      </c>
      <c r="F1881" s="12">
        <f ca="1"/>
        <v>0</v>
      </c>
      <c r="H1881" s="9">
        <v>1873</v>
      </c>
      <c r="I1881" s="10">
        <v>6.1932072914982518E-2</v>
      </c>
      <c r="K1881" s="15">
        <f t="shared" si="147"/>
        <v>8.7199999999996898</v>
      </c>
      <c r="L1881" s="12">
        <f ca="1"/>
        <v>0</v>
      </c>
      <c r="M1881" s="14"/>
      <c r="N1881" s="14"/>
      <c r="O1881" s="9">
        <v>1873</v>
      </c>
      <c r="P1881" s="10">
        <f t="shared" ca="1" si="148"/>
        <v>0.21178294783518503</v>
      </c>
      <c r="R1881" s="9">
        <v>1873</v>
      </c>
      <c r="S1881" s="10">
        <f t="shared" ca="1" si="150"/>
        <v>-0.16378220758233106</v>
      </c>
      <c r="T1881" s="15"/>
      <c r="U1881" s="12"/>
    </row>
    <row r="1882" spans="2:21" x14ac:dyDescent="0.3">
      <c r="B1882" s="9">
        <v>1874</v>
      </c>
      <c r="C1882" s="10">
        <f t="shared" ca="1" si="149"/>
        <v>9.270235631761993E-2</v>
      </c>
      <c r="E1882" s="15">
        <f t="shared" si="146"/>
        <v>8.7299999999996896</v>
      </c>
      <c r="F1882" s="12">
        <f ca="1"/>
        <v>0</v>
      </c>
      <c r="H1882" s="9">
        <v>1874</v>
      </c>
      <c r="I1882" s="10">
        <v>6.1932072914982518E-2</v>
      </c>
      <c r="K1882" s="15">
        <f t="shared" si="147"/>
        <v>8.7299999999996896</v>
      </c>
      <c r="L1882" s="12">
        <f ca="1"/>
        <v>0</v>
      </c>
      <c r="M1882" s="14"/>
      <c r="N1882" s="14"/>
      <c r="O1882" s="9">
        <v>1874</v>
      </c>
      <c r="P1882" s="10">
        <f t="shared" ca="1" si="148"/>
        <v>9.270235631761993E-2</v>
      </c>
      <c r="R1882" s="9">
        <v>1874</v>
      </c>
      <c r="S1882" s="10">
        <f t="shared" ca="1" si="150"/>
        <v>0.24126202718716033</v>
      </c>
      <c r="T1882" s="15"/>
      <c r="U1882" s="12"/>
    </row>
    <row r="1883" spans="2:21" x14ac:dyDescent="0.3">
      <c r="B1883" s="9">
        <v>1875</v>
      </c>
      <c r="C1883" s="10">
        <f t="shared" ca="1" si="149"/>
        <v>-0.11074257552165095</v>
      </c>
      <c r="E1883" s="15">
        <f t="shared" si="146"/>
        <v>8.7399999999996894</v>
      </c>
      <c r="F1883" s="12">
        <f ca="1"/>
        <v>0</v>
      </c>
      <c r="H1883" s="9">
        <v>1875</v>
      </c>
      <c r="I1883" s="10">
        <v>6.1932072914982518E-2</v>
      </c>
      <c r="K1883" s="15">
        <f t="shared" si="147"/>
        <v>8.7399999999996894</v>
      </c>
      <c r="L1883" s="12">
        <f ca="1"/>
        <v>0</v>
      </c>
      <c r="M1883" s="14"/>
      <c r="N1883" s="14"/>
      <c r="O1883" s="9">
        <v>1875</v>
      </c>
      <c r="P1883" s="10">
        <f t="shared" ca="1" si="148"/>
        <v>-0.11074257552165095</v>
      </c>
      <c r="R1883" s="9">
        <v>1875</v>
      </c>
      <c r="S1883" s="10">
        <f t="shared" ca="1" si="150"/>
        <v>7.7718958106857916E-2</v>
      </c>
      <c r="T1883" s="15"/>
      <c r="U1883" s="12"/>
    </row>
    <row r="1884" spans="2:21" x14ac:dyDescent="0.3">
      <c r="B1884" s="9">
        <v>1876</v>
      </c>
      <c r="C1884" s="10">
        <f t="shared" ca="1" si="149"/>
        <v>0.17395504760867933</v>
      </c>
      <c r="E1884" s="15">
        <f t="shared" si="146"/>
        <v>8.7499999999996891</v>
      </c>
      <c r="F1884" s="12">
        <f ca="1"/>
        <v>0</v>
      </c>
      <c r="H1884" s="9">
        <v>1876</v>
      </c>
      <c r="I1884" s="10">
        <v>6.1932072914982518E-2</v>
      </c>
      <c r="K1884" s="15">
        <f t="shared" si="147"/>
        <v>8.7499999999996891</v>
      </c>
      <c r="L1884" s="12">
        <f ca="1"/>
        <v>0</v>
      </c>
      <c r="M1884" s="14"/>
      <c r="N1884" s="14"/>
      <c r="O1884" s="9">
        <v>1876</v>
      </c>
      <c r="P1884" s="10">
        <f t="shared" ca="1" si="148"/>
        <v>0.17395504760867933</v>
      </c>
      <c r="R1884" s="9">
        <v>1876</v>
      </c>
      <c r="S1884" s="10">
        <f t="shared" ca="1" si="150"/>
        <v>0.14369247354684209</v>
      </c>
      <c r="T1884" s="15"/>
      <c r="U1884" s="12"/>
    </row>
    <row r="1885" spans="2:21" x14ac:dyDescent="0.3">
      <c r="B1885" s="9">
        <v>1877</v>
      </c>
      <c r="C1885" s="10">
        <f t="shared" ca="1" si="149"/>
        <v>-0.11484905930462209</v>
      </c>
      <c r="E1885" s="15">
        <f t="shared" si="146"/>
        <v>8.7599999999996889</v>
      </c>
      <c r="F1885" s="12">
        <f ca="1"/>
        <v>0</v>
      </c>
      <c r="H1885" s="9">
        <v>1877</v>
      </c>
      <c r="I1885" s="10">
        <v>6.1932072914982518E-2</v>
      </c>
      <c r="K1885" s="15">
        <f t="shared" si="147"/>
        <v>8.7599999999996889</v>
      </c>
      <c r="L1885" s="12">
        <f ca="1"/>
        <v>0</v>
      </c>
      <c r="M1885" s="14"/>
      <c r="N1885" s="14"/>
      <c r="O1885" s="9">
        <v>1877</v>
      </c>
      <c r="P1885" s="10">
        <f t="shared" ca="1" si="148"/>
        <v>-0.11484905930462209</v>
      </c>
      <c r="R1885" s="9">
        <v>1877</v>
      </c>
      <c r="S1885" s="10">
        <f t="shared" ca="1" si="150"/>
        <v>0.16703758033038621</v>
      </c>
      <c r="T1885" s="15"/>
      <c r="U1885" s="12"/>
    </row>
    <row r="1886" spans="2:21" x14ac:dyDescent="0.3">
      <c r="B1886" s="9">
        <v>1878</v>
      </c>
      <c r="C1886" s="10">
        <f t="shared" ca="1" si="149"/>
        <v>-0.35519649208739956</v>
      </c>
      <c r="E1886" s="15">
        <f t="shared" si="146"/>
        <v>8.7699999999996887</v>
      </c>
      <c r="F1886" s="12">
        <f ca="1"/>
        <v>0</v>
      </c>
      <c r="H1886" s="9">
        <v>1878</v>
      </c>
      <c r="I1886" s="10">
        <v>6.1932072914982518E-2</v>
      </c>
      <c r="K1886" s="15">
        <f t="shared" si="147"/>
        <v>8.7699999999996887</v>
      </c>
      <c r="L1886" s="12">
        <f ca="1"/>
        <v>0</v>
      </c>
      <c r="M1886" s="14"/>
      <c r="N1886" s="14"/>
      <c r="O1886" s="9">
        <v>1878</v>
      </c>
      <c r="P1886" s="10">
        <f t="shared" ca="1" si="148"/>
        <v>-0.35519649208739956</v>
      </c>
      <c r="R1886" s="9">
        <v>1878</v>
      </c>
      <c r="S1886" s="10">
        <f t="shared" ca="1" si="150"/>
        <v>-0.1430101403021854</v>
      </c>
      <c r="T1886" s="15"/>
      <c r="U1886" s="12"/>
    </row>
    <row r="1887" spans="2:21" x14ac:dyDescent="0.3">
      <c r="B1887" s="9">
        <v>1879</v>
      </c>
      <c r="C1887" s="10">
        <f t="shared" ca="1" si="149"/>
        <v>-0.15831489143062058</v>
      </c>
      <c r="E1887" s="15">
        <f t="shared" si="146"/>
        <v>8.7799999999996885</v>
      </c>
      <c r="F1887" s="12">
        <f ca="1"/>
        <v>0</v>
      </c>
      <c r="H1887" s="9">
        <v>1879</v>
      </c>
      <c r="I1887" s="10">
        <v>6.1932072914982518E-2</v>
      </c>
      <c r="K1887" s="15">
        <f t="shared" si="147"/>
        <v>8.7799999999996885</v>
      </c>
      <c r="L1887" s="12">
        <f ca="1"/>
        <v>0</v>
      </c>
      <c r="M1887" s="14"/>
      <c r="N1887" s="14"/>
      <c r="O1887" s="9">
        <v>1879</v>
      </c>
      <c r="P1887" s="10">
        <f t="shared" ca="1" si="148"/>
        <v>-0.15831489143062058</v>
      </c>
      <c r="R1887" s="9">
        <v>1879</v>
      </c>
      <c r="S1887" s="10">
        <f t="shared" ca="1" si="150"/>
        <v>-0.14938464287183859</v>
      </c>
      <c r="T1887" s="15"/>
      <c r="U1887" s="12"/>
    </row>
    <row r="1888" spans="2:21" x14ac:dyDescent="0.3">
      <c r="B1888" s="9">
        <v>1880</v>
      </c>
      <c r="C1888" s="10">
        <f t="shared" ca="1" si="149"/>
        <v>-1.1663464612756174E-2</v>
      </c>
      <c r="E1888" s="15">
        <f t="shared" si="146"/>
        <v>8.7899999999996883</v>
      </c>
      <c r="F1888" s="12">
        <f ca="1"/>
        <v>0</v>
      </c>
      <c r="H1888" s="9">
        <v>1880</v>
      </c>
      <c r="I1888" s="10">
        <v>6.1932072914982518E-2</v>
      </c>
      <c r="K1888" s="15">
        <f t="shared" si="147"/>
        <v>8.7899999999996883</v>
      </c>
      <c r="L1888" s="12">
        <f ca="1"/>
        <v>0</v>
      </c>
      <c r="M1888" s="14"/>
      <c r="N1888" s="14"/>
      <c r="O1888" s="9">
        <v>1880</v>
      </c>
      <c r="P1888" s="10">
        <f t="shared" ca="1" si="148"/>
        <v>-1.1663464612756174E-2</v>
      </c>
      <c r="R1888" s="9">
        <v>1880</v>
      </c>
      <c r="S1888" s="10">
        <f t="shared" ca="1" si="150"/>
        <v>6.030777417542494E-2</v>
      </c>
      <c r="T1888" s="15"/>
      <c r="U1888" s="12"/>
    </row>
    <row r="1889" spans="2:21" x14ac:dyDescent="0.3">
      <c r="B1889" s="9">
        <v>1881</v>
      </c>
      <c r="C1889" s="10">
        <f t="shared" ca="1" si="149"/>
        <v>-3.9924118982109173E-2</v>
      </c>
      <c r="E1889" s="15">
        <f t="shared" si="146"/>
        <v>8.7999999999996881</v>
      </c>
      <c r="F1889" s="12">
        <f ca="1"/>
        <v>0</v>
      </c>
      <c r="H1889" s="9">
        <v>1881</v>
      </c>
      <c r="I1889" s="10">
        <v>6.1932072914982518E-2</v>
      </c>
      <c r="K1889" s="15">
        <f t="shared" si="147"/>
        <v>8.7999999999996881</v>
      </c>
      <c r="L1889" s="12">
        <f ca="1"/>
        <v>0</v>
      </c>
      <c r="M1889" s="14"/>
      <c r="N1889" s="14"/>
      <c r="O1889" s="9">
        <v>1881</v>
      </c>
      <c r="P1889" s="10">
        <f t="shared" ca="1" si="148"/>
        <v>-3.9924118982109173E-2</v>
      </c>
      <c r="R1889" s="9">
        <v>1881</v>
      </c>
      <c r="S1889" s="10">
        <f t="shared" ca="1" si="150"/>
        <v>-7.1807809134102868E-2</v>
      </c>
      <c r="T1889" s="15"/>
      <c r="U1889" s="12"/>
    </row>
    <row r="1890" spans="2:21" x14ac:dyDescent="0.3">
      <c r="B1890" s="9">
        <v>1882</v>
      </c>
      <c r="C1890" s="10">
        <f t="shared" ca="1" si="149"/>
        <v>0.16283036692078243</v>
      </c>
      <c r="E1890" s="15">
        <f t="shared" si="146"/>
        <v>8.8099999999996879</v>
      </c>
      <c r="F1890" s="12">
        <f ca="1"/>
        <v>0</v>
      </c>
      <c r="H1890" s="9">
        <v>1882</v>
      </c>
      <c r="I1890" s="10">
        <v>6.1932072914982518E-2</v>
      </c>
      <c r="K1890" s="15">
        <f t="shared" si="147"/>
        <v>8.8099999999996879</v>
      </c>
      <c r="L1890" s="12">
        <f ca="1"/>
        <v>0</v>
      </c>
      <c r="M1890" s="14"/>
      <c r="N1890" s="14"/>
      <c r="O1890" s="9">
        <v>1882</v>
      </c>
      <c r="P1890" s="10">
        <f t="shared" ca="1" si="148"/>
        <v>0.16283036692078243</v>
      </c>
      <c r="R1890" s="9">
        <v>1882</v>
      </c>
      <c r="S1890" s="10">
        <f t="shared" ca="1" si="150"/>
        <v>-3.75502475387815E-2</v>
      </c>
      <c r="T1890" s="15"/>
      <c r="U1890" s="12"/>
    </row>
    <row r="1891" spans="2:21" x14ac:dyDescent="0.3">
      <c r="B1891" s="9">
        <v>1883</v>
      </c>
      <c r="C1891" s="10">
        <f t="shared" ca="1" si="149"/>
        <v>0.15505212647380237</v>
      </c>
      <c r="E1891" s="15">
        <f t="shared" si="146"/>
        <v>8.8199999999996876</v>
      </c>
      <c r="F1891" s="12">
        <f ca="1"/>
        <v>0</v>
      </c>
      <c r="H1891" s="9">
        <v>1883</v>
      </c>
      <c r="I1891" s="10">
        <v>6.1932072914982518E-2</v>
      </c>
      <c r="K1891" s="15">
        <f t="shared" si="147"/>
        <v>8.8199999999996876</v>
      </c>
      <c r="L1891" s="12">
        <f ca="1"/>
        <v>0</v>
      </c>
      <c r="M1891" s="14"/>
      <c r="N1891" s="14"/>
      <c r="O1891" s="9">
        <v>1883</v>
      </c>
      <c r="P1891" s="10">
        <f t="shared" ca="1" si="148"/>
        <v>0.15505212647380237</v>
      </c>
      <c r="R1891" s="9">
        <v>1883</v>
      </c>
      <c r="S1891" s="10">
        <f t="shared" ca="1" si="150"/>
        <v>8.3748803525626692E-2</v>
      </c>
      <c r="T1891" s="15"/>
      <c r="U1891" s="12"/>
    </row>
    <row r="1892" spans="2:21" x14ac:dyDescent="0.3">
      <c r="B1892" s="9">
        <v>1884</v>
      </c>
      <c r="C1892" s="10">
        <f t="shared" ca="1" si="149"/>
        <v>9.7442905170508687E-2</v>
      </c>
      <c r="E1892" s="15">
        <f t="shared" si="146"/>
        <v>8.8299999999996874</v>
      </c>
      <c r="F1892" s="12">
        <f ca="1"/>
        <v>0</v>
      </c>
      <c r="H1892" s="9">
        <v>1884</v>
      </c>
      <c r="I1892" s="10">
        <v>6.1932072914982518E-2</v>
      </c>
      <c r="K1892" s="15">
        <f t="shared" si="147"/>
        <v>8.8299999999996874</v>
      </c>
      <c r="L1892" s="12">
        <f ca="1"/>
        <v>0</v>
      </c>
      <c r="M1892" s="14"/>
      <c r="N1892" s="14"/>
      <c r="O1892" s="9">
        <v>1884</v>
      </c>
      <c r="P1892" s="10">
        <f t="shared" ca="1" si="148"/>
        <v>9.7442905170508687E-2</v>
      </c>
      <c r="R1892" s="9">
        <v>1884</v>
      </c>
      <c r="S1892" s="10">
        <f t="shared" ca="1" si="150"/>
        <v>0.20490789375269625</v>
      </c>
      <c r="T1892" s="15"/>
      <c r="U1892" s="12"/>
    </row>
    <row r="1893" spans="2:21" x14ac:dyDescent="0.3">
      <c r="B1893" s="9">
        <v>1885</v>
      </c>
      <c r="C1893" s="10">
        <f t="shared" ca="1" si="149"/>
        <v>9.1063332747227374E-2</v>
      </c>
      <c r="E1893" s="15">
        <f t="shared" si="146"/>
        <v>8.8399999999996872</v>
      </c>
      <c r="F1893" s="12">
        <f ca="1"/>
        <v>0</v>
      </c>
      <c r="H1893" s="9">
        <v>1885</v>
      </c>
      <c r="I1893" s="10">
        <v>6.1932072914982518E-2</v>
      </c>
      <c r="K1893" s="15">
        <f t="shared" si="147"/>
        <v>8.8399999999996872</v>
      </c>
      <c r="L1893" s="12">
        <f ca="1"/>
        <v>0</v>
      </c>
      <c r="M1893" s="14"/>
      <c r="N1893" s="14"/>
      <c r="O1893" s="9">
        <v>1885</v>
      </c>
      <c r="P1893" s="10">
        <f t="shared" ca="1" si="148"/>
        <v>9.1063332747227374E-2</v>
      </c>
      <c r="R1893" s="9">
        <v>1885</v>
      </c>
      <c r="S1893" s="10">
        <f t="shared" ca="1" si="150"/>
        <v>-0.33344666208941381</v>
      </c>
      <c r="T1893" s="15"/>
      <c r="U1893" s="12"/>
    </row>
    <row r="1894" spans="2:21" x14ac:dyDescent="0.3">
      <c r="B1894" s="9">
        <v>1886</v>
      </c>
      <c r="C1894" s="10">
        <f t="shared" ca="1" si="149"/>
        <v>7.8772847141567029E-2</v>
      </c>
      <c r="E1894" s="15">
        <f t="shared" si="146"/>
        <v>8.849999999999687</v>
      </c>
      <c r="F1894" s="12">
        <f ca="1"/>
        <v>0</v>
      </c>
      <c r="H1894" s="9">
        <v>1886</v>
      </c>
      <c r="I1894" s="10">
        <v>6.1932072914982518E-2</v>
      </c>
      <c r="K1894" s="15">
        <f t="shared" si="147"/>
        <v>8.849999999999687</v>
      </c>
      <c r="L1894" s="12">
        <f ca="1"/>
        <v>0</v>
      </c>
      <c r="M1894" s="14"/>
      <c r="N1894" s="14"/>
      <c r="O1894" s="9">
        <v>1886</v>
      </c>
      <c r="P1894" s="10">
        <f t="shared" ca="1" si="148"/>
        <v>7.8772847141567029E-2</v>
      </c>
      <c r="R1894" s="9">
        <v>1886</v>
      </c>
      <c r="S1894" s="10">
        <f t="shared" ca="1" si="150"/>
        <v>7.7012920281315886E-2</v>
      </c>
      <c r="T1894" s="15"/>
      <c r="U1894" s="12"/>
    </row>
    <row r="1895" spans="2:21" x14ac:dyDescent="0.3">
      <c r="B1895" s="9">
        <v>1887</v>
      </c>
      <c r="C1895" s="10">
        <f t="shared" ca="1" si="149"/>
        <v>-1.7183804236522306E-2</v>
      </c>
      <c r="E1895" s="15">
        <f t="shared" si="146"/>
        <v>8.8599999999996868</v>
      </c>
      <c r="F1895" s="12">
        <f ca="1"/>
        <v>0</v>
      </c>
      <c r="H1895" s="9">
        <v>1887</v>
      </c>
      <c r="I1895" s="10">
        <v>6.1932072914982518E-2</v>
      </c>
      <c r="K1895" s="15">
        <f t="shared" si="147"/>
        <v>8.8599999999996868</v>
      </c>
      <c r="L1895" s="12">
        <f ca="1"/>
        <v>0</v>
      </c>
      <c r="M1895" s="14"/>
      <c r="N1895" s="14"/>
      <c r="O1895" s="9">
        <v>1887</v>
      </c>
      <c r="P1895" s="10">
        <f t="shared" ca="1" si="148"/>
        <v>-1.7183804236522306E-2</v>
      </c>
      <c r="R1895" s="9">
        <v>1887</v>
      </c>
      <c r="S1895" s="10">
        <f t="shared" ca="1" si="150"/>
        <v>-9.5664100357344309E-2</v>
      </c>
      <c r="T1895" s="15"/>
      <c r="U1895" s="12"/>
    </row>
    <row r="1896" spans="2:21" x14ac:dyDescent="0.3">
      <c r="B1896" s="9">
        <v>1888</v>
      </c>
      <c r="C1896" s="10">
        <f t="shared" ca="1" si="149"/>
        <v>2.1892526028727939E-2</v>
      </c>
      <c r="E1896" s="15">
        <f t="shared" si="146"/>
        <v>8.8699999999996866</v>
      </c>
      <c r="F1896" s="12">
        <f ca="1"/>
        <v>0</v>
      </c>
      <c r="H1896" s="9">
        <v>1888</v>
      </c>
      <c r="I1896" s="10">
        <v>6.1932072914982518E-2</v>
      </c>
      <c r="K1896" s="15">
        <f t="shared" si="147"/>
        <v>8.8699999999996866</v>
      </c>
      <c r="L1896" s="12">
        <f ca="1"/>
        <v>0</v>
      </c>
      <c r="M1896" s="14"/>
      <c r="N1896" s="14"/>
      <c r="O1896" s="9">
        <v>1888</v>
      </c>
      <c r="P1896" s="10">
        <f t="shared" ca="1" si="148"/>
        <v>2.1892526028727939E-2</v>
      </c>
      <c r="R1896" s="9">
        <v>1888</v>
      </c>
      <c r="S1896" s="10">
        <f t="shared" ca="1" si="150"/>
        <v>-9.7191393407903455E-3</v>
      </c>
      <c r="T1896" s="15"/>
      <c r="U1896" s="12"/>
    </row>
    <row r="1897" spans="2:21" x14ac:dyDescent="0.3">
      <c r="B1897" s="9">
        <v>1889</v>
      </c>
      <c r="C1897" s="10">
        <f t="shared" ca="1" si="149"/>
        <v>-9.5722200935099533E-2</v>
      </c>
      <c r="E1897" s="15">
        <f t="shared" si="146"/>
        <v>8.8799999999996864</v>
      </c>
      <c r="F1897" s="12">
        <f ca="1"/>
        <v>0</v>
      </c>
      <c r="H1897" s="9">
        <v>1889</v>
      </c>
      <c r="I1897" s="10">
        <v>6.1932072914982518E-2</v>
      </c>
      <c r="K1897" s="15">
        <f t="shared" si="147"/>
        <v>8.8799999999996864</v>
      </c>
      <c r="L1897" s="12">
        <f ca="1"/>
        <v>0</v>
      </c>
      <c r="M1897" s="14"/>
      <c r="N1897" s="14"/>
      <c r="O1897" s="9">
        <v>1889</v>
      </c>
      <c r="P1897" s="10">
        <f t="shared" ca="1" si="148"/>
        <v>-9.5722200935099533E-2</v>
      </c>
      <c r="R1897" s="9">
        <v>1889</v>
      </c>
      <c r="S1897" s="10">
        <f t="shared" ca="1" si="150"/>
        <v>0.19798717635535598</v>
      </c>
      <c r="T1897" s="15"/>
      <c r="U1897" s="12"/>
    </row>
    <row r="1898" spans="2:21" x14ac:dyDescent="0.3">
      <c r="B1898" s="9">
        <v>1890</v>
      </c>
      <c r="C1898" s="10">
        <f t="shared" ca="1" si="149"/>
        <v>-2.3817527825691773E-2</v>
      </c>
      <c r="E1898" s="15">
        <f t="shared" si="146"/>
        <v>8.8899999999996862</v>
      </c>
      <c r="F1898" s="12">
        <f ca="1"/>
        <v>0</v>
      </c>
      <c r="H1898" s="9">
        <v>1890</v>
      </c>
      <c r="I1898" s="10">
        <v>6.1932072914982518E-2</v>
      </c>
      <c r="K1898" s="15">
        <f t="shared" si="147"/>
        <v>8.8899999999996862</v>
      </c>
      <c r="L1898" s="12">
        <f ca="1"/>
        <v>0</v>
      </c>
      <c r="M1898" s="14"/>
      <c r="N1898" s="14"/>
      <c r="O1898" s="9">
        <v>1890</v>
      </c>
      <c r="P1898" s="10">
        <f t="shared" ca="1" si="148"/>
        <v>-2.3817527825691773E-2</v>
      </c>
      <c r="R1898" s="9">
        <v>1890</v>
      </c>
      <c r="S1898" s="10">
        <f t="shared" ca="1" si="150"/>
        <v>-3.9586025472040813E-2</v>
      </c>
      <c r="T1898" s="15"/>
      <c r="U1898" s="12"/>
    </row>
    <row r="1899" spans="2:21" x14ac:dyDescent="0.3">
      <c r="B1899" s="9">
        <v>1891</v>
      </c>
      <c r="C1899" s="10">
        <f t="shared" ca="1" si="149"/>
        <v>4.4560396404780662E-2</v>
      </c>
      <c r="E1899" s="15">
        <f t="shared" si="146"/>
        <v>8.8999999999996859</v>
      </c>
      <c r="F1899" s="12">
        <f ca="1"/>
        <v>0</v>
      </c>
      <c r="H1899" s="9">
        <v>1891</v>
      </c>
      <c r="I1899" s="10">
        <v>6.1932072914982518E-2</v>
      </c>
      <c r="K1899" s="15">
        <f t="shared" si="147"/>
        <v>8.8999999999996859</v>
      </c>
      <c r="L1899" s="12">
        <f ca="1"/>
        <v>0</v>
      </c>
      <c r="M1899" s="14"/>
      <c r="N1899" s="14"/>
      <c r="O1899" s="9">
        <v>1891</v>
      </c>
      <c r="P1899" s="10">
        <f t="shared" ca="1" si="148"/>
        <v>4.4560396404780662E-2</v>
      </c>
      <c r="R1899" s="9">
        <v>1891</v>
      </c>
      <c r="S1899" s="10">
        <f t="shared" ca="1" si="150"/>
        <v>-0.18521262916154035</v>
      </c>
      <c r="T1899" s="15"/>
      <c r="U1899" s="12"/>
    </row>
    <row r="1900" spans="2:21" x14ac:dyDescent="0.3">
      <c r="B1900" s="9">
        <v>1892</v>
      </c>
      <c r="C1900" s="10">
        <f t="shared" ca="1" si="149"/>
        <v>0.27220114744112167</v>
      </c>
      <c r="E1900" s="15">
        <f t="shared" si="146"/>
        <v>8.9099999999996857</v>
      </c>
      <c r="F1900" s="12">
        <f ca="1"/>
        <v>0</v>
      </c>
      <c r="H1900" s="9">
        <v>1892</v>
      </c>
      <c r="I1900" s="10">
        <v>6.1932072914982518E-2</v>
      </c>
      <c r="K1900" s="15">
        <f t="shared" si="147"/>
        <v>8.9099999999996857</v>
      </c>
      <c r="L1900" s="12">
        <f ca="1"/>
        <v>0</v>
      </c>
      <c r="M1900" s="14"/>
      <c r="N1900" s="14"/>
      <c r="O1900" s="9">
        <v>1892</v>
      </c>
      <c r="P1900" s="10">
        <f t="shared" ca="1" si="148"/>
        <v>0.27220114744112167</v>
      </c>
      <c r="R1900" s="9">
        <v>1892</v>
      </c>
      <c r="S1900" s="10">
        <f t="shared" ca="1" si="150"/>
        <v>7.7340245005202951E-2</v>
      </c>
      <c r="T1900" s="15"/>
      <c r="U1900" s="12"/>
    </row>
    <row r="1901" spans="2:21" x14ac:dyDescent="0.3">
      <c r="B1901" s="9">
        <v>1893</v>
      </c>
      <c r="C1901" s="10">
        <f t="shared" ca="1" si="149"/>
        <v>0.29521892289015589</v>
      </c>
      <c r="E1901" s="15">
        <f t="shared" si="146"/>
        <v>8.9199999999996855</v>
      </c>
      <c r="F1901" s="12">
        <f ca="1"/>
        <v>0</v>
      </c>
      <c r="H1901" s="9">
        <v>1893</v>
      </c>
      <c r="I1901" s="10">
        <v>6.1932072914982518E-2</v>
      </c>
      <c r="K1901" s="15">
        <f t="shared" si="147"/>
        <v>8.9199999999996855</v>
      </c>
      <c r="L1901" s="12">
        <f ca="1"/>
        <v>0</v>
      </c>
      <c r="M1901" s="14"/>
      <c r="N1901" s="14"/>
      <c r="O1901" s="9">
        <v>1893</v>
      </c>
      <c r="P1901" s="10">
        <f t="shared" ca="1" si="148"/>
        <v>0.29521892289015589</v>
      </c>
      <c r="R1901" s="9">
        <v>1893</v>
      </c>
      <c r="S1901" s="10">
        <f t="shared" ca="1" si="150"/>
        <v>-8.1399232261860896E-2</v>
      </c>
      <c r="T1901" s="15"/>
      <c r="U1901" s="12"/>
    </row>
    <row r="1902" spans="2:21" x14ac:dyDescent="0.3">
      <c r="B1902" s="9">
        <v>1894</v>
      </c>
      <c r="C1902" s="10">
        <f t="shared" ca="1" si="149"/>
        <v>0.18515294979592581</v>
      </c>
      <c r="E1902" s="15">
        <f t="shared" si="146"/>
        <v>8.9299999999996853</v>
      </c>
      <c r="F1902" s="12">
        <f ca="1"/>
        <v>0</v>
      </c>
      <c r="H1902" s="9">
        <v>1894</v>
      </c>
      <c r="I1902" s="10">
        <v>6.1932072914982518E-2</v>
      </c>
      <c r="K1902" s="15">
        <f t="shared" si="147"/>
        <v>8.9299999999996853</v>
      </c>
      <c r="L1902" s="12">
        <f ca="1"/>
        <v>0</v>
      </c>
      <c r="M1902" s="14"/>
      <c r="N1902" s="14"/>
      <c r="O1902" s="9">
        <v>1894</v>
      </c>
      <c r="P1902" s="10">
        <f t="shared" ca="1" si="148"/>
        <v>0.18515294979592581</v>
      </c>
      <c r="R1902" s="9">
        <v>1894</v>
      </c>
      <c r="S1902" s="10">
        <f t="shared" ca="1" si="150"/>
        <v>-2.2179822715721897E-2</v>
      </c>
      <c r="T1902" s="15"/>
      <c r="U1902" s="12"/>
    </row>
    <row r="1903" spans="2:21" x14ac:dyDescent="0.3">
      <c r="B1903" s="9">
        <v>1895</v>
      </c>
      <c r="C1903" s="10">
        <f t="shared" ca="1" si="149"/>
        <v>-0.21014756648997532</v>
      </c>
      <c r="E1903" s="15">
        <f t="shared" si="146"/>
        <v>8.9399999999996851</v>
      </c>
      <c r="F1903" s="12">
        <f ca="1"/>
        <v>0</v>
      </c>
      <c r="H1903" s="9">
        <v>1895</v>
      </c>
      <c r="I1903" s="10">
        <v>6.1932072914982518E-2</v>
      </c>
      <c r="K1903" s="15">
        <f t="shared" si="147"/>
        <v>8.9399999999996851</v>
      </c>
      <c r="L1903" s="12">
        <f ca="1"/>
        <v>0</v>
      </c>
      <c r="M1903" s="14"/>
      <c r="N1903" s="14"/>
      <c r="O1903" s="9">
        <v>1895</v>
      </c>
      <c r="P1903" s="10">
        <f t="shared" ca="1" si="148"/>
        <v>-0.21014756648997532</v>
      </c>
      <c r="R1903" s="9">
        <v>1895</v>
      </c>
      <c r="S1903" s="10">
        <f t="shared" ca="1" si="150"/>
        <v>-0.26900654214345882</v>
      </c>
      <c r="T1903" s="15"/>
      <c r="U1903" s="12"/>
    </row>
    <row r="1904" spans="2:21" x14ac:dyDescent="0.3">
      <c r="B1904" s="9">
        <v>1896</v>
      </c>
      <c r="C1904" s="10">
        <f t="shared" ca="1" si="149"/>
        <v>3.2320591978561415E-2</v>
      </c>
      <c r="E1904" s="15">
        <f t="shared" si="146"/>
        <v>8.9499999999996849</v>
      </c>
      <c r="F1904" s="12">
        <f ca="1"/>
        <v>0</v>
      </c>
      <c r="H1904" s="9">
        <v>1896</v>
      </c>
      <c r="I1904" s="10">
        <v>6.1932072914982518E-2</v>
      </c>
      <c r="K1904" s="15">
        <f t="shared" si="147"/>
        <v>8.9499999999996849</v>
      </c>
      <c r="L1904" s="12">
        <f ca="1"/>
        <v>0</v>
      </c>
      <c r="M1904" s="14"/>
      <c r="N1904" s="14"/>
      <c r="O1904" s="9">
        <v>1896</v>
      </c>
      <c r="P1904" s="10">
        <f t="shared" ca="1" si="148"/>
        <v>3.2320591978561415E-2</v>
      </c>
      <c r="R1904" s="9">
        <v>1896</v>
      </c>
      <c r="S1904" s="10">
        <f t="shared" ca="1" si="150"/>
        <v>0.27621876367707943</v>
      </c>
      <c r="T1904" s="15"/>
      <c r="U1904" s="12"/>
    </row>
    <row r="1905" spans="2:21" x14ac:dyDescent="0.3">
      <c r="B1905" s="9">
        <v>1897</v>
      </c>
      <c r="C1905" s="10">
        <f t="shared" ca="1" si="149"/>
        <v>-6.6909671432755211E-2</v>
      </c>
      <c r="E1905" s="15">
        <f t="shared" si="146"/>
        <v>8.9599999999996847</v>
      </c>
      <c r="F1905" s="12">
        <f ca="1"/>
        <v>0</v>
      </c>
      <c r="H1905" s="9">
        <v>1897</v>
      </c>
      <c r="I1905" s="10">
        <v>6.1932072914982518E-2</v>
      </c>
      <c r="K1905" s="15">
        <f t="shared" si="147"/>
        <v>8.9599999999996847</v>
      </c>
      <c r="L1905" s="12">
        <f ca="1"/>
        <v>0</v>
      </c>
      <c r="M1905" s="14"/>
      <c r="N1905" s="14"/>
      <c r="O1905" s="9">
        <v>1897</v>
      </c>
      <c r="P1905" s="10">
        <f t="shared" ca="1" si="148"/>
        <v>-6.6909671432755211E-2</v>
      </c>
      <c r="R1905" s="9">
        <v>1897</v>
      </c>
      <c r="S1905" s="10">
        <f t="shared" ca="1" si="150"/>
        <v>-0.24632492297483835</v>
      </c>
      <c r="T1905" s="15"/>
      <c r="U1905" s="12"/>
    </row>
    <row r="1906" spans="2:21" x14ac:dyDescent="0.3">
      <c r="B1906" s="9">
        <v>1898</v>
      </c>
      <c r="C1906" s="10">
        <f t="shared" ca="1" si="149"/>
        <v>-1.7064428058206162E-2</v>
      </c>
      <c r="E1906" s="15">
        <f t="shared" si="146"/>
        <v>8.9699999999996844</v>
      </c>
      <c r="F1906" s="12">
        <f ca="1"/>
        <v>0</v>
      </c>
      <c r="H1906" s="9">
        <v>1898</v>
      </c>
      <c r="I1906" s="10">
        <v>6.1932072914982518E-2</v>
      </c>
      <c r="K1906" s="15">
        <f t="shared" si="147"/>
        <v>8.9699999999996844</v>
      </c>
      <c r="L1906" s="12">
        <f ca="1"/>
        <v>0</v>
      </c>
      <c r="M1906" s="14"/>
      <c r="N1906" s="14"/>
      <c r="O1906" s="9">
        <v>1898</v>
      </c>
      <c r="P1906" s="10">
        <f t="shared" ca="1" si="148"/>
        <v>-1.7064428058206162E-2</v>
      </c>
      <c r="R1906" s="9">
        <v>1898</v>
      </c>
      <c r="S1906" s="10">
        <f t="shared" ca="1" si="150"/>
        <v>7.8470889133683344E-2</v>
      </c>
      <c r="T1906" s="15"/>
      <c r="U1906" s="12"/>
    </row>
    <row r="1907" spans="2:21" x14ac:dyDescent="0.3">
      <c r="B1907" s="9">
        <v>1899</v>
      </c>
      <c r="C1907" s="10">
        <f t="shared" ca="1" si="149"/>
        <v>-5.4674237292925143E-2</v>
      </c>
      <c r="E1907" s="15">
        <f t="shared" ref="E1907:E1970" si="151">E1906+0.01</f>
        <v>8.9799999999996842</v>
      </c>
      <c r="F1907" s="12">
        <f ca="1"/>
        <v>0</v>
      </c>
      <c r="H1907" s="9">
        <v>1899</v>
      </c>
      <c r="I1907" s="10">
        <v>6.1932072914982518E-2</v>
      </c>
      <c r="K1907" s="15">
        <f t="shared" ref="K1907:K1970" si="152">K1906+0.01</f>
        <v>8.9799999999996842</v>
      </c>
      <c r="L1907" s="12">
        <f ca="1"/>
        <v>0</v>
      </c>
      <c r="M1907" s="14"/>
      <c r="N1907" s="14"/>
      <c r="O1907" s="9">
        <v>1899</v>
      </c>
      <c r="P1907" s="10">
        <f t="shared" ca="1" si="148"/>
        <v>-5.4674237292925143E-2</v>
      </c>
      <c r="R1907" s="9">
        <v>1899</v>
      </c>
      <c r="S1907" s="10">
        <f t="shared" ca="1" si="150"/>
        <v>-0.39664239009733421</v>
      </c>
      <c r="T1907" s="15"/>
      <c r="U1907" s="12"/>
    </row>
    <row r="1908" spans="2:21" x14ac:dyDescent="0.3">
      <c r="B1908" s="9">
        <v>1900</v>
      </c>
      <c r="C1908" s="10">
        <f t="shared" ca="1" si="149"/>
        <v>4.0973232820566585E-2</v>
      </c>
      <c r="E1908" s="15">
        <f t="shared" si="151"/>
        <v>8.989999999999684</v>
      </c>
      <c r="F1908" s="12">
        <f ca="1"/>
        <v>0</v>
      </c>
      <c r="H1908" s="9">
        <v>1900</v>
      </c>
      <c r="I1908" s="10">
        <v>6.1932072914982518E-2</v>
      </c>
      <c r="K1908" s="15">
        <f t="shared" si="152"/>
        <v>8.989999999999684</v>
      </c>
      <c r="L1908" s="12">
        <f ca="1"/>
        <v>0</v>
      </c>
      <c r="M1908" s="14"/>
      <c r="N1908" s="14"/>
      <c r="O1908" s="9">
        <v>1900</v>
      </c>
      <c r="P1908" s="10">
        <f t="shared" ca="1" si="148"/>
        <v>4.0973232820566585E-2</v>
      </c>
      <c r="R1908" s="9">
        <v>1900</v>
      </c>
      <c r="S1908" s="10">
        <f t="shared" ca="1" si="150"/>
        <v>-1.4593508309122177E-2</v>
      </c>
      <c r="T1908" s="15"/>
      <c r="U1908" s="12"/>
    </row>
    <row r="1909" spans="2:21" x14ac:dyDescent="0.3">
      <c r="B1909" s="9">
        <v>1901</v>
      </c>
      <c r="C1909" s="10">
        <f t="shared" ca="1" si="149"/>
        <v>0.11430876121850353</v>
      </c>
      <c r="E1909" s="15">
        <f t="shared" si="151"/>
        <v>8.9999999999996838</v>
      </c>
      <c r="F1909" s="12">
        <f ca="1"/>
        <v>0</v>
      </c>
      <c r="H1909" s="9">
        <v>1901</v>
      </c>
      <c r="I1909" s="10">
        <v>6.1932072914982518E-2</v>
      </c>
      <c r="K1909" s="15">
        <f t="shared" si="152"/>
        <v>8.9999999999996838</v>
      </c>
      <c r="L1909" s="12">
        <f ca="1"/>
        <v>0</v>
      </c>
      <c r="M1909" s="14"/>
      <c r="N1909" s="14"/>
      <c r="O1909" s="9">
        <v>1901</v>
      </c>
      <c r="P1909" s="10">
        <f t="shared" ca="1" si="148"/>
        <v>0.11430876121850353</v>
      </c>
      <c r="R1909" s="9">
        <v>1901</v>
      </c>
      <c r="S1909" s="10">
        <f t="shared" ca="1" si="150"/>
        <v>-1.3099171639266102E-2</v>
      </c>
      <c r="T1909" s="15"/>
      <c r="U1909" s="12"/>
    </row>
    <row r="1910" spans="2:21" x14ac:dyDescent="0.3">
      <c r="B1910" s="9">
        <v>1902</v>
      </c>
      <c r="C1910" s="10">
        <f t="shared" ca="1" si="149"/>
        <v>-0.21809869707710894</v>
      </c>
      <c r="E1910" s="15">
        <f t="shared" si="151"/>
        <v>9.0099999999996836</v>
      </c>
      <c r="F1910" s="12">
        <f ca="1"/>
        <v>0</v>
      </c>
      <c r="H1910" s="9">
        <v>1902</v>
      </c>
      <c r="I1910" s="10">
        <v>6.1932072914982518E-2</v>
      </c>
      <c r="K1910" s="15">
        <f t="shared" si="152"/>
        <v>9.0099999999996836</v>
      </c>
      <c r="L1910" s="12">
        <f ca="1"/>
        <v>0</v>
      </c>
      <c r="M1910" s="14"/>
      <c r="N1910" s="14"/>
      <c r="O1910" s="9">
        <v>1902</v>
      </c>
      <c r="P1910" s="10">
        <f t="shared" ca="1" si="148"/>
        <v>-0.21809869707710894</v>
      </c>
      <c r="R1910" s="9">
        <v>1902</v>
      </c>
      <c r="S1910" s="10">
        <f t="shared" ca="1" si="150"/>
        <v>-0.19434330605486377</v>
      </c>
      <c r="T1910" s="15"/>
      <c r="U1910" s="12"/>
    </row>
    <row r="1911" spans="2:21" x14ac:dyDescent="0.3">
      <c r="B1911" s="9">
        <v>1903</v>
      </c>
      <c r="C1911" s="10">
        <f t="shared" ca="1" si="149"/>
        <v>0.27119072553386281</v>
      </c>
      <c r="E1911" s="15">
        <f t="shared" si="151"/>
        <v>9.0199999999996834</v>
      </c>
      <c r="F1911" s="12">
        <f ca="1"/>
        <v>0</v>
      </c>
      <c r="H1911" s="9">
        <v>1903</v>
      </c>
      <c r="I1911" s="10">
        <v>6.1932072914982518E-2</v>
      </c>
      <c r="K1911" s="15">
        <f t="shared" si="152"/>
        <v>9.0199999999996834</v>
      </c>
      <c r="L1911" s="12">
        <f ca="1"/>
        <v>0</v>
      </c>
      <c r="M1911" s="14"/>
      <c r="N1911" s="14"/>
      <c r="O1911" s="9">
        <v>1903</v>
      </c>
      <c r="P1911" s="10">
        <f t="shared" ca="1" si="148"/>
        <v>0.27119072553386281</v>
      </c>
      <c r="R1911" s="9">
        <v>1903</v>
      </c>
      <c r="S1911" s="10">
        <f t="shared" ca="1" si="150"/>
        <v>-7.3988828227696132E-2</v>
      </c>
      <c r="T1911" s="15"/>
      <c r="U1911" s="12"/>
    </row>
    <row r="1912" spans="2:21" x14ac:dyDescent="0.3">
      <c r="B1912" s="9">
        <v>1904</v>
      </c>
      <c r="C1912" s="10">
        <f t="shared" ca="1" si="149"/>
        <v>-4.8327643489659178E-2</v>
      </c>
      <c r="E1912" s="15">
        <f t="shared" si="151"/>
        <v>9.0299999999996832</v>
      </c>
      <c r="F1912" s="12">
        <f ca="1"/>
        <v>0</v>
      </c>
      <c r="H1912" s="9">
        <v>1904</v>
      </c>
      <c r="I1912" s="10">
        <v>6.1932072914982518E-2</v>
      </c>
      <c r="K1912" s="15">
        <f t="shared" si="152"/>
        <v>9.0299999999996832</v>
      </c>
      <c r="L1912" s="12">
        <f ca="1"/>
        <v>0</v>
      </c>
      <c r="M1912" s="14"/>
      <c r="N1912" s="14"/>
      <c r="O1912" s="9">
        <v>1904</v>
      </c>
      <c r="P1912" s="10">
        <f t="shared" ca="1" si="148"/>
        <v>-4.8327643489659178E-2</v>
      </c>
      <c r="R1912" s="9">
        <v>1904</v>
      </c>
      <c r="S1912" s="10">
        <f t="shared" ca="1" si="150"/>
        <v>0.10088039740143363</v>
      </c>
      <c r="T1912" s="15"/>
      <c r="U1912" s="12"/>
    </row>
    <row r="1913" spans="2:21" x14ac:dyDescent="0.3">
      <c r="B1913" s="9">
        <v>1905</v>
      </c>
      <c r="C1913" s="10">
        <f t="shared" ca="1" si="149"/>
        <v>1.4248347155497748E-2</v>
      </c>
      <c r="E1913" s="15">
        <f t="shared" si="151"/>
        <v>9.039999999999683</v>
      </c>
      <c r="F1913" s="12">
        <f ca="1"/>
        <v>0</v>
      </c>
      <c r="H1913" s="9">
        <v>1905</v>
      </c>
      <c r="I1913" s="10">
        <v>6.1932072914982518E-2</v>
      </c>
      <c r="K1913" s="15">
        <f t="shared" si="152"/>
        <v>9.039999999999683</v>
      </c>
      <c r="L1913" s="12">
        <f ca="1"/>
        <v>0</v>
      </c>
      <c r="M1913" s="14"/>
      <c r="N1913" s="14"/>
      <c r="O1913" s="9">
        <v>1905</v>
      </c>
      <c r="P1913" s="10">
        <f t="shared" ca="1" si="148"/>
        <v>1.4248347155497748E-2</v>
      </c>
      <c r="R1913" s="9">
        <v>1905</v>
      </c>
      <c r="S1913" s="10">
        <f t="shared" ca="1" si="150"/>
        <v>1.5071350680044778E-2</v>
      </c>
      <c r="T1913" s="15"/>
      <c r="U1913" s="12"/>
    </row>
    <row r="1914" spans="2:21" x14ac:dyDescent="0.3">
      <c r="B1914" s="9">
        <v>1906</v>
      </c>
      <c r="C1914" s="10">
        <f t="shared" ca="1" si="149"/>
        <v>2.4178337668657377E-2</v>
      </c>
      <c r="E1914" s="15">
        <f t="shared" si="151"/>
        <v>9.0499999999996827</v>
      </c>
      <c r="F1914" s="12">
        <f ca="1"/>
        <v>0</v>
      </c>
      <c r="H1914" s="9">
        <v>1906</v>
      </c>
      <c r="I1914" s="10">
        <v>6.1932072914982518E-2</v>
      </c>
      <c r="K1914" s="15">
        <f t="shared" si="152"/>
        <v>9.0499999999996827</v>
      </c>
      <c r="L1914" s="12">
        <f ca="1"/>
        <v>0</v>
      </c>
      <c r="M1914" s="14"/>
      <c r="N1914" s="14"/>
      <c r="O1914" s="9">
        <v>1906</v>
      </c>
      <c r="P1914" s="10">
        <f t="shared" ca="1" si="148"/>
        <v>2.4178337668657377E-2</v>
      </c>
      <c r="R1914" s="9">
        <v>1906</v>
      </c>
      <c r="S1914" s="10">
        <f t="shared" ca="1" si="150"/>
        <v>1.677634541406121E-2</v>
      </c>
      <c r="T1914" s="15"/>
      <c r="U1914" s="12"/>
    </row>
    <row r="1915" spans="2:21" x14ac:dyDescent="0.3">
      <c r="B1915" s="9">
        <v>1907</v>
      </c>
      <c r="C1915" s="10">
        <f t="shared" ca="1" si="149"/>
        <v>0.27355554848869612</v>
      </c>
      <c r="E1915" s="15">
        <f t="shared" si="151"/>
        <v>9.0599999999996825</v>
      </c>
      <c r="F1915" s="12">
        <f ca="1"/>
        <v>0</v>
      </c>
      <c r="H1915" s="9">
        <v>1907</v>
      </c>
      <c r="I1915" s="10">
        <v>6.1932072914982518E-2</v>
      </c>
      <c r="K1915" s="15">
        <f t="shared" si="152"/>
        <v>9.0599999999996825</v>
      </c>
      <c r="L1915" s="12">
        <f ca="1"/>
        <v>0</v>
      </c>
      <c r="M1915" s="14"/>
      <c r="N1915" s="14"/>
      <c r="O1915" s="9">
        <v>1907</v>
      </c>
      <c r="P1915" s="10">
        <f t="shared" ca="1" si="148"/>
        <v>0.27355554848869612</v>
      </c>
      <c r="R1915" s="9">
        <v>1907</v>
      </c>
      <c r="S1915" s="10">
        <f t="shared" ca="1" si="150"/>
        <v>6.5656412675159634E-2</v>
      </c>
      <c r="T1915" s="15"/>
      <c r="U1915" s="12"/>
    </row>
    <row r="1916" spans="2:21" x14ac:dyDescent="0.3">
      <c r="B1916" s="9">
        <v>1908</v>
      </c>
      <c r="C1916" s="10">
        <f t="shared" ca="1" si="149"/>
        <v>5.113735834245714E-2</v>
      </c>
      <c r="E1916" s="15">
        <f t="shared" si="151"/>
        <v>9.0699999999996823</v>
      </c>
      <c r="F1916" s="12">
        <f ca="1"/>
        <v>0</v>
      </c>
      <c r="H1916" s="9">
        <v>1908</v>
      </c>
      <c r="I1916" s="10">
        <v>6.1932072914982518E-2</v>
      </c>
      <c r="K1916" s="15">
        <f t="shared" si="152"/>
        <v>9.0699999999996823</v>
      </c>
      <c r="L1916" s="12">
        <f ca="1"/>
        <v>0</v>
      </c>
      <c r="M1916" s="14"/>
      <c r="N1916" s="14"/>
      <c r="O1916" s="9">
        <v>1908</v>
      </c>
      <c r="P1916" s="10">
        <f t="shared" ca="1" si="148"/>
        <v>5.113735834245714E-2</v>
      </c>
      <c r="R1916" s="9">
        <v>1908</v>
      </c>
      <c r="S1916" s="10">
        <f t="shared" ca="1" si="150"/>
        <v>-0.1459365777678685</v>
      </c>
      <c r="T1916" s="15"/>
      <c r="U1916" s="12"/>
    </row>
    <row r="1917" spans="2:21" x14ac:dyDescent="0.3">
      <c r="B1917" s="9">
        <v>1909</v>
      </c>
      <c r="C1917" s="10">
        <f t="shared" ca="1" si="149"/>
        <v>2.5540603118958598E-2</v>
      </c>
      <c r="E1917" s="15">
        <f t="shared" si="151"/>
        <v>9.0799999999996821</v>
      </c>
      <c r="F1917" s="12">
        <f ca="1"/>
        <v>0</v>
      </c>
      <c r="H1917" s="9">
        <v>1909</v>
      </c>
      <c r="I1917" s="10">
        <v>6.1932072914982518E-2</v>
      </c>
      <c r="K1917" s="15">
        <f t="shared" si="152"/>
        <v>9.0799999999996821</v>
      </c>
      <c r="L1917" s="12">
        <f ca="1"/>
        <v>0</v>
      </c>
      <c r="M1917" s="14"/>
      <c r="N1917" s="14"/>
      <c r="O1917" s="9">
        <v>1909</v>
      </c>
      <c r="P1917" s="10">
        <f t="shared" ca="1" si="148"/>
        <v>2.5540603118958598E-2</v>
      </c>
      <c r="R1917" s="9">
        <v>1909</v>
      </c>
      <c r="S1917" s="10">
        <f t="shared" ca="1" si="150"/>
        <v>-5.3276414639299885E-2</v>
      </c>
      <c r="T1917" s="15"/>
      <c r="U1917" s="12"/>
    </row>
    <row r="1918" spans="2:21" x14ac:dyDescent="0.3">
      <c r="B1918" s="9">
        <v>1910</v>
      </c>
      <c r="C1918" s="10">
        <f t="shared" ca="1" si="149"/>
        <v>-7.5147136967004854E-2</v>
      </c>
      <c r="E1918" s="15">
        <f t="shared" si="151"/>
        <v>9.0899999999996819</v>
      </c>
      <c r="F1918" s="12">
        <f ca="1"/>
        <v>0</v>
      </c>
      <c r="H1918" s="9">
        <v>1910</v>
      </c>
      <c r="I1918" s="10">
        <v>6.1932072914982518E-2</v>
      </c>
      <c r="K1918" s="15">
        <f t="shared" si="152"/>
        <v>9.0899999999996819</v>
      </c>
      <c r="L1918" s="12">
        <f ca="1"/>
        <v>0</v>
      </c>
      <c r="M1918" s="14"/>
      <c r="N1918" s="14"/>
      <c r="O1918" s="9">
        <v>1910</v>
      </c>
      <c r="P1918" s="10">
        <f t="shared" ca="1" si="148"/>
        <v>-7.5147136967004854E-2</v>
      </c>
      <c r="R1918" s="9">
        <v>1910</v>
      </c>
      <c r="S1918" s="10">
        <f t="shared" ca="1" si="150"/>
        <v>0.13115503707990453</v>
      </c>
      <c r="T1918" s="15"/>
      <c r="U1918" s="12"/>
    </row>
    <row r="1919" spans="2:21" x14ac:dyDescent="0.3">
      <c r="B1919" s="9">
        <v>1911</v>
      </c>
      <c r="C1919" s="10">
        <f t="shared" ca="1" si="149"/>
        <v>3.5003254041577253E-2</v>
      </c>
      <c r="E1919" s="15">
        <f t="shared" si="151"/>
        <v>9.0999999999996817</v>
      </c>
      <c r="F1919" s="12">
        <f ca="1"/>
        <v>0</v>
      </c>
      <c r="H1919" s="9">
        <v>1911</v>
      </c>
      <c r="I1919" s="10">
        <v>6.1932072914982518E-2</v>
      </c>
      <c r="K1919" s="15">
        <f t="shared" si="152"/>
        <v>9.0999999999996817</v>
      </c>
      <c r="L1919" s="12">
        <f ca="1"/>
        <v>0</v>
      </c>
      <c r="M1919" s="14"/>
      <c r="N1919" s="14"/>
      <c r="O1919" s="9">
        <v>1911</v>
      </c>
      <c r="P1919" s="10">
        <f t="shared" ca="1" si="148"/>
        <v>3.5003254041577253E-2</v>
      </c>
      <c r="R1919" s="9">
        <v>1911</v>
      </c>
      <c r="S1919" s="10">
        <f t="shared" ca="1" si="150"/>
        <v>1.7700152793012531E-2</v>
      </c>
      <c r="T1919" s="15"/>
      <c r="U1919" s="12"/>
    </row>
    <row r="1920" spans="2:21" x14ac:dyDescent="0.3">
      <c r="B1920" s="9">
        <v>1912</v>
      </c>
      <c r="C1920" s="10">
        <f t="shared" ca="1" si="149"/>
        <v>-0.28422206330823074</v>
      </c>
      <c r="E1920" s="15">
        <f t="shared" si="151"/>
        <v>9.1099999999996815</v>
      </c>
      <c r="F1920" s="12">
        <f ca="1"/>
        <v>0</v>
      </c>
      <c r="H1920" s="9">
        <v>1912</v>
      </c>
      <c r="I1920" s="10">
        <v>6.1932072914982518E-2</v>
      </c>
      <c r="K1920" s="15">
        <f t="shared" si="152"/>
        <v>9.1099999999996815</v>
      </c>
      <c r="L1920" s="12">
        <f ca="1"/>
        <v>0</v>
      </c>
      <c r="M1920" s="14"/>
      <c r="N1920" s="14"/>
      <c r="O1920" s="9">
        <v>1912</v>
      </c>
      <c r="P1920" s="10">
        <f t="shared" ca="1" si="148"/>
        <v>-0.28422206330823074</v>
      </c>
      <c r="R1920" s="9">
        <v>1912</v>
      </c>
      <c r="S1920" s="10">
        <f t="shared" ca="1" si="150"/>
        <v>-0.17204334464685486</v>
      </c>
      <c r="T1920" s="15"/>
      <c r="U1920" s="12"/>
    </row>
    <row r="1921" spans="2:21" x14ac:dyDescent="0.3">
      <c r="B1921" s="9">
        <v>1913</v>
      </c>
      <c r="C1921" s="10">
        <f t="shared" ca="1" si="149"/>
        <v>0.28433513063166549</v>
      </c>
      <c r="E1921" s="15">
        <f t="shared" si="151"/>
        <v>9.1199999999996813</v>
      </c>
      <c r="F1921" s="12">
        <f ca="1"/>
        <v>0</v>
      </c>
      <c r="H1921" s="9">
        <v>1913</v>
      </c>
      <c r="I1921" s="10">
        <v>6.1932072914982518E-2</v>
      </c>
      <c r="K1921" s="15">
        <f t="shared" si="152"/>
        <v>9.1199999999996813</v>
      </c>
      <c r="L1921" s="12">
        <f ca="1"/>
        <v>0</v>
      </c>
      <c r="M1921" s="14"/>
      <c r="N1921" s="14"/>
      <c r="O1921" s="9">
        <v>1913</v>
      </c>
      <c r="P1921" s="10">
        <f t="shared" ca="1" si="148"/>
        <v>0.28433513063166549</v>
      </c>
      <c r="R1921" s="9">
        <v>1913</v>
      </c>
      <c r="S1921" s="10">
        <f t="shared" ca="1" si="150"/>
        <v>-9.1209100442567762E-2</v>
      </c>
      <c r="T1921" s="15"/>
      <c r="U1921" s="12"/>
    </row>
    <row r="1922" spans="2:21" x14ac:dyDescent="0.3">
      <c r="B1922" s="9">
        <v>1914</v>
      </c>
      <c r="C1922" s="10">
        <f t="shared" ca="1" si="149"/>
        <v>-7.0084008287419938E-2</v>
      </c>
      <c r="E1922" s="15">
        <f t="shared" si="151"/>
        <v>9.129999999999681</v>
      </c>
      <c r="F1922" s="12">
        <f ca="1"/>
        <v>0</v>
      </c>
      <c r="H1922" s="9">
        <v>1914</v>
      </c>
      <c r="I1922" s="10">
        <v>6.1932072914982518E-2</v>
      </c>
      <c r="K1922" s="15">
        <f t="shared" si="152"/>
        <v>9.129999999999681</v>
      </c>
      <c r="L1922" s="12">
        <f ca="1"/>
        <v>0</v>
      </c>
      <c r="M1922" s="14"/>
      <c r="N1922" s="14"/>
      <c r="O1922" s="9">
        <v>1914</v>
      </c>
      <c r="P1922" s="10">
        <f t="shared" ca="1" si="148"/>
        <v>-7.0084008287419938E-2</v>
      </c>
      <c r="R1922" s="9">
        <v>1914</v>
      </c>
      <c r="S1922" s="10">
        <f t="shared" ca="1" si="150"/>
        <v>-0.18699709430614503</v>
      </c>
      <c r="T1922" s="15"/>
      <c r="U1922" s="12"/>
    </row>
    <row r="1923" spans="2:21" x14ac:dyDescent="0.3">
      <c r="B1923" s="9">
        <v>1915</v>
      </c>
      <c r="C1923" s="10">
        <f t="shared" ca="1" si="149"/>
        <v>0.23745152392898658</v>
      </c>
      <c r="E1923" s="15">
        <f t="shared" si="151"/>
        <v>9.1399999999996808</v>
      </c>
      <c r="F1923" s="12">
        <f ca="1"/>
        <v>0</v>
      </c>
      <c r="H1923" s="9">
        <v>1915</v>
      </c>
      <c r="I1923" s="10">
        <v>6.1932072914982518E-2</v>
      </c>
      <c r="K1923" s="15">
        <f t="shared" si="152"/>
        <v>9.1399999999996808</v>
      </c>
      <c r="L1923" s="12">
        <f ca="1"/>
        <v>0</v>
      </c>
      <c r="M1923" s="14"/>
      <c r="N1923" s="14"/>
      <c r="O1923" s="9">
        <v>1915</v>
      </c>
      <c r="P1923" s="10">
        <f t="shared" ca="1" si="148"/>
        <v>0.23745152392898658</v>
      </c>
      <c r="R1923" s="9">
        <v>1915</v>
      </c>
      <c r="S1923" s="10">
        <f t="shared" ca="1" si="150"/>
        <v>5.2696245431002563E-2</v>
      </c>
      <c r="T1923" s="15"/>
      <c r="U1923" s="12"/>
    </row>
    <row r="1924" spans="2:21" x14ac:dyDescent="0.3">
      <c r="B1924" s="9">
        <v>1916</v>
      </c>
      <c r="C1924" s="10">
        <f t="shared" ca="1" si="149"/>
        <v>7.6869449907821796E-2</v>
      </c>
      <c r="E1924" s="15">
        <f t="shared" si="151"/>
        <v>9.1499999999996806</v>
      </c>
      <c r="F1924" s="12">
        <f ca="1"/>
        <v>0</v>
      </c>
      <c r="H1924" s="9">
        <v>1916</v>
      </c>
      <c r="I1924" s="10">
        <v>6.1932072914982518E-2</v>
      </c>
      <c r="K1924" s="15">
        <f t="shared" si="152"/>
        <v>9.1499999999996806</v>
      </c>
      <c r="L1924" s="12">
        <f ca="1"/>
        <v>0</v>
      </c>
      <c r="M1924" s="14"/>
      <c r="N1924" s="14"/>
      <c r="O1924" s="9">
        <v>1916</v>
      </c>
      <c r="P1924" s="10">
        <f t="shared" ca="1" si="148"/>
        <v>7.6869449907821796E-2</v>
      </c>
      <c r="R1924" s="9">
        <v>1916</v>
      </c>
      <c r="S1924" s="10">
        <f t="shared" ca="1" si="150"/>
        <v>5.918877676961852E-2</v>
      </c>
      <c r="T1924" s="15"/>
      <c r="U1924" s="12"/>
    </row>
    <row r="1925" spans="2:21" x14ac:dyDescent="0.3">
      <c r="B1925" s="9">
        <v>1917</v>
      </c>
      <c r="C1925" s="10">
        <f t="shared" ca="1" si="149"/>
        <v>0.13719379522310912</v>
      </c>
      <c r="E1925" s="15">
        <f t="shared" si="151"/>
        <v>9.1599999999996804</v>
      </c>
      <c r="F1925" s="12">
        <f ca="1"/>
        <v>0</v>
      </c>
      <c r="H1925" s="9">
        <v>1917</v>
      </c>
      <c r="I1925" s="10">
        <v>6.1932072914982518E-2</v>
      </c>
      <c r="K1925" s="15">
        <f t="shared" si="152"/>
        <v>9.1599999999996804</v>
      </c>
      <c r="L1925" s="12">
        <f ca="1"/>
        <v>0</v>
      </c>
      <c r="M1925" s="14"/>
      <c r="N1925" s="14"/>
      <c r="O1925" s="9">
        <v>1917</v>
      </c>
      <c r="P1925" s="10">
        <f t="shared" ca="1" si="148"/>
        <v>0.13719379522310912</v>
      </c>
      <c r="R1925" s="9">
        <v>1917</v>
      </c>
      <c r="S1925" s="10">
        <f t="shared" ca="1" si="150"/>
        <v>3.7791198620620185E-2</v>
      </c>
      <c r="T1925" s="15"/>
      <c r="U1925" s="12"/>
    </row>
    <row r="1926" spans="2:21" x14ac:dyDescent="0.3">
      <c r="B1926" s="9">
        <v>1918</v>
      </c>
      <c r="C1926" s="10">
        <f t="shared" ca="1" si="149"/>
        <v>-0.15261808680322303</v>
      </c>
      <c r="E1926" s="15">
        <f t="shared" si="151"/>
        <v>9.1699999999996802</v>
      </c>
      <c r="F1926" s="12">
        <f ca="1"/>
        <v>0</v>
      </c>
      <c r="H1926" s="9">
        <v>1918</v>
      </c>
      <c r="I1926" s="10">
        <v>6.1932072914982518E-2</v>
      </c>
      <c r="K1926" s="15">
        <f t="shared" si="152"/>
        <v>9.1699999999996802</v>
      </c>
      <c r="L1926" s="12">
        <f ca="1"/>
        <v>0</v>
      </c>
      <c r="M1926" s="14"/>
      <c r="N1926" s="14"/>
      <c r="O1926" s="9">
        <v>1918</v>
      </c>
      <c r="P1926" s="10">
        <f t="shared" ca="1" si="148"/>
        <v>-0.15261808680322303</v>
      </c>
      <c r="R1926" s="9">
        <v>1918</v>
      </c>
      <c r="S1926" s="10">
        <f t="shared" ca="1" si="150"/>
        <v>-6.1554276301347841E-2</v>
      </c>
      <c r="T1926" s="15"/>
      <c r="U1926" s="12"/>
    </row>
    <row r="1927" spans="2:21" x14ac:dyDescent="0.3">
      <c r="B1927" s="9">
        <v>1919</v>
      </c>
      <c r="C1927" s="10">
        <f t="shared" ca="1" si="149"/>
        <v>6.7361475947445723E-2</v>
      </c>
      <c r="E1927" s="15">
        <f t="shared" si="151"/>
        <v>9.17999999999968</v>
      </c>
      <c r="F1927" s="12">
        <f ca="1"/>
        <v>0</v>
      </c>
      <c r="H1927" s="9">
        <v>1919</v>
      </c>
      <c r="I1927" s="10">
        <v>6.1932072914982518E-2</v>
      </c>
      <c r="K1927" s="15">
        <f t="shared" si="152"/>
        <v>9.17999999999968</v>
      </c>
      <c r="L1927" s="12">
        <f ca="1"/>
        <v>0</v>
      </c>
      <c r="M1927" s="14"/>
      <c r="N1927" s="14"/>
      <c r="O1927" s="9">
        <v>1919</v>
      </c>
      <c r="P1927" s="10">
        <f t="shared" ca="1" si="148"/>
        <v>6.7361475947445723E-2</v>
      </c>
      <c r="R1927" s="9">
        <v>1919</v>
      </c>
      <c r="S1927" s="10">
        <f t="shared" ca="1" si="150"/>
        <v>-0.10683706264249025</v>
      </c>
      <c r="T1927" s="15"/>
      <c r="U1927" s="12"/>
    </row>
    <row r="1928" spans="2:21" x14ac:dyDescent="0.3">
      <c r="B1928" s="9">
        <v>1920</v>
      </c>
      <c r="C1928" s="10">
        <f t="shared" ca="1" si="149"/>
        <v>0.17879798519404538</v>
      </c>
      <c r="E1928" s="15">
        <f t="shared" si="151"/>
        <v>9.1899999999996798</v>
      </c>
      <c r="F1928" s="12">
        <f ca="1"/>
        <v>0</v>
      </c>
      <c r="H1928" s="9">
        <v>1920</v>
      </c>
      <c r="I1928" s="10">
        <v>6.1932072914982518E-2</v>
      </c>
      <c r="K1928" s="15">
        <f t="shared" si="152"/>
        <v>9.1899999999996798</v>
      </c>
      <c r="L1928" s="12">
        <f ca="1"/>
        <v>0</v>
      </c>
      <c r="M1928" s="14"/>
      <c r="N1928" s="14"/>
      <c r="O1928" s="9">
        <v>1920</v>
      </c>
      <c r="P1928" s="10">
        <f t="shared" ca="1" si="148"/>
        <v>0.17879798519404538</v>
      </c>
      <c r="R1928" s="9">
        <v>1920</v>
      </c>
      <c r="S1928" s="10">
        <f t="shared" ca="1" si="150"/>
        <v>0.35463661013844622</v>
      </c>
      <c r="T1928" s="15"/>
      <c r="U1928" s="12"/>
    </row>
    <row r="1929" spans="2:21" x14ac:dyDescent="0.3">
      <c r="B1929" s="9">
        <v>1921</v>
      </c>
      <c r="C1929" s="10">
        <f t="shared" ca="1" si="149"/>
        <v>7.8687822442574093E-2</v>
      </c>
      <c r="E1929" s="15">
        <f t="shared" si="151"/>
        <v>9.1999999999996795</v>
      </c>
      <c r="F1929" s="12">
        <f ca="1"/>
        <v>0</v>
      </c>
      <c r="H1929" s="9">
        <v>1921</v>
      </c>
      <c r="I1929" s="10">
        <v>6.1932072914982518E-2</v>
      </c>
      <c r="K1929" s="15">
        <f t="shared" si="152"/>
        <v>9.1999999999996795</v>
      </c>
      <c r="L1929" s="12">
        <f ca="1"/>
        <v>0</v>
      </c>
      <c r="M1929" s="14"/>
      <c r="N1929" s="14"/>
      <c r="O1929" s="9">
        <v>1921</v>
      </c>
      <c r="P1929" s="10">
        <f t="shared" ref="P1929:P1992" ca="1" si="153">C1929</f>
        <v>7.8687822442574093E-2</v>
      </c>
      <c r="R1929" s="9">
        <v>1921</v>
      </c>
      <c r="S1929" s="10">
        <f t="shared" ca="1" si="150"/>
        <v>1.851199348086487E-2</v>
      </c>
      <c r="T1929" s="15"/>
      <c r="U1929" s="12"/>
    </row>
    <row r="1930" spans="2:21" x14ac:dyDescent="0.3">
      <c r="B1930" s="9">
        <v>1922</v>
      </c>
      <c r="C1930" s="10">
        <f t="shared" ca="1" si="149"/>
        <v>-6.6288563486348928E-2</v>
      </c>
      <c r="E1930" s="15">
        <f t="shared" si="151"/>
        <v>9.2099999999996793</v>
      </c>
      <c r="F1930" s="12">
        <f ca="1"/>
        <v>0</v>
      </c>
      <c r="H1930" s="9">
        <v>1922</v>
      </c>
      <c r="I1930" s="10">
        <v>6.1932072914982518E-2</v>
      </c>
      <c r="K1930" s="15">
        <f t="shared" si="152"/>
        <v>9.2099999999996793</v>
      </c>
      <c r="L1930" s="12">
        <f ca="1"/>
        <v>0</v>
      </c>
      <c r="M1930" s="14"/>
      <c r="N1930" s="14"/>
      <c r="O1930" s="9">
        <v>1922</v>
      </c>
      <c r="P1930" s="10">
        <f t="shared" ca="1" si="153"/>
        <v>-6.6288563486348928E-2</v>
      </c>
      <c r="R1930" s="9">
        <v>1922</v>
      </c>
      <c r="S1930" s="10">
        <f t="shared" ca="1" si="150"/>
        <v>-0.10936135215247325</v>
      </c>
      <c r="T1930" s="15"/>
      <c r="U1930" s="12"/>
    </row>
    <row r="1931" spans="2:21" x14ac:dyDescent="0.3">
      <c r="B1931" s="9">
        <v>1923</v>
      </c>
      <c r="C1931" s="10">
        <f t="shared" ca="1" si="149"/>
        <v>-7.7776585984186838E-2</v>
      </c>
      <c r="E1931" s="15">
        <f t="shared" si="151"/>
        <v>9.2199999999996791</v>
      </c>
      <c r="F1931" s="12">
        <f ca="1"/>
        <v>0</v>
      </c>
      <c r="H1931" s="9">
        <v>1923</v>
      </c>
      <c r="I1931" s="10">
        <v>6.1932072914982518E-2</v>
      </c>
      <c r="K1931" s="15">
        <f t="shared" si="152"/>
        <v>9.2199999999996791</v>
      </c>
      <c r="L1931" s="12">
        <f ca="1"/>
        <v>0</v>
      </c>
      <c r="M1931" s="14"/>
      <c r="N1931" s="14"/>
      <c r="O1931" s="9">
        <v>1923</v>
      </c>
      <c r="P1931" s="10">
        <f t="shared" ca="1" si="153"/>
        <v>-7.7776585984186838E-2</v>
      </c>
      <c r="R1931" s="9">
        <v>1923</v>
      </c>
      <c r="S1931" s="10">
        <f t="shared" ca="1" si="150"/>
        <v>2.8889803217327066E-3</v>
      </c>
      <c r="T1931" s="15"/>
      <c r="U1931" s="12"/>
    </row>
    <row r="1932" spans="2:21" x14ac:dyDescent="0.3">
      <c r="B1932" s="9">
        <v>1924</v>
      </c>
      <c r="C1932" s="10">
        <f t="shared" ref="C1932:C1995" ca="1" si="154">_xlfn.NORM.INV(RAND(),$C$3,$C$4)+($C$5*C1931)+($C$6*RAND())</f>
        <v>0.1888600971674598</v>
      </c>
      <c r="E1932" s="15">
        <f t="shared" si="151"/>
        <v>9.2299999999996789</v>
      </c>
      <c r="F1932" s="12">
        <f ca="1"/>
        <v>0</v>
      </c>
      <c r="H1932" s="9">
        <v>1924</v>
      </c>
      <c r="I1932" s="10">
        <v>6.1932072914982518E-2</v>
      </c>
      <c r="K1932" s="15">
        <f t="shared" si="152"/>
        <v>9.2299999999996789</v>
      </c>
      <c r="L1932" s="12">
        <f ca="1"/>
        <v>0</v>
      </c>
      <c r="M1932" s="14"/>
      <c r="N1932" s="14"/>
      <c r="O1932" s="9">
        <v>1924</v>
      </c>
      <c r="P1932" s="10">
        <f t="shared" ca="1" si="153"/>
        <v>0.1888600971674598</v>
      </c>
      <c r="R1932" s="9">
        <v>1924</v>
      </c>
      <c r="S1932" s="10">
        <f t="shared" ca="1" si="150"/>
        <v>-8.2886816233393626E-2</v>
      </c>
      <c r="T1932" s="15"/>
      <c r="U1932" s="12"/>
    </row>
    <row r="1933" spans="2:21" x14ac:dyDescent="0.3">
      <c r="B1933" s="9">
        <v>1925</v>
      </c>
      <c r="C1933" s="10">
        <f t="shared" ca="1" si="154"/>
        <v>0.3481348904945501</v>
      </c>
      <c r="E1933" s="15">
        <f t="shared" si="151"/>
        <v>9.2399999999996787</v>
      </c>
      <c r="F1933" s="12">
        <f ca="1"/>
        <v>0</v>
      </c>
      <c r="H1933" s="9">
        <v>1925</v>
      </c>
      <c r="I1933" s="10">
        <v>6.1932072914982518E-2</v>
      </c>
      <c r="K1933" s="15">
        <f t="shared" si="152"/>
        <v>9.2399999999996787</v>
      </c>
      <c r="L1933" s="12">
        <f ca="1"/>
        <v>0</v>
      </c>
      <c r="M1933" s="14"/>
      <c r="N1933" s="14"/>
      <c r="O1933" s="9">
        <v>1925</v>
      </c>
      <c r="P1933" s="10">
        <f t="shared" ca="1" si="153"/>
        <v>0.3481348904945501</v>
      </c>
      <c r="R1933" s="9">
        <v>1925</v>
      </c>
      <c r="S1933" s="10">
        <f t="shared" ca="1" si="150"/>
        <v>-0.22388838968841504</v>
      </c>
      <c r="T1933" s="15"/>
      <c r="U1933" s="12"/>
    </row>
    <row r="1934" spans="2:21" x14ac:dyDescent="0.3">
      <c r="B1934" s="9">
        <v>1926</v>
      </c>
      <c r="C1934" s="10">
        <f t="shared" ca="1" si="154"/>
        <v>-0.11375189322006937</v>
      </c>
      <c r="E1934" s="15">
        <f t="shared" si="151"/>
        <v>9.2499999999996785</v>
      </c>
      <c r="F1934" s="12">
        <f ca="1"/>
        <v>0</v>
      </c>
      <c r="H1934" s="9">
        <v>1926</v>
      </c>
      <c r="I1934" s="10">
        <v>6.1932072914982518E-2</v>
      </c>
      <c r="K1934" s="15">
        <f t="shared" si="152"/>
        <v>9.2499999999996785</v>
      </c>
      <c r="L1934" s="12">
        <f ca="1"/>
        <v>0</v>
      </c>
      <c r="M1934" s="14"/>
      <c r="N1934" s="14"/>
      <c r="O1934" s="9">
        <v>1926</v>
      </c>
      <c r="P1934" s="10">
        <f t="shared" ca="1" si="153"/>
        <v>-0.11375189322006937</v>
      </c>
      <c r="R1934" s="9">
        <v>1926</v>
      </c>
      <c r="S1934" s="10">
        <f t="shared" ca="1" si="150"/>
        <v>-9.8897850195154027E-2</v>
      </c>
      <c r="T1934" s="15"/>
      <c r="U1934" s="12"/>
    </row>
    <row r="1935" spans="2:21" x14ac:dyDescent="0.3">
      <c r="B1935" s="9">
        <v>1927</v>
      </c>
      <c r="C1935" s="10">
        <f t="shared" ca="1" si="154"/>
        <v>-7.827439454165265E-2</v>
      </c>
      <c r="E1935" s="15">
        <f t="shared" si="151"/>
        <v>9.2599999999996783</v>
      </c>
      <c r="F1935" s="12">
        <f ca="1"/>
        <v>0</v>
      </c>
      <c r="H1935" s="9">
        <v>1927</v>
      </c>
      <c r="I1935" s="10">
        <v>6.1932072914982518E-2</v>
      </c>
      <c r="K1935" s="15">
        <f t="shared" si="152"/>
        <v>9.2599999999996783</v>
      </c>
      <c r="L1935" s="12">
        <f ca="1"/>
        <v>0</v>
      </c>
      <c r="M1935" s="14"/>
      <c r="N1935" s="14"/>
      <c r="O1935" s="9">
        <v>1927</v>
      </c>
      <c r="P1935" s="10">
        <f t="shared" ca="1" si="153"/>
        <v>-7.827439454165265E-2</v>
      </c>
      <c r="R1935" s="9">
        <v>1927</v>
      </c>
      <c r="S1935" s="10">
        <f t="shared" ca="1" si="150"/>
        <v>5.1200636650175033E-2</v>
      </c>
      <c r="T1935" s="15"/>
      <c r="U1935" s="12"/>
    </row>
    <row r="1936" spans="2:21" x14ac:dyDescent="0.3">
      <c r="B1936" s="9">
        <v>1928</v>
      </c>
      <c r="C1936" s="10">
        <f t="shared" ca="1" si="154"/>
        <v>0.1337165664805037</v>
      </c>
      <c r="E1936" s="15">
        <f t="shared" si="151"/>
        <v>9.2699999999996781</v>
      </c>
      <c r="F1936" s="12">
        <f ca="1"/>
        <v>0</v>
      </c>
      <c r="H1936" s="9">
        <v>1928</v>
      </c>
      <c r="I1936" s="10">
        <v>6.1932072914982518E-2</v>
      </c>
      <c r="K1936" s="15">
        <f t="shared" si="152"/>
        <v>9.2699999999996781</v>
      </c>
      <c r="L1936" s="12">
        <f ca="1"/>
        <v>0</v>
      </c>
      <c r="M1936" s="14"/>
      <c r="N1936" s="14"/>
      <c r="O1936" s="9">
        <v>1928</v>
      </c>
      <c r="P1936" s="10">
        <f t="shared" ca="1" si="153"/>
        <v>0.1337165664805037</v>
      </c>
      <c r="R1936" s="9">
        <v>1928</v>
      </c>
      <c r="S1936" s="10">
        <f t="shared" ref="S1936:S1999" ca="1" si="155">_xlfn.NORM.INV(RAND(),$C$3,$C$4)+($C$5*S1935)+($C$6*RAND())</f>
        <v>-0.1371032537717595</v>
      </c>
      <c r="T1936" s="15"/>
      <c r="U1936" s="12"/>
    </row>
    <row r="1937" spans="2:21" x14ac:dyDescent="0.3">
      <c r="B1937" s="9">
        <v>1929</v>
      </c>
      <c r="C1937" s="10">
        <f t="shared" ca="1" si="154"/>
        <v>-9.3513854869560764E-3</v>
      </c>
      <c r="E1937" s="15">
        <f t="shared" si="151"/>
        <v>9.2799999999996778</v>
      </c>
      <c r="F1937" s="12">
        <f ca="1"/>
        <v>0</v>
      </c>
      <c r="H1937" s="9">
        <v>1929</v>
      </c>
      <c r="I1937" s="10">
        <v>6.1932072914982518E-2</v>
      </c>
      <c r="K1937" s="15">
        <f t="shared" si="152"/>
        <v>9.2799999999996778</v>
      </c>
      <c r="L1937" s="12">
        <f ca="1"/>
        <v>0</v>
      </c>
      <c r="M1937" s="14"/>
      <c r="N1937" s="14"/>
      <c r="O1937" s="9">
        <v>1929</v>
      </c>
      <c r="P1937" s="10">
        <f t="shared" ca="1" si="153"/>
        <v>-9.3513854869560764E-3</v>
      </c>
      <c r="R1937" s="9">
        <v>1929</v>
      </c>
      <c r="S1937" s="10">
        <f t="shared" ca="1" si="155"/>
        <v>-0.12623050139558784</v>
      </c>
      <c r="T1937" s="15"/>
      <c r="U1937" s="12"/>
    </row>
    <row r="1938" spans="2:21" x14ac:dyDescent="0.3">
      <c r="B1938" s="9">
        <v>1930</v>
      </c>
      <c r="C1938" s="10">
        <f t="shared" ca="1" si="154"/>
        <v>7.9962092166769069E-2</v>
      </c>
      <c r="E1938" s="15">
        <f t="shared" si="151"/>
        <v>9.2899999999996776</v>
      </c>
      <c r="F1938" s="12">
        <f ca="1"/>
        <v>0</v>
      </c>
      <c r="H1938" s="9">
        <v>1930</v>
      </c>
      <c r="I1938" s="10">
        <v>6.1932072914982518E-2</v>
      </c>
      <c r="K1938" s="15">
        <f t="shared" si="152"/>
        <v>9.2899999999996776</v>
      </c>
      <c r="L1938" s="12">
        <f ca="1"/>
        <v>0</v>
      </c>
      <c r="M1938" s="14"/>
      <c r="N1938" s="14"/>
      <c r="O1938" s="9">
        <v>1930</v>
      </c>
      <c r="P1938" s="10">
        <f t="shared" ca="1" si="153"/>
        <v>7.9962092166769069E-2</v>
      </c>
      <c r="R1938" s="9">
        <v>1930</v>
      </c>
      <c r="S1938" s="10">
        <f t="shared" ca="1" si="155"/>
        <v>0.14063878494243326</v>
      </c>
      <c r="T1938" s="15"/>
      <c r="U1938" s="12"/>
    </row>
    <row r="1939" spans="2:21" x14ac:dyDescent="0.3">
      <c r="B1939" s="9">
        <v>1931</v>
      </c>
      <c r="C1939" s="10">
        <f t="shared" ca="1" si="154"/>
        <v>0.16286454178078683</v>
      </c>
      <c r="E1939" s="15">
        <f t="shared" si="151"/>
        <v>9.2999999999996774</v>
      </c>
      <c r="F1939" s="12">
        <f ca="1"/>
        <v>0</v>
      </c>
      <c r="H1939" s="9">
        <v>1931</v>
      </c>
      <c r="I1939" s="10">
        <v>6.1932072914982518E-2</v>
      </c>
      <c r="K1939" s="15">
        <f t="shared" si="152"/>
        <v>9.2999999999996774</v>
      </c>
      <c r="L1939" s="12">
        <f ca="1"/>
        <v>0</v>
      </c>
      <c r="M1939" s="14"/>
      <c r="N1939" s="14"/>
      <c r="O1939" s="9">
        <v>1931</v>
      </c>
      <c r="P1939" s="10">
        <f t="shared" ca="1" si="153"/>
        <v>0.16286454178078683</v>
      </c>
      <c r="R1939" s="9">
        <v>1931</v>
      </c>
      <c r="S1939" s="10">
        <f t="shared" ca="1" si="155"/>
        <v>8.4760261612739016E-2</v>
      </c>
      <c r="T1939" s="15"/>
      <c r="U1939" s="12"/>
    </row>
    <row r="1940" spans="2:21" x14ac:dyDescent="0.3">
      <c r="B1940" s="9">
        <v>1932</v>
      </c>
      <c r="C1940" s="10">
        <f t="shared" ca="1" si="154"/>
        <v>0.13191234059930954</v>
      </c>
      <c r="E1940" s="15">
        <f t="shared" si="151"/>
        <v>9.3099999999996772</v>
      </c>
      <c r="F1940" s="12">
        <f ca="1"/>
        <v>0</v>
      </c>
      <c r="H1940" s="9">
        <v>1932</v>
      </c>
      <c r="I1940" s="10">
        <v>6.1932072914982518E-2</v>
      </c>
      <c r="K1940" s="15">
        <f t="shared" si="152"/>
        <v>9.3099999999996772</v>
      </c>
      <c r="L1940" s="12">
        <f ca="1"/>
        <v>0</v>
      </c>
      <c r="M1940" s="14"/>
      <c r="N1940" s="14"/>
      <c r="O1940" s="9">
        <v>1932</v>
      </c>
      <c r="P1940" s="10">
        <f t="shared" ca="1" si="153"/>
        <v>0.13191234059930954</v>
      </c>
      <c r="R1940" s="9">
        <v>1932</v>
      </c>
      <c r="S1940" s="10">
        <f t="shared" ca="1" si="155"/>
        <v>-0.13667865529684178</v>
      </c>
      <c r="T1940" s="15"/>
      <c r="U1940" s="12"/>
    </row>
    <row r="1941" spans="2:21" x14ac:dyDescent="0.3">
      <c r="B1941" s="9">
        <v>1933</v>
      </c>
      <c r="C1941" s="10">
        <f t="shared" ca="1" si="154"/>
        <v>-0.16634645444711091</v>
      </c>
      <c r="E1941" s="15">
        <f t="shared" si="151"/>
        <v>9.319999999999677</v>
      </c>
      <c r="F1941" s="12">
        <f ca="1"/>
        <v>0</v>
      </c>
      <c r="H1941" s="9">
        <v>1933</v>
      </c>
      <c r="I1941" s="10">
        <v>6.1932072914982518E-2</v>
      </c>
      <c r="K1941" s="15">
        <f t="shared" si="152"/>
        <v>9.319999999999677</v>
      </c>
      <c r="L1941" s="12">
        <f ca="1"/>
        <v>0</v>
      </c>
      <c r="M1941" s="14"/>
      <c r="N1941" s="14"/>
      <c r="O1941" s="9">
        <v>1933</v>
      </c>
      <c r="P1941" s="10">
        <f t="shared" ca="1" si="153"/>
        <v>-0.16634645444711091</v>
      </c>
      <c r="R1941" s="9">
        <v>1933</v>
      </c>
      <c r="S1941" s="10">
        <f t="shared" ca="1" si="155"/>
        <v>-0.24726792449651952</v>
      </c>
      <c r="T1941" s="15"/>
      <c r="U1941" s="12"/>
    </row>
    <row r="1942" spans="2:21" x14ac:dyDescent="0.3">
      <c r="B1942" s="9">
        <v>1934</v>
      </c>
      <c r="C1942" s="10">
        <f t="shared" ca="1" si="154"/>
        <v>7.2330492392014584E-2</v>
      </c>
      <c r="E1942" s="15">
        <f t="shared" si="151"/>
        <v>9.3299999999996768</v>
      </c>
      <c r="F1942" s="12">
        <f ca="1"/>
        <v>0</v>
      </c>
      <c r="H1942" s="9">
        <v>1934</v>
      </c>
      <c r="I1942" s="10">
        <v>6.1932072914982518E-2</v>
      </c>
      <c r="K1942" s="15">
        <f t="shared" si="152"/>
        <v>9.3299999999996768</v>
      </c>
      <c r="L1942" s="12">
        <f ca="1"/>
        <v>0</v>
      </c>
      <c r="M1942" s="14"/>
      <c r="N1942" s="14"/>
      <c r="O1942" s="9">
        <v>1934</v>
      </c>
      <c r="P1942" s="10">
        <f t="shared" ca="1" si="153"/>
        <v>7.2330492392014584E-2</v>
      </c>
      <c r="R1942" s="9">
        <v>1934</v>
      </c>
      <c r="S1942" s="10">
        <f t="shared" ca="1" si="155"/>
        <v>-0.10110031722696051</v>
      </c>
      <c r="T1942" s="15"/>
      <c r="U1942" s="12"/>
    </row>
    <row r="1943" spans="2:21" x14ac:dyDescent="0.3">
      <c r="B1943" s="9">
        <v>1935</v>
      </c>
      <c r="C1943" s="10">
        <f t="shared" ca="1" si="154"/>
        <v>8.7823352771393456E-2</v>
      </c>
      <c r="E1943" s="15">
        <f t="shared" si="151"/>
        <v>9.3399999999996766</v>
      </c>
      <c r="F1943" s="12">
        <f ca="1"/>
        <v>0</v>
      </c>
      <c r="H1943" s="9">
        <v>1935</v>
      </c>
      <c r="I1943" s="10">
        <v>6.1932072914982518E-2</v>
      </c>
      <c r="K1943" s="15">
        <f t="shared" si="152"/>
        <v>9.3399999999996766</v>
      </c>
      <c r="L1943" s="12">
        <f ca="1"/>
        <v>0</v>
      </c>
      <c r="M1943" s="14"/>
      <c r="N1943" s="14"/>
      <c r="O1943" s="9">
        <v>1935</v>
      </c>
      <c r="P1943" s="10">
        <f t="shared" ca="1" si="153"/>
        <v>8.7823352771393456E-2</v>
      </c>
      <c r="R1943" s="9">
        <v>1935</v>
      </c>
      <c r="S1943" s="10">
        <f t="shared" ca="1" si="155"/>
        <v>7.4359287859393441E-2</v>
      </c>
      <c r="T1943" s="15"/>
      <c r="U1943" s="12"/>
    </row>
    <row r="1944" spans="2:21" x14ac:dyDescent="0.3">
      <c r="B1944" s="9">
        <v>1936</v>
      </c>
      <c r="C1944" s="10">
        <f t="shared" ca="1" si="154"/>
        <v>-3.2108217566660067E-3</v>
      </c>
      <c r="E1944" s="15">
        <f t="shared" si="151"/>
        <v>9.3499999999996763</v>
      </c>
      <c r="F1944" s="12">
        <f ca="1"/>
        <v>0</v>
      </c>
      <c r="H1944" s="9">
        <v>1936</v>
      </c>
      <c r="I1944" s="10">
        <v>6.1932072914982518E-2</v>
      </c>
      <c r="K1944" s="15">
        <f t="shared" si="152"/>
        <v>9.3499999999996763</v>
      </c>
      <c r="L1944" s="12">
        <f ca="1"/>
        <v>0</v>
      </c>
      <c r="M1944" s="14"/>
      <c r="N1944" s="14"/>
      <c r="O1944" s="9">
        <v>1936</v>
      </c>
      <c r="P1944" s="10">
        <f t="shared" ca="1" si="153"/>
        <v>-3.2108217566660067E-3</v>
      </c>
      <c r="R1944" s="9">
        <v>1936</v>
      </c>
      <c r="S1944" s="10">
        <f t="shared" ca="1" si="155"/>
        <v>9.1175605825617692E-2</v>
      </c>
      <c r="T1944" s="15"/>
      <c r="U1944" s="12"/>
    </row>
    <row r="1945" spans="2:21" x14ac:dyDescent="0.3">
      <c r="B1945" s="9">
        <v>1937</v>
      </c>
      <c r="C1945" s="10">
        <f t="shared" ca="1" si="154"/>
        <v>-0.13680495495786044</v>
      </c>
      <c r="E1945" s="15">
        <f t="shared" si="151"/>
        <v>9.3599999999996761</v>
      </c>
      <c r="F1945" s="12">
        <f ca="1"/>
        <v>0</v>
      </c>
      <c r="H1945" s="9">
        <v>1937</v>
      </c>
      <c r="I1945" s="10">
        <v>6.1932072914982518E-2</v>
      </c>
      <c r="K1945" s="15">
        <f t="shared" si="152"/>
        <v>9.3599999999996761</v>
      </c>
      <c r="L1945" s="12">
        <f ca="1"/>
        <v>0</v>
      </c>
      <c r="M1945" s="14"/>
      <c r="N1945" s="14"/>
      <c r="O1945" s="9">
        <v>1937</v>
      </c>
      <c r="P1945" s="10">
        <f t="shared" ca="1" si="153"/>
        <v>-0.13680495495786044</v>
      </c>
      <c r="R1945" s="9">
        <v>1937</v>
      </c>
      <c r="S1945" s="10">
        <f t="shared" ca="1" si="155"/>
        <v>-0.2008856026646223</v>
      </c>
      <c r="T1945" s="15"/>
      <c r="U1945" s="12"/>
    </row>
    <row r="1946" spans="2:21" x14ac:dyDescent="0.3">
      <c r="B1946" s="9">
        <v>1938</v>
      </c>
      <c r="C1946" s="10">
        <f t="shared" ca="1" si="154"/>
        <v>-0.39986944721519208</v>
      </c>
      <c r="E1946" s="15">
        <f t="shared" si="151"/>
        <v>9.3699999999996759</v>
      </c>
      <c r="F1946" s="12">
        <f ca="1"/>
        <v>0</v>
      </c>
      <c r="H1946" s="9">
        <v>1938</v>
      </c>
      <c r="I1946" s="10">
        <v>6.1932072914982518E-2</v>
      </c>
      <c r="K1946" s="15">
        <f t="shared" si="152"/>
        <v>9.3699999999996759</v>
      </c>
      <c r="L1946" s="12">
        <f ca="1"/>
        <v>0</v>
      </c>
      <c r="M1946" s="14"/>
      <c r="N1946" s="14"/>
      <c r="O1946" s="9">
        <v>1938</v>
      </c>
      <c r="P1946" s="10">
        <f t="shared" ca="1" si="153"/>
        <v>-0.39986944721519208</v>
      </c>
      <c r="R1946" s="9">
        <v>1938</v>
      </c>
      <c r="S1946" s="10">
        <f t="shared" ca="1" si="155"/>
        <v>0.12411887707271671</v>
      </c>
      <c r="T1946" s="15"/>
      <c r="U1946" s="12"/>
    </row>
    <row r="1947" spans="2:21" x14ac:dyDescent="0.3">
      <c r="B1947" s="9">
        <v>1939</v>
      </c>
      <c r="C1947" s="10">
        <f t="shared" ca="1" si="154"/>
        <v>-9.6628879296484907E-2</v>
      </c>
      <c r="E1947" s="15">
        <f t="shared" si="151"/>
        <v>9.3799999999996757</v>
      </c>
      <c r="F1947" s="12">
        <f ca="1"/>
        <v>0</v>
      </c>
      <c r="H1947" s="9">
        <v>1939</v>
      </c>
      <c r="I1947" s="10">
        <v>6.1932072914982518E-2</v>
      </c>
      <c r="K1947" s="15">
        <f t="shared" si="152"/>
        <v>9.3799999999996757</v>
      </c>
      <c r="L1947" s="12">
        <f ca="1"/>
        <v>0</v>
      </c>
      <c r="M1947" s="14"/>
      <c r="N1947" s="14"/>
      <c r="O1947" s="9">
        <v>1939</v>
      </c>
      <c r="P1947" s="10">
        <f t="shared" ca="1" si="153"/>
        <v>-9.6628879296484907E-2</v>
      </c>
      <c r="R1947" s="9">
        <v>1939</v>
      </c>
      <c r="S1947" s="10">
        <f t="shared" ca="1" si="155"/>
        <v>-0.3779482911200478</v>
      </c>
      <c r="T1947" s="15"/>
      <c r="U1947" s="12"/>
    </row>
    <row r="1948" spans="2:21" x14ac:dyDescent="0.3">
      <c r="B1948" s="9">
        <v>1940</v>
      </c>
      <c r="C1948" s="10">
        <f t="shared" ca="1" si="154"/>
        <v>4.6049484961267734E-2</v>
      </c>
      <c r="E1948" s="15">
        <f t="shared" si="151"/>
        <v>9.3899999999996755</v>
      </c>
      <c r="F1948" s="12">
        <f ca="1"/>
        <v>0</v>
      </c>
      <c r="H1948" s="9">
        <v>1940</v>
      </c>
      <c r="I1948" s="10">
        <v>6.1932072914982518E-2</v>
      </c>
      <c r="K1948" s="15">
        <f t="shared" si="152"/>
        <v>9.3899999999996755</v>
      </c>
      <c r="L1948" s="12">
        <f ca="1"/>
        <v>0</v>
      </c>
      <c r="M1948" s="14"/>
      <c r="N1948" s="14"/>
      <c r="O1948" s="9">
        <v>1940</v>
      </c>
      <c r="P1948" s="10">
        <f t="shared" ca="1" si="153"/>
        <v>4.6049484961267734E-2</v>
      </c>
      <c r="R1948" s="9">
        <v>1940</v>
      </c>
      <c r="S1948" s="10">
        <f t="shared" ca="1" si="155"/>
        <v>-0.14148989225365613</v>
      </c>
      <c r="T1948" s="15"/>
      <c r="U1948" s="12"/>
    </row>
    <row r="1949" spans="2:21" x14ac:dyDescent="0.3">
      <c r="B1949" s="9">
        <v>1941</v>
      </c>
      <c r="C1949" s="10">
        <f t="shared" ca="1" si="154"/>
        <v>0.10786419187468886</v>
      </c>
      <c r="E1949" s="15">
        <f t="shared" si="151"/>
        <v>9.3999999999996753</v>
      </c>
      <c r="F1949" s="12">
        <f ca="1"/>
        <v>0</v>
      </c>
      <c r="H1949" s="9">
        <v>1941</v>
      </c>
      <c r="I1949" s="10">
        <v>6.1932072914982518E-2</v>
      </c>
      <c r="K1949" s="15">
        <f t="shared" si="152"/>
        <v>9.3999999999996753</v>
      </c>
      <c r="L1949" s="12">
        <f ca="1"/>
        <v>0</v>
      </c>
      <c r="M1949" s="14"/>
      <c r="N1949" s="14"/>
      <c r="O1949" s="9">
        <v>1941</v>
      </c>
      <c r="P1949" s="10">
        <f t="shared" ca="1" si="153"/>
        <v>0.10786419187468886</v>
      </c>
      <c r="R1949" s="9">
        <v>1941</v>
      </c>
      <c r="S1949" s="10">
        <f t="shared" ca="1" si="155"/>
        <v>-2.3360388747069135E-2</v>
      </c>
      <c r="T1949" s="15"/>
      <c r="U1949" s="12"/>
    </row>
    <row r="1950" spans="2:21" x14ac:dyDescent="0.3">
      <c r="B1950" s="9">
        <v>1942</v>
      </c>
      <c r="C1950" s="10">
        <f t="shared" ca="1" si="154"/>
        <v>-1.4752594107060882E-2</v>
      </c>
      <c r="E1950" s="15">
        <f t="shared" si="151"/>
        <v>9.4099999999996751</v>
      </c>
      <c r="F1950" s="12">
        <f ca="1"/>
        <v>0</v>
      </c>
      <c r="H1950" s="9">
        <v>1942</v>
      </c>
      <c r="I1950" s="10">
        <v>6.1932072914982518E-2</v>
      </c>
      <c r="K1950" s="15">
        <f t="shared" si="152"/>
        <v>9.4099999999996751</v>
      </c>
      <c r="L1950" s="12">
        <f ca="1"/>
        <v>0</v>
      </c>
      <c r="M1950" s="14"/>
      <c r="N1950" s="14"/>
      <c r="O1950" s="9">
        <v>1942</v>
      </c>
      <c r="P1950" s="10">
        <f t="shared" ca="1" si="153"/>
        <v>-1.4752594107060882E-2</v>
      </c>
      <c r="R1950" s="9">
        <v>1942</v>
      </c>
      <c r="S1950" s="10">
        <f t="shared" ca="1" si="155"/>
        <v>0.16051243237686438</v>
      </c>
      <c r="T1950" s="15"/>
      <c r="U1950" s="12"/>
    </row>
    <row r="1951" spans="2:21" x14ac:dyDescent="0.3">
      <c r="B1951" s="9">
        <v>1943</v>
      </c>
      <c r="C1951" s="10">
        <f t="shared" ca="1" si="154"/>
        <v>4.2521880162731694E-2</v>
      </c>
      <c r="E1951" s="15">
        <f t="shared" si="151"/>
        <v>9.4199999999996749</v>
      </c>
      <c r="F1951" s="12">
        <f ca="1"/>
        <v>0</v>
      </c>
      <c r="H1951" s="9">
        <v>1943</v>
      </c>
      <c r="I1951" s="10">
        <v>6.1932072914982518E-2</v>
      </c>
      <c r="K1951" s="15">
        <f t="shared" si="152"/>
        <v>9.4199999999996749</v>
      </c>
      <c r="L1951" s="12">
        <f ca="1"/>
        <v>0</v>
      </c>
      <c r="M1951" s="14"/>
      <c r="N1951" s="14"/>
      <c r="O1951" s="9">
        <v>1943</v>
      </c>
      <c r="P1951" s="10">
        <f t="shared" ca="1" si="153"/>
        <v>4.2521880162731694E-2</v>
      </c>
      <c r="R1951" s="9">
        <v>1943</v>
      </c>
      <c r="S1951" s="10">
        <f t="shared" ca="1" si="155"/>
        <v>0.10001021455228017</v>
      </c>
      <c r="T1951" s="15"/>
      <c r="U1951" s="12"/>
    </row>
    <row r="1952" spans="2:21" x14ac:dyDescent="0.3">
      <c r="B1952" s="9">
        <v>1944</v>
      </c>
      <c r="C1952" s="10">
        <f t="shared" ca="1" si="154"/>
        <v>0.22045551231271804</v>
      </c>
      <c r="E1952" s="15">
        <f t="shared" si="151"/>
        <v>9.4299999999996746</v>
      </c>
      <c r="F1952" s="12">
        <f ca="1"/>
        <v>0</v>
      </c>
      <c r="H1952" s="9">
        <v>1944</v>
      </c>
      <c r="I1952" s="10">
        <v>6.1932072914982518E-2</v>
      </c>
      <c r="K1952" s="15">
        <f t="shared" si="152"/>
        <v>9.4299999999996746</v>
      </c>
      <c r="L1952" s="12">
        <f ca="1"/>
        <v>0</v>
      </c>
      <c r="M1952" s="14"/>
      <c r="N1952" s="14"/>
      <c r="O1952" s="9">
        <v>1944</v>
      </c>
      <c r="P1952" s="10">
        <f t="shared" ca="1" si="153"/>
        <v>0.22045551231271804</v>
      </c>
      <c r="R1952" s="9">
        <v>1944</v>
      </c>
      <c r="S1952" s="10">
        <f t="shared" ca="1" si="155"/>
        <v>6.7968237898034134E-2</v>
      </c>
      <c r="T1952" s="15"/>
      <c r="U1952" s="12"/>
    </row>
    <row r="1953" spans="2:21" x14ac:dyDescent="0.3">
      <c r="B1953" s="9">
        <v>1945</v>
      </c>
      <c r="C1953" s="10">
        <f t="shared" ca="1" si="154"/>
        <v>-0.23936880865759355</v>
      </c>
      <c r="E1953" s="15">
        <f t="shared" si="151"/>
        <v>9.4399999999996744</v>
      </c>
      <c r="F1953" s="12">
        <f ca="1"/>
        <v>0</v>
      </c>
      <c r="H1953" s="9">
        <v>1945</v>
      </c>
      <c r="I1953" s="10">
        <v>6.1932072914982518E-2</v>
      </c>
      <c r="K1953" s="15">
        <f t="shared" si="152"/>
        <v>9.4399999999996744</v>
      </c>
      <c r="L1953" s="12">
        <f ca="1"/>
        <v>0</v>
      </c>
      <c r="M1953" s="14"/>
      <c r="N1953" s="14"/>
      <c r="O1953" s="9">
        <v>1945</v>
      </c>
      <c r="P1953" s="10">
        <f t="shared" ca="1" si="153"/>
        <v>-0.23936880865759355</v>
      </c>
      <c r="R1953" s="9">
        <v>1945</v>
      </c>
      <c r="S1953" s="10">
        <f t="shared" ca="1" si="155"/>
        <v>0.1441711092291485</v>
      </c>
      <c r="T1953" s="15"/>
      <c r="U1953" s="12"/>
    </row>
    <row r="1954" spans="2:21" x14ac:dyDescent="0.3">
      <c r="B1954" s="9">
        <v>1946</v>
      </c>
      <c r="C1954" s="10">
        <f t="shared" ca="1" si="154"/>
        <v>0.2789207858511798</v>
      </c>
      <c r="E1954" s="15">
        <f t="shared" si="151"/>
        <v>9.4499999999996742</v>
      </c>
      <c r="F1954" s="12">
        <f ca="1"/>
        <v>0</v>
      </c>
      <c r="H1954" s="9">
        <v>1946</v>
      </c>
      <c r="I1954" s="10">
        <v>6.1932072914982518E-2</v>
      </c>
      <c r="K1954" s="15">
        <f t="shared" si="152"/>
        <v>9.4499999999996742</v>
      </c>
      <c r="L1954" s="12">
        <f ca="1"/>
        <v>0</v>
      </c>
      <c r="M1954" s="14"/>
      <c r="N1954" s="14"/>
      <c r="O1954" s="9">
        <v>1946</v>
      </c>
      <c r="P1954" s="10">
        <f t="shared" ca="1" si="153"/>
        <v>0.2789207858511798</v>
      </c>
      <c r="R1954" s="9">
        <v>1946</v>
      </c>
      <c r="S1954" s="10">
        <f t="shared" ca="1" si="155"/>
        <v>-0.19758238664251507</v>
      </c>
      <c r="T1954" s="15"/>
      <c r="U1954" s="12"/>
    </row>
    <row r="1955" spans="2:21" x14ac:dyDescent="0.3">
      <c r="B1955" s="9">
        <v>1947</v>
      </c>
      <c r="C1955" s="10">
        <f t="shared" ca="1" si="154"/>
        <v>-0.24484470088579149</v>
      </c>
      <c r="E1955" s="15">
        <f t="shared" si="151"/>
        <v>9.459999999999674</v>
      </c>
      <c r="F1955" s="12">
        <f ca="1"/>
        <v>0</v>
      </c>
      <c r="H1955" s="9">
        <v>1947</v>
      </c>
      <c r="I1955" s="10">
        <v>6.1932072914982518E-2</v>
      </c>
      <c r="K1955" s="15">
        <f t="shared" si="152"/>
        <v>9.459999999999674</v>
      </c>
      <c r="L1955" s="12">
        <f ca="1"/>
        <v>0</v>
      </c>
      <c r="M1955" s="14"/>
      <c r="N1955" s="14"/>
      <c r="O1955" s="9">
        <v>1947</v>
      </c>
      <c r="P1955" s="10">
        <f t="shared" ca="1" si="153"/>
        <v>-0.24484470088579149</v>
      </c>
      <c r="R1955" s="9">
        <v>1947</v>
      </c>
      <c r="S1955" s="10">
        <f t="shared" ca="1" si="155"/>
        <v>0.13602349483317019</v>
      </c>
      <c r="T1955" s="15"/>
      <c r="U1955" s="12"/>
    </row>
    <row r="1956" spans="2:21" x14ac:dyDescent="0.3">
      <c r="B1956" s="9">
        <v>1948</v>
      </c>
      <c r="C1956" s="10">
        <f t="shared" ca="1" si="154"/>
        <v>5.156899852848109E-2</v>
      </c>
      <c r="E1956" s="15">
        <f t="shared" si="151"/>
        <v>9.4699999999996738</v>
      </c>
      <c r="F1956" s="12">
        <f ca="1"/>
        <v>0</v>
      </c>
      <c r="H1956" s="9">
        <v>1948</v>
      </c>
      <c r="I1956" s="10">
        <v>6.1932072914982518E-2</v>
      </c>
      <c r="K1956" s="15">
        <f t="shared" si="152"/>
        <v>9.4699999999996738</v>
      </c>
      <c r="L1956" s="12">
        <f ca="1"/>
        <v>0</v>
      </c>
      <c r="M1956" s="14"/>
      <c r="N1956" s="14"/>
      <c r="O1956" s="9">
        <v>1948</v>
      </c>
      <c r="P1956" s="10">
        <f t="shared" ca="1" si="153"/>
        <v>5.156899852848109E-2</v>
      </c>
      <c r="R1956" s="9">
        <v>1948</v>
      </c>
      <c r="S1956" s="10">
        <f t="shared" ca="1" si="155"/>
        <v>-0.28232117024095787</v>
      </c>
      <c r="T1956" s="15"/>
      <c r="U1956" s="12"/>
    </row>
    <row r="1957" spans="2:21" x14ac:dyDescent="0.3">
      <c r="B1957" s="9">
        <v>1949</v>
      </c>
      <c r="C1957" s="10">
        <f t="shared" ca="1" si="154"/>
        <v>0.13181574132398161</v>
      </c>
      <c r="E1957" s="15">
        <f t="shared" si="151"/>
        <v>9.4799999999996736</v>
      </c>
      <c r="F1957" s="12">
        <f ca="1"/>
        <v>0</v>
      </c>
      <c r="H1957" s="9">
        <v>1949</v>
      </c>
      <c r="I1957" s="10">
        <v>6.1932072914982518E-2</v>
      </c>
      <c r="K1957" s="15">
        <f t="shared" si="152"/>
        <v>9.4799999999996736</v>
      </c>
      <c r="L1957" s="12">
        <f ca="1"/>
        <v>0</v>
      </c>
      <c r="M1957" s="14"/>
      <c r="N1957" s="14"/>
      <c r="O1957" s="9">
        <v>1949</v>
      </c>
      <c r="P1957" s="10">
        <f t="shared" ca="1" si="153"/>
        <v>0.13181574132398161</v>
      </c>
      <c r="R1957" s="9">
        <v>1949</v>
      </c>
      <c r="S1957" s="10">
        <f t="shared" ca="1" si="155"/>
        <v>-0.19526842012083026</v>
      </c>
      <c r="T1957" s="15"/>
      <c r="U1957" s="12"/>
    </row>
    <row r="1958" spans="2:21" x14ac:dyDescent="0.3">
      <c r="B1958" s="9">
        <v>1950</v>
      </c>
      <c r="C1958" s="10">
        <f t="shared" ca="1" si="154"/>
        <v>0.16569071480455255</v>
      </c>
      <c r="E1958" s="15">
        <f t="shared" si="151"/>
        <v>9.4899999999996734</v>
      </c>
      <c r="F1958" s="12">
        <f ca="1"/>
        <v>0</v>
      </c>
      <c r="H1958" s="9">
        <v>1950</v>
      </c>
      <c r="I1958" s="10">
        <v>6.1932072914982518E-2</v>
      </c>
      <c r="K1958" s="15">
        <f t="shared" si="152"/>
        <v>9.4899999999996734</v>
      </c>
      <c r="L1958" s="12">
        <f ca="1"/>
        <v>0</v>
      </c>
      <c r="M1958" s="14"/>
      <c r="N1958" s="14"/>
      <c r="O1958" s="9">
        <v>1950</v>
      </c>
      <c r="P1958" s="10">
        <f t="shared" ca="1" si="153"/>
        <v>0.16569071480455255</v>
      </c>
      <c r="R1958" s="9">
        <v>1950</v>
      </c>
      <c r="S1958" s="10">
        <f t="shared" ca="1" si="155"/>
        <v>4.134927263178597E-2</v>
      </c>
      <c r="T1958" s="15"/>
      <c r="U1958" s="12"/>
    </row>
    <row r="1959" spans="2:21" x14ac:dyDescent="0.3">
      <c r="B1959" s="9">
        <v>1951</v>
      </c>
      <c r="C1959" s="10">
        <f t="shared" ca="1" si="154"/>
        <v>5.6974351899241795E-3</v>
      </c>
      <c r="E1959" s="15">
        <f t="shared" si="151"/>
        <v>9.4999999999996732</v>
      </c>
      <c r="F1959" s="12">
        <f ca="1"/>
        <v>0</v>
      </c>
      <c r="H1959" s="9">
        <v>1951</v>
      </c>
      <c r="I1959" s="10">
        <v>6.1932072914982518E-2</v>
      </c>
      <c r="K1959" s="15">
        <f t="shared" si="152"/>
        <v>9.4999999999996732</v>
      </c>
      <c r="L1959" s="12">
        <f ca="1"/>
        <v>0</v>
      </c>
      <c r="M1959" s="14"/>
      <c r="N1959" s="14"/>
      <c r="O1959" s="9">
        <v>1951</v>
      </c>
      <c r="P1959" s="10">
        <f t="shared" ca="1" si="153"/>
        <v>5.6974351899241795E-3</v>
      </c>
      <c r="R1959" s="9">
        <v>1951</v>
      </c>
      <c r="S1959" s="10">
        <f t="shared" ca="1" si="155"/>
        <v>-1.212647634747779E-2</v>
      </c>
      <c r="T1959" s="15"/>
      <c r="U1959" s="12"/>
    </row>
    <row r="1960" spans="2:21" x14ac:dyDescent="0.3">
      <c r="B1960" s="9">
        <v>1952</v>
      </c>
      <c r="C1960" s="10">
        <f t="shared" ca="1" si="154"/>
        <v>5.4686414355905717E-2</v>
      </c>
      <c r="E1960" s="15">
        <f t="shared" si="151"/>
        <v>9.5099999999996729</v>
      </c>
      <c r="F1960" s="12">
        <f ca="1"/>
        <v>0</v>
      </c>
      <c r="H1960" s="9">
        <v>1952</v>
      </c>
      <c r="I1960" s="10">
        <v>6.1932072914982518E-2</v>
      </c>
      <c r="K1960" s="15">
        <f t="shared" si="152"/>
        <v>9.5099999999996729</v>
      </c>
      <c r="L1960" s="12">
        <f ca="1"/>
        <v>0</v>
      </c>
      <c r="M1960" s="14"/>
      <c r="N1960" s="14"/>
      <c r="O1960" s="9">
        <v>1952</v>
      </c>
      <c r="P1960" s="10">
        <f t="shared" ca="1" si="153"/>
        <v>5.4686414355905717E-2</v>
      </c>
      <c r="R1960" s="9">
        <v>1952</v>
      </c>
      <c r="S1960" s="10">
        <f t="shared" ca="1" si="155"/>
        <v>-0.22923428265841986</v>
      </c>
      <c r="T1960" s="15"/>
      <c r="U1960" s="12"/>
    </row>
    <row r="1961" spans="2:21" x14ac:dyDescent="0.3">
      <c r="B1961" s="9">
        <v>1953</v>
      </c>
      <c r="C1961" s="10">
        <f t="shared" ca="1" si="154"/>
        <v>1.2176721898990106E-2</v>
      </c>
      <c r="E1961" s="15">
        <f t="shared" si="151"/>
        <v>9.5199999999996727</v>
      </c>
      <c r="F1961" s="12">
        <f ca="1"/>
        <v>0</v>
      </c>
      <c r="H1961" s="9">
        <v>1953</v>
      </c>
      <c r="I1961" s="10">
        <v>6.1932072914982518E-2</v>
      </c>
      <c r="K1961" s="15">
        <f t="shared" si="152"/>
        <v>9.5199999999996727</v>
      </c>
      <c r="L1961" s="12">
        <f ca="1"/>
        <v>0</v>
      </c>
      <c r="M1961" s="14"/>
      <c r="N1961" s="14"/>
      <c r="O1961" s="9">
        <v>1953</v>
      </c>
      <c r="P1961" s="10">
        <f t="shared" ca="1" si="153"/>
        <v>1.2176721898990106E-2</v>
      </c>
      <c r="R1961" s="9">
        <v>1953</v>
      </c>
      <c r="S1961" s="10">
        <f t="shared" ca="1" si="155"/>
        <v>3.5075327894093331E-2</v>
      </c>
      <c r="T1961" s="15"/>
      <c r="U1961" s="12"/>
    </row>
    <row r="1962" spans="2:21" x14ac:dyDescent="0.3">
      <c r="B1962" s="9">
        <v>1954</v>
      </c>
      <c r="C1962" s="10">
        <f t="shared" ca="1" si="154"/>
        <v>3.0552792056973643E-2</v>
      </c>
      <c r="E1962" s="15">
        <f t="shared" si="151"/>
        <v>9.5299999999996725</v>
      </c>
      <c r="F1962" s="12">
        <f ca="1"/>
        <v>0</v>
      </c>
      <c r="H1962" s="9">
        <v>1954</v>
      </c>
      <c r="I1962" s="10">
        <v>6.1932072914982518E-2</v>
      </c>
      <c r="K1962" s="15">
        <f t="shared" si="152"/>
        <v>9.5299999999996725</v>
      </c>
      <c r="L1962" s="12">
        <f ca="1"/>
        <v>0</v>
      </c>
      <c r="M1962" s="14"/>
      <c r="N1962" s="14"/>
      <c r="O1962" s="9">
        <v>1954</v>
      </c>
      <c r="P1962" s="10">
        <f t="shared" ca="1" si="153"/>
        <v>3.0552792056973643E-2</v>
      </c>
      <c r="R1962" s="9">
        <v>1954</v>
      </c>
      <c r="S1962" s="10">
        <f t="shared" ca="1" si="155"/>
        <v>0.22667288603091365</v>
      </c>
      <c r="T1962" s="15"/>
      <c r="U1962" s="12"/>
    </row>
    <row r="1963" spans="2:21" x14ac:dyDescent="0.3">
      <c r="B1963" s="9">
        <v>1955</v>
      </c>
      <c r="C1963" s="10">
        <f t="shared" ca="1" si="154"/>
        <v>-0.1034183810749746</v>
      </c>
      <c r="E1963" s="15">
        <f t="shared" si="151"/>
        <v>9.5399999999996723</v>
      </c>
      <c r="F1963" s="12">
        <f ca="1"/>
        <v>0</v>
      </c>
      <c r="H1963" s="9">
        <v>1955</v>
      </c>
      <c r="I1963" s="10">
        <v>6.1932072914982518E-2</v>
      </c>
      <c r="K1963" s="15">
        <f t="shared" si="152"/>
        <v>9.5399999999996723</v>
      </c>
      <c r="L1963" s="12">
        <f ca="1"/>
        <v>0</v>
      </c>
      <c r="M1963" s="14"/>
      <c r="N1963" s="14"/>
      <c r="O1963" s="9">
        <v>1955</v>
      </c>
      <c r="P1963" s="10">
        <f t="shared" ca="1" si="153"/>
        <v>-0.1034183810749746</v>
      </c>
      <c r="R1963" s="9">
        <v>1955</v>
      </c>
      <c r="S1963" s="10">
        <f t="shared" ca="1" si="155"/>
        <v>-3.3476471076391991E-2</v>
      </c>
      <c r="T1963" s="15"/>
      <c r="U1963" s="12"/>
    </row>
    <row r="1964" spans="2:21" x14ac:dyDescent="0.3">
      <c r="B1964" s="9">
        <v>1956</v>
      </c>
      <c r="C1964" s="10">
        <f t="shared" ca="1" si="154"/>
        <v>3.022704224983629E-2</v>
      </c>
      <c r="E1964" s="15">
        <f t="shared" si="151"/>
        <v>9.5499999999996721</v>
      </c>
      <c r="F1964" s="12">
        <f ca="1"/>
        <v>0</v>
      </c>
      <c r="H1964" s="9">
        <v>1956</v>
      </c>
      <c r="I1964" s="10">
        <v>6.1932072914982518E-2</v>
      </c>
      <c r="K1964" s="15">
        <f t="shared" si="152"/>
        <v>9.5499999999996721</v>
      </c>
      <c r="L1964" s="12">
        <f ca="1"/>
        <v>0</v>
      </c>
      <c r="M1964" s="14"/>
      <c r="N1964" s="14"/>
      <c r="O1964" s="9">
        <v>1956</v>
      </c>
      <c r="P1964" s="10">
        <f t="shared" ca="1" si="153"/>
        <v>3.022704224983629E-2</v>
      </c>
      <c r="R1964" s="9">
        <v>1956</v>
      </c>
      <c r="S1964" s="10">
        <f t="shared" ca="1" si="155"/>
        <v>-3.6383494883709885E-2</v>
      </c>
      <c r="T1964" s="15"/>
      <c r="U1964" s="12"/>
    </row>
    <row r="1965" spans="2:21" x14ac:dyDescent="0.3">
      <c r="B1965" s="9">
        <v>1957</v>
      </c>
      <c r="C1965" s="10">
        <f t="shared" ca="1" si="154"/>
        <v>5.7584053126689939E-2</v>
      </c>
      <c r="E1965" s="15">
        <f t="shared" si="151"/>
        <v>9.5599999999996719</v>
      </c>
      <c r="F1965" s="12">
        <f ca="1"/>
        <v>0</v>
      </c>
      <c r="H1965" s="9">
        <v>1957</v>
      </c>
      <c r="I1965" s="10">
        <v>6.1932072914982518E-2</v>
      </c>
      <c r="K1965" s="15">
        <f t="shared" si="152"/>
        <v>9.5599999999996719</v>
      </c>
      <c r="L1965" s="12">
        <f ca="1"/>
        <v>0</v>
      </c>
      <c r="M1965" s="14"/>
      <c r="N1965" s="14"/>
      <c r="O1965" s="9">
        <v>1957</v>
      </c>
      <c r="P1965" s="10">
        <f t="shared" ca="1" si="153"/>
        <v>5.7584053126689939E-2</v>
      </c>
      <c r="R1965" s="9">
        <v>1957</v>
      </c>
      <c r="S1965" s="10">
        <f t="shared" ca="1" si="155"/>
        <v>-0.10230881806821553</v>
      </c>
      <c r="T1965" s="15"/>
      <c r="U1965" s="12"/>
    </row>
    <row r="1966" spans="2:21" x14ac:dyDescent="0.3">
      <c r="B1966" s="9">
        <v>1958</v>
      </c>
      <c r="C1966" s="10">
        <f t="shared" ca="1" si="154"/>
        <v>-4.8663792433109171E-2</v>
      </c>
      <c r="E1966" s="15">
        <f t="shared" si="151"/>
        <v>9.5699999999996717</v>
      </c>
      <c r="F1966" s="12">
        <f ca="1"/>
        <v>0</v>
      </c>
      <c r="H1966" s="9">
        <v>1958</v>
      </c>
      <c r="I1966" s="10">
        <v>6.1932072914982518E-2</v>
      </c>
      <c r="K1966" s="15">
        <f t="shared" si="152"/>
        <v>9.5699999999996717</v>
      </c>
      <c r="L1966" s="12">
        <f ca="1"/>
        <v>0</v>
      </c>
      <c r="M1966" s="14"/>
      <c r="N1966" s="14"/>
      <c r="O1966" s="9">
        <v>1958</v>
      </c>
      <c r="P1966" s="10">
        <f t="shared" ca="1" si="153"/>
        <v>-4.8663792433109171E-2</v>
      </c>
      <c r="R1966" s="9">
        <v>1958</v>
      </c>
      <c r="S1966" s="10">
        <f t="shared" ca="1" si="155"/>
        <v>3.8034784959432272E-2</v>
      </c>
      <c r="T1966" s="15"/>
      <c r="U1966" s="12"/>
    </row>
    <row r="1967" spans="2:21" x14ac:dyDescent="0.3">
      <c r="B1967" s="9">
        <v>1959</v>
      </c>
      <c r="C1967" s="10">
        <f t="shared" ca="1" si="154"/>
        <v>-1.8781145509298582E-2</v>
      </c>
      <c r="E1967" s="15">
        <f t="shared" si="151"/>
        <v>9.5799999999996714</v>
      </c>
      <c r="F1967" s="12">
        <f ca="1"/>
        <v>0</v>
      </c>
      <c r="H1967" s="9">
        <v>1959</v>
      </c>
      <c r="I1967" s="10">
        <v>6.1932072914982518E-2</v>
      </c>
      <c r="K1967" s="15">
        <f t="shared" si="152"/>
        <v>9.5799999999996714</v>
      </c>
      <c r="L1967" s="12">
        <f ca="1"/>
        <v>0</v>
      </c>
      <c r="M1967" s="14"/>
      <c r="N1967" s="14"/>
      <c r="O1967" s="9">
        <v>1959</v>
      </c>
      <c r="P1967" s="10">
        <f t="shared" ca="1" si="153"/>
        <v>-1.8781145509298582E-2</v>
      </c>
      <c r="R1967" s="9">
        <v>1959</v>
      </c>
      <c r="S1967" s="10">
        <f t="shared" ca="1" si="155"/>
        <v>0.37408120133309342</v>
      </c>
      <c r="T1967" s="15"/>
      <c r="U1967" s="12"/>
    </row>
    <row r="1968" spans="2:21" x14ac:dyDescent="0.3">
      <c r="B1968" s="9">
        <v>1960</v>
      </c>
      <c r="C1968" s="10">
        <f t="shared" ca="1" si="154"/>
        <v>-6.8484431760841014E-2</v>
      </c>
      <c r="E1968" s="15">
        <f t="shared" si="151"/>
        <v>9.5899999999996712</v>
      </c>
      <c r="F1968" s="12">
        <f ca="1"/>
        <v>0</v>
      </c>
      <c r="H1968" s="9">
        <v>1960</v>
      </c>
      <c r="I1968" s="10">
        <v>6.1932072914982518E-2</v>
      </c>
      <c r="K1968" s="15">
        <f t="shared" si="152"/>
        <v>9.5899999999996712</v>
      </c>
      <c r="L1968" s="12">
        <f ca="1"/>
        <v>0</v>
      </c>
      <c r="M1968" s="14"/>
      <c r="N1968" s="14"/>
      <c r="O1968" s="9">
        <v>1960</v>
      </c>
      <c r="P1968" s="10">
        <f t="shared" ca="1" si="153"/>
        <v>-6.8484431760841014E-2</v>
      </c>
      <c r="R1968" s="9">
        <v>1960</v>
      </c>
      <c r="S1968" s="10">
        <f t="shared" ca="1" si="155"/>
        <v>0.10345851319373915</v>
      </c>
      <c r="T1968" s="15"/>
      <c r="U1968" s="12"/>
    </row>
    <row r="1969" spans="2:21" x14ac:dyDescent="0.3">
      <c r="B1969" s="9">
        <v>1961</v>
      </c>
      <c r="C1969" s="10">
        <f t="shared" ca="1" si="154"/>
        <v>-0.11889703313051068</v>
      </c>
      <c r="E1969" s="15">
        <f t="shared" si="151"/>
        <v>9.599999999999671</v>
      </c>
      <c r="F1969" s="12">
        <f ca="1"/>
        <v>0</v>
      </c>
      <c r="H1969" s="9">
        <v>1961</v>
      </c>
      <c r="I1969" s="10">
        <v>6.1932072914982518E-2</v>
      </c>
      <c r="K1969" s="15">
        <f t="shared" si="152"/>
        <v>9.599999999999671</v>
      </c>
      <c r="L1969" s="12">
        <f ca="1"/>
        <v>0</v>
      </c>
      <c r="M1969" s="14"/>
      <c r="N1969" s="14"/>
      <c r="O1969" s="9">
        <v>1961</v>
      </c>
      <c r="P1969" s="10">
        <f t="shared" ca="1" si="153"/>
        <v>-0.11889703313051068</v>
      </c>
      <c r="R1969" s="9">
        <v>1961</v>
      </c>
      <c r="S1969" s="10">
        <f t="shared" ca="1" si="155"/>
        <v>8.755682777380789E-3</v>
      </c>
      <c r="T1969" s="15"/>
      <c r="U1969" s="12"/>
    </row>
    <row r="1970" spans="2:21" x14ac:dyDescent="0.3">
      <c r="B1970" s="9">
        <v>1962</v>
      </c>
      <c r="C1970" s="10">
        <f t="shared" ca="1" si="154"/>
        <v>-8.7649090890891498E-2</v>
      </c>
      <c r="E1970" s="15">
        <f t="shared" si="151"/>
        <v>9.6099999999996708</v>
      </c>
      <c r="F1970" s="12">
        <f ca="1"/>
        <v>0</v>
      </c>
      <c r="H1970" s="9">
        <v>1962</v>
      </c>
      <c r="I1970" s="10">
        <v>6.1932072914982518E-2</v>
      </c>
      <c r="K1970" s="15">
        <f t="shared" si="152"/>
        <v>9.6099999999996708</v>
      </c>
      <c r="L1970" s="12">
        <f ca="1"/>
        <v>0</v>
      </c>
      <c r="M1970" s="14"/>
      <c r="N1970" s="14"/>
      <c r="O1970" s="9">
        <v>1962</v>
      </c>
      <c r="P1970" s="10">
        <f t="shared" ca="1" si="153"/>
        <v>-8.7649090890891498E-2</v>
      </c>
      <c r="R1970" s="9">
        <v>1962</v>
      </c>
      <c r="S1970" s="10">
        <f t="shared" ca="1" si="155"/>
        <v>-0.21338526955455381</v>
      </c>
      <c r="T1970" s="15"/>
      <c r="U1970" s="12"/>
    </row>
    <row r="1971" spans="2:21" x14ac:dyDescent="0.3">
      <c r="B1971" s="9">
        <v>1963</v>
      </c>
      <c r="C1971" s="10">
        <f t="shared" ca="1" si="154"/>
        <v>0.28817501612040852</v>
      </c>
      <c r="E1971" s="15">
        <f t="shared" ref="E1971:E2008" si="156">E1970+0.01</f>
        <v>9.6199999999996706</v>
      </c>
      <c r="F1971" s="12">
        <f ca="1"/>
        <v>0</v>
      </c>
      <c r="H1971" s="9">
        <v>1963</v>
      </c>
      <c r="I1971" s="10">
        <v>6.1932072914982518E-2</v>
      </c>
      <c r="K1971" s="15">
        <f t="shared" ref="K1971:K2008" si="157">K1970+0.01</f>
        <v>9.6199999999996706</v>
      </c>
      <c r="L1971" s="12">
        <f ca="1"/>
        <v>0</v>
      </c>
      <c r="M1971" s="14"/>
      <c r="N1971" s="14"/>
      <c r="O1971" s="9">
        <v>1963</v>
      </c>
      <c r="P1971" s="10">
        <f t="shared" ca="1" si="153"/>
        <v>0.28817501612040852</v>
      </c>
      <c r="R1971" s="9">
        <v>1963</v>
      </c>
      <c r="S1971" s="10">
        <f t="shared" ca="1" si="155"/>
        <v>-0.18730460558199682</v>
      </c>
      <c r="T1971" s="15"/>
      <c r="U1971" s="12"/>
    </row>
    <row r="1972" spans="2:21" x14ac:dyDescent="0.3">
      <c r="B1972" s="9">
        <v>1964</v>
      </c>
      <c r="C1972" s="10">
        <f t="shared" ca="1" si="154"/>
        <v>-0.22371429025810954</v>
      </c>
      <c r="E1972" s="15">
        <f t="shared" si="156"/>
        <v>9.6299999999996704</v>
      </c>
      <c r="F1972" s="12">
        <f ca="1"/>
        <v>0</v>
      </c>
      <c r="H1972" s="9">
        <v>1964</v>
      </c>
      <c r="I1972" s="10">
        <v>6.1932072914982518E-2</v>
      </c>
      <c r="K1972" s="15">
        <f t="shared" si="157"/>
        <v>9.6299999999996704</v>
      </c>
      <c r="L1972" s="12">
        <f ca="1"/>
        <v>0</v>
      </c>
      <c r="M1972" s="14"/>
      <c r="N1972" s="14"/>
      <c r="O1972" s="9">
        <v>1964</v>
      </c>
      <c r="P1972" s="10">
        <f t="shared" ca="1" si="153"/>
        <v>-0.22371429025810954</v>
      </c>
      <c r="R1972" s="9">
        <v>1964</v>
      </c>
      <c r="S1972" s="10">
        <f t="shared" ca="1" si="155"/>
        <v>4.0116935905085048E-2</v>
      </c>
      <c r="T1972" s="15"/>
      <c r="U1972" s="12"/>
    </row>
    <row r="1973" spans="2:21" x14ac:dyDescent="0.3">
      <c r="B1973" s="9">
        <v>1965</v>
      </c>
      <c r="C1973" s="10">
        <f t="shared" ca="1" si="154"/>
        <v>0.15987645926685853</v>
      </c>
      <c r="E1973" s="15">
        <f t="shared" si="156"/>
        <v>9.6399999999996702</v>
      </c>
      <c r="F1973" s="12">
        <f ca="1"/>
        <v>0</v>
      </c>
      <c r="H1973" s="9">
        <v>1965</v>
      </c>
      <c r="I1973" s="10">
        <v>6.1932072914982518E-2</v>
      </c>
      <c r="K1973" s="15">
        <f t="shared" si="157"/>
        <v>9.6399999999996702</v>
      </c>
      <c r="L1973" s="12">
        <f ca="1"/>
        <v>0</v>
      </c>
      <c r="M1973" s="14"/>
      <c r="N1973" s="14"/>
      <c r="O1973" s="9">
        <v>1965</v>
      </c>
      <c r="P1973" s="10">
        <f t="shared" ca="1" si="153"/>
        <v>0.15987645926685853</v>
      </c>
      <c r="R1973" s="9">
        <v>1965</v>
      </c>
      <c r="S1973" s="10">
        <f t="shared" ca="1" si="155"/>
        <v>7.4498766885554665E-2</v>
      </c>
      <c r="T1973" s="15"/>
      <c r="U1973" s="12"/>
    </row>
    <row r="1974" spans="2:21" x14ac:dyDescent="0.3">
      <c r="B1974" s="9">
        <v>1966</v>
      </c>
      <c r="C1974" s="10">
        <f t="shared" ca="1" si="154"/>
        <v>2.9693422524450949E-2</v>
      </c>
      <c r="E1974" s="15">
        <f t="shared" si="156"/>
        <v>9.64999999999967</v>
      </c>
      <c r="F1974" s="12">
        <f ca="1"/>
        <v>0</v>
      </c>
      <c r="H1974" s="9">
        <v>1966</v>
      </c>
      <c r="I1974" s="10">
        <v>6.1932072914982518E-2</v>
      </c>
      <c r="K1974" s="15">
        <f t="shared" si="157"/>
        <v>9.64999999999967</v>
      </c>
      <c r="L1974" s="12">
        <f ca="1"/>
        <v>0</v>
      </c>
      <c r="M1974" s="14"/>
      <c r="N1974" s="14"/>
      <c r="O1974" s="9">
        <v>1966</v>
      </c>
      <c r="P1974" s="10">
        <f t="shared" ca="1" si="153"/>
        <v>2.9693422524450949E-2</v>
      </c>
      <c r="R1974" s="9">
        <v>1966</v>
      </c>
      <c r="S1974" s="10">
        <f t="shared" ca="1" si="155"/>
        <v>-0.19120100422844191</v>
      </c>
      <c r="T1974" s="15"/>
      <c r="U1974" s="12"/>
    </row>
    <row r="1975" spans="2:21" x14ac:dyDescent="0.3">
      <c r="B1975" s="9">
        <v>1967</v>
      </c>
      <c r="C1975" s="10">
        <f t="shared" ca="1" si="154"/>
        <v>-0.19688753542884366</v>
      </c>
      <c r="E1975" s="15">
        <f t="shared" si="156"/>
        <v>9.6599999999996697</v>
      </c>
      <c r="F1975" s="12">
        <f ca="1"/>
        <v>0</v>
      </c>
      <c r="H1975" s="9">
        <v>1967</v>
      </c>
      <c r="I1975" s="10">
        <v>6.1932072914982518E-2</v>
      </c>
      <c r="K1975" s="15">
        <f t="shared" si="157"/>
        <v>9.6599999999996697</v>
      </c>
      <c r="L1975" s="12">
        <f ca="1"/>
        <v>0</v>
      </c>
      <c r="M1975" s="14"/>
      <c r="N1975" s="14"/>
      <c r="O1975" s="9">
        <v>1967</v>
      </c>
      <c r="P1975" s="10">
        <f t="shared" ca="1" si="153"/>
        <v>-0.19688753542884366</v>
      </c>
      <c r="R1975" s="9">
        <v>1967</v>
      </c>
      <c r="S1975" s="10">
        <f t="shared" ca="1" si="155"/>
        <v>0.1644880228821054</v>
      </c>
      <c r="T1975" s="15"/>
      <c r="U1975" s="12"/>
    </row>
    <row r="1976" spans="2:21" x14ac:dyDescent="0.3">
      <c r="B1976" s="9">
        <v>1968</v>
      </c>
      <c r="C1976" s="10">
        <f t="shared" ca="1" si="154"/>
        <v>7.0439978178178611E-2</v>
      </c>
      <c r="E1976" s="15">
        <f t="shared" si="156"/>
        <v>9.6699999999996695</v>
      </c>
      <c r="F1976" s="12">
        <f ca="1"/>
        <v>0</v>
      </c>
      <c r="H1976" s="9">
        <v>1968</v>
      </c>
      <c r="I1976" s="10">
        <v>6.1932072914982518E-2</v>
      </c>
      <c r="K1976" s="15">
        <f t="shared" si="157"/>
        <v>9.6699999999996695</v>
      </c>
      <c r="L1976" s="12">
        <f ca="1"/>
        <v>0</v>
      </c>
      <c r="M1976" s="14"/>
      <c r="N1976" s="14"/>
      <c r="O1976" s="9">
        <v>1968</v>
      </c>
      <c r="P1976" s="10">
        <f t="shared" ca="1" si="153"/>
        <v>7.0439978178178611E-2</v>
      </c>
      <c r="R1976" s="9">
        <v>1968</v>
      </c>
      <c r="S1976" s="10">
        <f t="shared" ca="1" si="155"/>
        <v>-2.1364174242067532E-2</v>
      </c>
      <c r="T1976" s="15"/>
      <c r="U1976" s="12"/>
    </row>
    <row r="1977" spans="2:21" x14ac:dyDescent="0.3">
      <c r="B1977" s="9">
        <v>1969</v>
      </c>
      <c r="C1977" s="10">
        <f t="shared" ca="1" si="154"/>
        <v>0.19875294548946784</v>
      </c>
      <c r="E1977" s="15">
        <f t="shared" si="156"/>
        <v>9.6799999999996693</v>
      </c>
      <c r="F1977" s="12">
        <f ca="1"/>
        <v>0</v>
      </c>
      <c r="H1977" s="9">
        <v>1969</v>
      </c>
      <c r="I1977" s="10">
        <v>6.1932072914982518E-2</v>
      </c>
      <c r="K1977" s="15">
        <f t="shared" si="157"/>
        <v>9.6799999999996693</v>
      </c>
      <c r="L1977" s="12">
        <f ca="1"/>
        <v>0</v>
      </c>
      <c r="M1977" s="14"/>
      <c r="N1977" s="14"/>
      <c r="O1977" s="9">
        <v>1969</v>
      </c>
      <c r="P1977" s="10">
        <f t="shared" ca="1" si="153"/>
        <v>0.19875294548946784</v>
      </c>
      <c r="R1977" s="9">
        <v>1969</v>
      </c>
      <c r="S1977" s="10">
        <f t="shared" ca="1" si="155"/>
        <v>0.18894114367776052</v>
      </c>
      <c r="T1977" s="15"/>
      <c r="U1977" s="12"/>
    </row>
    <row r="1978" spans="2:21" x14ac:dyDescent="0.3">
      <c r="B1978" s="9">
        <v>1970</v>
      </c>
      <c r="C1978" s="10">
        <f t="shared" ca="1" si="154"/>
        <v>-4.9292279167646801E-2</v>
      </c>
      <c r="E1978" s="15">
        <f t="shared" si="156"/>
        <v>9.6899999999996691</v>
      </c>
      <c r="F1978" s="12">
        <f ca="1"/>
        <v>0</v>
      </c>
      <c r="H1978" s="9">
        <v>1970</v>
      </c>
      <c r="I1978" s="10">
        <v>6.1932072914982518E-2</v>
      </c>
      <c r="K1978" s="15">
        <f t="shared" si="157"/>
        <v>9.6899999999996691</v>
      </c>
      <c r="L1978" s="12">
        <f ca="1"/>
        <v>0</v>
      </c>
      <c r="M1978" s="14"/>
      <c r="N1978" s="14"/>
      <c r="O1978" s="9">
        <v>1970</v>
      </c>
      <c r="P1978" s="10">
        <f t="shared" ca="1" si="153"/>
        <v>-4.9292279167646801E-2</v>
      </c>
      <c r="R1978" s="9">
        <v>1970</v>
      </c>
      <c r="S1978" s="10">
        <f t="shared" ca="1" si="155"/>
        <v>0.31953115654904857</v>
      </c>
      <c r="T1978" s="15"/>
      <c r="U1978" s="12"/>
    </row>
    <row r="1979" spans="2:21" x14ac:dyDescent="0.3">
      <c r="B1979" s="9">
        <v>1971</v>
      </c>
      <c r="C1979" s="10">
        <f t="shared" ca="1" si="154"/>
        <v>3.8773590410625801E-2</v>
      </c>
      <c r="E1979" s="15">
        <f t="shared" si="156"/>
        <v>9.6999999999996689</v>
      </c>
      <c r="F1979" s="12">
        <f ca="1"/>
        <v>0</v>
      </c>
      <c r="H1979" s="9">
        <v>1971</v>
      </c>
      <c r="I1979" s="10">
        <v>6.1932072914982518E-2</v>
      </c>
      <c r="K1979" s="15">
        <f t="shared" si="157"/>
        <v>9.6999999999996689</v>
      </c>
      <c r="L1979" s="12">
        <f ca="1"/>
        <v>0</v>
      </c>
      <c r="M1979" s="14"/>
      <c r="N1979" s="14"/>
      <c r="O1979" s="9">
        <v>1971</v>
      </c>
      <c r="P1979" s="10">
        <f t="shared" ca="1" si="153"/>
        <v>3.8773590410625801E-2</v>
      </c>
      <c r="R1979" s="9">
        <v>1971</v>
      </c>
      <c r="S1979" s="10">
        <f t="shared" ca="1" si="155"/>
        <v>2.2496419248852761E-2</v>
      </c>
      <c r="T1979" s="15"/>
      <c r="U1979" s="12"/>
    </row>
    <row r="1980" spans="2:21" x14ac:dyDescent="0.3">
      <c r="B1980" s="9">
        <v>1972</v>
      </c>
      <c r="C1980" s="10">
        <f t="shared" ca="1" si="154"/>
        <v>0.12444641361524054</v>
      </c>
      <c r="E1980" s="15">
        <f t="shared" si="156"/>
        <v>9.7099999999996687</v>
      </c>
      <c r="F1980" s="12">
        <f ca="1"/>
        <v>0</v>
      </c>
      <c r="H1980" s="9">
        <v>1972</v>
      </c>
      <c r="I1980" s="10">
        <v>6.1932072914982518E-2</v>
      </c>
      <c r="K1980" s="15">
        <f t="shared" si="157"/>
        <v>9.7099999999996687</v>
      </c>
      <c r="L1980" s="12">
        <f ca="1"/>
        <v>0</v>
      </c>
      <c r="M1980" s="14"/>
      <c r="N1980" s="14"/>
      <c r="O1980" s="9">
        <v>1972</v>
      </c>
      <c r="P1980" s="10">
        <f t="shared" ca="1" si="153"/>
        <v>0.12444641361524054</v>
      </c>
      <c r="R1980" s="9">
        <v>1972</v>
      </c>
      <c r="S1980" s="10">
        <f t="shared" ca="1" si="155"/>
        <v>-0.11486195723909695</v>
      </c>
      <c r="T1980" s="15"/>
      <c r="U1980" s="12"/>
    </row>
    <row r="1981" spans="2:21" x14ac:dyDescent="0.3">
      <c r="B1981" s="9">
        <v>1973</v>
      </c>
      <c r="C1981" s="10">
        <f t="shared" ca="1" si="154"/>
        <v>3.6362825103519077E-2</v>
      </c>
      <c r="E1981" s="15">
        <f t="shared" si="156"/>
        <v>9.7199999999996685</v>
      </c>
      <c r="F1981" s="12">
        <f ca="1"/>
        <v>0</v>
      </c>
      <c r="H1981" s="9">
        <v>1973</v>
      </c>
      <c r="I1981" s="10">
        <v>6.1932072914982518E-2</v>
      </c>
      <c r="K1981" s="15">
        <f t="shared" si="157"/>
        <v>9.7199999999996685</v>
      </c>
      <c r="L1981" s="12">
        <f ca="1"/>
        <v>0</v>
      </c>
      <c r="M1981" s="14"/>
      <c r="N1981" s="14"/>
      <c r="O1981" s="9">
        <v>1973</v>
      </c>
      <c r="P1981" s="10">
        <f t="shared" ca="1" si="153"/>
        <v>3.6362825103519077E-2</v>
      </c>
      <c r="R1981" s="9">
        <v>1973</v>
      </c>
      <c r="S1981" s="10">
        <f t="shared" ca="1" si="155"/>
        <v>-7.2988106069303726E-2</v>
      </c>
      <c r="T1981" s="15"/>
      <c r="U1981" s="12"/>
    </row>
    <row r="1982" spans="2:21" x14ac:dyDescent="0.3">
      <c r="B1982" s="9">
        <v>1974</v>
      </c>
      <c r="C1982" s="10">
        <f t="shared" ca="1" si="154"/>
        <v>-9.0721968682089399E-3</v>
      </c>
      <c r="E1982" s="15">
        <f t="shared" si="156"/>
        <v>9.7299999999996682</v>
      </c>
      <c r="F1982" s="12">
        <f ca="1"/>
        <v>0</v>
      </c>
      <c r="H1982" s="9">
        <v>1974</v>
      </c>
      <c r="I1982" s="10">
        <v>6.1932072914982518E-2</v>
      </c>
      <c r="K1982" s="15">
        <f t="shared" si="157"/>
        <v>9.7299999999996682</v>
      </c>
      <c r="L1982" s="12">
        <f ca="1"/>
        <v>0</v>
      </c>
      <c r="M1982" s="14"/>
      <c r="N1982" s="14"/>
      <c r="O1982" s="9">
        <v>1974</v>
      </c>
      <c r="P1982" s="10">
        <f t="shared" ca="1" si="153"/>
        <v>-9.0721968682089399E-3</v>
      </c>
      <c r="R1982" s="9">
        <v>1974</v>
      </c>
      <c r="S1982" s="10">
        <f t="shared" ca="1" si="155"/>
        <v>7.1644944506832536E-2</v>
      </c>
      <c r="T1982" s="15"/>
      <c r="U1982" s="12"/>
    </row>
    <row r="1983" spans="2:21" x14ac:dyDescent="0.3">
      <c r="B1983" s="9">
        <v>1975</v>
      </c>
      <c r="C1983" s="10">
        <f t="shared" ca="1" si="154"/>
        <v>-0.34375537708615217</v>
      </c>
      <c r="E1983" s="15">
        <f t="shared" si="156"/>
        <v>9.739999999999668</v>
      </c>
      <c r="F1983" s="12">
        <f ca="1"/>
        <v>0</v>
      </c>
      <c r="H1983" s="9">
        <v>1975</v>
      </c>
      <c r="I1983" s="10">
        <v>6.1932072914982518E-2</v>
      </c>
      <c r="K1983" s="15">
        <f t="shared" si="157"/>
        <v>9.739999999999668</v>
      </c>
      <c r="L1983" s="12">
        <f ca="1"/>
        <v>0</v>
      </c>
      <c r="M1983" s="14"/>
      <c r="N1983" s="14"/>
      <c r="O1983" s="9">
        <v>1975</v>
      </c>
      <c r="P1983" s="10">
        <f t="shared" ca="1" si="153"/>
        <v>-0.34375537708615217</v>
      </c>
      <c r="R1983" s="9">
        <v>1975</v>
      </c>
      <c r="S1983" s="10">
        <f t="shared" ca="1" si="155"/>
        <v>9.0322719230847684E-2</v>
      </c>
      <c r="T1983" s="15"/>
      <c r="U1983" s="12"/>
    </row>
    <row r="1984" spans="2:21" x14ac:dyDescent="0.3">
      <c r="B1984" s="9">
        <v>1976</v>
      </c>
      <c r="C1984" s="10">
        <f t="shared" ca="1" si="154"/>
        <v>-6.9655400716908816E-2</v>
      </c>
      <c r="E1984" s="15">
        <f t="shared" si="156"/>
        <v>9.7499999999996678</v>
      </c>
      <c r="F1984" s="12">
        <f ca="1"/>
        <v>0</v>
      </c>
      <c r="H1984" s="9">
        <v>1976</v>
      </c>
      <c r="I1984" s="10">
        <v>6.1932072914982518E-2</v>
      </c>
      <c r="K1984" s="15">
        <f t="shared" si="157"/>
        <v>9.7499999999996678</v>
      </c>
      <c r="L1984" s="12">
        <f ca="1"/>
        <v>0</v>
      </c>
      <c r="M1984" s="14"/>
      <c r="N1984" s="14"/>
      <c r="O1984" s="9">
        <v>1976</v>
      </c>
      <c r="P1984" s="10">
        <f t="shared" ca="1" si="153"/>
        <v>-6.9655400716908816E-2</v>
      </c>
      <c r="R1984" s="9">
        <v>1976</v>
      </c>
      <c r="S1984" s="10">
        <f t="shared" ca="1" si="155"/>
        <v>9.8762014244297702E-2</v>
      </c>
      <c r="T1984" s="15"/>
      <c r="U1984" s="12"/>
    </row>
    <row r="1985" spans="2:21" x14ac:dyDescent="0.3">
      <c r="B1985" s="9">
        <v>1977</v>
      </c>
      <c r="C1985" s="10">
        <f t="shared" ca="1" si="154"/>
        <v>8.7153937451490651E-2</v>
      </c>
      <c r="E1985" s="15">
        <f t="shared" si="156"/>
        <v>9.7599999999996676</v>
      </c>
      <c r="F1985" s="12">
        <f ca="1"/>
        <v>0</v>
      </c>
      <c r="H1985" s="9">
        <v>1977</v>
      </c>
      <c r="I1985" s="10">
        <v>6.1932072914982518E-2</v>
      </c>
      <c r="K1985" s="15">
        <f t="shared" si="157"/>
        <v>9.7599999999996676</v>
      </c>
      <c r="L1985" s="12">
        <f ca="1"/>
        <v>0</v>
      </c>
      <c r="M1985" s="14"/>
      <c r="N1985" s="14"/>
      <c r="O1985" s="9">
        <v>1977</v>
      </c>
      <c r="P1985" s="10">
        <f t="shared" ca="1" si="153"/>
        <v>8.7153937451490651E-2</v>
      </c>
      <c r="R1985" s="9">
        <v>1977</v>
      </c>
      <c r="S1985" s="10">
        <f t="shared" ca="1" si="155"/>
        <v>-0.11729325036475095</v>
      </c>
      <c r="T1985" s="15"/>
      <c r="U1985" s="12"/>
    </row>
    <row r="1986" spans="2:21" x14ac:dyDescent="0.3">
      <c r="B1986" s="9">
        <v>1978</v>
      </c>
      <c r="C1986" s="10">
        <f t="shared" ca="1" si="154"/>
        <v>-0.21922812592953278</v>
      </c>
      <c r="E1986" s="15">
        <f t="shared" si="156"/>
        <v>9.7699999999996674</v>
      </c>
      <c r="F1986" s="12">
        <f ca="1"/>
        <v>0</v>
      </c>
      <c r="H1986" s="9">
        <v>1978</v>
      </c>
      <c r="I1986" s="10">
        <v>6.1932072914982518E-2</v>
      </c>
      <c r="K1986" s="15">
        <f t="shared" si="157"/>
        <v>9.7699999999996674</v>
      </c>
      <c r="L1986" s="12">
        <f ca="1"/>
        <v>0</v>
      </c>
      <c r="M1986" s="14"/>
      <c r="N1986" s="14"/>
      <c r="O1986" s="9">
        <v>1978</v>
      </c>
      <c r="P1986" s="10">
        <f t="shared" ca="1" si="153"/>
        <v>-0.21922812592953278</v>
      </c>
      <c r="R1986" s="9">
        <v>1978</v>
      </c>
      <c r="S1986" s="10">
        <f t="shared" ca="1" si="155"/>
        <v>0.19397433044654397</v>
      </c>
      <c r="T1986" s="15"/>
      <c r="U1986" s="12"/>
    </row>
    <row r="1987" spans="2:21" x14ac:dyDescent="0.3">
      <c r="B1987" s="9">
        <v>1979</v>
      </c>
      <c r="C1987" s="10">
        <f t="shared" ca="1" si="154"/>
        <v>4.266077382799046E-2</v>
      </c>
      <c r="E1987" s="15">
        <f t="shared" si="156"/>
        <v>9.7799999999996672</v>
      </c>
      <c r="F1987" s="12">
        <f ca="1"/>
        <v>0</v>
      </c>
      <c r="H1987" s="9">
        <v>1979</v>
      </c>
      <c r="I1987" s="10">
        <v>6.1932072914982518E-2</v>
      </c>
      <c r="K1987" s="15">
        <f t="shared" si="157"/>
        <v>9.7799999999996672</v>
      </c>
      <c r="L1987" s="12">
        <f ca="1"/>
        <v>0</v>
      </c>
      <c r="M1987" s="14"/>
      <c r="N1987" s="14"/>
      <c r="O1987" s="9">
        <v>1979</v>
      </c>
      <c r="P1987" s="10">
        <f t="shared" ca="1" si="153"/>
        <v>4.266077382799046E-2</v>
      </c>
      <c r="R1987" s="9">
        <v>1979</v>
      </c>
      <c r="S1987" s="10">
        <f t="shared" ca="1" si="155"/>
        <v>-0.35269901156900746</v>
      </c>
      <c r="T1987" s="15"/>
      <c r="U1987" s="12"/>
    </row>
    <row r="1988" spans="2:21" x14ac:dyDescent="0.3">
      <c r="B1988" s="9">
        <v>1980</v>
      </c>
      <c r="C1988" s="10">
        <f t="shared" ca="1" si="154"/>
        <v>-0.12939410197606172</v>
      </c>
      <c r="E1988" s="15">
        <f t="shared" si="156"/>
        <v>9.789999999999667</v>
      </c>
      <c r="F1988" s="12">
        <f ca="1"/>
        <v>0</v>
      </c>
      <c r="H1988" s="9">
        <v>1980</v>
      </c>
      <c r="I1988" s="10">
        <v>6.1932072914982518E-2</v>
      </c>
      <c r="K1988" s="15">
        <f t="shared" si="157"/>
        <v>9.789999999999667</v>
      </c>
      <c r="L1988" s="12">
        <f ca="1"/>
        <v>0</v>
      </c>
      <c r="M1988" s="14"/>
      <c r="N1988" s="14"/>
      <c r="O1988" s="9">
        <v>1980</v>
      </c>
      <c r="P1988" s="10">
        <f t="shared" ca="1" si="153"/>
        <v>-0.12939410197606172</v>
      </c>
      <c r="R1988" s="9">
        <v>1980</v>
      </c>
      <c r="S1988" s="10">
        <f t="shared" ca="1" si="155"/>
        <v>-0.14344253351177663</v>
      </c>
      <c r="T1988" s="15"/>
      <c r="U1988" s="12"/>
    </row>
    <row r="1989" spans="2:21" x14ac:dyDescent="0.3">
      <c r="B1989" s="9">
        <v>1981</v>
      </c>
      <c r="C1989" s="10">
        <f t="shared" ca="1" si="154"/>
        <v>0.10262936973685441</v>
      </c>
      <c r="E1989" s="15">
        <f t="shared" si="156"/>
        <v>9.7999999999996668</v>
      </c>
      <c r="F1989" s="12">
        <f ca="1"/>
        <v>0</v>
      </c>
      <c r="H1989" s="9">
        <v>1981</v>
      </c>
      <c r="I1989" s="10">
        <v>6.1932072914982518E-2</v>
      </c>
      <c r="K1989" s="15">
        <f t="shared" si="157"/>
        <v>9.7999999999996668</v>
      </c>
      <c r="L1989" s="12">
        <f ca="1"/>
        <v>0</v>
      </c>
      <c r="M1989" s="14"/>
      <c r="N1989" s="14"/>
      <c r="O1989" s="9">
        <v>1981</v>
      </c>
      <c r="P1989" s="10">
        <f t="shared" ca="1" si="153"/>
        <v>0.10262936973685441</v>
      </c>
      <c r="R1989" s="9">
        <v>1981</v>
      </c>
      <c r="S1989" s="10">
        <f t="shared" ca="1" si="155"/>
        <v>2.9550390899514663E-2</v>
      </c>
      <c r="T1989" s="15"/>
      <c r="U1989" s="12"/>
    </row>
    <row r="1990" spans="2:21" x14ac:dyDescent="0.3">
      <c r="B1990" s="9">
        <v>1982</v>
      </c>
      <c r="C1990" s="10">
        <f t="shared" ca="1" si="154"/>
        <v>0.10494532183540368</v>
      </c>
      <c r="E1990" s="15">
        <f t="shared" si="156"/>
        <v>9.8099999999996665</v>
      </c>
      <c r="F1990" s="12">
        <f ca="1"/>
        <v>0</v>
      </c>
      <c r="H1990" s="9">
        <v>1982</v>
      </c>
      <c r="I1990" s="10">
        <v>6.1932072914982518E-2</v>
      </c>
      <c r="K1990" s="15">
        <f t="shared" si="157"/>
        <v>9.8099999999996665</v>
      </c>
      <c r="L1990" s="12">
        <f ca="1"/>
        <v>0</v>
      </c>
      <c r="M1990" s="14"/>
      <c r="N1990" s="14"/>
      <c r="O1990" s="9">
        <v>1982</v>
      </c>
      <c r="P1990" s="10">
        <f t="shared" ca="1" si="153"/>
        <v>0.10494532183540368</v>
      </c>
      <c r="R1990" s="9">
        <v>1982</v>
      </c>
      <c r="S1990" s="10">
        <f t="shared" ca="1" si="155"/>
        <v>0.21629512259107408</v>
      </c>
      <c r="T1990" s="15"/>
      <c r="U1990" s="12"/>
    </row>
    <row r="1991" spans="2:21" x14ac:dyDescent="0.3">
      <c r="B1991" s="9">
        <v>1983</v>
      </c>
      <c r="C1991" s="10">
        <f t="shared" ca="1" si="154"/>
        <v>0.18549214132117345</v>
      </c>
      <c r="E1991" s="15">
        <f t="shared" si="156"/>
        <v>9.8199999999996663</v>
      </c>
      <c r="F1991" s="12">
        <f ca="1"/>
        <v>0</v>
      </c>
      <c r="H1991" s="9">
        <v>1983</v>
      </c>
      <c r="I1991" s="10">
        <v>6.1932072914982518E-2</v>
      </c>
      <c r="K1991" s="15">
        <f t="shared" si="157"/>
        <v>9.8199999999996663</v>
      </c>
      <c r="L1991" s="12">
        <f ca="1"/>
        <v>0</v>
      </c>
      <c r="M1991" s="14"/>
      <c r="N1991" s="14"/>
      <c r="O1991" s="9">
        <v>1983</v>
      </c>
      <c r="P1991" s="10">
        <f t="shared" ca="1" si="153"/>
        <v>0.18549214132117345</v>
      </c>
      <c r="R1991" s="9">
        <v>1983</v>
      </c>
      <c r="S1991" s="10">
        <f t="shared" ca="1" si="155"/>
        <v>-0.14742997170342695</v>
      </c>
      <c r="T1991" s="15"/>
      <c r="U1991" s="12"/>
    </row>
    <row r="1992" spans="2:21" x14ac:dyDescent="0.3">
      <c r="B1992" s="9">
        <v>1984</v>
      </c>
      <c r="C1992" s="10">
        <f t="shared" ca="1" si="154"/>
        <v>0.22732836888367211</v>
      </c>
      <c r="E1992" s="15">
        <f t="shared" si="156"/>
        <v>9.8299999999996661</v>
      </c>
      <c r="F1992" s="12">
        <f ca="1"/>
        <v>0</v>
      </c>
      <c r="H1992" s="9">
        <v>1984</v>
      </c>
      <c r="I1992" s="10">
        <v>6.1932072914982518E-2</v>
      </c>
      <c r="K1992" s="15">
        <f t="shared" si="157"/>
        <v>9.8299999999996661</v>
      </c>
      <c r="L1992" s="12">
        <f ca="1"/>
        <v>0</v>
      </c>
      <c r="M1992" s="14"/>
      <c r="N1992" s="14"/>
      <c r="O1992" s="9">
        <v>1984</v>
      </c>
      <c r="P1992" s="10">
        <f t="shared" ca="1" si="153"/>
        <v>0.22732836888367211</v>
      </c>
      <c r="R1992" s="9">
        <v>1984</v>
      </c>
      <c r="S1992" s="10">
        <f t="shared" ca="1" si="155"/>
        <v>-7.5233134546158126E-2</v>
      </c>
      <c r="T1992" s="15"/>
      <c r="U1992" s="12"/>
    </row>
    <row r="1993" spans="2:21" x14ac:dyDescent="0.3">
      <c r="B1993" s="9">
        <v>1985</v>
      </c>
      <c r="C1993" s="10">
        <f t="shared" ca="1" si="154"/>
        <v>0.18737050818332082</v>
      </c>
      <c r="E1993" s="15">
        <f t="shared" si="156"/>
        <v>9.8399999999996659</v>
      </c>
      <c r="F1993" s="12">
        <f ca="1"/>
        <v>0</v>
      </c>
      <c r="H1993" s="9">
        <v>1985</v>
      </c>
      <c r="I1993" s="10">
        <v>6.1932072914982518E-2</v>
      </c>
      <c r="K1993" s="15">
        <f t="shared" si="157"/>
        <v>9.8399999999996659</v>
      </c>
      <c r="L1993" s="12">
        <f ca="1"/>
        <v>0</v>
      </c>
      <c r="M1993" s="14"/>
      <c r="N1993" s="14"/>
      <c r="O1993" s="9">
        <v>1985</v>
      </c>
      <c r="P1993" s="10">
        <f t="shared" ref="P1993:P2056" ca="1" si="158">C1993</f>
        <v>0.18737050818332082</v>
      </c>
      <c r="R1993" s="9">
        <v>1985</v>
      </c>
      <c r="S1993" s="10">
        <f t="shared" ca="1" si="155"/>
        <v>-2.617488350671197E-2</v>
      </c>
      <c r="T1993" s="15"/>
      <c r="U1993" s="12"/>
    </row>
    <row r="1994" spans="2:21" x14ac:dyDescent="0.3">
      <c r="B1994" s="9">
        <v>1986</v>
      </c>
      <c r="C1994" s="10">
        <f t="shared" ca="1" si="154"/>
        <v>0.11494148848087374</v>
      </c>
      <c r="E1994" s="15">
        <f t="shared" si="156"/>
        <v>9.8499999999996657</v>
      </c>
      <c r="F1994" s="12">
        <f ca="1"/>
        <v>0</v>
      </c>
      <c r="H1994" s="9">
        <v>1986</v>
      </c>
      <c r="I1994" s="10">
        <v>6.1932072914982518E-2</v>
      </c>
      <c r="K1994" s="15">
        <f t="shared" si="157"/>
        <v>9.8499999999996657</v>
      </c>
      <c r="L1994" s="12">
        <f ca="1"/>
        <v>0</v>
      </c>
      <c r="M1994" s="14"/>
      <c r="N1994" s="14"/>
      <c r="O1994" s="9">
        <v>1986</v>
      </c>
      <c r="P1994" s="10">
        <f t="shared" ca="1" si="158"/>
        <v>0.11494148848087374</v>
      </c>
      <c r="R1994" s="9">
        <v>1986</v>
      </c>
      <c r="S1994" s="10">
        <f t="shared" ca="1" si="155"/>
        <v>0.34099823298679732</v>
      </c>
      <c r="T1994" s="15"/>
      <c r="U1994" s="12"/>
    </row>
    <row r="1995" spans="2:21" x14ac:dyDescent="0.3">
      <c r="B1995" s="9">
        <v>1987</v>
      </c>
      <c r="C1995" s="10">
        <f t="shared" ca="1" si="154"/>
        <v>-0.20070258801778676</v>
      </c>
      <c r="E1995" s="15">
        <f t="shared" si="156"/>
        <v>9.8599999999996655</v>
      </c>
      <c r="F1995" s="12">
        <f ca="1"/>
        <v>0</v>
      </c>
      <c r="H1995" s="9">
        <v>1987</v>
      </c>
      <c r="I1995" s="10">
        <v>6.1932072914982518E-2</v>
      </c>
      <c r="K1995" s="15">
        <f t="shared" si="157"/>
        <v>9.8599999999996655</v>
      </c>
      <c r="L1995" s="12">
        <f ca="1"/>
        <v>0</v>
      </c>
      <c r="M1995" s="14"/>
      <c r="N1995" s="14"/>
      <c r="O1995" s="9">
        <v>1987</v>
      </c>
      <c r="P1995" s="10">
        <f t="shared" ca="1" si="158"/>
        <v>-0.20070258801778676</v>
      </c>
      <c r="R1995" s="9">
        <v>1987</v>
      </c>
      <c r="S1995" s="10">
        <f t="shared" ca="1" si="155"/>
        <v>0.1428299295079361</v>
      </c>
      <c r="T1995" s="15"/>
      <c r="U1995" s="12"/>
    </row>
    <row r="1996" spans="2:21" x14ac:dyDescent="0.3">
      <c r="B1996" s="9">
        <v>1988</v>
      </c>
      <c r="C1996" s="10">
        <f t="shared" ref="C1996:C2059" ca="1" si="159">_xlfn.NORM.INV(RAND(),$C$3,$C$4)+($C$5*C1995)+($C$6*RAND())</f>
        <v>3.6502051881861994E-2</v>
      </c>
      <c r="E1996" s="15">
        <f t="shared" si="156"/>
        <v>9.8699999999996653</v>
      </c>
      <c r="F1996" s="12">
        <f ca="1"/>
        <v>0</v>
      </c>
      <c r="H1996" s="9">
        <v>1988</v>
      </c>
      <c r="I1996" s="10">
        <v>6.1932072914982518E-2</v>
      </c>
      <c r="K1996" s="15">
        <f t="shared" si="157"/>
        <v>9.8699999999996653</v>
      </c>
      <c r="L1996" s="12">
        <f ca="1"/>
        <v>0</v>
      </c>
      <c r="M1996" s="14"/>
      <c r="N1996" s="14"/>
      <c r="O1996" s="9">
        <v>1988</v>
      </c>
      <c r="P1996" s="10">
        <f t="shared" ca="1" si="158"/>
        <v>3.6502051881861994E-2</v>
      </c>
      <c r="R1996" s="9">
        <v>1988</v>
      </c>
      <c r="S1996" s="10">
        <f t="shared" ca="1" si="155"/>
        <v>-0.16269873673547808</v>
      </c>
      <c r="T1996" s="15"/>
      <c r="U1996" s="12"/>
    </row>
    <row r="1997" spans="2:21" x14ac:dyDescent="0.3">
      <c r="B1997" s="9">
        <v>1989</v>
      </c>
      <c r="C1997" s="10">
        <f t="shared" ca="1" si="159"/>
        <v>0.1196368756730343</v>
      </c>
      <c r="E1997" s="15">
        <f t="shared" si="156"/>
        <v>9.8799999999996651</v>
      </c>
      <c r="F1997" s="12">
        <f ca="1"/>
        <v>0</v>
      </c>
      <c r="H1997" s="9">
        <v>1989</v>
      </c>
      <c r="I1997" s="10">
        <v>6.1932072914982518E-2</v>
      </c>
      <c r="K1997" s="15">
        <f t="shared" si="157"/>
        <v>9.8799999999996651</v>
      </c>
      <c r="L1997" s="12">
        <f ca="1"/>
        <v>0</v>
      </c>
      <c r="M1997" s="14"/>
      <c r="N1997" s="14"/>
      <c r="O1997" s="9">
        <v>1989</v>
      </c>
      <c r="P1997" s="10">
        <f t="shared" ca="1" si="158"/>
        <v>0.1196368756730343</v>
      </c>
      <c r="R1997" s="9">
        <v>1989</v>
      </c>
      <c r="S1997" s="10">
        <f t="shared" ca="1" si="155"/>
        <v>-0.12289573186435998</v>
      </c>
      <c r="T1997" s="15"/>
      <c r="U1997" s="12"/>
    </row>
    <row r="1998" spans="2:21" x14ac:dyDescent="0.3">
      <c r="B1998" s="9">
        <v>1990</v>
      </c>
      <c r="C1998" s="10">
        <f t="shared" ca="1" si="159"/>
        <v>8.4383960415681421E-3</v>
      </c>
      <c r="E1998" s="15">
        <f t="shared" si="156"/>
        <v>9.8899999999996648</v>
      </c>
      <c r="F1998" s="12">
        <f ca="1"/>
        <v>0</v>
      </c>
      <c r="H1998" s="9">
        <v>1990</v>
      </c>
      <c r="I1998" s="10">
        <v>6.1932072914982518E-2</v>
      </c>
      <c r="K1998" s="15">
        <f t="shared" si="157"/>
        <v>9.8899999999996648</v>
      </c>
      <c r="L1998" s="12">
        <f ca="1"/>
        <v>0</v>
      </c>
      <c r="M1998" s="14"/>
      <c r="N1998" s="14"/>
      <c r="O1998" s="9">
        <v>1990</v>
      </c>
      <c r="P1998" s="10">
        <f t="shared" ca="1" si="158"/>
        <v>8.4383960415681421E-3</v>
      </c>
      <c r="R1998" s="9">
        <v>1990</v>
      </c>
      <c r="S1998" s="10">
        <f t="shared" ca="1" si="155"/>
        <v>0.31799655288074469</v>
      </c>
      <c r="T1998" s="15"/>
      <c r="U1998" s="12"/>
    </row>
    <row r="1999" spans="2:21" x14ac:dyDescent="0.3">
      <c r="B1999" s="9">
        <v>1991</v>
      </c>
      <c r="C1999" s="10">
        <f t="shared" ca="1" si="159"/>
        <v>0.16987457674808301</v>
      </c>
      <c r="E1999" s="15">
        <f t="shared" si="156"/>
        <v>9.8999999999996646</v>
      </c>
      <c r="F1999" s="12">
        <f ca="1"/>
        <v>0</v>
      </c>
      <c r="H1999" s="9">
        <v>1991</v>
      </c>
      <c r="I1999" s="10">
        <v>6.1932072914982518E-2</v>
      </c>
      <c r="K1999" s="15">
        <f t="shared" si="157"/>
        <v>9.8999999999996646</v>
      </c>
      <c r="L1999" s="12">
        <f ca="1"/>
        <v>0</v>
      </c>
      <c r="M1999" s="14"/>
      <c r="N1999" s="14"/>
      <c r="O1999" s="9">
        <v>1991</v>
      </c>
      <c r="P1999" s="10">
        <f t="shared" ca="1" si="158"/>
        <v>0.16987457674808301</v>
      </c>
      <c r="R1999" s="9">
        <v>1991</v>
      </c>
      <c r="S1999" s="10">
        <f t="shared" ca="1" si="155"/>
        <v>-0.34695854463316061</v>
      </c>
      <c r="T1999" s="15"/>
      <c r="U1999" s="12"/>
    </row>
    <row r="2000" spans="2:21" x14ac:dyDescent="0.3">
      <c r="B2000" s="9">
        <v>1992</v>
      </c>
      <c r="C2000" s="10">
        <f t="shared" ca="1" si="159"/>
        <v>0.1875060901699209</v>
      </c>
      <c r="E2000" s="15">
        <f t="shared" si="156"/>
        <v>9.9099999999996644</v>
      </c>
      <c r="F2000" s="12">
        <f ca="1"/>
        <v>0</v>
      </c>
      <c r="H2000" s="9">
        <v>1992</v>
      </c>
      <c r="I2000" s="10">
        <v>6.1932072914982518E-2</v>
      </c>
      <c r="K2000" s="15">
        <f t="shared" si="157"/>
        <v>9.9099999999996644</v>
      </c>
      <c r="L2000" s="12">
        <f ca="1"/>
        <v>0</v>
      </c>
      <c r="M2000" s="14"/>
      <c r="N2000" s="14"/>
      <c r="O2000" s="9">
        <v>1992</v>
      </c>
      <c r="P2000" s="10">
        <f t="shared" ca="1" si="158"/>
        <v>0.1875060901699209</v>
      </c>
      <c r="R2000" s="9">
        <v>1992</v>
      </c>
      <c r="S2000" s="10">
        <f t="shared" ref="S2000:S2063" ca="1" si="160">_xlfn.NORM.INV(RAND(),$C$3,$C$4)+($C$5*S1999)+($C$6*RAND())</f>
        <v>1.7501075382085882E-2</v>
      </c>
      <c r="T2000" s="15"/>
      <c r="U2000" s="12"/>
    </row>
    <row r="2001" spans="2:21" x14ac:dyDescent="0.3">
      <c r="B2001" s="9">
        <v>1993</v>
      </c>
      <c r="C2001" s="10">
        <f t="shared" ca="1" si="159"/>
        <v>0.1363989754506692</v>
      </c>
      <c r="E2001" s="15">
        <f t="shared" si="156"/>
        <v>9.9199999999996642</v>
      </c>
      <c r="F2001" s="12">
        <f ca="1"/>
        <v>0</v>
      </c>
      <c r="H2001" s="9">
        <v>1993</v>
      </c>
      <c r="I2001" s="10">
        <v>6.1932072914982518E-2</v>
      </c>
      <c r="K2001" s="15">
        <f t="shared" si="157"/>
        <v>9.9199999999996642</v>
      </c>
      <c r="L2001" s="12">
        <f ca="1"/>
        <v>0</v>
      </c>
      <c r="M2001" s="14"/>
      <c r="N2001" s="14"/>
      <c r="O2001" s="9">
        <v>1993</v>
      </c>
      <c r="P2001" s="10">
        <f t="shared" ca="1" si="158"/>
        <v>0.1363989754506692</v>
      </c>
      <c r="R2001" s="9">
        <v>1993</v>
      </c>
      <c r="S2001" s="10">
        <f t="shared" ca="1" si="160"/>
        <v>4.5602407580984418E-2</v>
      </c>
      <c r="T2001" s="15"/>
      <c r="U2001" s="12"/>
    </row>
    <row r="2002" spans="2:21" x14ac:dyDescent="0.3">
      <c r="B2002" s="9">
        <v>1994</v>
      </c>
      <c r="C2002" s="10">
        <f t="shared" ca="1" si="159"/>
        <v>-0.11156521992055846</v>
      </c>
      <c r="E2002" s="15">
        <f t="shared" si="156"/>
        <v>9.929999999999664</v>
      </c>
      <c r="F2002" s="12">
        <f ca="1"/>
        <v>0</v>
      </c>
      <c r="H2002" s="9">
        <v>1994</v>
      </c>
      <c r="I2002" s="10">
        <v>6.1932072914982518E-2</v>
      </c>
      <c r="K2002" s="15">
        <f t="shared" si="157"/>
        <v>9.929999999999664</v>
      </c>
      <c r="L2002" s="12">
        <f ca="1"/>
        <v>0</v>
      </c>
      <c r="M2002" s="14"/>
      <c r="N2002" s="14"/>
      <c r="O2002" s="9">
        <v>1994</v>
      </c>
      <c r="P2002" s="10">
        <f t="shared" ca="1" si="158"/>
        <v>-0.11156521992055846</v>
      </c>
      <c r="R2002" s="9">
        <v>1994</v>
      </c>
      <c r="S2002" s="10">
        <f t="shared" ca="1" si="160"/>
        <v>-0.12672990982796811</v>
      </c>
      <c r="T2002" s="15"/>
      <c r="U2002" s="12"/>
    </row>
    <row r="2003" spans="2:21" x14ac:dyDescent="0.3">
      <c r="B2003" s="9">
        <v>1995</v>
      </c>
      <c r="C2003" s="10">
        <f t="shared" ca="1" si="159"/>
        <v>4.167430427748757E-2</v>
      </c>
      <c r="E2003" s="15">
        <f t="shared" si="156"/>
        <v>9.9399999999996638</v>
      </c>
      <c r="F2003" s="12">
        <f ca="1"/>
        <v>0</v>
      </c>
      <c r="H2003" s="9">
        <v>1995</v>
      </c>
      <c r="I2003" s="10">
        <v>6.1932072914982518E-2</v>
      </c>
      <c r="K2003" s="15">
        <f t="shared" si="157"/>
        <v>9.9399999999996638</v>
      </c>
      <c r="L2003" s="12">
        <f ca="1"/>
        <v>0</v>
      </c>
      <c r="M2003" s="14"/>
      <c r="N2003" s="14"/>
      <c r="O2003" s="9">
        <v>1995</v>
      </c>
      <c r="P2003" s="10">
        <f t="shared" ca="1" si="158"/>
        <v>4.167430427748757E-2</v>
      </c>
      <c r="R2003" s="9">
        <v>1995</v>
      </c>
      <c r="S2003" s="10">
        <f t="shared" ca="1" si="160"/>
        <v>3.7821660112061679E-2</v>
      </c>
      <c r="T2003" s="15"/>
      <c r="U2003" s="12"/>
    </row>
    <row r="2004" spans="2:21" x14ac:dyDescent="0.3">
      <c r="B2004" s="9">
        <v>1996</v>
      </c>
      <c r="C2004" s="10">
        <f t="shared" ca="1" si="159"/>
        <v>0.12432503724057253</v>
      </c>
      <c r="E2004" s="15">
        <f t="shared" si="156"/>
        <v>9.9499999999996636</v>
      </c>
      <c r="F2004" s="12">
        <f ca="1"/>
        <v>0</v>
      </c>
      <c r="H2004" s="9">
        <v>1996</v>
      </c>
      <c r="I2004" s="10">
        <v>6.1932072914982518E-2</v>
      </c>
      <c r="K2004" s="15">
        <f t="shared" si="157"/>
        <v>9.9499999999996636</v>
      </c>
      <c r="L2004" s="12">
        <f ca="1"/>
        <v>0</v>
      </c>
      <c r="M2004" s="14"/>
      <c r="N2004" s="14"/>
      <c r="O2004" s="9">
        <v>1996</v>
      </c>
      <c r="P2004" s="10">
        <f t="shared" ca="1" si="158"/>
        <v>0.12432503724057253</v>
      </c>
      <c r="R2004" s="9">
        <v>1996</v>
      </c>
      <c r="S2004" s="10">
        <f t="shared" ca="1" si="160"/>
        <v>3.5283445981518446E-2</v>
      </c>
      <c r="T2004" s="15"/>
      <c r="U2004" s="12"/>
    </row>
    <row r="2005" spans="2:21" x14ac:dyDescent="0.3">
      <c r="B2005" s="9">
        <v>1997</v>
      </c>
      <c r="C2005" s="10">
        <f t="shared" ca="1" si="159"/>
        <v>4.9514122222793028E-2</v>
      </c>
      <c r="E2005" s="15">
        <f t="shared" si="156"/>
        <v>9.9599999999996633</v>
      </c>
      <c r="F2005" s="12">
        <f ca="1"/>
        <v>0</v>
      </c>
      <c r="H2005" s="9">
        <v>1997</v>
      </c>
      <c r="I2005" s="10">
        <v>6.1932072914982518E-2</v>
      </c>
      <c r="K2005" s="15">
        <f t="shared" si="157"/>
        <v>9.9599999999996633</v>
      </c>
      <c r="L2005" s="12">
        <f ca="1"/>
        <v>0</v>
      </c>
      <c r="M2005" s="14"/>
      <c r="N2005" s="14"/>
      <c r="O2005" s="9">
        <v>1997</v>
      </c>
      <c r="P2005" s="10">
        <f t="shared" ca="1" si="158"/>
        <v>4.9514122222793028E-2</v>
      </c>
      <c r="R2005" s="9">
        <v>1997</v>
      </c>
      <c r="S2005" s="10">
        <f t="shared" ca="1" si="160"/>
        <v>4.3220558138560419E-2</v>
      </c>
      <c r="T2005" s="15"/>
      <c r="U2005" s="12"/>
    </row>
    <row r="2006" spans="2:21" x14ac:dyDescent="0.3">
      <c r="B2006" s="9">
        <v>1998</v>
      </c>
      <c r="C2006" s="10">
        <f t="shared" ca="1" si="159"/>
        <v>0.11907894790292889</v>
      </c>
      <c r="E2006" s="15">
        <f t="shared" si="156"/>
        <v>9.9699999999996631</v>
      </c>
      <c r="F2006" s="12">
        <f ca="1"/>
        <v>0</v>
      </c>
      <c r="H2006" s="9">
        <v>1998</v>
      </c>
      <c r="I2006" s="10">
        <v>6.1932072914982518E-2</v>
      </c>
      <c r="K2006" s="15">
        <f t="shared" si="157"/>
        <v>9.9699999999996631</v>
      </c>
      <c r="L2006" s="12">
        <f ca="1"/>
        <v>0</v>
      </c>
      <c r="M2006" s="14"/>
      <c r="N2006" s="14"/>
      <c r="O2006" s="9">
        <v>1998</v>
      </c>
      <c r="P2006" s="10">
        <f t="shared" ca="1" si="158"/>
        <v>0.11907894790292889</v>
      </c>
      <c r="R2006" s="9">
        <v>1998</v>
      </c>
      <c r="S2006" s="10">
        <f t="shared" ca="1" si="160"/>
        <v>3.2550165571105384E-2</v>
      </c>
      <c r="T2006" s="15"/>
      <c r="U2006" s="12"/>
    </row>
    <row r="2007" spans="2:21" x14ac:dyDescent="0.3">
      <c r="B2007" s="9">
        <v>1999</v>
      </c>
      <c r="C2007" s="10">
        <f t="shared" ca="1" si="159"/>
        <v>2.3636100806786148E-2</v>
      </c>
      <c r="E2007" s="15">
        <f t="shared" si="156"/>
        <v>9.9799999999996629</v>
      </c>
      <c r="F2007" s="12">
        <f ca="1"/>
        <v>0</v>
      </c>
      <c r="H2007" s="9">
        <v>1999</v>
      </c>
      <c r="I2007" s="10">
        <v>6.1932072914982518E-2</v>
      </c>
      <c r="K2007" s="15">
        <f t="shared" si="157"/>
        <v>9.9799999999996629</v>
      </c>
      <c r="L2007" s="12">
        <f ca="1"/>
        <v>0</v>
      </c>
      <c r="M2007" s="14"/>
      <c r="N2007" s="14"/>
      <c r="O2007" s="9">
        <v>1999</v>
      </c>
      <c r="P2007" s="10">
        <f t="shared" ca="1" si="158"/>
        <v>2.3636100806786148E-2</v>
      </c>
      <c r="R2007" s="9">
        <v>1999</v>
      </c>
      <c r="S2007" s="10">
        <f t="shared" ca="1" si="160"/>
        <v>5.6408821151350257E-2</v>
      </c>
      <c r="T2007" s="15"/>
      <c r="U2007" s="12"/>
    </row>
    <row r="2008" spans="2:21" x14ac:dyDescent="0.3">
      <c r="B2008" s="9">
        <v>2000</v>
      </c>
      <c r="C2008" s="10">
        <f t="shared" ca="1" si="159"/>
        <v>-4.038008838194488E-2</v>
      </c>
      <c r="E2008" s="15">
        <f t="shared" si="156"/>
        <v>9.9899999999996627</v>
      </c>
      <c r="F2008" s="12">
        <f ca="1"/>
        <v>0</v>
      </c>
      <c r="H2008" s="9">
        <v>2000</v>
      </c>
      <c r="I2008" s="10">
        <v>6.1932072914982518E-2</v>
      </c>
      <c r="K2008" s="15">
        <f t="shared" si="157"/>
        <v>9.9899999999996627</v>
      </c>
      <c r="L2008" s="12">
        <f ca="1"/>
        <v>0</v>
      </c>
      <c r="M2008" s="14"/>
      <c r="N2008" s="14"/>
      <c r="O2008" s="9">
        <v>2000</v>
      </c>
      <c r="P2008" s="10">
        <f t="shared" ca="1" si="158"/>
        <v>-4.038008838194488E-2</v>
      </c>
      <c r="R2008" s="9">
        <v>2000</v>
      </c>
      <c r="S2008" s="10">
        <f t="shared" ca="1" si="160"/>
        <v>0.18361571685869535</v>
      </c>
      <c r="T2008" s="15"/>
      <c r="U2008" s="12"/>
    </row>
    <row r="2009" spans="2:21" x14ac:dyDescent="0.3">
      <c r="B2009" s="9">
        <v>2001</v>
      </c>
      <c r="C2009" s="10">
        <f t="shared" ca="1" si="159"/>
        <v>0.28408092408676355</v>
      </c>
      <c r="E2009" s="16">
        <f>E2008+0.01</f>
        <v>9.9999999999996625</v>
      </c>
      <c r="F2009" s="13">
        <f ca="1"/>
        <v>0</v>
      </c>
      <c r="H2009" s="9">
        <v>2001</v>
      </c>
      <c r="I2009" s="10">
        <v>6.1932072914982518E-2</v>
      </c>
      <c r="K2009" s="16">
        <f>K2008+0.01</f>
        <v>9.9999999999996625</v>
      </c>
      <c r="L2009" s="13">
        <f ca="1"/>
        <v>0</v>
      </c>
      <c r="M2009" s="17"/>
      <c r="N2009" s="17"/>
      <c r="O2009" s="9">
        <v>2001</v>
      </c>
      <c r="P2009" s="10">
        <f t="shared" ca="1" si="158"/>
        <v>0.28408092408676355</v>
      </c>
      <c r="R2009" s="9">
        <v>2001</v>
      </c>
      <c r="S2009" s="10">
        <f t="shared" ca="1" si="160"/>
        <v>7.0427317256447713E-2</v>
      </c>
      <c r="T2009" s="16"/>
      <c r="U2009" s="13"/>
    </row>
    <row r="2010" spans="2:21" x14ac:dyDescent="0.3">
      <c r="B2010" s="9">
        <v>2002</v>
      </c>
      <c r="C2010" s="10">
        <f t="shared" ca="1" si="159"/>
        <v>2.664466865997582E-2</v>
      </c>
      <c r="H2010" s="9">
        <v>2002</v>
      </c>
      <c r="I2010" s="10">
        <v>6.1932072914982518E-2</v>
      </c>
      <c r="O2010" s="9">
        <v>2002</v>
      </c>
      <c r="P2010" s="10">
        <f t="shared" ca="1" si="158"/>
        <v>2.664466865997582E-2</v>
      </c>
      <c r="R2010" s="9">
        <v>2002</v>
      </c>
      <c r="S2010" s="10">
        <f t="shared" ca="1" si="160"/>
        <v>0.11783902362138812</v>
      </c>
    </row>
    <row r="2011" spans="2:21" x14ac:dyDescent="0.3">
      <c r="B2011" s="9">
        <v>2003</v>
      </c>
      <c r="C2011" s="10">
        <f t="shared" ca="1" si="159"/>
        <v>0.3020297080631747</v>
      </c>
      <c r="H2011" s="9">
        <v>2003</v>
      </c>
      <c r="I2011" s="10">
        <v>6.1932072914982518E-2</v>
      </c>
      <c r="O2011" s="9">
        <v>2003</v>
      </c>
      <c r="P2011" s="10">
        <f t="shared" ca="1" si="158"/>
        <v>0.3020297080631747</v>
      </c>
      <c r="R2011" s="9">
        <v>2003</v>
      </c>
      <c r="S2011" s="10">
        <f t="shared" ca="1" si="160"/>
        <v>0.14857733608595994</v>
      </c>
    </row>
    <row r="2012" spans="2:21" x14ac:dyDescent="0.3">
      <c r="B2012" s="9">
        <v>2004</v>
      </c>
      <c r="C2012" s="10">
        <f t="shared" ca="1" si="159"/>
        <v>2.5071569292032896E-2</v>
      </c>
      <c r="H2012" s="9">
        <v>2004</v>
      </c>
      <c r="I2012" s="10">
        <v>6.1932072914982518E-2</v>
      </c>
      <c r="O2012" s="9">
        <v>2004</v>
      </c>
      <c r="P2012" s="10">
        <f t="shared" ca="1" si="158"/>
        <v>2.5071569292032896E-2</v>
      </c>
      <c r="R2012" s="9">
        <v>2004</v>
      </c>
      <c r="S2012" s="10">
        <f t="shared" ca="1" si="160"/>
        <v>2.44844508574955E-2</v>
      </c>
    </row>
    <row r="2013" spans="2:21" x14ac:dyDescent="0.3">
      <c r="B2013" s="9">
        <v>2005</v>
      </c>
      <c r="C2013" s="10">
        <f t="shared" ca="1" si="159"/>
        <v>0.10880133704931047</v>
      </c>
      <c r="H2013" s="9">
        <v>2005</v>
      </c>
      <c r="I2013" s="10">
        <v>6.1932072914982518E-2</v>
      </c>
      <c r="O2013" s="9">
        <v>2005</v>
      </c>
      <c r="P2013" s="10">
        <f t="shared" ca="1" si="158"/>
        <v>0.10880133704931047</v>
      </c>
      <c r="R2013" s="9">
        <v>2005</v>
      </c>
      <c r="S2013" s="10">
        <f t="shared" ca="1" si="160"/>
        <v>-0.14492108265303771</v>
      </c>
    </row>
    <row r="2014" spans="2:21" x14ac:dyDescent="0.3">
      <c r="B2014" s="9">
        <v>2006</v>
      </c>
      <c r="C2014" s="10">
        <f t="shared" ca="1" si="159"/>
        <v>-3.5452081960134468E-2</v>
      </c>
      <c r="H2014" s="9">
        <v>2006</v>
      </c>
      <c r="I2014" s="10">
        <v>6.1932072914982518E-2</v>
      </c>
      <c r="O2014" s="9">
        <v>2006</v>
      </c>
      <c r="P2014" s="10">
        <f t="shared" ca="1" si="158"/>
        <v>-3.5452081960134468E-2</v>
      </c>
      <c r="R2014" s="9">
        <v>2006</v>
      </c>
      <c r="S2014" s="10">
        <f t="shared" ca="1" si="160"/>
        <v>0.11555067027756283</v>
      </c>
    </row>
    <row r="2015" spans="2:21" x14ac:dyDescent="0.3">
      <c r="B2015" s="9">
        <v>2007</v>
      </c>
      <c r="C2015" s="10">
        <f t="shared" ca="1" si="159"/>
        <v>5.5027607895786673E-2</v>
      </c>
      <c r="H2015" s="9">
        <v>2007</v>
      </c>
      <c r="I2015" s="10">
        <v>6.1932072914982518E-2</v>
      </c>
      <c r="O2015" s="9">
        <v>2007</v>
      </c>
      <c r="P2015" s="10">
        <f t="shared" ca="1" si="158"/>
        <v>5.5027607895786673E-2</v>
      </c>
      <c r="R2015" s="9">
        <v>2007</v>
      </c>
      <c r="S2015" s="10">
        <f t="shared" ca="1" si="160"/>
        <v>-0.22790759820291551</v>
      </c>
    </row>
    <row r="2016" spans="2:21" x14ac:dyDescent="0.3">
      <c r="B2016" s="9">
        <v>2008</v>
      </c>
      <c r="C2016" s="10">
        <f t="shared" ca="1" si="159"/>
        <v>-9.2567375207658856E-2</v>
      </c>
      <c r="H2016" s="9">
        <v>2008</v>
      </c>
      <c r="I2016" s="10">
        <v>6.1932072914982518E-2</v>
      </c>
      <c r="O2016" s="9">
        <v>2008</v>
      </c>
      <c r="P2016" s="10">
        <f t="shared" ca="1" si="158"/>
        <v>-9.2567375207658856E-2</v>
      </c>
      <c r="R2016" s="9">
        <v>2008</v>
      </c>
      <c r="S2016" s="10">
        <f t="shared" ca="1" si="160"/>
        <v>-5.8853536489674334E-2</v>
      </c>
    </row>
    <row r="2017" spans="2:19" x14ac:dyDescent="0.3">
      <c r="B2017" s="9">
        <v>2009</v>
      </c>
      <c r="C2017" s="10">
        <f t="shared" ca="1" si="159"/>
        <v>2.1923526967131649E-3</v>
      </c>
      <c r="H2017" s="9">
        <v>2009</v>
      </c>
      <c r="I2017" s="10">
        <v>6.1932072914982518E-2</v>
      </c>
      <c r="O2017" s="9">
        <v>2009</v>
      </c>
      <c r="P2017" s="10">
        <f t="shared" ca="1" si="158"/>
        <v>2.1923526967131649E-3</v>
      </c>
      <c r="R2017" s="9">
        <v>2009</v>
      </c>
      <c r="S2017" s="10">
        <f t="shared" ca="1" si="160"/>
        <v>3.1711729226499778E-2</v>
      </c>
    </row>
    <row r="2018" spans="2:19" x14ac:dyDescent="0.3">
      <c r="B2018" s="9">
        <v>2010</v>
      </c>
      <c r="C2018" s="10">
        <f t="shared" ca="1" si="159"/>
        <v>7.9389577263643915E-2</v>
      </c>
      <c r="H2018" s="9">
        <v>2010</v>
      </c>
      <c r="I2018" s="10">
        <v>6.1932072914982518E-2</v>
      </c>
      <c r="O2018" s="9">
        <v>2010</v>
      </c>
      <c r="P2018" s="10">
        <f t="shared" ca="1" si="158"/>
        <v>7.9389577263643915E-2</v>
      </c>
      <c r="R2018" s="9">
        <v>2010</v>
      </c>
      <c r="S2018" s="10">
        <f t="shared" ca="1" si="160"/>
        <v>6.9157214664996358E-2</v>
      </c>
    </row>
    <row r="2019" spans="2:19" x14ac:dyDescent="0.3">
      <c r="B2019" s="9">
        <v>2011</v>
      </c>
      <c r="C2019" s="10">
        <f t="shared" ca="1" si="159"/>
        <v>-3.765405159929E-2</v>
      </c>
      <c r="H2019" s="9">
        <v>2011</v>
      </c>
      <c r="I2019" s="10">
        <v>6.1932072914982518E-2</v>
      </c>
      <c r="O2019" s="9">
        <v>2011</v>
      </c>
      <c r="P2019" s="10">
        <f t="shared" ca="1" si="158"/>
        <v>-3.765405159929E-2</v>
      </c>
      <c r="R2019" s="9">
        <v>2011</v>
      </c>
      <c r="S2019" s="10">
        <f t="shared" ca="1" si="160"/>
        <v>-4.0127949812714496E-2</v>
      </c>
    </row>
    <row r="2020" spans="2:19" x14ac:dyDescent="0.3">
      <c r="B2020" s="9">
        <v>2012</v>
      </c>
      <c r="C2020" s="10">
        <f t="shared" ca="1" si="159"/>
        <v>1.1565321403629075E-2</v>
      </c>
      <c r="H2020" s="9">
        <v>2012</v>
      </c>
      <c r="I2020" s="10">
        <v>6.1932072914982518E-2</v>
      </c>
      <c r="O2020" s="9">
        <v>2012</v>
      </c>
      <c r="P2020" s="10">
        <f t="shared" ca="1" si="158"/>
        <v>1.1565321403629075E-2</v>
      </c>
      <c r="R2020" s="9">
        <v>2012</v>
      </c>
      <c r="S2020" s="10">
        <f t="shared" ca="1" si="160"/>
        <v>-5.1571765330303762E-2</v>
      </c>
    </row>
    <row r="2021" spans="2:19" x14ac:dyDescent="0.3">
      <c r="B2021" s="9">
        <v>2013</v>
      </c>
      <c r="C2021" s="10">
        <f t="shared" ca="1" si="159"/>
        <v>-0.18302032706342417</v>
      </c>
      <c r="H2021" s="9">
        <v>2013</v>
      </c>
      <c r="I2021" s="10">
        <v>6.1932072914982518E-2</v>
      </c>
      <c r="O2021" s="9">
        <v>2013</v>
      </c>
      <c r="P2021" s="10">
        <f t="shared" ca="1" si="158"/>
        <v>-0.18302032706342417</v>
      </c>
      <c r="R2021" s="9">
        <v>2013</v>
      </c>
      <c r="S2021" s="10">
        <f t="shared" ca="1" si="160"/>
        <v>-0.11444063603129109</v>
      </c>
    </row>
    <row r="2022" spans="2:19" x14ac:dyDescent="0.3">
      <c r="B2022" s="9">
        <v>2014</v>
      </c>
      <c r="C2022" s="10">
        <f t="shared" ca="1" si="159"/>
        <v>0.19161119972448759</v>
      </c>
      <c r="H2022" s="9">
        <v>2014</v>
      </c>
      <c r="I2022" s="10">
        <v>6.1932072914982518E-2</v>
      </c>
      <c r="O2022" s="9">
        <v>2014</v>
      </c>
      <c r="P2022" s="10">
        <f t="shared" ca="1" si="158"/>
        <v>0.19161119972448759</v>
      </c>
      <c r="R2022" s="9">
        <v>2014</v>
      </c>
      <c r="S2022" s="10">
        <f t="shared" ca="1" si="160"/>
        <v>-0.17322607512392466</v>
      </c>
    </row>
    <row r="2023" spans="2:19" x14ac:dyDescent="0.3">
      <c r="B2023" s="9">
        <v>2015</v>
      </c>
      <c r="C2023" s="10">
        <f t="shared" ca="1" si="159"/>
        <v>-7.9051949985426403E-2</v>
      </c>
      <c r="H2023" s="9">
        <v>2015</v>
      </c>
      <c r="I2023" s="10">
        <v>6.1932072914982518E-2</v>
      </c>
      <c r="O2023" s="9">
        <v>2015</v>
      </c>
      <c r="P2023" s="10">
        <f t="shared" ca="1" si="158"/>
        <v>-7.9051949985426403E-2</v>
      </c>
      <c r="R2023" s="9">
        <v>2015</v>
      </c>
      <c r="S2023" s="10">
        <f t="shared" ca="1" si="160"/>
        <v>0.18699948396138635</v>
      </c>
    </row>
    <row r="2024" spans="2:19" x14ac:dyDescent="0.3">
      <c r="B2024" s="9">
        <v>2016</v>
      </c>
      <c r="C2024" s="10">
        <f t="shared" ca="1" si="159"/>
        <v>-0.3319291184419923</v>
      </c>
      <c r="H2024" s="9">
        <v>2016</v>
      </c>
      <c r="I2024" s="10">
        <v>6.1932072914982518E-2</v>
      </c>
      <c r="O2024" s="9">
        <v>2016</v>
      </c>
      <c r="P2024" s="10">
        <f t="shared" ca="1" si="158"/>
        <v>-0.3319291184419923</v>
      </c>
      <c r="R2024" s="9">
        <v>2016</v>
      </c>
      <c r="S2024" s="10">
        <f t="shared" ca="1" si="160"/>
        <v>-0.2626154447833865</v>
      </c>
    </row>
    <row r="2025" spans="2:19" x14ac:dyDescent="0.3">
      <c r="B2025" s="9">
        <v>2017</v>
      </c>
      <c r="C2025" s="10">
        <f t="shared" ca="1" si="159"/>
        <v>0.20069636139301383</v>
      </c>
      <c r="H2025" s="9">
        <v>2017</v>
      </c>
      <c r="I2025" s="10">
        <v>6.1932072914982518E-2</v>
      </c>
      <c r="O2025" s="9">
        <v>2017</v>
      </c>
      <c r="P2025" s="10">
        <f t="shared" ca="1" si="158"/>
        <v>0.20069636139301383</v>
      </c>
      <c r="R2025" s="9">
        <v>2017</v>
      </c>
      <c r="S2025" s="10">
        <f t="shared" ca="1" si="160"/>
        <v>-0.14046253125526453</v>
      </c>
    </row>
    <row r="2026" spans="2:19" x14ac:dyDescent="0.3">
      <c r="B2026" s="9">
        <v>2018</v>
      </c>
      <c r="C2026" s="10">
        <f t="shared" ca="1" si="159"/>
        <v>4.5019998689669265E-2</v>
      </c>
      <c r="H2026" s="9">
        <v>2018</v>
      </c>
      <c r="I2026" s="10">
        <v>6.1932072914982518E-2</v>
      </c>
      <c r="O2026" s="9">
        <v>2018</v>
      </c>
      <c r="P2026" s="10">
        <f t="shared" ca="1" si="158"/>
        <v>4.5019998689669265E-2</v>
      </c>
      <c r="R2026" s="9">
        <v>2018</v>
      </c>
      <c r="S2026" s="10">
        <f t="shared" ca="1" si="160"/>
        <v>-0.21609125537553422</v>
      </c>
    </row>
    <row r="2027" spans="2:19" x14ac:dyDescent="0.3">
      <c r="B2027" s="9">
        <v>2019</v>
      </c>
      <c r="C2027" s="10">
        <f t="shared" ca="1" si="159"/>
        <v>-0.12597560315743667</v>
      </c>
      <c r="H2027" s="9">
        <v>2019</v>
      </c>
      <c r="I2027" s="10">
        <v>6.1932072914982518E-2</v>
      </c>
      <c r="O2027" s="9">
        <v>2019</v>
      </c>
      <c r="P2027" s="10">
        <f t="shared" ca="1" si="158"/>
        <v>-0.12597560315743667</v>
      </c>
      <c r="R2027" s="9">
        <v>2019</v>
      </c>
      <c r="S2027" s="10">
        <f t="shared" ca="1" si="160"/>
        <v>7.8966198242600302E-2</v>
      </c>
    </row>
    <row r="2028" spans="2:19" x14ac:dyDescent="0.3">
      <c r="B2028" s="9">
        <v>2020</v>
      </c>
      <c r="C2028" s="10">
        <f t="shared" ca="1" si="159"/>
        <v>-0.10501034779847684</v>
      </c>
      <c r="H2028" s="9">
        <v>2020</v>
      </c>
      <c r="I2028" s="10">
        <v>6.1932072914982518E-2</v>
      </c>
      <c r="O2028" s="9">
        <v>2020</v>
      </c>
      <c r="P2028" s="10">
        <f t="shared" ca="1" si="158"/>
        <v>-0.10501034779847684</v>
      </c>
      <c r="R2028" s="9">
        <v>2020</v>
      </c>
      <c r="S2028" s="10">
        <f t="shared" ca="1" si="160"/>
        <v>-0.16595571277814594</v>
      </c>
    </row>
    <row r="2029" spans="2:19" x14ac:dyDescent="0.3">
      <c r="B2029" s="9">
        <v>2021</v>
      </c>
      <c r="C2029" s="10">
        <f t="shared" ca="1" si="159"/>
        <v>-0.13264077947015321</v>
      </c>
      <c r="H2029" s="9">
        <v>2021</v>
      </c>
      <c r="I2029" s="10">
        <v>6.1932072914982518E-2</v>
      </c>
      <c r="O2029" s="9">
        <v>2021</v>
      </c>
      <c r="P2029" s="10">
        <f t="shared" ca="1" si="158"/>
        <v>-0.13264077947015321</v>
      </c>
      <c r="R2029" s="9">
        <v>2021</v>
      </c>
      <c r="S2029" s="10">
        <f t="shared" ca="1" si="160"/>
        <v>-8.4187679380603245E-2</v>
      </c>
    </row>
    <row r="2030" spans="2:19" x14ac:dyDescent="0.3">
      <c r="B2030" s="9">
        <v>2022</v>
      </c>
      <c r="C2030" s="10">
        <f t="shared" ca="1" si="159"/>
        <v>3.7054499192306835E-2</v>
      </c>
      <c r="H2030" s="9">
        <v>2022</v>
      </c>
      <c r="I2030" s="10">
        <v>6.1932072914982518E-2</v>
      </c>
      <c r="O2030" s="9">
        <v>2022</v>
      </c>
      <c r="P2030" s="10">
        <f t="shared" ca="1" si="158"/>
        <v>3.7054499192306835E-2</v>
      </c>
      <c r="R2030" s="9">
        <v>2022</v>
      </c>
      <c r="S2030" s="10">
        <f t="shared" ca="1" si="160"/>
        <v>0.2323129596262942</v>
      </c>
    </row>
    <row r="2031" spans="2:19" x14ac:dyDescent="0.3">
      <c r="B2031" s="9">
        <v>2023</v>
      </c>
      <c r="C2031" s="10">
        <f t="shared" ca="1" si="159"/>
        <v>-5.5975257053570609E-3</v>
      </c>
      <c r="H2031" s="9">
        <v>2023</v>
      </c>
      <c r="I2031" s="10">
        <v>6.1932072914982518E-2</v>
      </c>
      <c r="O2031" s="9">
        <v>2023</v>
      </c>
      <c r="P2031" s="10">
        <f t="shared" ca="1" si="158"/>
        <v>-5.5975257053570609E-3</v>
      </c>
      <c r="R2031" s="9">
        <v>2023</v>
      </c>
      <c r="S2031" s="10">
        <f t="shared" ca="1" si="160"/>
        <v>-4.2752988936026214E-2</v>
      </c>
    </row>
    <row r="2032" spans="2:19" x14ac:dyDescent="0.3">
      <c r="B2032" s="9">
        <v>2024</v>
      </c>
      <c r="C2032" s="10">
        <f t="shared" ca="1" si="159"/>
        <v>-2.5213873458144659E-2</v>
      </c>
      <c r="H2032" s="9">
        <v>2024</v>
      </c>
      <c r="I2032" s="10">
        <v>6.1932072914982518E-2</v>
      </c>
      <c r="O2032" s="9">
        <v>2024</v>
      </c>
      <c r="P2032" s="10">
        <f t="shared" ca="1" si="158"/>
        <v>-2.5213873458144659E-2</v>
      </c>
      <c r="R2032" s="9">
        <v>2024</v>
      </c>
      <c r="S2032" s="10">
        <f t="shared" ca="1" si="160"/>
        <v>-0.11527545405545632</v>
      </c>
    </row>
    <row r="2033" spans="2:19" x14ac:dyDescent="0.3">
      <c r="B2033" s="9">
        <v>2025</v>
      </c>
      <c r="C2033" s="10">
        <f t="shared" ca="1" si="159"/>
        <v>-0.13471771713661596</v>
      </c>
      <c r="H2033" s="9">
        <v>2025</v>
      </c>
      <c r="I2033" s="10">
        <v>6.1932072914982518E-2</v>
      </c>
      <c r="O2033" s="9">
        <v>2025</v>
      </c>
      <c r="P2033" s="10">
        <f t="shared" ca="1" si="158"/>
        <v>-0.13471771713661596</v>
      </c>
      <c r="R2033" s="9">
        <v>2025</v>
      </c>
      <c r="S2033" s="10">
        <f t="shared" ca="1" si="160"/>
        <v>0.17029378077704246</v>
      </c>
    </row>
    <row r="2034" spans="2:19" x14ac:dyDescent="0.3">
      <c r="B2034" s="9">
        <v>2026</v>
      </c>
      <c r="C2034" s="10">
        <f t="shared" ca="1" si="159"/>
        <v>8.6014678110486339E-2</v>
      </c>
      <c r="H2034" s="9">
        <v>2026</v>
      </c>
      <c r="I2034" s="10">
        <v>6.1932072914982518E-2</v>
      </c>
      <c r="O2034" s="9">
        <v>2026</v>
      </c>
      <c r="P2034" s="10">
        <f t="shared" ca="1" si="158"/>
        <v>8.6014678110486339E-2</v>
      </c>
      <c r="R2034" s="9">
        <v>2026</v>
      </c>
      <c r="S2034" s="10">
        <f t="shared" ca="1" si="160"/>
        <v>-0.13137382631856481</v>
      </c>
    </row>
    <row r="2035" spans="2:19" x14ac:dyDescent="0.3">
      <c r="B2035" s="9">
        <v>2027</v>
      </c>
      <c r="C2035" s="10">
        <f t="shared" ca="1" si="159"/>
        <v>-9.9890310319692463E-2</v>
      </c>
      <c r="H2035" s="9">
        <v>2027</v>
      </c>
      <c r="I2035" s="10">
        <v>6.1932072914982518E-2</v>
      </c>
      <c r="O2035" s="9">
        <v>2027</v>
      </c>
      <c r="P2035" s="10">
        <f t="shared" ca="1" si="158"/>
        <v>-9.9890310319692463E-2</v>
      </c>
      <c r="R2035" s="9">
        <v>2027</v>
      </c>
      <c r="S2035" s="10">
        <f t="shared" ca="1" si="160"/>
        <v>0.1079060096611147</v>
      </c>
    </row>
    <row r="2036" spans="2:19" x14ac:dyDescent="0.3">
      <c r="B2036" s="9">
        <v>2028</v>
      </c>
      <c r="C2036" s="10">
        <f t="shared" ca="1" si="159"/>
        <v>-0.17031113810997889</v>
      </c>
      <c r="H2036" s="9">
        <v>2028</v>
      </c>
      <c r="I2036" s="10">
        <v>6.1932072914982518E-2</v>
      </c>
      <c r="O2036" s="9">
        <v>2028</v>
      </c>
      <c r="P2036" s="10">
        <f t="shared" ca="1" si="158"/>
        <v>-0.17031113810997889</v>
      </c>
      <c r="R2036" s="9">
        <v>2028</v>
      </c>
      <c r="S2036" s="10">
        <f t="shared" ca="1" si="160"/>
        <v>-0.12060635644277488</v>
      </c>
    </row>
    <row r="2037" spans="2:19" x14ac:dyDescent="0.3">
      <c r="B2037" s="9">
        <v>2029</v>
      </c>
      <c r="C2037" s="10">
        <f t="shared" ca="1" si="159"/>
        <v>0.19909922738923941</v>
      </c>
      <c r="H2037" s="9">
        <v>2029</v>
      </c>
      <c r="I2037" s="10">
        <v>6.1932072914982518E-2</v>
      </c>
      <c r="O2037" s="9">
        <v>2029</v>
      </c>
      <c r="P2037" s="10">
        <f t="shared" ca="1" si="158"/>
        <v>0.19909922738923941</v>
      </c>
      <c r="R2037" s="9">
        <v>2029</v>
      </c>
      <c r="S2037" s="10">
        <f t="shared" ca="1" si="160"/>
        <v>9.2650873016669924E-2</v>
      </c>
    </row>
    <row r="2038" spans="2:19" x14ac:dyDescent="0.3">
      <c r="B2038" s="9">
        <v>2030</v>
      </c>
      <c r="C2038" s="10">
        <f t="shared" ca="1" si="159"/>
        <v>8.0789558162627242E-2</v>
      </c>
      <c r="H2038" s="9">
        <v>2030</v>
      </c>
      <c r="I2038" s="10">
        <v>6.1932072914982518E-2</v>
      </c>
      <c r="O2038" s="9">
        <v>2030</v>
      </c>
      <c r="P2038" s="10">
        <f t="shared" ca="1" si="158"/>
        <v>8.0789558162627242E-2</v>
      </c>
      <c r="R2038" s="9">
        <v>2030</v>
      </c>
      <c r="S2038" s="10">
        <f t="shared" ca="1" si="160"/>
        <v>0.20965100022863953</v>
      </c>
    </row>
    <row r="2039" spans="2:19" x14ac:dyDescent="0.3">
      <c r="B2039" s="9">
        <v>2031</v>
      </c>
      <c r="C2039" s="10">
        <f t="shared" ca="1" si="159"/>
        <v>-6.15289753045557E-2</v>
      </c>
      <c r="H2039" s="9">
        <v>2031</v>
      </c>
      <c r="I2039" s="10">
        <v>6.1932072914982518E-2</v>
      </c>
      <c r="O2039" s="9">
        <v>2031</v>
      </c>
      <c r="P2039" s="10">
        <f t="shared" ca="1" si="158"/>
        <v>-6.15289753045557E-2</v>
      </c>
      <c r="R2039" s="9">
        <v>2031</v>
      </c>
      <c r="S2039" s="10">
        <f t="shared" ca="1" si="160"/>
        <v>-0.13576749238091143</v>
      </c>
    </row>
    <row r="2040" spans="2:19" x14ac:dyDescent="0.3">
      <c r="B2040" s="9">
        <v>2032</v>
      </c>
      <c r="C2040" s="10">
        <f t="shared" ca="1" si="159"/>
        <v>0.20032174246024895</v>
      </c>
      <c r="H2040" s="9">
        <v>2032</v>
      </c>
      <c r="I2040" s="10">
        <v>6.1932072914982518E-2</v>
      </c>
      <c r="O2040" s="9">
        <v>2032</v>
      </c>
      <c r="P2040" s="10">
        <f t="shared" ca="1" si="158"/>
        <v>0.20032174246024895</v>
      </c>
      <c r="R2040" s="9">
        <v>2032</v>
      </c>
      <c r="S2040" s="10">
        <f t="shared" ca="1" si="160"/>
        <v>-6.3957042198692998E-2</v>
      </c>
    </row>
    <row r="2041" spans="2:19" x14ac:dyDescent="0.3">
      <c r="B2041" s="9">
        <v>2033</v>
      </c>
      <c r="C2041" s="10">
        <f t="shared" ca="1" si="159"/>
        <v>-9.3106568186699976E-2</v>
      </c>
      <c r="H2041" s="9">
        <v>2033</v>
      </c>
      <c r="I2041" s="10">
        <v>6.1932072914982518E-2</v>
      </c>
      <c r="O2041" s="9">
        <v>2033</v>
      </c>
      <c r="P2041" s="10">
        <f t="shared" ca="1" si="158"/>
        <v>-9.3106568186699976E-2</v>
      </c>
      <c r="R2041" s="9">
        <v>2033</v>
      </c>
      <c r="S2041" s="10">
        <f t="shared" ca="1" si="160"/>
        <v>0.18470415687974412</v>
      </c>
    </row>
    <row r="2042" spans="2:19" x14ac:dyDescent="0.3">
      <c r="B2042" s="9">
        <v>2034</v>
      </c>
      <c r="C2042" s="10">
        <f t="shared" ca="1" si="159"/>
        <v>-0.1674036378848982</v>
      </c>
      <c r="H2042" s="9">
        <v>2034</v>
      </c>
      <c r="I2042" s="10">
        <v>6.1932072914982518E-2</v>
      </c>
      <c r="O2042" s="9">
        <v>2034</v>
      </c>
      <c r="P2042" s="10">
        <f t="shared" ca="1" si="158"/>
        <v>-0.1674036378848982</v>
      </c>
      <c r="R2042" s="9">
        <v>2034</v>
      </c>
      <c r="S2042" s="10">
        <f t="shared" ca="1" si="160"/>
        <v>0.13708969155977679</v>
      </c>
    </row>
    <row r="2043" spans="2:19" x14ac:dyDescent="0.3">
      <c r="B2043" s="9">
        <v>2035</v>
      </c>
      <c r="C2043" s="10">
        <f t="shared" ca="1" si="159"/>
        <v>-9.9467723149145468E-2</v>
      </c>
      <c r="H2043" s="9">
        <v>2035</v>
      </c>
      <c r="I2043" s="10">
        <v>6.1932072914982518E-2</v>
      </c>
      <c r="O2043" s="9">
        <v>2035</v>
      </c>
      <c r="P2043" s="10">
        <f t="shared" ca="1" si="158"/>
        <v>-9.9467723149145468E-2</v>
      </c>
      <c r="R2043" s="9">
        <v>2035</v>
      </c>
      <c r="S2043" s="10">
        <f t="shared" ca="1" si="160"/>
        <v>4.012957711046701E-2</v>
      </c>
    </row>
    <row r="2044" spans="2:19" x14ac:dyDescent="0.3">
      <c r="B2044" s="9">
        <v>2036</v>
      </c>
      <c r="C2044" s="10">
        <f t="shared" ca="1" si="159"/>
        <v>-5.5616473271505665E-2</v>
      </c>
      <c r="H2044" s="9">
        <v>2036</v>
      </c>
      <c r="I2044" s="10">
        <v>6.1932072914982518E-2</v>
      </c>
      <c r="O2044" s="9">
        <v>2036</v>
      </c>
      <c r="P2044" s="10">
        <f t="shared" ca="1" si="158"/>
        <v>-5.5616473271505665E-2</v>
      </c>
      <c r="R2044" s="9">
        <v>2036</v>
      </c>
      <c r="S2044" s="10">
        <f t="shared" ca="1" si="160"/>
        <v>2.6235830807663885E-2</v>
      </c>
    </row>
    <row r="2045" spans="2:19" x14ac:dyDescent="0.3">
      <c r="B2045" s="9">
        <v>2037</v>
      </c>
      <c r="C2045" s="10">
        <f t="shared" ca="1" si="159"/>
        <v>2.4277855905420621E-2</v>
      </c>
      <c r="H2045" s="9">
        <v>2037</v>
      </c>
      <c r="I2045" s="10">
        <v>6.1932072914982518E-2</v>
      </c>
      <c r="O2045" s="9">
        <v>2037</v>
      </c>
      <c r="P2045" s="10">
        <f t="shared" ca="1" si="158"/>
        <v>2.4277855905420621E-2</v>
      </c>
      <c r="R2045" s="9">
        <v>2037</v>
      </c>
      <c r="S2045" s="10">
        <f t="shared" ca="1" si="160"/>
        <v>0.13457201841240124</v>
      </c>
    </row>
    <row r="2046" spans="2:19" x14ac:dyDescent="0.3">
      <c r="B2046" s="9">
        <v>2038</v>
      </c>
      <c r="C2046" s="10">
        <f t="shared" ca="1" si="159"/>
        <v>3.696728497473474E-2</v>
      </c>
      <c r="H2046" s="9">
        <v>2038</v>
      </c>
      <c r="I2046" s="10">
        <v>6.1932072914982518E-2</v>
      </c>
      <c r="O2046" s="9">
        <v>2038</v>
      </c>
      <c r="P2046" s="10">
        <f t="shared" ca="1" si="158"/>
        <v>3.696728497473474E-2</v>
      </c>
      <c r="R2046" s="9">
        <v>2038</v>
      </c>
      <c r="S2046" s="10">
        <f t="shared" ca="1" si="160"/>
        <v>0.23763684596576773</v>
      </c>
    </row>
    <row r="2047" spans="2:19" x14ac:dyDescent="0.3">
      <c r="B2047" s="9">
        <v>2039</v>
      </c>
      <c r="C2047" s="10">
        <f t="shared" ca="1" si="159"/>
        <v>-0.23354510605487303</v>
      </c>
      <c r="H2047" s="9">
        <v>2039</v>
      </c>
      <c r="I2047" s="10">
        <v>6.1932072914982518E-2</v>
      </c>
      <c r="O2047" s="9">
        <v>2039</v>
      </c>
      <c r="P2047" s="10">
        <f t="shared" ca="1" si="158"/>
        <v>-0.23354510605487303</v>
      </c>
      <c r="R2047" s="9">
        <v>2039</v>
      </c>
      <c r="S2047" s="10">
        <f t="shared" ca="1" si="160"/>
        <v>-0.20574568645392691</v>
      </c>
    </row>
    <row r="2048" spans="2:19" x14ac:dyDescent="0.3">
      <c r="B2048" s="9">
        <v>2040</v>
      </c>
      <c r="C2048" s="10">
        <f t="shared" ca="1" si="159"/>
        <v>0.11780159629470768</v>
      </c>
      <c r="H2048" s="9">
        <v>2040</v>
      </c>
      <c r="I2048" s="10">
        <v>6.1932072914982518E-2</v>
      </c>
      <c r="O2048" s="9">
        <v>2040</v>
      </c>
      <c r="P2048" s="10">
        <f t="shared" ca="1" si="158"/>
        <v>0.11780159629470768</v>
      </c>
      <c r="R2048" s="9">
        <v>2040</v>
      </c>
      <c r="S2048" s="10">
        <f t="shared" ca="1" si="160"/>
        <v>-0.11652455708992901</v>
      </c>
    </row>
    <row r="2049" spans="2:19" x14ac:dyDescent="0.3">
      <c r="B2049" s="9">
        <v>2041</v>
      </c>
      <c r="C2049" s="10">
        <f t="shared" ca="1" si="159"/>
        <v>0.10481761373169471</v>
      </c>
      <c r="H2049" s="9">
        <v>2041</v>
      </c>
      <c r="I2049" s="10">
        <v>6.1932072914982518E-2</v>
      </c>
      <c r="O2049" s="9">
        <v>2041</v>
      </c>
      <c r="P2049" s="10">
        <f t="shared" ca="1" si="158"/>
        <v>0.10481761373169471</v>
      </c>
      <c r="R2049" s="9">
        <v>2041</v>
      </c>
      <c r="S2049" s="10">
        <f t="shared" ca="1" si="160"/>
        <v>-4.0442567516187189E-2</v>
      </c>
    </row>
    <row r="2050" spans="2:19" x14ac:dyDescent="0.3">
      <c r="B2050" s="9">
        <v>2042</v>
      </c>
      <c r="C2050" s="10">
        <f t="shared" ca="1" si="159"/>
        <v>-0.18609588431967061</v>
      </c>
      <c r="H2050" s="9">
        <v>2042</v>
      </c>
      <c r="I2050" s="10">
        <v>6.1932072914982518E-2</v>
      </c>
      <c r="O2050" s="9">
        <v>2042</v>
      </c>
      <c r="P2050" s="10">
        <f t="shared" ca="1" si="158"/>
        <v>-0.18609588431967061</v>
      </c>
      <c r="R2050" s="9">
        <v>2042</v>
      </c>
      <c r="S2050" s="10">
        <f t="shared" ca="1" si="160"/>
        <v>0.15044914893489336</v>
      </c>
    </row>
    <row r="2051" spans="2:19" x14ac:dyDescent="0.3">
      <c r="B2051" s="9">
        <v>2043</v>
      </c>
      <c r="C2051" s="10">
        <f t="shared" ca="1" si="159"/>
        <v>0.24496143015180863</v>
      </c>
      <c r="H2051" s="9">
        <v>2043</v>
      </c>
      <c r="I2051" s="10">
        <v>6.1932072914982518E-2</v>
      </c>
      <c r="O2051" s="9">
        <v>2043</v>
      </c>
      <c r="P2051" s="10">
        <f t="shared" ca="1" si="158"/>
        <v>0.24496143015180863</v>
      </c>
      <c r="R2051" s="9">
        <v>2043</v>
      </c>
      <c r="S2051" s="10">
        <f t="shared" ca="1" si="160"/>
        <v>-0.13919720846074563</v>
      </c>
    </row>
    <row r="2052" spans="2:19" x14ac:dyDescent="0.3">
      <c r="B2052" s="9">
        <v>2044</v>
      </c>
      <c r="C2052" s="10">
        <f t="shared" ca="1" si="159"/>
        <v>0.24221405782076613</v>
      </c>
      <c r="H2052" s="9">
        <v>2044</v>
      </c>
      <c r="I2052" s="10">
        <v>6.1932072914982518E-2</v>
      </c>
      <c r="O2052" s="9">
        <v>2044</v>
      </c>
      <c r="P2052" s="10">
        <f t="shared" ca="1" si="158"/>
        <v>0.24221405782076613</v>
      </c>
      <c r="R2052" s="9">
        <v>2044</v>
      </c>
      <c r="S2052" s="10">
        <f t="shared" ca="1" si="160"/>
        <v>-0.12736070665790439</v>
      </c>
    </row>
    <row r="2053" spans="2:19" x14ac:dyDescent="0.3">
      <c r="B2053" s="9">
        <v>2045</v>
      </c>
      <c r="C2053" s="10">
        <f t="shared" ca="1" si="159"/>
        <v>-4.6189313169987818E-2</v>
      </c>
      <c r="H2053" s="9">
        <v>2045</v>
      </c>
      <c r="I2053" s="10">
        <v>6.1932072914982518E-2</v>
      </c>
      <c r="O2053" s="9">
        <v>2045</v>
      </c>
      <c r="P2053" s="10">
        <f t="shared" ca="1" si="158"/>
        <v>-4.6189313169987818E-2</v>
      </c>
      <c r="R2053" s="9">
        <v>2045</v>
      </c>
      <c r="S2053" s="10">
        <f t="shared" ca="1" si="160"/>
        <v>-2.1883647325684881E-2</v>
      </c>
    </row>
    <row r="2054" spans="2:19" x14ac:dyDescent="0.3">
      <c r="B2054" s="9">
        <v>2046</v>
      </c>
      <c r="C2054" s="10">
        <f t="shared" ca="1" si="159"/>
        <v>-7.0002655918126613E-2</v>
      </c>
      <c r="H2054" s="9">
        <v>2046</v>
      </c>
      <c r="I2054" s="10">
        <v>6.1932072914982518E-2</v>
      </c>
      <c r="O2054" s="9">
        <v>2046</v>
      </c>
      <c r="P2054" s="10">
        <f t="shared" ca="1" si="158"/>
        <v>-7.0002655918126613E-2</v>
      </c>
      <c r="R2054" s="9">
        <v>2046</v>
      </c>
      <c r="S2054" s="10">
        <f t="shared" ca="1" si="160"/>
        <v>0.12230147061334148</v>
      </c>
    </row>
    <row r="2055" spans="2:19" x14ac:dyDescent="0.3">
      <c r="B2055" s="9">
        <v>2047</v>
      </c>
      <c r="C2055" s="10">
        <f t="shared" ca="1" si="159"/>
        <v>-2.2900826611693414E-2</v>
      </c>
      <c r="H2055" s="9">
        <v>2047</v>
      </c>
      <c r="I2055" s="10">
        <v>6.1932072914982518E-2</v>
      </c>
      <c r="O2055" s="9">
        <v>2047</v>
      </c>
      <c r="P2055" s="10">
        <f t="shared" ca="1" si="158"/>
        <v>-2.2900826611693414E-2</v>
      </c>
      <c r="R2055" s="9">
        <v>2047</v>
      </c>
      <c r="S2055" s="10">
        <f t="shared" ca="1" si="160"/>
        <v>0.12344396560464369</v>
      </c>
    </row>
    <row r="2056" spans="2:19" x14ac:dyDescent="0.3">
      <c r="B2056" s="9">
        <v>2048</v>
      </c>
      <c r="C2056" s="10">
        <f t="shared" ca="1" si="159"/>
        <v>-0.12772051593221656</v>
      </c>
      <c r="H2056" s="9">
        <v>2048</v>
      </c>
      <c r="I2056" s="10">
        <v>6.1932072914982518E-2</v>
      </c>
      <c r="O2056" s="9">
        <v>2048</v>
      </c>
      <c r="P2056" s="10">
        <f t="shared" ca="1" si="158"/>
        <v>-0.12772051593221656</v>
      </c>
      <c r="R2056" s="9">
        <v>2048</v>
      </c>
      <c r="S2056" s="10">
        <f t="shared" ca="1" si="160"/>
        <v>-7.0175244358733582E-2</v>
      </c>
    </row>
    <row r="2057" spans="2:19" x14ac:dyDescent="0.3">
      <c r="B2057" s="9">
        <v>2049</v>
      </c>
      <c r="C2057" s="10">
        <f t="shared" ca="1" si="159"/>
        <v>0.22763443222523302</v>
      </c>
      <c r="H2057" s="9">
        <v>2049</v>
      </c>
      <c r="I2057" s="10">
        <v>6.1932072914982518E-2</v>
      </c>
      <c r="O2057" s="9">
        <v>2049</v>
      </c>
      <c r="P2057" s="10">
        <f t="shared" ref="P2057:P2120" ca="1" si="161">C2057</f>
        <v>0.22763443222523302</v>
      </c>
      <c r="R2057" s="9">
        <v>2049</v>
      </c>
      <c r="S2057" s="10">
        <f t="shared" ca="1" si="160"/>
        <v>-0.21910719579874011</v>
      </c>
    </row>
    <row r="2058" spans="2:19" x14ac:dyDescent="0.3">
      <c r="B2058" s="9">
        <v>2050</v>
      </c>
      <c r="C2058" s="10">
        <f t="shared" ca="1" si="159"/>
        <v>-0.22752743468798775</v>
      </c>
      <c r="H2058" s="9">
        <v>2050</v>
      </c>
      <c r="I2058" s="10">
        <v>6.1932072914982518E-2</v>
      </c>
      <c r="O2058" s="9">
        <v>2050</v>
      </c>
      <c r="P2058" s="10">
        <f t="shared" ca="1" si="161"/>
        <v>-0.22752743468798775</v>
      </c>
      <c r="R2058" s="9">
        <v>2050</v>
      </c>
      <c r="S2058" s="10">
        <f t="shared" ca="1" si="160"/>
        <v>0.13071537086730606</v>
      </c>
    </row>
    <row r="2059" spans="2:19" x14ac:dyDescent="0.3">
      <c r="B2059" s="9">
        <v>2051</v>
      </c>
      <c r="C2059" s="10">
        <f t="shared" ca="1" si="159"/>
        <v>-0.11769971507883853</v>
      </c>
      <c r="H2059" s="9">
        <v>2051</v>
      </c>
      <c r="I2059" s="10">
        <v>6.1932072914982518E-2</v>
      </c>
      <c r="O2059" s="9">
        <v>2051</v>
      </c>
      <c r="P2059" s="10">
        <f t="shared" ca="1" si="161"/>
        <v>-0.11769971507883853</v>
      </c>
      <c r="R2059" s="9">
        <v>2051</v>
      </c>
      <c r="S2059" s="10">
        <f t="shared" ca="1" si="160"/>
        <v>-0.19472664631068423</v>
      </c>
    </row>
    <row r="2060" spans="2:19" x14ac:dyDescent="0.3">
      <c r="B2060" s="9">
        <v>2052</v>
      </c>
      <c r="C2060" s="10">
        <f t="shared" ref="C2060:C2123" ca="1" si="162">_xlfn.NORM.INV(RAND(),$C$3,$C$4)+($C$5*C2059)+($C$6*RAND())</f>
        <v>-1.855986051308561E-2</v>
      </c>
      <c r="H2060" s="9">
        <v>2052</v>
      </c>
      <c r="I2060" s="10">
        <v>6.1932072914982518E-2</v>
      </c>
      <c r="O2060" s="9">
        <v>2052</v>
      </c>
      <c r="P2060" s="10">
        <f t="shared" ca="1" si="161"/>
        <v>-1.855986051308561E-2</v>
      </c>
      <c r="R2060" s="9">
        <v>2052</v>
      </c>
      <c r="S2060" s="10">
        <f t="shared" ca="1" si="160"/>
        <v>2.9584533587176949E-2</v>
      </c>
    </row>
    <row r="2061" spans="2:19" x14ac:dyDescent="0.3">
      <c r="B2061" s="9">
        <v>2053</v>
      </c>
      <c r="C2061" s="10">
        <f t="shared" ca="1" si="162"/>
        <v>-3.6402060713618165E-2</v>
      </c>
      <c r="H2061" s="9">
        <v>2053</v>
      </c>
      <c r="I2061" s="10">
        <v>6.1932072914982518E-2</v>
      </c>
      <c r="O2061" s="9">
        <v>2053</v>
      </c>
      <c r="P2061" s="10">
        <f t="shared" ca="1" si="161"/>
        <v>-3.6402060713618165E-2</v>
      </c>
      <c r="R2061" s="9">
        <v>2053</v>
      </c>
      <c r="S2061" s="10">
        <f t="shared" ca="1" si="160"/>
        <v>-0.18282779331054391</v>
      </c>
    </row>
    <row r="2062" spans="2:19" x14ac:dyDescent="0.3">
      <c r="B2062" s="9">
        <v>2054</v>
      </c>
      <c r="C2062" s="10">
        <f t="shared" ca="1" si="162"/>
        <v>0.24387200359768008</v>
      </c>
      <c r="H2062" s="9">
        <v>2054</v>
      </c>
      <c r="I2062" s="10">
        <v>6.1932072914982518E-2</v>
      </c>
      <c r="O2062" s="9">
        <v>2054</v>
      </c>
      <c r="P2062" s="10">
        <f t="shared" ca="1" si="161"/>
        <v>0.24387200359768008</v>
      </c>
      <c r="R2062" s="9">
        <v>2054</v>
      </c>
      <c r="S2062" s="10">
        <f t="shared" ca="1" si="160"/>
        <v>2.1644204574673157E-2</v>
      </c>
    </row>
    <row r="2063" spans="2:19" x14ac:dyDescent="0.3">
      <c r="B2063" s="9">
        <v>2055</v>
      </c>
      <c r="C2063" s="10">
        <f t="shared" ca="1" si="162"/>
        <v>-2.7194089833933729E-2</v>
      </c>
      <c r="H2063" s="9">
        <v>2055</v>
      </c>
      <c r="I2063" s="10">
        <v>6.1932072914982518E-2</v>
      </c>
      <c r="O2063" s="9">
        <v>2055</v>
      </c>
      <c r="P2063" s="10">
        <f t="shared" ca="1" si="161"/>
        <v>-2.7194089833933729E-2</v>
      </c>
      <c r="R2063" s="9">
        <v>2055</v>
      </c>
      <c r="S2063" s="10">
        <f t="shared" ca="1" si="160"/>
        <v>7.5210339035086282E-2</v>
      </c>
    </row>
    <row r="2064" spans="2:19" x14ac:dyDescent="0.3">
      <c r="B2064" s="9">
        <v>2056</v>
      </c>
      <c r="C2064" s="10">
        <f t="shared" ca="1" si="162"/>
        <v>0.21606234269049127</v>
      </c>
      <c r="H2064" s="9">
        <v>2056</v>
      </c>
      <c r="I2064" s="10">
        <v>6.1932072914982518E-2</v>
      </c>
      <c r="O2064" s="9">
        <v>2056</v>
      </c>
      <c r="P2064" s="10">
        <f t="shared" ca="1" si="161"/>
        <v>0.21606234269049127</v>
      </c>
      <c r="R2064" s="9">
        <v>2056</v>
      </c>
      <c r="S2064" s="10">
        <f t="shared" ref="S2064:S2127" ca="1" si="163">_xlfn.NORM.INV(RAND(),$C$3,$C$4)+($C$5*S2063)+($C$6*RAND())</f>
        <v>0.15003216411485532</v>
      </c>
    </row>
    <row r="2065" spans="2:19" x14ac:dyDescent="0.3">
      <c r="B2065" s="9">
        <v>2057</v>
      </c>
      <c r="C2065" s="10">
        <f t="shared" ca="1" si="162"/>
        <v>-0.13744265532135902</v>
      </c>
      <c r="H2065" s="9">
        <v>2057</v>
      </c>
      <c r="I2065" s="10">
        <v>6.1932072914982518E-2</v>
      </c>
      <c r="O2065" s="9">
        <v>2057</v>
      </c>
      <c r="P2065" s="10">
        <f t="shared" ca="1" si="161"/>
        <v>-0.13744265532135902</v>
      </c>
      <c r="R2065" s="9">
        <v>2057</v>
      </c>
      <c r="S2065" s="10">
        <f t="shared" ca="1" si="163"/>
        <v>8.1566977933504273E-2</v>
      </c>
    </row>
    <row r="2066" spans="2:19" x14ac:dyDescent="0.3">
      <c r="B2066" s="9">
        <v>2058</v>
      </c>
      <c r="C2066" s="10">
        <f t="shared" ca="1" si="162"/>
        <v>0.10391085626582459</v>
      </c>
      <c r="H2066" s="9">
        <v>2058</v>
      </c>
      <c r="I2066" s="10">
        <v>6.1932072914982518E-2</v>
      </c>
      <c r="O2066" s="9">
        <v>2058</v>
      </c>
      <c r="P2066" s="10">
        <f t="shared" ca="1" si="161"/>
        <v>0.10391085626582459</v>
      </c>
      <c r="R2066" s="9">
        <v>2058</v>
      </c>
      <c r="S2066" s="10">
        <f t="shared" ca="1" si="163"/>
        <v>-3.4777082582539927E-2</v>
      </c>
    </row>
    <row r="2067" spans="2:19" x14ac:dyDescent="0.3">
      <c r="B2067" s="9">
        <v>2059</v>
      </c>
      <c r="C2067" s="10">
        <f t="shared" ca="1" si="162"/>
        <v>0.10997762551595645</v>
      </c>
      <c r="H2067" s="9">
        <v>2059</v>
      </c>
      <c r="I2067" s="10">
        <v>6.1932072914982518E-2</v>
      </c>
      <c r="O2067" s="9">
        <v>2059</v>
      </c>
      <c r="P2067" s="10">
        <f t="shared" ca="1" si="161"/>
        <v>0.10997762551595645</v>
      </c>
      <c r="R2067" s="9">
        <v>2059</v>
      </c>
      <c r="S2067" s="10">
        <f t="shared" ca="1" si="163"/>
        <v>-0.18814576407110831</v>
      </c>
    </row>
    <row r="2068" spans="2:19" x14ac:dyDescent="0.3">
      <c r="B2068" s="9">
        <v>2060</v>
      </c>
      <c r="C2068" s="10">
        <f t="shared" ca="1" si="162"/>
        <v>-5.5740827493297188E-2</v>
      </c>
      <c r="H2068" s="9">
        <v>2060</v>
      </c>
      <c r="I2068" s="10">
        <v>6.1932072914982518E-2</v>
      </c>
      <c r="O2068" s="9">
        <v>2060</v>
      </c>
      <c r="P2068" s="10">
        <f t="shared" ca="1" si="161"/>
        <v>-5.5740827493297188E-2</v>
      </c>
      <c r="R2068" s="9">
        <v>2060</v>
      </c>
      <c r="S2068" s="10">
        <f t="shared" ca="1" si="163"/>
        <v>-2.64741771985967E-2</v>
      </c>
    </row>
    <row r="2069" spans="2:19" x14ac:dyDescent="0.3">
      <c r="B2069" s="9">
        <v>2061</v>
      </c>
      <c r="C2069" s="10">
        <f t="shared" ca="1" si="162"/>
        <v>0.18892762771452432</v>
      </c>
      <c r="H2069" s="9">
        <v>2061</v>
      </c>
      <c r="I2069" s="10">
        <v>6.1932072914982518E-2</v>
      </c>
      <c r="O2069" s="9">
        <v>2061</v>
      </c>
      <c r="P2069" s="10">
        <f t="shared" ca="1" si="161"/>
        <v>0.18892762771452432</v>
      </c>
      <c r="R2069" s="9">
        <v>2061</v>
      </c>
      <c r="S2069" s="10">
        <f t="shared" ca="1" si="163"/>
        <v>-6.2744578255115563E-2</v>
      </c>
    </row>
    <row r="2070" spans="2:19" x14ac:dyDescent="0.3">
      <c r="B2070" s="9">
        <v>2062</v>
      </c>
      <c r="C2070" s="10">
        <f t="shared" ca="1" si="162"/>
        <v>3.2664337593715912E-3</v>
      </c>
      <c r="H2070" s="9">
        <v>2062</v>
      </c>
      <c r="I2070" s="10">
        <v>6.1932072914982518E-2</v>
      </c>
      <c r="O2070" s="9">
        <v>2062</v>
      </c>
      <c r="P2070" s="10">
        <f t="shared" ca="1" si="161"/>
        <v>3.2664337593715912E-3</v>
      </c>
      <c r="R2070" s="9">
        <v>2062</v>
      </c>
      <c r="S2070" s="10">
        <f t="shared" ca="1" si="163"/>
        <v>-0.24604650611756693</v>
      </c>
    </row>
    <row r="2071" spans="2:19" x14ac:dyDescent="0.3">
      <c r="B2071" s="9">
        <v>2063</v>
      </c>
      <c r="C2071" s="10">
        <f t="shared" ca="1" si="162"/>
        <v>9.7790248632603979E-2</v>
      </c>
      <c r="H2071" s="9">
        <v>2063</v>
      </c>
      <c r="I2071" s="10">
        <v>6.1932072914982518E-2</v>
      </c>
      <c r="O2071" s="9">
        <v>2063</v>
      </c>
      <c r="P2071" s="10">
        <f t="shared" ca="1" si="161"/>
        <v>9.7790248632603979E-2</v>
      </c>
      <c r="R2071" s="9">
        <v>2063</v>
      </c>
      <c r="S2071" s="10">
        <f t="shared" ca="1" si="163"/>
        <v>0.13192544467388889</v>
      </c>
    </row>
    <row r="2072" spans="2:19" x14ac:dyDescent="0.3">
      <c r="B2072" s="9">
        <v>2064</v>
      </c>
      <c r="C2072" s="10">
        <f t="shared" ca="1" si="162"/>
        <v>0.19783732526811865</v>
      </c>
      <c r="H2072" s="9">
        <v>2064</v>
      </c>
      <c r="I2072" s="10">
        <v>6.1932072914982518E-2</v>
      </c>
      <c r="O2072" s="9">
        <v>2064</v>
      </c>
      <c r="P2072" s="10">
        <f t="shared" ca="1" si="161"/>
        <v>0.19783732526811865</v>
      </c>
      <c r="R2072" s="9">
        <v>2064</v>
      </c>
      <c r="S2072" s="10">
        <f t="shared" ca="1" si="163"/>
        <v>9.6804052092851214E-2</v>
      </c>
    </row>
    <row r="2073" spans="2:19" x14ac:dyDescent="0.3">
      <c r="B2073" s="9">
        <v>2065</v>
      </c>
      <c r="C2073" s="10">
        <f t="shared" ca="1" si="162"/>
        <v>9.669468295076384E-3</v>
      </c>
      <c r="H2073" s="9">
        <v>2065</v>
      </c>
      <c r="I2073" s="10">
        <v>6.1932072914982518E-2</v>
      </c>
      <c r="O2073" s="9">
        <v>2065</v>
      </c>
      <c r="P2073" s="10">
        <f t="shared" ca="1" si="161"/>
        <v>9.669468295076384E-3</v>
      </c>
      <c r="R2073" s="9">
        <v>2065</v>
      </c>
      <c r="S2073" s="10">
        <f t="shared" ca="1" si="163"/>
        <v>-0.25904688297560147</v>
      </c>
    </row>
    <row r="2074" spans="2:19" x14ac:dyDescent="0.3">
      <c r="B2074" s="9">
        <v>2066</v>
      </c>
      <c r="C2074" s="10">
        <f t="shared" ca="1" si="162"/>
        <v>0.20594327410979235</v>
      </c>
      <c r="H2074" s="9">
        <v>2066</v>
      </c>
      <c r="I2074" s="10">
        <v>6.1932072914982518E-2</v>
      </c>
      <c r="O2074" s="9">
        <v>2066</v>
      </c>
      <c r="P2074" s="10">
        <f t="shared" ca="1" si="161"/>
        <v>0.20594327410979235</v>
      </c>
      <c r="R2074" s="9">
        <v>2066</v>
      </c>
      <c r="S2074" s="10">
        <f t="shared" ca="1" si="163"/>
        <v>-5.6547070402908226E-2</v>
      </c>
    </row>
    <row r="2075" spans="2:19" x14ac:dyDescent="0.3">
      <c r="B2075" s="9">
        <v>2067</v>
      </c>
      <c r="C2075" s="10">
        <f t="shared" ca="1" si="162"/>
        <v>1.943268783797995E-2</v>
      </c>
      <c r="H2075" s="9">
        <v>2067</v>
      </c>
      <c r="I2075" s="10">
        <v>6.1932072914982518E-2</v>
      </c>
      <c r="O2075" s="9">
        <v>2067</v>
      </c>
      <c r="P2075" s="10">
        <f t="shared" ca="1" si="161"/>
        <v>1.943268783797995E-2</v>
      </c>
      <c r="R2075" s="9">
        <v>2067</v>
      </c>
      <c r="S2075" s="10">
        <f t="shared" ca="1" si="163"/>
        <v>0.12873392594240982</v>
      </c>
    </row>
    <row r="2076" spans="2:19" x14ac:dyDescent="0.3">
      <c r="B2076" s="9">
        <v>2068</v>
      </c>
      <c r="C2076" s="10">
        <f t="shared" ca="1" si="162"/>
        <v>0.25556644794422595</v>
      </c>
      <c r="H2076" s="9">
        <v>2068</v>
      </c>
      <c r="I2076" s="10">
        <v>6.1932072914982518E-2</v>
      </c>
      <c r="O2076" s="9">
        <v>2068</v>
      </c>
      <c r="P2076" s="10">
        <f t="shared" ca="1" si="161"/>
        <v>0.25556644794422595</v>
      </c>
      <c r="R2076" s="9">
        <v>2068</v>
      </c>
      <c r="S2076" s="10">
        <f t="shared" ca="1" si="163"/>
        <v>-0.42196013240978036</v>
      </c>
    </row>
    <row r="2077" spans="2:19" x14ac:dyDescent="0.3">
      <c r="B2077" s="9">
        <v>2069</v>
      </c>
      <c r="C2077" s="10">
        <f t="shared" ca="1" si="162"/>
        <v>0.16009786102108983</v>
      </c>
      <c r="H2077" s="9">
        <v>2069</v>
      </c>
      <c r="I2077" s="10">
        <v>6.1932072914982518E-2</v>
      </c>
      <c r="O2077" s="9">
        <v>2069</v>
      </c>
      <c r="P2077" s="10">
        <f t="shared" ca="1" si="161"/>
        <v>0.16009786102108983</v>
      </c>
      <c r="R2077" s="9">
        <v>2069</v>
      </c>
      <c r="S2077" s="10">
        <f t="shared" ca="1" si="163"/>
        <v>0.132550813388953</v>
      </c>
    </row>
    <row r="2078" spans="2:19" x14ac:dyDescent="0.3">
      <c r="B2078" s="9">
        <v>2070</v>
      </c>
      <c r="C2078" s="10">
        <f t="shared" ca="1" si="162"/>
        <v>4.6473461811020612E-2</v>
      </c>
      <c r="H2078" s="9">
        <v>2070</v>
      </c>
      <c r="I2078" s="10">
        <v>6.1932072914982518E-2</v>
      </c>
      <c r="O2078" s="9">
        <v>2070</v>
      </c>
      <c r="P2078" s="10">
        <f t="shared" ca="1" si="161"/>
        <v>4.6473461811020612E-2</v>
      </c>
      <c r="R2078" s="9">
        <v>2070</v>
      </c>
      <c r="S2078" s="10">
        <f t="shared" ca="1" si="163"/>
        <v>-0.22767257434470078</v>
      </c>
    </row>
    <row r="2079" spans="2:19" x14ac:dyDescent="0.3">
      <c r="B2079" s="9">
        <v>2071</v>
      </c>
      <c r="C2079" s="10">
        <f t="shared" ca="1" si="162"/>
        <v>0.16285575856089801</v>
      </c>
      <c r="H2079" s="9">
        <v>2071</v>
      </c>
      <c r="I2079" s="10">
        <v>6.1932072914982518E-2</v>
      </c>
      <c r="O2079" s="9">
        <v>2071</v>
      </c>
      <c r="P2079" s="10">
        <f t="shared" ca="1" si="161"/>
        <v>0.16285575856089801</v>
      </c>
      <c r="R2079" s="9">
        <v>2071</v>
      </c>
      <c r="S2079" s="10">
        <f t="shared" ca="1" si="163"/>
        <v>0.12461720081691562</v>
      </c>
    </row>
    <row r="2080" spans="2:19" x14ac:dyDescent="0.3">
      <c r="B2080" s="9">
        <v>2072</v>
      </c>
      <c r="C2080" s="10">
        <f t="shared" ca="1" si="162"/>
        <v>0.11776865176977497</v>
      </c>
      <c r="H2080" s="9">
        <v>2072</v>
      </c>
      <c r="I2080" s="10">
        <v>6.1932072914982518E-2</v>
      </c>
      <c r="O2080" s="9">
        <v>2072</v>
      </c>
      <c r="P2080" s="10">
        <f t="shared" ca="1" si="161"/>
        <v>0.11776865176977497</v>
      </c>
      <c r="R2080" s="9">
        <v>2072</v>
      </c>
      <c r="S2080" s="10">
        <f t="shared" ca="1" si="163"/>
        <v>-0.11137850028799813</v>
      </c>
    </row>
    <row r="2081" spans="2:19" x14ac:dyDescent="0.3">
      <c r="B2081" s="9">
        <v>2073</v>
      </c>
      <c r="C2081" s="10">
        <f t="shared" ca="1" si="162"/>
        <v>-6.5872353310156883E-3</v>
      </c>
      <c r="H2081" s="9">
        <v>2073</v>
      </c>
      <c r="I2081" s="10">
        <v>6.1932072914982518E-2</v>
      </c>
      <c r="O2081" s="9">
        <v>2073</v>
      </c>
      <c r="P2081" s="10">
        <f t="shared" ca="1" si="161"/>
        <v>-6.5872353310156883E-3</v>
      </c>
      <c r="R2081" s="9">
        <v>2073</v>
      </c>
      <c r="S2081" s="10">
        <f t="shared" ca="1" si="163"/>
        <v>0.1362390002247684</v>
      </c>
    </row>
    <row r="2082" spans="2:19" x14ac:dyDescent="0.3">
      <c r="B2082" s="9">
        <v>2074</v>
      </c>
      <c r="C2082" s="10">
        <f t="shared" ca="1" si="162"/>
        <v>-0.10175960918497437</v>
      </c>
      <c r="H2082" s="9">
        <v>2074</v>
      </c>
      <c r="I2082" s="10">
        <v>6.1932072914982518E-2</v>
      </c>
      <c r="O2082" s="9">
        <v>2074</v>
      </c>
      <c r="P2082" s="10">
        <f t="shared" ca="1" si="161"/>
        <v>-0.10175960918497437</v>
      </c>
      <c r="R2082" s="9">
        <v>2074</v>
      </c>
      <c r="S2082" s="10">
        <f t="shared" ca="1" si="163"/>
        <v>1.341339743879965E-3</v>
      </c>
    </row>
    <row r="2083" spans="2:19" x14ac:dyDescent="0.3">
      <c r="B2083" s="9">
        <v>2075</v>
      </c>
      <c r="C2083" s="10">
        <f t="shared" ca="1" si="162"/>
        <v>6.2793328270870944E-3</v>
      </c>
      <c r="H2083" s="9">
        <v>2075</v>
      </c>
      <c r="I2083" s="10">
        <v>6.1932072914982518E-2</v>
      </c>
      <c r="O2083" s="9">
        <v>2075</v>
      </c>
      <c r="P2083" s="10">
        <f t="shared" ca="1" si="161"/>
        <v>6.2793328270870944E-3</v>
      </c>
      <c r="R2083" s="9">
        <v>2075</v>
      </c>
      <c r="S2083" s="10">
        <f t="shared" ca="1" si="163"/>
        <v>5.1483527100443342E-2</v>
      </c>
    </row>
    <row r="2084" spans="2:19" x14ac:dyDescent="0.3">
      <c r="B2084" s="9">
        <v>2076</v>
      </c>
      <c r="C2084" s="10">
        <f t="shared" ca="1" si="162"/>
        <v>-0.15352322123412745</v>
      </c>
      <c r="H2084" s="9">
        <v>2076</v>
      </c>
      <c r="I2084" s="10">
        <v>6.1932072914982518E-2</v>
      </c>
      <c r="O2084" s="9">
        <v>2076</v>
      </c>
      <c r="P2084" s="10">
        <f t="shared" ca="1" si="161"/>
        <v>-0.15352322123412745</v>
      </c>
      <c r="R2084" s="9">
        <v>2076</v>
      </c>
      <c r="S2084" s="10">
        <f t="shared" ca="1" si="163"/>
        <v>8.1632093934361799E-2</v>
      </c>
    </row>
    <row r="2085" spans="2:19" x14ac:dyDescent="0.3">
      <c r="B2085" s="9">
        <v>2077</v>
      </c>
      <c r="C2085" s="10">
        <f t="shared" ca="1" si="162"/>
        <v>0.1792970682781935</v>
      </c>
      <c r="H2085" s="9">
        <v>2077</v>
      </c>
      <c r="I2085" s="10">
        <v>6.1932072914982518E-2</v>
      </c>
      <c r="O2085" s="9">
        <v>2077</v>
      </c>
      <c r="P2085" s="10">
        <f t="shared" ca="1" si="161"/>
        <v>0.1792970682781935</v>
      </c>
      <c r="R2085" s="9">
        <v>2077</v>
      </c>
      <c r="S2085" s="10">
        <f t="shared" ca="1" si="163"/>
        <v>-3.6871022847540383E-3</v>
      </c>
    </row>
    <row r="2086" spans="2:19" x14ac:dyDescent="0.3">
      <c r="B2086" s="9">
        <v>2078</v>
      </c>
      <c r="C2086" s="10">
        <f t="shared" ca="1" si="162"/>
        <v>0.15434008329655879</v>
      </c>
      <c r="H2086" s="9">
        <v>2078</v>
      </c>
      <c r="I2086" s="10">
        <v>6.1932072914982518E-2</v>
      </c>
      <c r="O2086" s="9">
        <v>2078</v>
      </c>
      <c r="P2086" s="10">
        <f t="shared" ca="1" si="161"/>
        <v>0.15434008329655879</v>
      </c>
      <c r="R2086" s="9">
        <v>2078</v>
      </c>
      <c r="S2086" s="10">
        <f t="shared" ca="1" si="163"/>
        <v>-0.23200431419880232</v>
      </c>
    </row>
    <row r="2087" spans="2:19" x14ac:dyDescent="0.3">
      <c r="B2087" s="9">
        <v>2079</v>
      </c>
      <c r="C2087" s="10">
        <f t="shared" ca="1" si="162"/>
        <v>-6.1457991094894778E-3</v>
      </c>
      <c r="H2087" s="9">
        <v>2079</v>
      </c>
      <c r="I2087" s="10">
        <v>6.1932072914982518E-2</v>
      </c>
      <c r="O2087" s="9">
        <v>2079</v>
      </c>
      <c r="P2087" s="10">
        <f t="shared" ca="1" si="161"/>
        <v>-6.1457991094894778E-3</v>
      </c>
      <c r="R2087" s="9">
        <v>2079</v>
      </c>
      <c r="S2087" s="10">
        <f t="shared" ca="1" si="163"/>
        <v>-0.1851174375818547</v>
      </c>
    </row>
    <row r="2088" spans="2:19" x14ac:dyDescent="0.3">
      <c r="B2088" s="9">
        <v>2080</v>
      </c>
      <c r="C2088" s="10">
        <f t="shared" ca="1" si="162"/>
        <v>6.5369166254580627E-2</v>
      </c>
      <c r="H2088" s="9">
        <v>2080</v>
      </c>
      <c r="I2088" s="10">
        <v>6.1932072914982518E-2</v>
      </c>
      <c r="O2088" s="9">
        <v>2080</v>
      </c>
      <c r="P2088" s="10">
        <f t="shared" ca="1" si="161"/>
        <v>6.5369166254580627E-2</v>
      </c>
      <c r="R2088" s="9">
        <v>2080</v>
      </c>
      <c r="S2088" s="10">
        <f t="shared" ca="1" si="163"/>
        <v>-8.4848071096080058E-2</v>
      </c>
    </row>
    <row r="2089" spans="2:19" x14ac:dyDescent="0.3">
      <c r="B2089" s="9">
        <v>2081</v>
      </c>
      <c r="C2089" s="10">
        <f t="shared" ca="1" si="162"/>
        <v>-7.1557338738438045E-2</v>
      </c>
      <c r="H2089" s="9">
        <v>2081</v>
      </c>
      <c r="I2089" s="10">
        <v>6.1932072914982518E-2</v>
      </c>
      <c r="O2089" s="9">
        <v>2081</v>
      </c>
      <c r="P2089" s="10">
        <f t="shared" ca="1" si="161"/>
        <v>-7.1557338738438045E-2</v>
      </c>
      <c r="R2089" s="9">
        <v>2081</v>
      </c>
      <c r="S2089" s="10">
        <f t="shared" ca="1" si="163"/>
        <v>8.9457610830688983E-2</v>
      </c>
    </row>
    <row r="2090" spans="2:19" x14ac:dyDescent="0.3">
      <c r="B2090" s="9">
        <v>2082</v>
      </c>
      <c r="C2090" s="10">
        <f t="shared" ca="1" si="162"/>
        <v>-0.15221598431655076</v>
      </c>
      <c r="H2090" s="9">
        <v>2082</v>
      </c>
      <c r="I2090" s="10">
        <v>6.1932072914982518E-2</v>
      </c>
      <c r="O2090" s="9">
        <v>2082</v>
      </c>
      <c r="P2090" s="10">
        <f t="shared" ca="1" si="161"/>
        <v>-0.15221598431655076</v>
      </c>
      <c r="R2090" s="9">
        <v>2082</v>
      </c>
      <c r="S2090" s="10">
        <f t="shared" ca="1" si="163"/>
        <v>-0.10399783546458991</v>
      </c>
    </row>
    <row r="2091" spans="2:19" x14ac:dyDescent="0.3">
      <c r="B2091" s="9">
        <v>2083</v>
      </c>
      <c r="C2091" s="10">
        <f t="shared" ca="1" si="162"/>
        <v>-6.112670384274338E-2</v>
      </c>
      <c r="H2091" s="9">
        <v>2083</v>
      </c>
      <c r="I2091" s="10">
        <v>6.1932072914982518E-2</v>
      </c>
      <c r="O2091" s="9">
        <v>2083</v>
      </c>
      <c r="P2091" s="10">
        <f t="shared" ca="1" si="161"/>
        <v>-6.112670384274338E-2</v>
      </c>
      <c r="R2091" s="9">
        <v>2083</v>
      </c>
      <c r="S2091" s="10">
        <f t="shared" ca="1" si="163"/>
        <v>5.5505752305263341E-2</v>
      </c>
    </row>
    <row r="2092" spans="2:19" x14ac:dyDescent="0.3">
      <c r="B2092" s="9">
        <v>2084</v>
      </c>
      <c r="C2092" s="10">
        <f t="shared" ca="1" si="162"/>
        <v>0.21497298508450988</v>
      </c>
      <c r="H2092" s="9">
        <v>2084</v>
      </c>
      <c r="I2092" s="10">
        <v>6.1932072914982518E-2</v>
      </c>
      <c r="O2092" s="9">
        <v>2084</v>
      </c>
      <c r="P2092" s="10">
        <f t="shared" ca="1" si="161"/>
        <v>0.21497298508450988</v>
      </c>
      <c r="R2092" s="9">
        <v>2084</v>
      </c>
      <c r="S2092" s="10">
        <f t="shared" ca="1" si="163"/>
        <v>-0.17037978184448713</v>
      </c>
    </row>
    <row r="2093" spans="2:19" x14ac:dyDescent="0.3">
      <c r="B2093" s="9">
        <v>2085</v>
      </c>
      <c r="C2093" s="10">
        <f t="shared" ca="1" si="162"/>
        <v>-8.1422316047833287E-2</v>
      </c>
      <c r="H2093" s="9">
        <v>2085</v>
      </c>
      <c r="I2093" s="10">
        <v>6.1932072914982518E-2</v>
      </c>
      <c r="O2093" s="9">
        <v>2085</v>
      </c>
      <c r="P2093" s="10">
        <f t="shared" ca="1" si="161"/>
        <v>-8.1422316047833287E-2</v>
      </c>
      <c r="R2093" s="9">
        <v>2085</v>
      </c>
      <c r="S2093" s="10">
        <f t="shared" ca="1" si="163"/>
        <v>-8.6032939052464077E-2</v>
      </c>
    </row>
    <row r="2094" spans="2:19" x14ac:dyDescent="0.3">
      <c r="B2094" s="9">
        <v>2086</v>
      </c>
      <c r="C2094" s="10">
        <f t="shared" ca="1" si="162"/>
        <v>8.8358624471101391E-2</v>
      </c>
      <c r="H2094" s="9">
        <v>2086</v>
      </c>
      <c r="I2094" s="10">
        <v>6.1932072914982518E-2</v>
      </c>
      <c r="O2094" s="9">
        <v>2086</v>
      </c>
      <c r="P2094" s="10">
        <f t="shared" ca="1" si="161"/>
        <v>8.8358624471101391E-2</v>
      </c>
      <c r="R2094" s="9">
        <v>2086</v>
      </c>
      <c r="S2094" s="10">
        <f t="shared" ca="1" si="163"/>
        <v>-4.9775064665877188E-2</v>
      </c>
    </row>
    <row r="2095" spans="2:19" x14ac:dyDescent="0.3">
      <c r="B2095" s="9">
        <v>2087</v>
      </c>
      <c r="C2095" s="10">
        <f t="shared" ca="1" si="162"/>
        <v>-0.13472081945310371</v>
      </c>
      <c r="H2095" s="9">
        <v>2087</v>
      </c>
      <c r="I2095" s="10">
        <v>6.1932072914982518E-2</v>
      </c>
      <c r="O2095" s="9">
        <v>2087</v>
      </c>
      <c r="P2095" s="10">
        <f t="shared" ca="1" si="161"/>
        <v>-0.13472081945310371</v>
      </c>
      <c r="R2095" s="9">
        <v>2087</v>
      </c>
      <c r="S2095" s="10">
        <f t="shared" ca="1" si="163"/>
        <v>-4.8160009373622567E-2</v>
      </c>
    </row>
    <row r="2096" spans="2:19" x14ac:dyDescent="0.3">
      <c r="B2096" s="9">
        <v>2088</v>
      </c>
      <c r="C2096" s="10">
        <f t="shared" ca="1" si="162"/>
        <v>-6.0259314890935292E-2</v>
      </c>
      <c r="H2096" s="9">
        <v>2088</v>
      </c>
      <c r="I2096" s="10">
        <v>6.1932072914982518E-2</v>
      </c>
      <c r="O2096" s="9">
        <v>2088</v>
      </c>
      <c r="P2096" s="10">
        <f t="shared" ca="1" si="161"/>
        <v>-6.0259314890935292E-2</v>
      </c>
      <c r="R2096" s="9">
        <v>2088</v>
      </c>
      <c r="S2096" s="10">
        <f t="shared" ca="1" si="163"/>
        <v>-4.360532566290521E-2</v>
      </c>
    </row>
    <row r="2097" spans="2:19" x14ac:dyDescent="0.3">
      <c r="B2097" s="9">
        <v>2089</v>
      </c>
      <c r="C2097" s="10">
        <f t="shared" ca="1" si="162"/>
        <v>7.2194588941736889E-3</v>
      </c>
      <c r="H2097" s="9">
        <v>2089</v>
      </c>
      <c r="I2097" s="10">
        <v>6.1932072914982518E-2</v>
      </c>
      <c r="O2097" s="9">
        <v>2089</v>
      </c>
      <c r="P2097" s="10">
        <f t="shared" ca="1" si="161"/>
        <v>7.2194588941736889E-3</v>
      </c>
      <c r="R2097" s="9">
        <v>2089</v>
      </c>
      <c r="S2097" s="10">
        <f t="shared" ca="1" si="163"/>
        <v>6.3252505613681079E-2</v>
      </c>
    </row>
    <row r="2098" spans="2:19" x14ac:dyDescent="0.3">
      <c r="B2098" s="9">
        <v>2090</v>
      </c>
      <c r="C2098" s="10">
        <f t="shared" ca="1" si="162"/>
        <v>-8.9291042144098928E-2</v>
      </c>
      <c r="H2098" s="9">
        <v>2090</v>
      </c>
      <c r="I2098" s="10">
        <v>6.1932072914982518E-2</v>
      </c>
      <c r="O2098" s="9">
        <v>2090</v>
      </c>
      <c r="P2098" s="10">
        <f t="shared" ca="1" si="161"/>
        <v>-8.9291042144098928E-2</v>
      </c>
      <c r="R2098" s="9">
        <v>2090</v>
      </c>
      <c r="S2098" s="10">
        <f t="shared" ca="1" si="163"/>
        <v>-0.16204976137554744</v>
      </c>
    </row>
    <row r="2099" spans="2:19" x14ac:dyDescent="0.3">
      <c r="B2099" s="9">
        <v>2091</v>
      </c>
      <c r="C2099" s="10">
        <f t="shared" ca="1" si="162"/>
        <v>-5.1968708253206992E-2</v>
      </c>
      <c r="H2099" s="9">
        <v>2091</v>
      </c>
      <c r="I2099" s="10">
        <v>6.1932072914982518E-2</v>
      </c>
      <c r="O2099" s="9">
        <v>2091</v>
      </c>
      <c r="P2099" s="10">
        <f t="shared" ca="1" si="161"/>
        <v>-5.1968708253206992E-2</v>
      </c>
      <c r="R2099" s="9">
        <v>2091</v>
      </c>
      <c r="S2099" s="10">
        <f t="shared" ca="1" si="163"/>
        <v>-0.17897273597668176</v>
      </c>
    </row>
    <row r="2100" spans="2:19" x14ac:dyDescent="0.3">
      <c r="B2100" s="9">
        <v>2092</v>
      </c>
      <c r="C2100" s="10">
        <f t="shared" ca="1" si="162"/>
        <v>0.18989895481162886</v>
      </c>
      <c r="H2100" s="9">
        <v>2092</v>
      </c>
      <c r="I2100" s="10">
        <v>6.1932072914982518E-2</v>
      </c>
      <c r="O2100" s="9">
        <v>2092</v>
      </c>
      <c r="P2100" s="10">
        <f t="shared" ca="1" si="161"/>
        <v>0.18989895481162886</v>
      </c>
      <c r="R2100" s="9">
        <v>2092</v>
      </c>
      <c r="S2100" s="10">
        <f t="shared" ca="1" si="163"/>
        <v>0.16562284067164162</v>
      </c>
    </row>
    <row r="2101" spans="2:19" x14ac:dyDescent="0.3">
      <c r="B2101" s="9">
        <v>2093</v>
      </c>
      <c r="C2101" s="10">
        <f t="shared" ca="1" si="162"/>
        <v>1.5260301313404143E-2</v>
      </c>
      <c r="H2101" s="9">
        <v>2093</v>
      </c>
      <c r="I2101" s="10">
        <v>6.1932072914982518E-2</v>
      </c>
      <c r="O2101" s="9">
        <v>2093</v>
      </c>
      <c r="P2101" s="10">
        <f t="shared" ca="1" si="161"/>
        <v>1.5260301313404143E-2</v>
      </c>
      <c r="R2101" s="9">
        <v>2093</v>
      </c>
      <c r="S2101" s="10">
        <f t="shared" ca="1" si="163"/>
        <v>-7.5759820813189868E-2</v>
      </c>
    </row>
    <row r="2102" spans="2:19" x14ac:dyDescent="0.3">
      <c r="B2102" s="9">
        <v>2094</v>
      </c>
      <c r="C2102" s="10">
        <f t="shared" ca="1" si="162"/>
        <v>0.18995904993785051</v>
      </c>
      <c r="H2102" s="9">
        <v>2094</v>
      </c>
      <c r="I2102" s="10">
        <v>6.1932072914982518E-2</v>
      </c>
      <c r="O2102" s="9">
        <v>2094</v>
      </c>
      <c r="P2102" s="10">
        <f t="shared" ca="1" si="161"/>
        <v>0.18995904993785051</v>
      </c>
      <c r="R2102" s="9">
        <v>2094</v>
      </c>
      <c r="S2102" s="10">
        <f t="shared" ca="1" si="163"/>
        <v>0.13223030456949569</v>
      </c>
    </row>
    <row r="2103" spans="2:19" x14ac:dyDescent="0.3">
      <c r="B2103" s="9">
        <v>2095</v>
      </c>
      <c r="C2103" s="10">
        <f t="shared" ca="1" si="162"/>
        <v>-0.11865799494054569</v>
      </c>
      <c r="H2103" s="9">
        <v>2095</v>
      </c>
      <c r="I2103" s="10">
        <v>6.1932072914982518E-2</v>
      </c>
      <c r="O2103" s="9">
        <v>2095</v>
      </c>
      <c r="P2103" s="10">
        <f t="shared" ca="1" si="161"/>
        <v>-0.11865799494054569</v>
      </c>
      <c r="R2103" s="9">
        <v>2095</v>
      </c>
      <c r="S2103" s="10">
        <f t="shared" ca="1" si="163"/>
        <v>-0.27382409794621843</v>
      </c>
    </row>
    <row r="2104" spans="2:19" x14ac:dyDescent="0.3">
      <c r="B2104" s="9">
        <v>2096</v>
      </c>
      <c r="C2104" s="10">
        <f t="shared" ca="1" si="162"/>
        <v>-0.26304416486802407</v>
      </c>
      <c r="H2104" s="9">
        <v>2096</v>
      </c>
      <c r="I2104" s="10">
        <v>6.1932072914982518E-2</v>
      </c>
      <c r="O2104" s="9">
        <v>2096</v>
      </c>
      <c r="P2104" s="10">
        <f t="shared" ca="1" si="161"/>
        <v>-0.26304416486802407</v>
      </c>
      <c r="R2104" s="9">
        <v>2096</v>
      </c>
      <c r="S2104" s="10">
        <f t="shared" ca="1" si="163"/>
        <v>8.8058986855456295E-2</v>
      </c>
    </row>
    <row r="2105" spans="2:19" x14ac:dyDescent="0.3">
      <c r="B2105" s="9">
        <v>2097</v>
      </c>
      <c r="C2105" s="10">
        <f t="shared" ca="1" si="162"/>
        <v>0.18617561407811004</v>
      </c>
      <c r="H2105" s="9">
        <v>2097</v>
      </c>
      <c r="I2105" s="10">
        <v>6.1932072914982518E-2</v>
      </c>
      <c r="O2105" s="9">
        <v>2097</v>
      </c>
      <c r="P2105" s="10">
        <f t="shared" ca="1" si="161"/>
        <v>0.18617561407811004</v>
      </c>
      <c r="R2105" s="9">
        <v>2097</v>
      </c>
      <c r="S2105" s="10">
        <f t="shared" ca="1" si="163"/>
        <v>-0.1411772976050838</v>
      </c>
    </row>
    <row r="2106" spans="2:19" x14ac:dyDescent="0.3">
      <c r="B2106" s="9">
        <v>2098</v>
      </c>
      <c r="C2106" s="10">
        <f t="shared" ca="1" si="162"/>
        <v>7.8603573068669594E-2</v>
      </c>
      <c r="H2106" s="9">
        <v>2098</v>
      </c>
      <c r="I2106" s="10">
        <v>6.1932072914982518E-2</v>
      </c>
      <c r="O2106" s="9">
        <v>2098</v>
      </c>
      <c r="P2106" s="10">
        <f t="shared" ca="1" si="161"/>
        <v>7.8603573068669594E-2</v>
      </c>
      <c r="R2106" s="9">
        <v>2098</v>
      </c>
      <c r="S2106" s="10">
        <f t="shared" ca="1" si="163"/>
        <v>0.27490406562420749</v>
      </c>
    </row>
    <row r="2107" spans="2:19" x14ac:dyDescent="0.3">
      <c r="B2107" s="9">
        <v>2099</v>
      </c>
      <c r="C2107" s="10">
        <f t="shared" ca="1" si="162"/>
        <v>-0.2520864009620743</v>
      </c>
      <c r="H2107" s="9">
        <v>2099</v>
      </c>
      <c r="I2107" s="10">
        <v>6.1932072914982518E-2</v>
      </c>
      <c r="O2107" s="9">
        <v>2099</v>
      </c>
      <c r="P2107" s="10">
        <f t="shared" ca="1" si="161"/>
        <v>-0.2520864009620743</v>
      </c>
      <c r="R2107" s="9">
        <v>2099</v>
      </c>
      <c r="S2107" s="10">
        <f t="shared" ca="1" si="163"/>
        <v>-0.13802608452991127</v>
      </c>
    </row>
    <row r="2108" spans="2:19" x14ac:dyDescent="0.3">
      <c r="B2108" s="9">
        <v>2100</v>
      </c>
      <c r="C2108" s="10">
        <f t="shared" ca="1" si="162"/>
        <v>6.3363954177282841E-2</v>
      </c>
      <c r="H2108" s="9">
        <v>2100</v>
      </c>
      <c r="I2108" s="10">
        <v>6.1932072914982518E-2</v>
      </c>
      <c r="O2108" s="9">
        <v>2100</v>
      </c>
      <c r="P2108" s="10">
        <f t="shared" ca="1" si="161"/>
        <v>6.3363954177282841E-2</v>
      </c>
      <c r="R2108" s="9">
        <v>2100</v>
      </c>
      <c r="S2108" s="10">
        <f t="shared" ca="1" si="163"/>
        <v>-0.10182061811786235</v>
      </c>
    </row>
    <row r="2109" spans="2:19" x14ac:dyDescent="0.3">
      <c r="B2109" s="9">
        <v>2101</v>
      </c>
      <c r="C2109" s="10">
        <f t="shared" ca="1" si="162"/>
        <v>-0.13124509351740274</v>
      </c>
      <c r="H2109" s="9">
        <v>2101</v>
      </c>
      <c r="I2109" s="10">
        <v>6.1932072914982518E-2</v>
      </c>
      <c r="O2109" s="9">
        <v>2101</v>
      </c>
      <c r="P2109" s="10">
        <f t="shared" ca="1" si="161"/>
        <v>-0.13124509351740274</v>
      </c>
      <c r="R2109" s="9">
        <v>2101</v>
      </c>
      <c r="S2109" s="10">
        <f t="shared" ca="1" si="163"/>
        <v>-0.23391470719910387</v>
      </c>
    </row>
    <row r="2110" spans="2:19" x14ac:dyDescent="0.3">
      <c r="B2110" s="9">
        <v>2102</v>
      </c>
      <c r="C2110" s="10">
        <f t="shared" ca="1" si="162"/>
        <v>5.2195222240537277E-2</v>
      </c>
      <c r="H2110" s="9">
        <v>2102</v>
      </c>
      <c r="I2110" s="10">
        <v>6.1932072914982518E-2</v>
      </c>
      <c r="O2110" s="9">
        <v>2102</v>
      </c>
      <c r="P2110" s="10">
        <f t="shared" ca="1" si="161"/>
        <v>5.2195222240537277E-2</v>
      </c>
      <c r="R2110" s="9">
        <v>2102</v>
      </c>
      <c r="S2110" s="10">
        <f t="shared" ca="1" si="163"/>
        <v>-2.4061981141700776E-2</v>
      </c>
    </row>
    <row r="2111" spans="2:19" x14ac:dyDescent="0.3">
      <c r="B2111" s="9">
        <v>2103</v>
      </c>
      <c r="C2111" s="10">
        <f t="shared" ca="1" si="162"/>
        <v>6.8445132554656174E-2</v>
      </c>
      <c r="H2111" s="9">
        <v>2103</v>
      </c>
      <c r="I2111" s="10">
        <v>6.1932072914982518E-2</v>
      </c>
      <c r="O2111" s="9">
        <v>2103</v>
      </c>
      <c r="P2111" s="10">
        <f t="shared" ca="1" si="161"/>
        <v>6.8445132554656174E-2</v>
      </c>
      <c r="R2111" s="9">
        <v>2103</v>
      </c>
      <c r="S2111" s="10">
        <f t="shared" ca="1" si="163"/>
        <v>-0.22051885610294159</v>
      </c>
    </row>
    <row r="2112" spans="2:19" x14ac:dyDescent="0.3">
      <c r="B2112" s="9">
        <v>2104</v>
      </c>
      <c r="C2112" s="10">
        <f t="shared" ca="1" si="162"/>
        <v>-2.3663798602741381E-2</v>
      </c>
      <c r="H2112" s="9">
        <v>2104</v>
      </c>
      <c r="I2112" s="10">
        <v>6.1932072914982518E-2</v>
      </c>
      <c r="O2112" s="9">
        <v>2104</v>
      </c>
      <c r="P2112" s="10">
        <f t="shared" ca="1" si="161"/>
        <v>-2.3663798602741381E-2</v>
      </c>
      <c r="R2112" s="9">
        <v>2104</v>
      </c>
      <c r="S2112" s="10">
        <f t="shared" ca="1" si="163"/>
        <v>-0.26996377796738674</v>
      </c>
    </row>
    <row r="2113" spans="2:19" x14ac:dyDescent="0.3">
      <c r="B2113" s="9">
        <v>2105</v>
      </c>
      <c r="C2113" s="10">
        <f t="shared" ca="1" si="162"/>
        <v>0.11799212426554427</v>
      </c>
      <c r="H2113" s="9">
        <v>2105</v>
      </c>
      <c r="I2113" s="10">
        <v>6.1932072914982518E-2</v>
      </c>
      <c r="O2113" s="9">
        <v>2105</v>
      </c>
      <c r="P2113" s="10">
        <f t="shared" ca="1" si="161"/>
        <v>0.11799212426554427</v>
      </c>
      <c r="R2113" s="9">
        <v>2105</v>
      </c>
      <c r="S2113" s="10">
        <f t="shared" ca="1" si="163"/>
        <v>-1.4059008154238143E-3</v>
      </c>
    </row>
    <row r="2114" spans="2:19" x14ac:dyDescent="0.3">
      <c r="B2114" s="9">
        <v>2106</v>
      </c>
      <c r="C2114" s="10">
        <f t="shared" ca="1" si="162"/>
        <v>-9.8646956046566855E-2</v>
      </c>
      <c r="H2114" s="9">
        <v>2106</v>
      </c>
      <c r="I2114" s="10">
        <v>6.1932072914982518E-2</v>
      </c>
      <c r="O2114" s="9">
        <v>2106</v>
      </c>
      <c r="P2114" s="10">
        <f t="shared" ca="1" si="161"/>
        <v>-9.8646956046566855E-2</v>
      </c>
      <c r="R2114" s="9">
        <v>2106</v>
      </c>
      <c r="S2114" s="10">
        <f t="shared" ca="1" si="163"/>
        <v>5.4224772160809842E-2</v>
      </c>
    </row>
    <row r="2115" spans="2:19" x14ac:dyDescent="0.3">
      <c r="B2115" s="9">
        <v>2107</v>
      </c>
      <c r="C2115" s="10">
        <f t="shared" ca="1" si="162"/>
        <v>2.2367321375171331E-3</v>
      </c>
      <c r="H2115" s="9">
        <v>2107</v>
      </c>
      <c r="I2115" s="10">
        <v>6.1932072914982518E-2</v>
      </c>
      <c r="O2115" s="9">
        <v>2107</v>
      </c>
      <c r="P2115" s="10">
        <f t="shared" ca="1" si="161"/>
        <v>2.2367321375171331E-3</v>
      </c>
      <c r="R2115" s="9">
        <v>2107</v>
      </c>
      <c r="S2115" s="10">
        <f t="shared" ca="1" si="163"/>
        <v>-0.1385144582847298</v>
      </c>
    </row>
    <row r="2116" spans="2:19" x14ac:dyDescent="0.3">
      <c r="B2116" s="9">
        <v>2108</v>
      </c>
      <c r="C2116" s="10">
        <f t="shared" ca="1" si="162"/>
        <v>0.1287982401948265</v>
      </c>
      <c r="H2116" s="9">
        <v>2108</v>
      </c>
      <c r="I2116" s="10">
        <v>6.1932072914982518E-2</v>
      </c>
      <c r="O2116" s="9">
        <v>2108</v>
      </c>
      <c r="P2116" s="10">
        <f t="shared" ca="1" si="161"/>
        <v>0.1287982401948265</v>
      </c>
      <c r="R2116" s="9">
        <v>2108</v>
      </c>
      <c r="S2116" s="10">
        <f t="shared" ca="1" si="163"/>
        <v>-3.778851259304195E-3</v>
      </c>
    </row>
    <row r="2117" spans="2:19" x14ac:dyDescent="0.3">
      <c r="B2117" s="9">
        <v>2109</v>
      </c>
      <c r="C2117" s="10">
        <f t="shared" ca="1" si="162"/>
        <v>0.10760909621688748</v>
      </c>
      <c r="H2117" s="9">
        <v>2109</v>
      </c>
      <c r="I2117" s="10">
        <v>6.1932072914982518E-2</v>
      </c>
      <c r="O2117" s="9">
        <v>2109</v>
      </c>
      <c r="P2117" s="10">
        <f t="shared" ca="1" si="161"/>
        <v>0.10760909621688748</v>
      </c>
      <c r="R2117" s="9">
        <v>2109</v>
      </c>
      <c r="S2117" s="10">
        <f t="shared" ca="1" si="163"/>
        <v>0.22361931821348949</v>
      </c>
    </row>
    <row r="2118" spans="2:19" x14ac:dyDescent="0.3">
      <c r="B2118" s="9">
        <v>2110</v>
      </c>
      <c r="C2118" s="10">
        <f t="shared" ca="1" si="162"/>
        <v>-0.18993508005742116</v>
      </c>
      <c r="H2118" s="9">
        <v>2110</v>
      </c>
      <c r="I2118" s="10">
        <v>6.1932072914982518E-2</v>
      </c>
      <c r="O2118" s="9">
        <v>2110</v>
      </c>
      <c r="P2118" s="10">
        <f t="shared" ca="1" si="161"/>
        <v>-0.18993508005742116</v>
      </c>
      <c r="R2118" s="9">
        <v>2110</v>
      </c>
      <c r="S2118" s="10">
        <f t="shared" ca="1" si="163"/>
        <v>5.3138527204927712E-2</v>
      </c>
    </row>
    <row r="2119" spans="2:19" x14ac:dyDescent="0.3">
      <c r="B2119" s="9">
        <v>2111</v>
      </c>
      <c r="C2119" s="10">
        <f t="shared" ca="1" si="162"/>
        <v>1.8855142084311483E-2</v>
      </c>
      <c r="H2119" s="9">
        <v>2111</v>
      </c>
      <c r="I2119" s="10">
        <v>6.1932072914982518E-2</v>
      </c>
      <c r="O2119" s="9">
        <v>2111</v>
      </c>
      <c r="P2119" s="10">
        <f t="shared" ca="1" si="161"/>
        <v>1.8855142084311483E-2</v>
      </c>
      <c r="R2119" s="9">
        <v>2111</v>
      </c>
      <c r="S2119" s="10">
        <f t="shared" ca="1" si="163"/>
        <v>0.13594836534871052</v>
      </c>
    </row>
    <row r="2120" spans="2:19" x14ac:dyDescent="0.3">
      <c r="B2120" s="9">
        <v>2112</v>
      </c>
      <c r="C2120" s="10">
        <f t="shared" ca="1" si="162"/>
        <v>-0.33965743017771216</v>
      </c>
      <c r="H2120" s="9">
        <v>2112</v>
      </c>
      <c r="I2120" s="10">
        <v>6.1932072914982518E-2</v>
      </c>
      <c r="O2120" s="9">
        <v>2112</v>
      </c>
      <c r="P2120" s="10">
        <f t="shared" ca="1" si="161"/>
        <v>-0.33965743017771216</v>
      </c>
      <c r="R2120" s="9">
        <v>2112</v>
      </c>
      <c r="S2120" s="10">
        <f t="shared" ca="1" si="163"/>
        <v>-5.4295479479747354E-2</v>
      </c>
    </row>
    <row r="2121" spans="2:19" x14ac:dyDescent="0.3">
      <c r="B2121" s="9">
        <v>2113</v>
      </c>
      <c r="C2121" s="10">
        <f t="shared" ca="1" si="162"/>
        <v>-0.1672297033917203</v>
      </c>
      <c r="H2121" s="9">
        <v>2113</v>
      </c>
      <c r="I2121" s="10">
        <v>6.1932072914982518E-2</v>
      </c>
      <c r="O2121" s="9">
        <v>2113</v>
      </c>
      <c r="P2121" s="10">
        <f t="shared" ref="P2121:P2184" ca="1" si="164">C2121</f>
        <v>-0.1672297033917203</v>
      </c>
      <c r="R2121" s="9">
        <v>2113</v>
      </c>
      <c r="S2121" s="10">
        <f t="shared" ca="1" si="163"/>
        <v>-5.7668990998022016E-2</v>
      </c>
    </row>
    <row r="2122" spans="2:19" x14ac:dyDescent="0.3">
      <c r="B2122" s="9">
        <v>2114</v>
      </c>
      <c r="C2122" s="10">
        <f t="shared" ca="1" si="162"/>
        <v>5.5772879765321526E-2</v>
      </c>
      <c r="H2122" s="9">
        <v>2114</v>
      </c>
      <c r="I2122" s="10">
        <v>6.1932072914982518E-2</v>
      </c>
      <c r="O2122" s="9">
        <v>2114</v>
      </c>
      <c r="P2122" s="10">
        <f t="shared" ca="1" si="164"/>
        <v>5.5772879765321526E-2</v>
      </c>
      <c r="R2122" s="9">
        <v>2114</v>
      </c>
      <c r="S2122" s="10">
        <f t="shared" ca="1" si="163"/>
        <v>0.26921335909213862</v>
      </c>
    </row>
    <row r="2123" spans="2:19" x14ac:dyDescent="0.3">
      <c r="B2123" s="9">
        <v>2115</v>
      </c>
      <c r="C2123" s="10">
        <f t="shared" ca="1" si="162"/>
        <v>-0.32096465410284009</v>
      </c>
      <c r="H2123" s="9">
        <v>2115</v>
      </c>
      <c r="I2123" s="10">
        <v>6.1932072914982518E-2</v>
      </c>
      <c r="O2123" s="9">
        <v>2115</v>
      </c>
      <c r="P2123" s="10">
        <f t="shared" ca="1" si="164"/>
        <v>-0.32096465410284009</v>
      </c>
      <c r="R2123" s="9">
        <v>2115</v>
      </c>
      <c r="S2123" s="10">
        <f t="shared" ca="1" si="163"/>
        <v>0.13390690868386204</v>
      </c>
    </row>
    <row r="2124" spans="2:19" x14ac:dyDescent="0.3">
      <c r="B2124" s="9">
        <v>2116</v>
      </c>
      <c r="C2124" s="10">
        <f t="shared" ref="C2124:C2187" ca="1" si="165">_xlfn.NORM.INV(RAND(),$C$3,$C$4)+($C$5*C2123)+($C$6*RAND())</f>
        <v>-8.0929343483840427E-2</v>
      </c>
      <c r="H2124" s="9">
        <v>2116</v>
      </c>
      <c r="I2124" s="10">
        <v>6.1932072914982518E-2</v>
      </c>
      <c r="O2124" s="9">
        <v>2116</v>
      </c>
      <c r="P2124" s="10">
        <f t="shared" ca="1" si="164"/>
        <v>-8.0929343483840427E-2</v>
      </c>
      <c r="R2124" s="9">
        <v>2116</v>
      </c>
      <c r="S2124" s="10">
        <f t="shared" ca="1" si="163"/>
        <v>-0.166361427350701</v>
      </c>
    </row>
    <row r="2125" spans="2:19" x14ac:dyDescent="0.3">
      <c r="B2125" s="9">
        <v>2117</v>
      </c>
      <c r="C2125" s="10">
        <f t="shared" ca="1" si="165"/>
        <v>-0.14464489797128985</v>
      </c>
      <c r="H2125" s="9">
        <v>2117</v>
      </c>
      <c r="I2125" s="10">
        <v>6.1932072914982518E-2</v>
      </c>
      <c r="O2125" s="9">
        <v>2117</v>
      </c>
      <c r="P2125" s="10">
        <f t="shared" ca="1" si="164"/>
        <v>-0.14464489797128985</v>
      </c>
      <c r="R2125" s="9">
        <v>2117</v>
      </c>
      <c r="S2125" s="10">
        <f t="shared" ca="1" si="163"/>
        <v>-0.13311042493649358</v>
      </c>
    </row>
    <row r="2126" spans="2:19" x14ac:dyDescent="0.3">
      <c r="B2126" s="9">
        <v>2118</v>
      </c>
      <c r="C2126" s="10">
        <f t="shared" ca="1" si="165"/>
        <v>-6.2846478398923059E-2</v>
      </c>
      <c r="H2126" s="9">
        <v>2118</v>
      </c>
      <c r="I2126" s="10">
        <v>6.1932072914982518E-2</v>
      </c>
      <c r="O2126" s="9">
        <v>2118</v>
      </c>
      <c r="P2126" s="10">
        <f t="shared" ca="1" si="164"/>
        <v>-6.2846478398923059E-2</v>
      </c>
      <c r="R2126" s="9">
        <v>2118</v>
      </c>
      <c r="S2126" s="10">
        <f t="shared" ca="1" si="163"/>
        <v>-1.2881055827363319E-2</v>
      </c>
    </row>
    <row r="2127" spans="2:19" x14ac:dyDescent="0.3">
      <c r="B2127" s="9">
        <v>2119</v>
      </c>
      <c r="C2127" s="10">
        <f t="shared" ca="1" si="165"/>
        <v>-7.3794821864330715E-2</v>
      </c>
      <c r="H2127" s="9">
        <v>2119</v>
      </c>
      <c r="I2127" s="10">
        <v>6.1932072914982518E-2</v>
      </c>
      <c r="O2127" s="9">
        <v>2119</v>
      </c>
      <c r="P2127" s="10">
        <f t="shared" ca="1" si="164"/>
        <v>-7.3794821864330715E-2</v>
      </c>
      <c r="R2127" s="9">
        <v>2119</v>
      </c>
      <c r="S2127" s="10">
        <f t="shared" ca="1" si="163"/>
        <v>0.10439288967634976</v>
      </c>
    </row>
    <row r="2128" spans="2:19" x14ac:dyDescent="0.3">
      <c r="B2128" s="9">
        <v>2120</v>
      </c>
      <c r="C2128" s="10">
        <f t="shared" ca="1" si="165"/>
        <v>-8.5871337686875444E-3</v>
      </c>
      <c r="H2128" s="9">
        <v>2120</v>
      </c>
      <c r="I2128" s="10">
        <v>6.1932072914982518E-2</v>
      </c>
      <c r="O2128" s="9">
        <v>2120</v>
      </c>
      <c r="P2128" s="10">
        <f t="shared" ca="1" si="164"/>
        <v>-8.5871337686875444E-3</v>
      </c>
      <c r="R2128" s="9">
        <v>2120</v>
      </c>
      <c r="S2128" s="10">
        <f t="shared" ref="S2128:S2191" ca="1" si="166">_xlfn.NORM.INV(RAND(),$C$3,$C$4)+($C$5*S2127)+($C$6*RAND())</f>
        <v>-0.26385824847194356</v>
      </c>
    </row>
    <row r="2129" spans="2:19" x14ac:dyDescent="0.3">
      <c r="B2129" s="9">
        <v>2121</v>
      </c>
      <c r="C2129" s="10">
        <f t="shared" ca="1" si="165"/>
        <v>-4.1082432447492167E-3</v>
      </c>
      <c r="H2129" s="9">
        <v>2121</v>
      </c>
      <c r="I2129" s="10">
        <v>6.1932072914982518E-2</v>
      </c>
      <c r="O2129" s="9">
        <v>2121</v>
      </c>
      <c r="P2129" s="10">
        <f t="shared" ca="1" si="164"/>
        <v>-4.1082432447492167E-3</v>
      </c>
      <c r="R2129" s="9">
        <v>2121</v>
      </c>
      <c r="S2129" s="10">
        <f t="shared" ca="1" si="166"/>
        <v>-2.05010078860549E-3</v>
      </c>
    </row>
    <row r="2130" spans="2:19" x14ac:dyDescent="0.3">
      <c r="B2130" s="9">
        <v>2122</v>
      </c>
      <c r="C2130" s="10">
        <f t="shared" ca="1" si="165"/>
        <v>0.10993357014670344</v>
      </c>
      <c r="H2130" s="9">
        <v>2122</v>
      </c>
      <c r="I2130" s="10">
        <v>6.1932072914982518E-2</v>
      </c>
      <c r="O2130" s="9">
        <v>2122</v>
      </c>
      <c r="P2130" s="10">
        <f t="shared" ca="1" si="164"/>
        <v>0.10993357014670344</v>
      </c>
      <c r="R2130" s="9">
        <v>2122</v>
      </c>
      <c r="S2130" s="10">
        <f t="shared" ca="1" si="166"/>
        <v>8.000869378221831E-2</v>
      </c>
    </row>
    <row r="2131" spans="2:19" x14ac:dyDescent="0.3">
      <c r="B2131" s="9">
        <v>2123</v>
      </c>
      <c r="C2131" s="10">
        <f t="shared" ca="1" si="165"/>
        <v>-9.6041779295968077E-2</v>
      </c>
      <c r="H2131" s="9">
        <v>2123</v>
      </c>
      <c r="I2131" s="10">
        <v>6.1932072914982518E-2</v>
      </c>
      <c r="O2131" s="9">
        <v>2123</v>
      </c>
      <c r="P2131" s="10">
        <f t="shared" ca="1" si="164"/>
        <v>-9.6041779295968077E-2</v>
      </c>
      <c r="R2131" s="9">
        <v>2123</v>
      </c>
      <c r="S2131" s="10">
        <f t="shared" ca="1" si="166"/>
        <v>-0.24895636258980808</v>
      </c>
    </row>
    <row r="2132" spans="2:19" x14ac:dyDescent="0.3">
      <c r="B2132" s="9">
        <v>2124</v>
      </c>
      <c r="C2132" s="10">
        <f t="shared" ca="1" si="165"/>
        <v>0.1060728594834249</v>
      </c>
      <c r="H2132" s="9">
        <v>2124</v>
      </c>
      <c r="I2132" s="10">
        <v>6.1932072914982518E-2</v>
      </c>
      <c r="O2132" s="9">
        <v>2124</v>
      </c>
      <c r="P2132" s="10">
        <f t="shared" ca="1" si="164"/>
        <v>0.1060728594834249</v>
      </c>
      <c r="R2132" s="9">
        <v>2124</v>
      </c>
      <c r="S2132" s="10">
        <f t="shared" ca="1" si="166"/>
        <v>-7.2776941342494073E-2</v>
      </c>
    </row>
    <row r="2133" spans="2:19" x14ac:dyDescent="0.3">
      <c r="B2133" s="9">
        <v>2125</v>
      </c>
      <c r="C2133" s="10">
        <f t="shared" ca="1" si="165"/>
        <v>0.23918532363006487</v>
      </c>
      <c r="H2133" s="9">
        <v>2125</v>
      </c>
      <c r="I2133" s="10">
        <v>6.1932072914982518E-2</v>
      </c>
      <c r="O2133" s="9">
        <v>2125</v>
      </c>
      <c r="P2133" s="10">
        <f t="shared" ca="1" si="164"/>
        <v>0.23918532363006487</v>
      </c>
      <c r="R2133" s="9">
        <v>2125</v>
      </c>
      <c r="S2133" s="10">
        <f t="shared" ca="1" si="166"/>
        <v>-7.2866440644507355E-2</v>
      </c>
    </row>
    <row r="2134" spans="2:19" x14ac:dyDescent="0.3">
      <c r="B2134" s="9">
        <v>2126</v>
      </c>
      <c r="C2134" s="10">
        <f t="shared" ca="1" si="165"/>
        <v>0.32274099339381118</v>
      </c>
      <c r="H2134" s="9">
        <v>2126</v>
      </c>
      <c r="I2134" s="10">
        <v>6.1932072914982518E-2</v>
      </c>
      <c r="O2134" s="9">
        <v>2126</v>
      </c>
      <c r="P2134" s="10">
        <f t="shared" ca="1" si="164"/>
        <v>0.32274099339381118</v>
      </c>
      <c r="R2134" s="9">
        <v>2126</v>
      </c>
      <c r="S2134" s="10">
        <f t="shared" ca="1" si="166"/>
        <v>3.4099794638527879E-2</v>
      </c>
    </row>
    <row r="2135" spans="2:19" x14ac:dyDescent="0.3">
      <c r="B2135" s="9">
        <v>2127</v>
      </c>
      <c r="C2135" s="10">
        <f t="shared" ca="1" si="165"/>
        <v>-0.27724950995354619</v>
      </c>
      <c r="H2135" s="9">
        <v>2127</v>
      </c>
      <c r="I2135" s="10">
        <v>6.1932072914982518E-2</v>
      </c>
      <c r="O2135" s="9">
        <v>2127</v>
      </c>
      <c r="P2135" s="10">
        <f t="shared" ca="1" si="164"/>
        <v>-0.27724950995354619</v>
      </c>
      <c r="R2135" s="9">
        <v>2127</v>
      </c>
      <c r="S2135" s="10">
        <f t="shared" ca="1" si="166"/>
        <v>-0.27757793568113326</v>
      </c>
    </row>
    <row r="2136" spans="2:19" x14ac:dyDescent="0.3">
      <c r="B2136" s="9">
        <v>2128</v>
      </c>
      <c r="C2136" s="10">
        <f t="shared" ca="1" si="165"/>
        <v>0.12855588066060911</v>
      </c>
      <c r="H2136" s="9">
        <v>2128</v>
      </c>
      <c r="I2136" s="10">
        <v>6.1932072914982518E-2</v>
      </c>
      <c r="O2136" s="9">
        <v>2128</v>
      </c>
      <c r="P2136" s="10">
        <f t="shared" ca="1" si="164"/>
        <v>0.12855588066060911</v>
      </c>
      <c r="R2136" s="9">
        <v>2128</v>
      </c>
      <c r="S2136" s="10">
        <f t="shared" ca="1" si="166"/>
        <v>0.26148793759335331</v>
      </c>
    </row>
    <row r="2137" spans="2:19" x14ac:dyDescent="0.3">
      <c r="B2137" s="9">
        <v>2129</v>
      </c>
      <c r="C2137" s="10">
        <f t="shared" ca="1" si="165"/>
        <v>4.8683307681743851E-2</v>
      </c>
      <c r="H2137" s="9">
        <v>2129</v>
      </c>
      <c r="I2137" s="10">
        <v>6.1932072914982518E-2</v>
      </c>
      <c r="O2137" s="9">
        <v>2129</v>
      </c>
      <c r="P2137" s="10">
        <f t="shared" ca="1" si="164"/>
        <v>4.8683307681743851E-2</v>
      </c>
      <c r="R2137" s="9">
        <v>2129</v>
      </c>
      <c r="S2137" s="10">
        <f t="shared" ca="1" si="166"/>
        <v>-0.19286994751646566</v>
      </c>
    </row>
    <row r="2138" spans="2:19" x14ac:dyDescent="0.3">
      <c r="B2138" s="9">
        <v>2130</v>
      </c>
      <c r="C2138" s="10">
        <f t="shared" ca="1" si="165"/>
        <v>2.5966786471136857E-2</v>
      </c>
      <c r="H2138" s="9">
        <v>2130</v>
      </c>
      <c r="I2138" s="10">
        <v>6.1932072914982518E-2</v>
      </c>
      <c r="O2138" s="9">
        <v>2130</v>
      </c>
      <c r="P2138" s="10">
        <f t="shared" ca="1" si="164"/>
        <v>2.5966786471136857E-2</v>
      </c>
      <c r="R2138" s="9">
        <v>2130</v>
      </c>
      <c r="S2138" s="10">
        <f t="shared" ca="1" si="166"/>
        <v>0.14479148109648177</v>
      </c>
    </row>
    <row r="2139" spans="2:19" x14ac:dyDescent="0.3">
      <c r="B2139" s="9">
        <v>2131</v>
      </c>
      <c r="C2139" s="10">
        <f t="shared" ca="1" si="165"/>
        <v>7.0809918435535441E-2</v>
      </c>
      <c r="H2139" s="9">
        <v>2131</v>
      </c>
      <c r="I2139" s="10">
        <v>6.1932072914982518E-2</v>
      </c>
      <c r="O2139" s="9">
        <v>2131</v>
      </c>
      <c r="P2139" s="10">
        <f t="shared" ca="1" si="164"/>
        <v>7.0809918435535441E-2</v>
      </c>
      <c r="R2139" s="9">
        <v>2131</v>
      </c>
      <c r="S2139" s="10">
        <f t="shared" ca="1" si="166"/>
        <v>-0.15445717467110961</v>
      </c>
    </row>
    <row r="2140" spans="2:19" x14ac:dyDescent="0.3">
      <c r="B2140" s="9">
        <v>2132</v>
      </c>
      <c r="C2140" s="10">
        <f t="shared" ca="1" si="165"/>
        <v>6.2854180355548558E-2</v>
      </c>
      <c r="H2140" s="9">
        <v>2132</v>
      </c>
      <c r="I2140" s="10">
        <v>6.1932072914982518E-2</v>
      </c>
      <c r="O2140" s="9">
        <v>2132</v>
      </c>
      <c r="P2140" s="10">
        <f t="shared" ca="1" si="164"/>
        <v>6.2854180355548558E-2</v>
      </c>
      <c r="R2140" s="9">
        <v>2132</v>
      </c>
      <c r="S2140" s="10">
        <f t="shared" ca="1" si="166"/>
        <v>-9.8598497187252263E-2</v>
      </c>
    </row>
    <row r="2141" spans="2:19" x14ac:dyDescent="0.3">
      <c r="B2141" s="9">
        <v>2133</v>
      </c>
      <c r="C2141" s="10">
        <f t="shared" ca="1" si="165"/>
        <v>-1.8554147750957269E-3</v>
      </c>
      <c r="H2141" s="9">
        <v>2133</v>
      </c>
      <c r="I2141" s="10">
        <v>6.1932072914982518E-2</v>
      </c>
      <c r="O2141" s="9">
        <v>2133</v>
      </c>
      <c r="P2141" s="10">
        <f t="shared" ca="1" si="164"/>
        <v>-1.8554147750957269E-3</v>
      </c>
      <c r="R2141" s="9">
        <v>2133</v>
      </c>
      <c r="S2141" s="10">
        <f t="shared" ca="1" si="166"/>
        <v>0.22325473259682196</v>
      </c>
    </row>
    <row r="2142" spans="2:19" x14ac:dyDescent="0.3">
      <c r="B2142" s="9">
        <v>2134</v>
      </c>
      <c r="C2142" s="10">
        <f t="shared" ca="1" si="165"/>
        <v>-5.4392173007065246E-2</v>
      </c>
      <c r="H2142" s="9">
        <v>2134</v>
      </c>
      <c r="I2142" s="10">
        <v>6.1932072914982518E-2</v>
      </c>
      <c r="O2142" s="9">
        <v>2134</v>
      </c>
      <c r="P2142" s="10">
        <f t="shared" ca="1" si="164"/>
        <v>-5.4392173007065246E-2</v>
      </c>
      <c r="R2142" s="9">
        <v>2134</v>
      </c>
      <c r="S2142" s="10">
        <f t="shared" ca="1" si="166"/>
        <v>-1.8324398532611162E-3</v>
      </c>
    </row>
    <row r="2143" spans="2:19" x14ac:dyDescent="0.3">
      <c r="B2143" s="9">
        <v>2135</v>
      </c>
      <c r="C2143" s="10">
        <f t="shared" ca="1" si="165"/>
        <v>-0.13446456077724714</v>
      </c>
      <c r="H2143" s="9">
        <v>2135</v>
      </c>
      <c r="I2143" s="10">
        <v>6.1932072914982518E-2</v>
      </c>
      <c r="O2143" s="9">
        <v>2135</v>
      </c>
      <c r="P2143" s="10">
        <f t="shared" ca="1" si="164"/>
        <v>-0.13446456077724714</v>
      </c>
      <c r="R2143" s="9">
        <v>2135</v>
      </c>
      <c r="S2143" s="10">
        <f t="shared" ca="1" si="166"/>
        <v>-0.30120637576095149</v>
      </c>
    </row>
    <row r="2144" spans="2:19" x14ac:dyDescent="0.3">
      <c r="B2144" s="9">
        <v>2136</v>
      </c>
      <c r="C2144" s="10">
        <f t="shared" ca="1" si="165"/>
        <v>-3.1584794029704925E-2</v>
      </c>
      <c r="H2144" s="9">
        <v>2136</v>
      </c>
      <c r="I2144" s="10">
        <v>6.1932072914982518E-2</v>
      </c>
      <c r="O2144" s="9">
        <v>2136</v>
      </c>
      <c r="P2144" s="10">
        <f t="shared" ca="1" si="164"/>
        <v>-3.1584794029704925E-2</v>
      </c>
      <c r="R2144" s="9">
        <v>2136</v>
      </c>
      <c r="S2144" s="10">
        <f t="shared" ca="1" si="166"/>
        <v>4.7779708765746859E-2</v>
      </c>
    </row>
    <row r="2145" spans="2:19" x14ac:dyDescent="0.3">
      <c r="B2145" s="9">
        <v>2137</v>
      </c>
      <c r="C2145" s="10">
        <f t="shared" ca="1" si="165"/>
        <v>-6.2423483885921408E-2</v>
      </c>
      <c r="H2145" s="9">
        <v>2137</v>
      </c>
      <c r="I2145" s="10">
        <v>6.1932072914982518E-2</v>
      </c>
      <c r="O2145" s="9">
        <v>2137</v>
      </c>
      <c r="P2145" s="10">
        <f t="shared" ca="1" si="164"/>
        <v>-6.2423483885921408E-2</v>
      </c>
      <c r="R2145" s="9">
        <v>2137</v>
      </c>
      <c r="S2145" s="10">
        <f t="shared" ca="1" si="166"/>
        <v>6.4443485386051991E-2</v>
      </c>
    </row>
    <row r="2146" spans="2:19" x14ac:dyDescent="0.3">
      <c r="B2146" s="9">
        <v>2138</v>
      </c>
      <c r="C2146" s="10">
        <f t="shared" ca="1" si="165"/>
        <v>9.11316533559242E-2</v>
      </c>
      <c r="H2146" s="9">
        <v>2138</v>
      </c>
      <c r="I2146" s="10">
        <v>6.1932072914982518E-2</v>
      </c>
      <c r="O2146" s="9">
        <v>2138</v>
      </c>
      <c r="P2146" s="10">
        <f t="shared" ca="1" si="164"/>
        <v>9.11316533559242E-2</v>
      </c>
      <c r="R2146" s="9">
        <v>2138</v>
      </c>
      <c r="S2146" s="10">
        <f t="shared" ca="1" si="166"/>
        <v>-1.7829941454267799E-2</v>
      </c>
    </row>
    <row r="2147" spans="2:19" x14ac:dyDescent="0.3">
      <c r="B2147" s="9">
        <v>2139</v>
      </c>
      <c r="C2147" s="10">
        <f t="shared" ca="1" si="165"/>
        <v>-0.21157252783744454</v>
      </c>
      <c r="H2147" s="9">
        <v>2139</v>
      </c>
      <c r="I2147" s="10">
        <v>6.1932072914982518E-2</v>
      </c>
      <c r="O2147" s="9">
        <v>2139</v>
      </c>
      <c r="P2147" s="10">
        <f t="shared" ca="1" si="164"/>
        <v>-0.21157252783744454</v>
      </c>
      <c r="R2147" s="9">
        <v>2139</v>
      </c>
      <c r="S2147" s="10">
        <f t="shared" ca="1" si="166"/>
        <v>-0.1125969031096561</v>
      </c>
    </row>
    <row r="2148" spans="2:19" x14ac:dyDescent="0.3">
      <c r="B2148" s="9">
        <v>2140</v>
      </c>
      <c r="C2148" s="10">
        <f t="shared" ca="1" si="165"/>
        <v>-7.1554628746417276E-4</v>
      </c>
      <c r="H2148" s="9">
        <v>2140</v>
      </c>
      <c r="I2148" s="10">
        <v>6.1932072914982518E-2</v>
      </c>
      <c r="O2148" s="9">
        <v>2140</v>
      </c>
      <c r="P2148" s="10">
        <f t="shared" ca="1" si="164"/>
        <v>-7.1554628746417276E-4</v>
      </c>
      <c r="R2148" s="9">
        <v>2140</v>
      </c>
      <c r="S2148" s="10">
        <f t="shared" ca="1" si="166"/>
        <v>-5.5995948569712461E-2</v>
      </c>
    </row>
    <row r="2149" spans="2:19" x14ac:dyDescent="0.3">
      <c r="B2149" s="9">
        <v>2141</v>
      </c>
      <c r="C2149" s="10">
        <f t="shared" ca="1" si="165"/>
        <v>1.6304477448971299E-2</v>
      </c>
      <c r="H2149" s="9">
        <v>2141</v>
      </c>
      <c r="I2149" s="10">
        <v>6.1932072914982518E-2</v>
      </c>
      <c r="O2149" s="9">
        <v>2141</v>
      </c>
      <c r="P2149" s="10">
        <f t="shared" ca="1" si="164"/>
        <v>1.6304477448971299E-2</v>
      </c>
      <c r="R2149" s="9">
        <v>2141</v>
      </c>
      <c r="S2149" s="10">
        <f t="shared" ca="1" si="166"/>
        <v>0.19594200481915086</v>
      </c>
    </row>
    <row r="2150" spans="2:19" x14ac:dyDescent="0.3">
      <c r="B2150" s="9">
        <v>2142</v>
      </c>
      <c r="C2150" s="10">
        <f t="shared" ca="1" si="165"/>
        <v>-0.56614726615256494</v>
      </c>
      <c r="H2150" s="9">
        <v>2142</v>
      </c>
      <c r="I2150" s="10">
        <v>6.1932072914982518E-2</v>
      </c>
      <c r="O2150" s="9">
        <v>2142</v>
      </c>
      <c r="P2150" s="10">
        <f t="shared" ca="1" si="164"/>
        <v>-0.56614726615256494</v>
      </c>
      <c r="R2150" s="9">
        <v>2142</v>
      </c>
      <c r="S2150" s="10">
        <f t="shared" ca="1" si="166"/>
        <v>9.0467043203127637E-2</v>
      </c>
    </row>
    <row r="2151" spans="2:19" x14ac:dyDescent="0.3">
      <c r="B2151" s="9">
        <v>2143</v>
      </c>
      <c r="C2151" s="10">
        <f t="shared" ca="1" si="165"/>
        <v>-6.2727342890654347E-2</v>
      </c>
      <c r="H2151" s="9">
        <v>2143</v>
      </c>
      <c r="I2151" s="10">
        <v>6.1932072914982518E-2</v>
      </c>
      <c r="O2151" s="9">
        <v>2143</v>
      </c>
      <c r="P2151" s="10">
        <f t="shared" ca="1" si="164"/>
        <v>-6.2727342890654347E-2</v>
      </c>
      <c r="R2151" s="9">
        <v>2143</v>
      </c>
      <c r="S2151" s="10">
        <f t="shared" ca="1" si="166"/>
        <v>-2.3638049310124573E-2</v>
      </c>
    </row>
    <row r="2152" spans="2:19" x14ac:dyDescent="0.3">
      <c r="B2152" s="9">
        <v>2144</v>
      </c>
      <c r="C2152" s="10">
        <f t="shared" ca="1" si="165"/>
        <v>-0.11420074772957393</v>
      </c>
      <c r="H2152" s="9">
        <v>2144</v>
      </c>
      <c r="I2152" s="10">
        <v>6.1932072914982518E-2</v>
      </c>
      <c r="O2152" s="9">
        <v>2144</v>
      </c>
      <c r="P2152" s="10">
        <f t="shared" ca="1" si="164"/>
        <v>-0.11420074772957393</v>
      </c>
      <c r="R2152" s="9">
        <v>2144</v>
      </c>
      <c r="S2152" s="10">
        <f t="shared" ca="1" si="166"/>
        <v>-4.6560245272285264E-2</v>
      </c>
    </row>
    <row r="2153" spans="2:19" x14ac:dyDescent="0.3">
      <c r="B2153" s="9">
        <v>2145</v>
      </c>
      <c r="C2153" s="10">
        <f t="shared" ca="1" si="165"/>
        <v>-0.30751807739520226</v>
      </c>
      <c r="H2153" s="9">
        <v>2145</v>
      </c>
      <c r="I2153" s="10">
        <v>6.1932072914982518E-2</v>
      </c>
      <c r="O2153" s="9">
        <v>2145</v>
      </c>
      <c r="P2153" s="10">
        <f t="shared" ca="1" si="164"/>
        <v>-0.30751807739520226</v>
      </c>
      <c r="R2153" s="9">
        <v>2145</v>
      </c>
      <c r="S2153" s="10">
        <f t="shared" ca="1" si="166"/>
        <v>5.9645558979458807E-3</v>
      </c>
    </row>
    <row r="2154" spans="2:19" x14ac:dyDescent="0.3">
      <c r="B2154" s="9">
        <v>2146</v>
      </c>
      <c r="C2154" s="10">
        <f t="shared" ca="1" si="165"/>
        <v>-0.18067121329496708</v>
      </c>
      <c r="H2154" s="9">
        <v>2146</v>
      </c>
      <c r="I2154" s="10">
        <v>6.1932072914982518E-2</v>
      </c>
      <c r="O2154" s="9">
        <v>2146</v>
      </c>
      <c r="P2154" s="10">
        <f t="shared" ca="1" si="164"/>
        <v>-0.18067121329496708</v>
      </c>
      <c r="R2154" s="9">
        <v>2146</v>
      </c>
      <c r="S2154" s="10">
        <f t="shared" ca="1" si="166"/>
        <v>4.5622057521507567E-2</v>
      </c>
    </row>
    <row r="2155" spans="2:19" x14ac:dyDescent="0.3">
      <c r="B2155" s="9">
        <v>2147</v>
      </c>
      <c r="C2155" s="10">
        <f t="shared" ca="1" si="165"/>
        <v>-2.095929739447072E-3</v>
      </c>
      <c r="H2155" s="9">
        <v>2147</v>
      </c>
      <c r="I2155" s="10">
        <v>6.1932072914982518E-2</v>
      </c>
      <c r="O2155" s="9">
        <v>2147</v>
      </c>
      <c r="P2155" s="10">
        <f t="shared" ca="1" si="164"/>
        <v>-2.095929739447072E-3</v>
      </c>
      <c r="R2155" s="9">
        <v>2147</v>
      </c>
      <c r="S2155" s="10">
        <f t="shared" ca="1" si="166"/>
        <v>0.24795792807744155</v>
      </c>
    </row>
    <row r="2156" spans="2:19" x14ac:dyDescent="0.3">
      <c r="B2156" s="9">
        <v>2148</v>
      </c>
      <c r="C2156" s="10">
        <f t="shared" ca="1" si="165"/>
        <v>3.6296918136127343E-2</v>
      </c>
      <c r="H2156" s="9">
        <v>2148</v>
      </c>
      <c r="I2156" s="10">
        <v>6.1932072914982518E-2</v>
      </c>
      <c r="O2156" s="9">
        <v>2148</v>
      </c>
      <c r="P2156" s="10">
        <f t="shared" ca="1" si="164"/>
        <v>3.6296918136127343E-2</v>
      </c>
      <c r="R2156" s="9">
        <v>2148</v>
      </c>
      <c r="S2156" s="10">
        <f t="shared" ca="1" si="166"/>
        <v>0.10537259811586566</v>
      </c>
    </row>
    <row r="2157" spans="2:19" x14ac:dyDescent="0.3">
      <c r="B2157" s="9">
        <v>2149</v>
      </c>
      <c r="C2157" s="10">
        <f t="shared" ca="1" si="165"/>
        <v>4.3797224350227038E-2</v>
      </c>
      <c r="H2157" s="9">
        <v>2149</v>
      </c>
      <c r="I2157" s="10">
        <v>6.1932072914982518E-2</v>
      </c>
      <c r="O2157" s="9">
        <v>2149</v>
      </c>
      <c r="P2157" s="10">
        <f t="shared" ca="1" si="164"/>
        <v>4.3797224350227038E-2</v>
      </c>
      <c r="R2157" s="9">
        <v>2149</v>
      </c>
      <c r="S2157" s="10">
        <f t="shared" ca="1" si="166"/>
        <v>-7.9470576284070463E-2</v>
      </c>
    </row>
    <row r="2158" spans="2:19" x14ac:dyDescent="0.3">
      <c r="B2158" s="9">
        <v>2150</v>
      </c>
      <c r="C2158" s="10">
        <f t="shared" ca="1" si="165"/>
        <v>-0.18342560750139267</v>
      </c>
      <c r="H2158" s="9">
        <v>2150</v>
      </c>
      <c r="I2158" s="10">
        <v>6.1932072914982518E-2</v>
      </c>
      <c r="O2158" s="9">
        <v>2150</v>
      </c>
      <c r="P2158" s="10">
        <f t="shared" ca="1" si="164"/>
        <v>-0.18342560750139267</v>
      </c>
      <c r="R2158" s="9">
        <v>2150</v>
      </c>
      <c r="S2158" s="10">
        <f t="shared" ca="1" si="166"/>
        <v>0.223873972905548</v>
      </c>
    </row>
    <row r="2159" spans="2:19" x14ac:dyDescent="0.3">
      <c r="B2159" s="9">
        <v>2151</v>
      </c>
      <c r="C2159" s="10">
        <f t="shared" ca="1" si="165"/>
        <v>0.18301944225569608</v>
      </c>
      <c r="H2159" s="9">
        <v>2151</v>
      </c>
      <c r="I2159" s="10">
        <v>6.1932072914982518E-2</v>
      </c>
      <c r="O2159" s="9">
        <v>2151</v>
      </c>
      <c r="P2159" s="10">
        <f t="shared" ca="1" si="164"/>
        <v>0.18301944225569608</v>
      </c>
      <c r="R2159" s="9">
        <v>2151</v>
      </c>
      <c r="S2159" s="10">
        <f t="shared" ca="1" si="166"/>
        <v>-0.1499995593671879</v>
      </c>
    </row>
    <row r="2160" spans="2:19" x14ac:dyDescent="0.3">
      <c r="B2160" s="9">
        <v>2152</v>
      </c>
      <c r="C2160" s="10">
        <f t="shared" ca="1" si="165"/>
        <v>-0.18695451735710569</v>
      </c>
      <c r="H2160" s="9">
        <v>2152</v>
      </c>
      <c r="I2160" s="10">
        <v>6.1932072914982518E-2</v>
      </c>
      <c r="O2160" s="9">
        <v>2152</v>
      </c>
      <c r="P2160" s="10">
        <f t="shared" ca="1" si="164"/>
        <v>-0.18695451735710569</v>
      </c>
      <c r="R2160" s="9">
        <v>2152</v>
      </c>
      <c r="S2160" s="10">
        <f t="shared" ca="1" si="166"/>
        <v>-0.11356254368650019</v>
      </c>
    </row>
    <row r="2161" spans="2:19" x14ac:dyDescent="0.3">
      <c r="B2161" s="9">
        <v>2153</v>
      </c>
      <c r="C2161" s="10">
        <f t="shared" ca="1" si="165"/>
        <v>-9.5449775961763683E-3</v>
      </c>
      <c r="H2161" s="9">
        <v>2153</v>
      </c>
      <c r="I2161" s="10">
        <v>6.1932072914982518E-2</v>
      </c>
      <c r="O2161" s="9">
        <v>2153</v>
      </c>
      <c r="P2161" s="10">
        <f t="shared" ca="1" si="164"/>
        <v>-9.5449775961763683E-3</v>
      </c>
      <c r="R2161" s="9">
        <v>2153</v>
      </c>
      <c r="S2161" s="10">
        <f t="shared" ca="1" si="166"/>
        <v>-7.6000597998107752E-2</v>
      </c>
    </row>
    <row r="2162" spans="2:19" x14ac:dyDescent="0.3">
      <c r="B2162" s="9">
        <v>2154</v>
      </c>
      <c r="C2162" s="10">
        <f t="shared" ca="1" si="165"/>
        <v>-4.9203276262747987E-2</v>
      </c>
      <c r="H2162" s="9">
        <v>2154</v>
      </c>
      <c r="I2162" s="10">
        <v>6.1932072914982518E-2</v>
      </c>
      <c r="O2162" s="9">
        <v>2154</v>
      </c>
      <c r="P2162" s="10">
        <f t="shared" ca="1" si="164"/>
        <v>-4.9203276262747987E-2</v>
      </c>
      <c r="R2162" s="9">
        <v>2154</v>
      </c>
      <c r="S2162" s="10">
        <f t="shared" ca="1" si="166"/>
        <v>-0.20321191344884953</v>
      </c>
    </row>
    <row r="2163" spans="2:19" x14ac:dyDescent="0.3">
      <c r="B2163" s="9">
        <v>2155</v>
      </c>
      <c r="C2163" s="10">
        <f t="shared" ca="1" si="165"/>
        <v>-1.4921255420944045E-2</v>
      </c>
      <c r="H2163" s="9">
        <v>2155</v>
      </c>
      <c r="I2163" s="10">
        <v>6.1932072914982518E-2</v>
      </c>
      <c r="O2163" s="9">
        <v>2155</v>
      </c>
      <c r="P2163" s="10">
        <f t="shared" ca="1" si="164"/>
        <v>-1.4921255420944045E-2</v>
      </c>
      <c r="R2163" s="9">
        <v>2155</v>
      </c>
      <c r="S2163" s="10">
        <f t="shared" ca="1" si="166"/>
        <v>8.1084131905447665E-2</v>
      </c>
    </row>
    <row r="2164" spans="2:19" x14ac:dyDescent="0.3">
      <c r="B2164" s="9">
        <v>2156</v>
      </c>
      <c r="C2164" s="10">
        <f t="shared" ca="1" si="165"/>
        <v>0.12477441461538111</v>
      </c>
      <c r="H2164" s="9">
        <v>2156</v>
      </c>
      <c r="I2164" s="10">
        <v>6.1932072914982518E-2</v>
      </c>
      <c r="O2164" s="9">
        <v>2156</v>
      </c>
      <c r="P2164" s="10">
        <f t="shared" ca="1" si="164"/>
        <v>0.12477441461538111</v>
      </c>
      <c r="R2164" s="9">
        <v>2156</v>
      </c>
      <c r="S2164" s="10">
        <f t="shared" ca="1" si="166"/>
        <v>-6.3819337080399552E-2</v>
      </c>
    </row>
    <row r="2165" spans="2:19" x14ac:dyDescent="0.3">
      <c r="B2165" s="9">
        <v>2157</v>
      </c>
      <c r="C2165" s="10">
        <f t="shared" ca="1" si="165"/>
        <v>1.7358306256267612E-2</v>
      </c>
      <c r="H2165" s="9">
        <v>2157</v>
      </c>
      <c r="I2165" s="10">
        <v>6.1932072914982518E-2</v>
      </c>
      <c r="O2165" s="9">
        <v>2157</v>
      </c>
      <c r="P2165" s="10">
        <f t="shared" ca="1" si="164"/>
        <v>1.7358306256267612E-2</v>
      </c>
      <c r="R2165" s="9">
        <v>2157</v>
      </c>
      <c r="S2165" s="10">
        <f t="shared" ca="1" si="166"/>
        <v>-1.2434927648822963E-2</v>
      </c>
    </row>
    <row r="2166" spans="2:19" x14ac:dyDescent="0.3">
      <c r="B2166" s="9">
        <v>2158</v>
      </c>
      <c r="C2166" s="10">
        <f t="shared" ca="1" si="165"/>
        <v>-0.10300363969898488</v>
      </c>
      <c r="H2166" s="9">
        <v>2158</v>
      </c>
      <c r="I2166" s="10">
        <v>6.1932072914982518E-2</v>
      </c>
      <c r="O2166" s="9">
        <v>2158</v>
      </c>
      <c r="P2166" s="10">
        <f t="shared" ca="1" si="164"/>
        <v>-0.10300363969898488</v>
      </c>
      <c r="R2166" s="9">
        <v>2158</v>
      </c>
      <c r="S2166" s="10">
        <f t="shared" ca="1" si="166"/>
        <v>-1.4475544364201599E-2</v>
      </c>
    </row>
    <row r="2167" spans="2:19" x14ac:dyDescent="0.3">
      <c r="B2167" s="9">
        <v>2159</v>
      </c>
      <c r="C2167" s="10">
        <f t="shared" ca="1" si="165"/>
        <v>5.3212351208033436E-2</v>
      </c>
      <c r="H2167" s="9">
        <v>2159</v>
      </c>
      <c r="I2167" s="10">
        <v>6.1932072914982518E-2</v>
      </c>
      <c r="O2167" s="9">
        <v>2159</v>
      </c>
      <c r="P2167" s="10">
        <f t="shared" ca="1" si="164"/>
        <v>5.3212351208033436E-2</v>
      </c>
      <c r="R2167" s="9">
        <v>2159</v>
      </c>
      <c r="S2167" s="10">
        <f t="shared" ca="1" si="166"/>
        <v>-3.6017080746218927E-2</v>
      </c>
    </row>
    <row r="2168" spans="2:19" x14ac:dyDescent="0.3">
      <c r="B2168" s="9">
        <v>2160</v>
      </c>
      <c r="C2168" s="10">
        <f t="shared" ca="1" si="165"/>
        <v>-0.20930342436365582</v>
      </c>
      <c r="H2168" s="9">
        <v>2160</v>
      </c>
      <c r="I2168" s="10">
        <v>6.1932072914982518E-2</v>
      </c>
      <c r="O2168" s="9">
        <v>2160</v>
      </c>
      <c r="P2168" s="10">
        <f t="shared" ca="1" si="164"/>
        <v>-0.20930342436365582</v>
      </c>
      <c r="R2168" s="9">
        <v>2160</v>
      </c>
      <c r="S2168" s="10">
        <f t="shared" ca="1" si="166"/>
        <v>0.22208273521374861</v>
      </c>
    </row>
    <row r="2169" spans="2:19" x14ac:dyDescent="0.3">
      <c r="B2169" s="9">
        <v>2161</v>
      </c>
      <c r="C2169" s="10">
        <f t="shared" ca="1" si="165"/>
        <v>-0.11766032019913061</v>
      </c>
      <c r="H2169" s="9">
        <v>2161</v>
      </c>
      <c r="I2169" s="10">
        <v>6.1932072914982518E-2</v>
      </c>
      <c r="O2169" s="9">
        <v>2161</v>
      </c>
      <c r="P2169" s="10">
        <f t="shared" ca="1" si="164"/>
        <v>-0.11766032019913061</v>
      </c>
      <c r="R2169" s="9">
        <v>2161</v>
      </c>
      <c r="S2169" s="10">
        <f t="shared" ca="1" si="166"/>
        <v>9.9989072167041837E-3</v>
      </c>
    </row>
    <row r="2170" spans="2:19" x14ac:dyDescent="0.3">
      <c r="B2170" s="9">
        <v>2162</v>
      </c>
      <c r="C2170" s="10">
        <f t="shared" ca="1" si="165"/>
        <v>-0.18271165261132097</v>
      </c>
      <c r="H2170" s="9">
        <v>2162</v>
      </c>
      <c r="I2170" s="10">
        <v>6.1932072914982518E-2</v>
      </c>
      <c r="O2170" s="9">
        <v>2162</v>
      </c>
      <c r="P2170" s="10">
        <f t="shared" ca="1" si="164"/>
        <v>-0.18271165261132097</v>
      </c>
      <c r="R2170" s="9">
        <v>2162</v>
      </c>
      <c r="S2170" s="10">
        <f t="shared" ca="1" si="166"/>
        <v>-9.6523614141591843E-3</v>
      </c>
    </row>
    <row r="2171" spans="2:19" x14ac:dyDescent="0.3">
      <c r="B2171" s="9">
        <v>2163</v>
      </c>
      <c r="C2171" s="10">
        <f t="shared" ca="1" si="165"/>
        <v>4.4933582162687696E-2</v>
      </c>
      <c r="H2171" s="9">
        <v>2163</v>
      </c>
      <c r="I2171" s="10">
        <v>6.1932072914982518E-2</v>
      </c>
      <c r="O2171" s="9">
        <v>2163</v>
      </c>
      <c r="P2171" s="10">
        <f t="shared" ca="1" si="164"/>
        <v>4.4933582162687696E-2</v>
      </c>
      <c r="R2171" s="9">
        <v>2163</v>
      </c>
      <c r="S2171" s="10">
        <f t="shared" ca="1" si="166"/>
        <v>-0.25684381550306246</v>
      </c>
    </row>
    <row r="2172" spans="2:19" x14ac:dyDescent="0.3">
      <c r="B2172" s="9">
        <v>2164</v>
      </c>
      <c r="C2172" s="10">
        <f t="shared" ca="1" si="165"/>
        <v>0.26336580291631462</v>
      </c>
      <c r="H2172" s="9">
        <v>2164</v>
      </c>
      <c r="I2172" s="10">
        <v>6.1932072914982518E-2</v>
      </c>
      <c r="O2172" s="9">
        <v>2164</v>
      </c>
      <c r="P2172" s="10">
        <f t="shared" ca="1" si="164"/>
        <v>0.26336580291631462</v>
      </c>
      <c r="R2172" s="9">
        <v>2164</v>
      </c>
      <c r="S2172" s="10">
        <f t="shared" ca="1" si="166"/>
        <v>-1.8856686467482172E-2</v>
      </c>
    </row>
    <row r="2173" spans="2:19" x14ac:dyDescent="0.3">
      <c r="B2173" s="9">
        <v>2165</v>
      </c>
      <c r="C2173" s="10">
        <f t="shared" ca="1" si="165"/>
        <v>-3.2893456289362473E-2</v>
      </c>
      <c r="H2173" s="9">
        <v>2165</v>
      </c>
      <c r="I2173" s="10">
        <v>6.1932072914982518E-2</v>
      </c>
      <c r="O2173" s="9">
        <v>2165</v>
      </c>
      <c r="P2173" s="10">
        <f t="shared" ca="1" si="164"/>
        <v>-3.2893456289362473E-2</v>
      </c>
      <c r="R2173" s="9">
        <v>2165</v>
      </c>
      <c r="S2173" s="10">
        <f t="shared" ca="1" si="166"/>
        <v>-4.4253463863148913E-2</v>
      </c>
    </row>
    <row r="2174" spans="2:19" x14ac:dyDescent="0.3">
      <c r="B2174" s="9">
        <v>2166</v>
      </c>
      <c r="C2174" s="10">
        <f t="shared" ca="1" si="165"/>
        <v>-6.7917496340440087E-2</v>
      </c>
      <c r="H2174" s="9">
        <v>2166</v>
      </c>
      <c r="I2174" s="10">
        <v>6.1932072914982518E-2</v>
      </c>
      <c r="O2174" s="9">
        <v>2166</v>
      </c>
      <c r="P2174" s="10">
        <f t="shared" ca="1" si="164"/>
        <v>-6.7917496340440087E-2</v>
      </c>
      <c r="R2174" s="9">
        <v>2166</v>
      </c>
      <c r="S2174" s="10">
        <f t="shared" ca="1" si="166"/>
        <v>-0.24911562548560146</v>
      </c>
    </row>
    <row r="2175" spans="2:19" x14ac:dyDescent="0.3">
      <c r="B2175" s="9">
        <v>2167</v>
      </c>
      <c r="C2175" s="10">
        <f t="shared" ca="1" si="165"/>
        <v>-7.584402597538252E-2</v>
      </c>
      <c r="H2175" s="9">
        <v>2167</v>
      </c>
      <c r="I2175" s="10">
        <v>6.1932072914982518E-2</v>
      </c>
      <c r="O2175" s="9">
        <v>2167</v>
      </c>
      <c r="P2175" s="10">
        <f t="shared" ca="1" si="164"/>
        <v>-7.584402597538252E-2</v>
      </c>
      <c r="R2175" s="9">
        <v>2167</v>
      </c>
      <c r="S2175" s="10">
        <f t="shared" ca="1" si="166"/>
        <v>4.6762045740170607E-2</v>
      </c>
    </row>
    <row r="2176" spans="2:19" x14ac:dyDescent="0.3">
      <c r="B2176" s="9">
        <v>2168</v>
      </c>
      <c r="C2176" s="10">
        <f t="shared" ca="1" si="165"/>
        <v>-8.410463251558048E-2</v>
      </c>
      <c r="H2176" s="9">
        <v>2168</v>
      </c>
      <c r="I2176" s="10">
        <v>6.1932072914982518E-2</v>
      </c>
      <c r="O2176" s="9">
        <v>2168</v>
      </c>
      <c r="P2176" s="10">
        <f t="shared" ca="1" si="164"/>
        <v>-8.410463251558048E-2</v>
      </c>
      <c r="R2176" s="9">
        <v>2168</v>
      </c>
      <c r="S2176" s="10">
        <f t="shared" ca="1" si="166"/>
        <v>-6.384843521260293E-2</v>
      </c>
    </row>
    <row r="2177" spans="2:19" x14ac:dyDescent="0.3">
      <c r="B2177" s="9">
        <v>2169</v>
      </c>
      <c r="C2177" s="10">
        <f t="shared" ca="1" si="165"/>
        <v>-0.1119918693574333</v>
      </c>
      <c r="H2177" s="9">
        <v>2169</v>
      </c>
      <c r="I2177" s="10">
        <v>6.1932072914982518E-2</v>
      </c>
      <c r="O2177" s="9">
        <v>2169</v>
      </c>
      <c r="P2177" s="10">
        <f t="shared" ca="1" si="164"/>
        <v>-0.1119918693574333</v>
      </c>
      <c r="R2177" s="9">
        <v>2169</v>
      </c>
      <c r="S2177" s="10">
        <f t="shared" ca="1" si="166"/>
        <v>0.31977077324366365</v>
      </c>
    </row>
    <row r="2178" spans="2:19" x14ac:dyDescent="0.3">
      <c r="B2178" s="9">
        <v>2170</v>
      </c>
      <c r="C2178" s="10">
        <f t="shared" ca="1" si="165"/>
        <v>-0.2051405277550811</v>
      </c>
      <c r="H2178" s="9">
        <v>2170</v>
      </c>
      <c r="I2178" s="10">
        <v>6.1932072914982518E-2</v>
      </c>
      <c r="O2178" s="9">
        <v>2170</v>
      </c>
      <c r="P2178" s="10">
        <f t="shared" ca="1" si="164"/>
        <v>-0.2051405277550811</v>
      </c>
      <c r="R2178" s="9">
        <v>2170</v>
      </c>
      <c r="S2178" s="10">
        <f t="shared" ca="1" si="166"/>
        <v>9.3711268779304899E-2</v>
      </c>
    </row>
    <row r="2179" spans="2:19" x14ac:dyDescent="0.3">
      <c r="B2179" s="9">
        <v>2171</v>
      </c>
      <c r="C2179" s="10">
        <f t="shared" ca="1" si="165"/>
        <v>0.16566117380201406</v>
      </c>
      <c r="H2179" s="9">
        <v>2171</v>
      </c>
      <c r="I2179" s="10">
        <v>6.1932072914982518E-2</v>
      </c>
      <c r="O2179" s="9">
        <v>2171</v>
      </c>
      <c r="P2179" s="10">
        <f t="shared" ca="1" si="164"/>
        <v>0.16566117380201406</v>
      </c>
      <c r="R2179" s="9">
        <v>2171</v>
      </c>
      <c r="S2179" s="10">
        <f t="shared" ca="1" si="166"/>
        <v>-0.13189076160216243</v>
      </c>
    </row>
    <row r="2180" spans="2:19" x14ac:dyDescent="0.3">
      <c r="B2180" s="9">
        <v>2172</v>
      </c>
      <c r="C2180" s="10">
        <f t="shared" ca="1" si="165"/>
        <v>-0.19083327713148834</v>
      </c>
      <c r="H2180" s="9">
        <v>2172</v>
      </c>
      <c r="I2180" s="10">
        <v>6.1932072914982518E-2</v>
      </c>
      <c r="O2180" s="9">
        <v>2172</v>
      </c>
      <c r="P2180" s="10">
        <f t="shared" ca="1" si="164"/>
        <v>-0.19083327713148834</v>
      </c>
      <c r="R2180" s="9">
        <v>2172</v>
      </c>
      <c r="S2180" s="10">
        <f t="shared" ca="1" si="166"/>
        <v>-3.4213392382356871E-2</v>
      </c>
    </row>
    <row r="2181" spans="2:19" x14ac:dyDescent="0.3">
      <c r="B2181" s="9">
        <v>2173</v>
      </c>
      <c r="C2181" s="10">
        <f t="shared" ca="1" si="165"/>
        <v>0.1219868770971145</v>
      </c>
      <c r="H2181" s="9">
        <v>2173</v>
      </c>
      <c r="I2181" s="10">
        <v>6.1932072914982518E-2</v>
      </c>
      <c r="O2181" s="9">
        <v>2173</v>
      </c>
      <c r="P2181" s="10">
        <f t="shared" ca="1" si="164"/>
        <v>0.1219868770971145</v>
      </c>
      <c r="R2181" s="9">
        <v>2173</v>
      </c>
      <c r="S2181" s="10">
        <f t="shared" ca="1" si="166"/>
        <v>-0.26319597302885728</v>
      </c>
    </row>
    <row r="2182" spans="2:19" x14ac:dyDescent="0.3">
      <c r="B2182" s="9">
        <v>2174</v>
      </c>
      <c r="C2182" s="10">
        <f t="shared" ca="1" si="165"/>
        <v>0.24675417990490042</v>
      </c>
      <c r="H2182" s="9">
        <v>2174</v>
      </c>
      <c r="I2182" s="10">
        <v>6.1932072914982518E-2</v>
      </c>
      <c r="O2182" s="9">
        <v>2174</v>
      </c>
      <c r="P2182" s="10">
        <f t="shared" ca="1" si="164"/>
        <v>0.24675417990490042</v>
      </c>
      <c r="R2182" s="9">
        <v>2174</v>
      </c>
      <c r="S2182" s="10">
        <f t="shared" ca="1" si="166"/>
        <v>0.20259461017190916</v>
      </c>
    </row>
    <row r="2183" spans="2:19" x14ac:dyDescent="0.3">
      <c r="B2183" s="9">
        <v>2175</v>
      </c>
      <c r="C2183" s="10">
        <f t="shared" ca="1" si="165"/>
        <v>-1.5149236780877859E-2</v>
      </c>
      <c r="H2183" s="9">
        <v>2175</v>
      </c>
      <c r="I2183" s="10">
        <v>6.1932072914982518E-2</v>
      </c>
      <c r="O2183" s="9">
        <v>2175</v>
      </c>
      <c r="P2183" s="10">
        <f t="shared" ca="1" si="164"/>
        <v>-1.5149236780877859E-2</v>
      </c>
      <c r="R2183" s="9">
        <v>2175</v>
      </c>
      <c r="S2183" s="10">
        <f t="shared" ca="1" si="166"/>
        <v>-0.18255864758510509</v>
      </c>
    </row>
    <row r="2184" spans="2:19" x14ac:dyDescent="0.3">
      <c r="B2184" s="9">
        <v>2176</v>
      </c>
      <c r="C2184" s="10">
        <f t="shared" ca="1" si="165"/>
        <v>0.15288223785741645</v>
      </c>
      <c r="H2184" s="9">
        <v>2176</v>
      </c>
      <c r="I2184" s="10">
        <v>6.1932072914982518E-2</v>
      </c>
      <c r="O2184" s="9">
        <v>2176</v>
      </c>
      <c r="P2184" s="10">
        <f t="shared" ca="1" si="164"/>
        <v>0.15288223785741645</v>
      </c>
      <c r="R2184" s="9">
        <v>2176</v>
      </c>
      <c r="S2184" s="10">
        <f t="shared" ca="1" si="166"/>
        <v>3.7801889710148924E-2</v>
      </c>
    </row>
    <row r="2185" spans="2:19" x14ac:dyDescent="0.3">
      <c r="B2185" s="9">
        <v>2177</v>
      </c>
      <c r="C2185" s="10">
        <f t="shared" ca="1" si="165"/>
        <v>-0.14171244512301931</v>
      </c>
      <c r="H2185" s="9">
        <v>2177</v>
      </c>
      <c r="I2185" s="10">
        <v>6.1932072914982518E-2</v>
      </c>
      <c r="O2185" s="9">
        <v>2177</v>
      </c>
      <c r="P2185" s="10">
        <f t="shared" ref="P2185:P2248" ca="1" si="167">C2185</f>
        <v>-0.14171244512301931</v>
      </c>
      <c r="R2185" s="9">
        <v>2177</v>
      </c>
      <c r="S2185" s="10">
        <f t="shared" ca="1" si="166"/>
        <v>-4.8506412911400919E-2</v>
      </c>
    </row>
    <row r="2186" spans="2:19" x14ac:dyDescent="0.3">
      <c r="B2186" s="9">
        <v>2178</v>
      </c>
      <c r="C2186" s="10">
        <f t="shared" ca="1" si="165"/>
        <v>-4.9277262783900343E-2</v>
      </c>
      <c r="H2186" s="9">
        <v>2178</v>
      </c>
      <c r="I2186" s="10">
        <v>6.1932072914982518E-2</v>
      </c>
      <c r="O2186" s="9">
        <v>2178</v>
      </c>
      <c r="P2186" s="10">
        <f t="shared" ca="1" si="167"/>
        <v>-4.9277262783900343E-2</v>
      </c>
      <c r="R2186" s="9">
        <v>2178</v>
      </c>
      <c r="S2186" s="10">
        <f t="shared" ca="1" si="166"/>
        <v>-0.12254510333593122</v>
      </c>
    </row>
    <row r="2187" spans="2:19" x14ac:dyDescent="0.3">
      <c r="B2187" s="9">
        <v>2179</v>
      </c>
      <c r="C2187" s="10">
        <f t="shared" ca="1" si="165"/>
        <v>2.6129204209853346E-3</v>
      </c>
      <c r="H2187" s="9">
        <v>2179</v>
      </c>
      <c r="I2187" s="10">
        <v>6.1932072914982518E-2</v>
      </c>
      <c r="O2187" s="9">
        <v>2179</v>
      </c>
      <c r="P2187" s="10">
        <f t="shared" ca="1" si="167"/>
        <v>2.6129204209853346E-3</v>
      </c>
      <c r="R2187" s="9">
        <v>2179</v>
      </c>
      <c r="S2187" s="10">
        <f t="shared" ca="1" si="166"/>
        <v>-0.32960677872966127</v>
      </c>
    </row>
    <row r="2188" spans="2:19" x14ac:dyDescent="0.3">
      <c r="B2188" s="9">
        <v>2180</v>
      </c>
      <c r="C2188" s="10">
        <f t="shared" ref="C2188:C2251" ca="1" si="168">_xlfn.NORM.INV(RAND(),$C$3,$C$4)+($C$5*C2187)+($C$6*RAND())</f>
        <v>6.3782016625842708E-2</v>
      </c>
      <c r="H2188" s="9">
        <v>2180</v>
      </c>
      <c r="I2188" s="10">
        <v>6.1932072914982518E-2</v>
      </c>
      <c r="O2188" s="9">
        <v>2180</v>
      </c>
      <c r="P2188" s="10">
        <f t="shared" ca="1" si="167"/>
        <v>6.3782016625842708E-2</v>
      </c>
      <c r="R2188" s="9">
        <v>2180</v>
      </c>
      <c r="S2188" s="10">
        <f t="shared" ca="1" si="166"/>
        <v>4.7532743907687192E-2</v>
      </c>
    </row>
    <row r="2189" spans="2:19" x14ac:dyDescent="0.3">
      <c r="B2189" s="9">
        <v>2181</v>
      </c>
      <c r="C2189" s="10">
        <f t="shared" ca="1" si="168"/>
        <v>1.6585364190471203E-2</v>
      </c>
      <c r="H2189" s="9">
        <v>2181</v>
      </c>
      <c r="I2189" s="10">
        <v>6.1932072914982518E-2</v>
      </c>
      <c r="O2189" s="9">
        <v>2181</v>
      </c>
      <c r="P2189" s="10">
        <f t="shared" ca="1" si="167"/>
        <v>1.6585364190471203E-2</v>
      </c>
      <c r="R2189" s="9">
        <v>2181</v>
      </c>
      <c r="S2189" s="10">
        <f t="shared" ca="1" si="166"/>
        <v>0.11148220920460228</v>
      </c>
    </row>
    <row r="2190" spans="2:19" x14ac:dyDescent="0.3">
      <c r="B2190" s="9">
        <v>2182</v>
      </c>
      <c r="C2190" s="10">
        <f t="shared" ca="1" si="168"/>
        <v>-0.13329008314855115</v>
      </c>
      <c r="H2190" s="9">
        <v>2182</v>
      </c>
      <c r="I2190" s="10">
        <v>6.1932072914982518E-2</v>
      </c>
      <c r="O2190" s="9">
        <v>2182</v>
      </c>
      <c r="P2190" s="10">
        <f t="shared" ca="1" si="167"/>
        <v>-0.13329008314855115</v>
      </c>
      <c r="R2190" s="9">
        <v>2182</v>
      </c>
      <c r="S2190" s="10">
        <f t="shared" ca="1" si="166"/>
        <v>-7.3959472501597734E-2</v>
      </c>
    </row>
    <row r="2191" spans="2:19" x14ac:dyDescent="0.3">
      <c r="B2191" s="9">
        <v>2183</v>
      </c>
      <c r="C2191" s="10">
        <f t="shared" ca="1" si="168"/>
        <v>7.1526211763122127E-2</v>
      </c>
      <c r="H2191" s="9">
        <v>2183</v>
      </c>
      <c r="I2191" s="10">
        <v>6.1932072914982518E-2</v>
      </c>
      <c r="O2191" s="9">
        <v>2183</v>
      </c>
      <c r="P2191" s="10">
        <f t="shared" ca="1" si="167"/>
        <v>7.1526211763122127E-2</v>
      </c>
      <c r="R2191" s="9">
        <v>2183</v>
      </c>
      <c r="S2191" s="10">
        <f t="shared" ca="1" si="166"/>
        <v>-5.8712262460295254E-2</v>
      </c>
    </row>
    <row r="2192" spans="2:19" x14ac:dyDescent="0.3">
      <c r="B2192" s="9">
        <v>2184</v>
      </c>
      <c r="C2192" s="10">
        <f t="shared" ca="1" si="168"/>
        <v>3.305679666034151E-2</v>
      </c>
      <c r="H2192" s="9">
        <v>2184</v>
      </c>
      <c r="I2192" s="10">
        <v>6.1932072914982518E-2</v>
      </c>
      <c r="O2192" s="9">
        <v>2184</v>
      </c>
      <c r="P2192" s="10">
        <f t="shared" ca="1" si="167"/>
        <v>3.305679666034151E-2</v>
      </c>
      <c r="R2192" s="9">
        <v>2184</v>
      </c>
      <c r="S2192" s="10">
        <f t="shared" ref="S2192:S2255" ca="1" si="169">_xlfn.NORM.INV(RAND(),$C$3,$C$4)+($C$5*S2191)+($C$6*RAND())</f>
        <v>-0.26814340341259713</v>
      </c>
    </row>
    <row r="2193" spans="2:19" x14ac:dyDescent="0.3">
      <c r="B2193" s="9">
        <v>2185</v>
      </c>
      <c r="C2193" s="10">
        <f t="shared" ca="1" si="168"/>
        <v>-0.22093397378540847</v>
      </c>
      <c r="H2193" s="9">
        <v>2185</v>
      </c>
      <c r="I2193" s="10">
        <v>6.1932072914982518E-2</v>
      </c>
      <c r="O2193" s="9">
        <v>2185</v>
      </c>
      <c r="P2193" s="10">
        <f t="shared" ca="1" si="167"/>
        <v>-0.22093397378540847</v>
      </c>
      <c r="R2193" s="9">
        <v>2185</v>
      </c>
      <c r="S2193" s="10">
        <f t="shared" ca="1" si="169"/>
        <v>-5.5996440515492267E-3</v>
      </c>
    </row>
    <row r="2194" spans="2:19" x14ac:dyDescent="0.3">
      <c r="B2194" s="9">
        <v>2186</v>
      </c>
      <c r="C2194" s="10">
        <f t="shared" ca="1" si="168"/>
        <v>1.8914886432989751E-2</v>
      </c>
      <c r="H2194" s="9">
        <v>2186</v>
      </c>
      <c r="I2194" s="10">
        <v>6.1932072914982518E-2</v>
      </c>
      <c r="O2194" s="9">
        <v>2186</v>
      </c>
      <c r="P2194" s="10">
        <f t="shared" ca="1" si="167"/>
        <v>1.8914886432989751E-2</v>
      </c>
      <c r="R2194" s="9">
        <v>2186</v>
      </c>
      <c r="S2194" s="10">
        <f t="shared" ca="1" si="169"/>
        <v>-7.1601521173298835E-2</v>
      </c>
    </row>
    <row r="2195" spans="2:19" x14ac:dyDescent="0.3">
      <c r="B2195" s="9">
        <v>2187</v>
      </c>
      <c r="C2195" s="10">
        <f t="shared" ca="1" si="168"/>
        <v>0.11574448636062444</v>
      </c>
      <c r="H2195" s="9">
        <v>2187</v>
      </c>
      <c r="I2195" s="10">
        <v>6.1932072914982518E-2</v>
      </c>
      <c r="O2195" s="9">
        <v>2187</v>
      </c>
      <c r="P2195" s="10">
        <f t="shared" ca="1" si="167"/>
        <v>0.11574448636062444</v>
      </c>
      <c r="R2195" s="9">
        <v>2187</v>
      </c>
      <c r="S2195" s="10">
        <f t="shared" ca="1" si="169"/>
        <v>-2.0644175528318286E-2</v>
      </c>
    </row>
    <row r="2196" spans="2:19" x14ac:dyDescent="0.3">
      <c r="B2196" s="9">
        <v>2188</v>
      </c>
      <c r="C2196" s="10">
        <f t="shared" ca="1" si="168"/>
        <v>2.8562217027377709E-2</v>
      </c>
      <c r="H2196" s="9">
        <v>2188</v>
      </c>
      <c r="I2196" s="10">
        <v>6.1932072914982518E-2</v>
      </c>
      <c r="O2196" s="9">
        <v>2188</v>
      </c>
      <c r="P2196" s="10">
        <f t="shared" ca="1" si="167"/>
        <v>2.8562217027377709E-2</v>
      </c>
      <c r="R2196" s="9">
        <v>2188</v>
      </c>
      <c r="S2196" s="10">
        <f t="shared" ca="1" si="169"/>
        <v>-2.1589650057219696E-2</v>
      </c>
    </row>
    <row r="2197" spans="2:19" x14ac:dyDescent="0.3">
      <c r="B2197" s="9">
        <v>2189</v>
      </c>
      <c r="C2197" s="10">
        <f t="shared" ca="1" si="168"/>
        <v>-0.29132984992523075</v>
      </c>
      <c r="H2197" s="9">
        <v>2189</v>
      </c>
      <c r="I2197" s="10">
        <v>6.1932072914982518E-2</v>
      </c>
      <c r="O2197" s="9">
        <v>2189</v>
      </c>
      <c r="P2197" s="10">
        <f t="shared" ca="1" si="167"/>
        <v>-0.29132984992523075</v>
      </c>
      <c r="R2197" s="9">
        <v>2189</v>
      </c>
      <c r="S2197" s="10">
        <f t="shared" ca="1" si="169"/>
        <v>-0.13423807735402776</v>
      </c>
    </row>
    <row r="2198" spans="2:19" x14ac:dyDescent="0.3">
      <c r="B2198" s="9">
        <v>2190</v>
      </c>
      <c r="C2198" s="10">
        <f t="shared" ca="1" si="168"/>
        <v>4.5192011427331986E-2</v>
      </c>
      <c r="H2198" s="9">
        <v>2190</v>
      </c>
      <c r="I2198" s="10">
        <v>6.1932072914982518E-2</v>
      </c>
      <c r="O2198" s="9">
        <v>2190</v>
      </c>
      <c r="P2198" s="10">
        <f t="shared" ca="1" si="167"/>
        <v>4.5192011427331986E-2</v>
      </c>
      <c r="R2198" s="9">
        <v>2190</v>
      </c>
      <c r="S2198" s="10">
        <f t="shared" ca="1" si="169"/>
        <v>3.4180807246870698E-2</v>
      </c>
    </row>
    <row r="2199" spans="2:19" x14ac:dyDescent="0.3">
      <c r="B2199" s="9">
        <v>2191</v>
      </c>
      <c r="C2199" s="10">
        <f t="shared" ca="1" si="168"/>
        <v>0.1719336117151116</v>
      </c>
      <c r="H2199" s="9">
        <v>2191</v>
      </c>
      <c r="I2199" s="10">
        <v>6.1932072914982518E-2</v>
      </c>
      <c r="O2199" s="9">
        <v>2191</v>
      </c>
      <c r="P2199" s="10">
        <f t="shared" ca="1" si="167"/>
        <v>0.1719336117151116</v>
      </c>
      <c r="R2199" s="9">
        <v>2191</v>
      </c>
      <c r="S2199" s="10">
        <f t="shared" ca="1" si="169"/>
        <v>9.8570119654616484E-2</v>
      </c>
    </row>
    <row r="2200" spans="2:19" x14ac:dyDescent="0.3">
      <c r="B2200" s="9">
        <v>2192</v>
      </c>
      <c r="C2200" s="10">
        <f t="shared" ca="1" si="168"/>
        <v>6.912210385074522E-3</v>
      </c>
      <c r="H2200" s="9">
        <v>2192</v>
      </c>
      <c r="I2200" s="10">
        <v>6.1932072914982518E-2</v>
      </c>
      <c r="O2200" s="9">
        <v>2192</v>
      </c>
      <c r="P2200" s="10">
        <f t="shared" ca="1" si="167"/>
        <v>6.912210385074522E-3</v>
      </c>
      <c r="R2200" s="9">
        <v>2192</v>
      </c>
      <c r="S2200" s="10">
        <f t="shared" ca="1" si="169"/>
        <v>5.0584469651166183E-2</v>
      </c>
    </row>
    <row r="2201" spans="2:19" x14ac:dyDescent="0.3">
      <c r="B2201" s="9">
        <v>2193</v>
      </c>
      <c r="C2201" s="10">
        <f t="shared" ca="1" si="168"/>
        <v>0.14298125324063826</v>
      </c>
      <c r="H2201" s="9">
        <v>2193</v>
      </c>
      <c r="I2201" s="10">
        <v>6.1932072914982518E-2</v>
      </c>
      <c r="O2201" s="9">
        <v>2193</v>
      </c>
      <c r="P2201" s="10">
        <f t="shared" ca="1" si="167"/>
        <v>0.14298125324063826</v>
      </c>
      <c r="R2201" s="9">
        <v>2193</v>
      </c>
      <c r="S2201" s="10">
        <f t="shared" ca="1" si="169"/>
        <v>0.10696063192127807</v>
      </c>
    </row>
    <row r="2202" spans="2:19" x14ac:dyDescent="0.3">
      <c r="B2202" s="9">
        <v>2194</v>
      </c>
      <c r="C2202" s="10">
        <f t="shared" ca="1" si="168"/>
        <v>-7.729984063777702E-2</v>
      </c>
      <c r="H2202" s="9">
        <v>2194</v>
      </c>
      <c r="I2202" s="10">
        <v>6.1932072914982518E-2</v>
      </c>
      <c r="O2202" s="9">
        <v>2194</v>
      </c>
      <c r="P2202" s="10">
        <f t="shared" ca="1" si="167"/>
        <v>-7.729984063777702E-2</v>
      </c>
      <c r="R2202" s="9">
        <v>2194</v>
      </c>
      <c r="S2202" s="10">
        <f t="shared" ca="1" si="169"/>
        <v>0.29596781237947262</v>
      </c>
    </row>
    <row r="2203" spans="2:19" x14ac:dyDescent="0.3">
      <c r="B2203" s="9">
        <v>2195</v>
      </c>
      <c r="C2203" s="10">
        <f t="shared" ca="1" si="168"/>
        <v>-8.7595464492544781E-2</v>
      </c>
      <c r="H2203" s="9">
        <v>2195</v>
      </c>
      <c r="I2203" s="10">
        <v>6.1932072914982518E-2</v>
      </c>
      <c r="O2203" s="9">
        <v>2195</v>
      </c>
      <c r="P2203" s="10">
        <f t="shared" ca="1" si="167"/>
        <v>-8.7595464492544781E-2</v>
      </c>
      <c r="R2203" s="9">
        <v>2195</v>
      </c>
      <c r="S2203" s="10">
        <f t="shared" ca="1" si="169"/>
        <v>0.12398302335664271</v>
      </c>
    </row>
    <row r="2204" spans="2:19" x14ac:dyDescent="0.3">
      <c r="B2204" s="9">
        <v>2196</v>
      </c>
      <c r="C2204" s="10">
        <f t="shared" ca="1" si="168"/>
        <v>-4.6589140492191781E-2</v>
      </c>
      <c r="H2204" s="9">
        <v>2196</v>
      </c>
      <c r="I2204" s="10">
        <v>6.1932072914982518E-2</v>
      </c>
      <c r="O2204" s="9">
        <v>2196</v>
      </c>
      <c r="P2204" s="10">
        <f t="shared" ca="1" si="167"/>
        <v>-4.6589140492191781E-2</v>
      </c>
      <c r="R2204" s="9">
        <v>2196</v>
      </c>
      <c r="S2204" s="10">
        <f t="shared" ca="1" si="169"/>
        <v>4.0531915424519512E-2</v>
      </c>
    </row>
    <row r="2205" spans="2:19" x14ac:dyDescent="0.3">
      <c r="B2205" s="9">
        <v>2197</v>
      </c>
      <c r="C2205" s="10">
        <f t="shared" ca="1" si="168"/>
        <v>-1.6666675496813412E-2</v>
      </c>
      <c r="H2205" s="9">
        <v>2197</v>
      </c>
      <c r="I2205" s="10">
        <v>6.1932072914982518E-2</v>
      </c>
      <c r="O2205" s="9">
        <v>2197</v>
      </c>
      <c r="P2205" s="10">
        <f t="shared" ca="1" si="167"/>
        <v>-1.6666675496813412E-2</v>
      </c>
      <c r="R2205" s="9">
        <v>2197</v>
      </c>
      <c r="S2205" s="10">
        <f t="shared" ca="1" si="169"/>
        <v>0.27199641334868674</v>
      </c>
    </row>
    <row r="2206" spans="2:19" x14ac:dyDescent="0.3">
      <c r="B2206" s="9">
        <v>2198</v>
      </c>
      <c r="C2206" s="10">
        <f t="shared" ca="1" si="168"/>
        <v>4.0222560087251058E-2</v>
      </c>
      <c r="H2206" s="9">
        <v>2198</v>
      </c>
      <c r="I2206" s="10">
        <v>6.1932072914982518E-2</v>
      </c>
      <c r="O2206" s="9">
        <v>2198</v>
      </c>
      <c r="P2206" s="10">
        <f t="shared" ca="1" si="167"/>
        <v>4.0222560087251058E-2</v>
      </c>
      <c r="R2206" s="9">
        <v>2198</v>
      </c>
      <c r="S2206" s="10">
        <f t="shared" ca="1" si="169"/>
        <v>7.2079666168756051E-2</v>
      </c>
    </row>
    <row r="2207" spans="2:19" x14ac:dyDescent="0.3">
      <c r="B2207" s="9">
        <v>2199</v>
      </c>
      <c r="C2207" s="10">
        <f t="shared" ca="1" si="168"/>
        <v>0.21633179902397628</v>
      </c>
      <c r="H2207" s="9">
        <v>2199</v>
      </c>
      <c r="I2207" s="10">
        <v>6.1932072914982518E-2</v>
      </c>
      <c r="O2207" s="9">
        <v>2199</v>
      </c>
      <c r="P2207" s="10">
        <f t="shared" ca="1" si="167"/>
        <v>0.21633179902397628</v>
      </c>
      <c r="R2207" s="9">
        <v>2199</v>
      </c>
      <c r="S2207" s="10">
        <f t="shared" ca="1" si="169"/>
        <v>0.2729813471300529</v>
      </c>
    </row>
    <row r="2208" spans="2:19" x14ac:dyDescent="0.3">
      <c r="B2208" s="9">
        <v>2200</v>
      </c>
      <c r="C2208" s="10">
        <f t="shared" ca="1" si="168"/>
        <v>-0.12144122559218587</v>
      </c>
      <c r="H2208" s="9">
        <v>2200</v>
      </c>
      <c r="I2208" s="10">
        <v>6.1932072914982518E-2</v>
      </c>
      <c r="O2208" s="9">
        <v>2200</v>
      </c>
      <c r="P2208" s="10">
        <f t="shared" ca="1" si="167"/>
        <v>-0.12144122559218587</v>
      </c>
      <c r="R2208" s="9">
        <v>2200</v>
      </c>
      <c r="S2208" s="10">
        <f t="shared" ca="1" si="169"/>
        <v>0.22713595809502785</v>
      </c>
    </row>
    <row r="2209" spans="2:19" x14ac:dyDescent="0.3">
      <c r="B2209" s="9">
        <v>2201</v>
      </c>
      <c r="C2209" s="10">
        <f t="shared" ca="1" si="168"/>
        <v>3.1549750892536914E-2</v>
      </c>
      <c r="H2209" s="9">
        <v>2201</v>
      </c>
      <c r="I2209" s="10">
        <v>6.1932072914982518E-2</v>
      </c>
      <c r="O2209" s="9">
        <v>2201</v>
      </c>
      <c r="P2209" s="10">
        <f t="shared" ca="1" si="167"/>
        <v>3.1549750892536914E-2</v>
      </c>
      <c r="R2209" s="9">
        <v>2201</v>
      </c>
      <c r="S2209" s="10">
        <f t="shared" ca="1" si="169"/>
        <v>0.10426676340081949</v>
      </c>
    </row>
    <row r="2210" spans="2:19" x14ac:dyDescent="0.3">
      <c r="B2210" s="9">
        <v>2202</v>
      </c>
      <c r="C2210" s="10">
        <f t="shared" ca="1" si="168"/>
        <v>-0.13836154942941675</v>
      </c>
      <c r="H2210" s="9">
        <v>2202</v>
      </c>
      <c r="I2210" s="10">
        <v>6.1932072914982518E-2</v>
      </c>
      <c r="O2210" s="9">
        <v>2202</v>
      </c>
      <c r="P2210" s="10">
        <f t="shared" ca="1" si="167"/>
        <v>-0.13836154942941675</v>
      </c>
      <c r="R2210" s="9">
        <v>2202</v>
      </c>
      <c r="S2210" s="10">
        <f t="shared" ca="1" si="169"/>
        <v>0.2555708077390994</v>
      </c>
    </row>
    <row r="2211" spans="2:19" x14ac:dyDescent="0.3">
      <c r="B2211" s="9">
        <v>2203</v>
      </c>
      <c r="C2211" s="10">
        <f t="shared" ca="1" si="168"/>
        <v>0.29109846722413074</v>
      </c>
      <c r="H2211" s="9">
        <v>2203</v>
      </c>
      <c r="I2211" s="10">
        <v>6.1932072914982518E-2</v>
      </c>
      <c r="O2211" s="9">
        <v>2203</v>
      </c>
      <c r="P2211" s="10">
        <f t="shared" ca="1" si="167"/>
        <v>0.29109846722413074</v>
      </c>
      <c r="R2211" s="9">
        <v>2203</v>
      </c>
      <c r="S2211" s="10">
        <f t="shared" ca="1" si="169"/>
        <v>7.7897466421175371E-2</v>
      </c>
    </row>
    <row r="2212" spans="2:19" x14ac:dyDescent="0.3">
      <c r="B2212" s="9">
        <v>2204</v>
      </c>
      <c r="C2212" s="10">
        <f t="shared" ca="1" si="168"/>
        <v>-0.20963197728792438</v>
      </c>
      <c r="H2212" s="9">
        <v>2204</v>
      </c>
      <c r="I2212" s="10">
        <v>6.1932072914982518E-2</v>
      </c>
      <c r="O2212" s="9">
        <v>2204</v>
      </c>
      <c r="P2212" s="10">
        <f t="shared" ca="1" si="167"/>
        <v>-0.20963197728792438</v>
      </c>
      <c r="R2212" s="9">
        <v>2204</v>
      </c>
      <c r="S2212" s="10">
        <f t="shared" ca="1" si="169"/>
        <v>0.1855823060708815</v>
      </c>
    </row>
    <row r="2213" spans="2:19" x14ac:dyDescent="0.3">
      <c r="B2213" s="9">
        <v>2205</v>
      </c>
      <c r="C2213" s="10">
        <f t="shared" ca="1" si="168"/>
        <v>-9.9851712381739191E-2</v>
      </c>
      <c r="H2213" s="9">
        <v>2205</v>
      </c>
      <c r="I2213" s="10">
        <v>6.1932072914982518E-2</v>
      </c>
      <c r="O2213" s="9">
        <v>2205</v>
      </c>
      <c r="P2213" s="10">
        <f t="shared" ca="1" si="167"/>
        <v>-9.9851712381739191E-2</v>
      </c>
      <c r="R2213" s="9">
        <v>2205</v>
      </c>
      <c r="S2213" s="10">
        <f t="shared" ca="1" si="169"/>
        <v>0.14217549390176992</v>
      </c>
    </row>
    <row r="2214" spans="2:19" x14ac:dyDescent="0.3">
      <c r="B2214" s="9">
        <v>2206</v>
      </c>
      <c r="C2214" s="10">
        <f t="shared" ca="1" si="168"/>
        <v>4.5813613788366007E-2</v>
      </c>
      <c r="H2214" s="9">
        <v>2206</v>
      </c>
      <c r="I2214" s="10">
        <v>6.1932072914982518E-2</v>
      </c>
      <c r="O2214" s="9">
        <v>2206</v>
      </c>
      <c r="P2214" s="10">
        <f t="shared" ca="1" si="167"/>
        <v>4.5813613788366007E-2</v>
      </c>
      <c r="R2214" s="9">
        <v>2206</v>
      </c>
      <c r="S2214" s="10">
        <f t="shared" ca="1" si="169"/>
        <v>2.0493102913300327E-2</v>
      </c>
    </row>
    <row r="2215" spans="2:19" x14ac:dyDescent="0.3">
      <c r="B2215" s="9">
        <v>2207</v>
      </c>
      <c r="C2215" s="10">
        <f t="shared" ca="1" si="168"/>
        <v>-0.22052927781230947</v>
      </c>
      <c r="H2215" s="9">
        <v>2207</v>
      </c>
      <c r="I2215" s="10">
        <v>6.1932072914982518E-2</v>
      </c>
      <c r="O2215" s="9">
        <v>2207</v>
      </c>
      <c r="P2215" s="10">
        <f t="shared" ca="1" si="167"/>
        <v>-0.22052927781230947</v>
      </c>
      <c r="R2215" s="9">
        <v>2207</v>
      </c>
      <c r="S2215" s="10">
        <f t="shared" ca="1" si="169"/>
        <v>-0.17516371359600949</v>
      </c>
    </row>
    <row r="2216" spans="2:19" x14ac:dyDescent="0.3">
      <c r="B2216" s="9">
        <v>2208</v>
      </c>
      <c r="C2216" s="10">
        <f t="shared" ca="1" si="168"/>
        <v>5.1227524214499335E-3</v>
      </c>
      <c r="H2216" s="9">
        <v>2208</v>
      </c>
      <c r="I2216" s="10">
        <v>6.1932072914982518E-2</v>
      </c>
      <c r="O2216" s="9">
        <v>2208</v>
      </c>
      <c r="P2216" s="10">
        <f t="shared" ca="1" si="167"/>
        <v>5.1227524214499335E-3</v>
      </c>
      <c r="R2216" s="9">
        <v>2208</v>
      </c>
      <c r="S2216" s="10">
        <f t="shared" ca="1" si="169"/>
        <v>1.1688010951511341E-2</v>
      </c>
    </row>
    <row r="2217" spans="2:19" x14ac:dyDescent="0.3">
      <c r="B2217" s="9">
        <v>2209</v>
      </c>
      <c r="C2217" s="10">
        <f t="shared" ca="1" si="168"/>
        <v>-0.12466046197744651</v>
      </c>
      <c r="H2217" s="9">
        <v>2209</v>
      </c>
      <c r="I2217" s="10">
        <v>6.1932072914982518E-2</v>
      </c>
      <c r="O2217" s="9">
        <v>2209</v>
      </c>
      <c r="P2217" s="10">
        <f t="shared" ca="1" si="167"/>
        <v>-0.12466046197744651</v>
      </c>
      <c r="R2217" s="9">
        <v>2209</v>
      </c>
      <c r="S2217" s="10">
        <f t="shared" ca="1" si="169"/>
        <v>0.20684803890400719</v>
      </c>
    </row>
    <row r="2218" spans="2:19" x14ac:dyDescent="0.3">
      <c r="B2218" s="9">
        <v>2210</v>
      </c>
      <c r="C2218" s="10">
        <f t="shared" ca="1" si="168"/>
        <v>7.2224401522147805E-2</v>
      </c>
      <c r="H2218" s="9">
        <v>2210</v>
      </c>
      <c r="I2218" s="10">
        <v>6.1932072914982518E-2</v>
      </c>
      <c r="O2218" s="9">
        <v>2210</v>
      </c>
      <c r="P2218" s="10">
        <f t="shared" ca="1" si="167"/>
        <v>7.2224401522147805E-2</v>
      </c>
      <c r="R2218" s="9">
        <v>2210</v>
      </c>
      <c r="S2218" s="10">
        <f t="shared" ca="1" si="169"/>
        <v>-0.10966151972468208</v>
      </c>
    </row>
    <row r="2219" spans="2:19" x14ac:dyDescent="0.3">
      <c r="B2219" s="9">
        <v>2211</v>
      </c>
      <c r="C2219" s="10">
        <f t="shared" ca="1" si="168"/>
        <v>7.8641977764457915E-2</v>
      </c>
      <c r="H2219" s="9">
        <v>2211</v>
      </c>
      <c r="I2219" s="10">
        <v>6.1932072914982518E-2</v>
      </c>
      <c r="O2219" s="9">
        <v>2211</v>
      </c>
      <c r="P2219" s="10">
        <f t="shared" ca="1" si="167"/>
        <v>7.8641977764457915E-2</v>
      </c>
      <c r="R2219" s="9">
        <v>2211</v>
      </c>
      <c r="S2219" s="10">
        <f t="shared" ca="1" si="169"/>
        <v>-0.15940652522477658</v>
      </c>
    </row>
    <row r="2220" spans="2:19" x14ac:dyDescent="0.3">
      <c r="B2220" s="9">
        <v>2212</v>
      </c>
      <c r="C2220" s="10">
        <f t="shared" ca="1" si="168"/>
        <v>-9.648893149638807E-2</v>
      </c>
      <c r="H2220" s="9">
        <v>2212</v>
      </c>
      <c r="I2220" s="10">
        <v>6.1932072914982518E-2</v>
      </c>
      <c r="O2220" s="9">
        <v>2212</v>
      </c>
      <c r="P2220" s="10">
        <f t="shared" ca="1" si="167"/>
        <v>-9.648893149638807E-2</v>
      </c>
      <c r="R2220" s="9">
        <v>2212</v>
      </c>
      <c r="S2220" s="10">
        <f t="shared" ca="1" si="169"/>
        <v>-0.32679861370732638</v>
      </c>
    </row>
    <row r="2221" spans="2:19" x14ac:dyDescent="0.3">
      <c r="B2221" s="9">
        <v>2213</v>
      </c>
      <c r="C2221" s="10">
        <f t="shared" ca="1" si="168"/>
        <v>-0.11905580929241537</v>
      </c>
      <c r="H2221" s="9">
        <v>2213</v>
      </c>
      <c r="I2221" s="10">
        <v>6.1932072914982518E-2</v>
      </c>
      <c r="O2221" s="9">
        <v>2213</v>
      </c>
      <c r="P2221" s="10">
        <f t="shared" ca="1" si="167"/>
        <v>-0.11905580929241537</v>
      </c>
      <c r="R2221" s="9">
        <v>2213</v>
      </c>
      <c r="S2221" s="10">
        <f t="shared" ca="1" si="169"/>
        <v>-0.100457337342026</v>
      </c>
    </row>
    <row r="2222" spans="2:19" x14ac:dyDescent="0.3">
      <c r="B2222" s="9">
        <v>2214</v>
      </c>
      <c r="C2222" s="10">
        <f t="shared" ca="1" si="168"/>
        <v>6.3210126968972283E-2</v>
      </c>
      <c r="H2222" s="9">
        <v>2214</v>
      </c>
      <c r="I2222" s="10">
        <v>6.1932072914982518E-2</v>
      </c>
      <c r="O2222" s="9">
        <v>2214</v>
      </c>
      <c r="P2222" s="10">
        <f t="shared" ca="1" si="167"/>
        <v>6.3210126968972283E-2</v>
      </c>
      <c r="R2222" s="9">
        <v>2214</v>
      </c>
      <c r="S2222" s="10">
        <f t="shared" ca="1" si="169"/>
        <v>0.10925907449180246</v>
      </c>
    </row>
    <row r="2223" spans="2:19" x14ac:dyDescent="0.3">
      <c r="B2223" s="9">
        <v>2215</v>
      </c>
      <c r="C2223" s="10">
        <f t="shared" ca="1" si="168"/>
        <v>-0.45591262567657204</v>
      </c>
      <c r="H2223" s="9">
        <v>2215</v>
      </c>
      <c r="I2223" s="10">
        <v>6.1932072914982518E-2</v>
      </c>
      <c r="O2223" s="9">
        <v>2215</v>
      </c>
      <c r="P2223" s="10">
        <f t="shared" ca="1" si="167"/>
        <v>-0.45591262567657204</v>
      </c>
      <c r="R2223" s="9">
        <v>2215</v>
      </c>
      <c r="S2223" s="10">
        <f t="shared" ca="1" si="169"/>
        <v>-3.6419428794559762E-2</v>
      </c>
    </row>
    <row r="2224" spans="2:19" x14ac:dyDescent="0.3">
      <c r="B2224" s="9">
        <v>2216</v>
      </c>
      <c r="C2224" s="10">
        <f t="shared" ca="1" si="168"/>
        <v>0.12173334949098802</v>
      </c>
      <c r="H2224" s="9">
        <v>2216</v>
      </c>
      <c r="I2224" s="10">
        <v>6.1932072914982518E-2</v>
      </c>
      <c r="O2224" s="9">
        <v>2216</v>
      </c>
      <c r="P2224" s="10">
        <f t="shared" ca="1" si="167"/>
        <v>0.12173334949098802</v>
      </c>
      <c r="R2224" s="9">
        <v>2216</v>
      </c>
      <c r="S2224" s="10">
        <f t="shared" ca="1" si="169"/>
        <v>-0.10665042810152549</v>
      </c>
    </row>
    <row r="2225" spans="2:19" x14ac:dyDescent="0.3">
      <c r="B2225" s="9">
        <v>2217</v>
      </c>
      <c r="C2225" s="10">
        <f t="shared" ca="1" si="168"/>
        <v>-0.26273826984643556</v>
      </c>
      <c r="H2225" s="9">
        <v>2217</v>
      </c>
      <c r="I2225" s="10">
        <v>6.1932072914982518E-2</v>
      </c>
      <c r="O2225" s="9">
        <v>2217</v>
      </c>
      <c r="P2225" s="10">
        <f t="shared" ca="1" si="167"/>
        <v>-0.26273826984643556</v>
      </c>
      <c r="R2225" s="9">
        <v>2217</v>
      </c>
      <c r="S2225" s="10">
        <f t="shared" ca="1" si="169"/>
        <v>-2.2232871310498489E-2</v>
      </c>
    </row>
    <row r="2226" spans="2:19" x14ac:dyDescent="0.3">
      <c r="B2226" s="9">
        <v>2218</v>
      </c>
      <c r="C2226" s="10">
        <f t="shared" ca="1" si="168"/>
        <v>-0.16025007635110208</v>
      </c>
      <c r="H2226" s="9">
        <v>2218</v>
      </c>
      <c r="I2226" s="10">
        <v>6.1932072914982518E-2</v>
      </c>
      <c r="O2226" s="9">
        <v>2218</v>
      </c>
      <c r="P2226" s="10">
        <f t="shared" ca="1" si="167"/>
        <v>-0.16025007635110208</v>
      </c>
      <c r="R2226" s="9">
        <v>2218</v>
      </c>
      <c r="S2226" s="10">
        <f t="shared" ca="1" si="169"/>
        <v>-0.1317281883038722</v>
      </c>
    </row>
    <row r="2227" spans="2:19" x14ac:dyDescent="0.3">
      <c r="B2227" s="9">
        <v>2219</v>
      </c>
      <c r="C2227" s="10">
        <f t="shared" ca="1" si="168"/>
        <v>0.27505150982996623</v>
      </c>
      <c r="H2227" s="9">
        <v>2219</v>
      </c>
      <c r="I2227" s="10">
        <v>6.1932072914982518E-2</v>
      </c>
      <c r="O2227" s="9">
        <v>2219</v>
      </c>
      <c r="P2227" s="10">
        <f t="shared" ca="1" si="167"/>
        <v>0.27505150982996623</v>
      </c>
      <c r="R2227" s="9">
        <v>2219</v>
      </c>
      <c r="S2227" s="10">
        <f t="shared" ca="1" si="169"/>
        <v>0.12359131046556429</v>
      </c>
    </row>
    <row r="2228" spans="2:19" x14ac:dyDescent="0.3">
      <c r="B2228" s="9">
        <v>2220</v>
      </c>
      <c r="C2228" s="10">
        <f t="shared" ca="1" si="168"/>
        <v>6.6532023495216395E-3</v>
      </c>
      <c r="H2228" s="9">
        <v>2220</v>
      </c>
      <c r="I2228" s="10">
        <v>6.1932072914982518E-2</v>
      </c>
      <c r="O2228" s="9">
        <v>2220</v>
      </c>
      <c r="P2228" s="10">
        <f t="shared" ca="1" si="167"/>
        <v>6.6532023495216395E-3</v>
      </c>
      <c r="R2228" s="9">
        <v>2220</v>
      </c>
      <c r="S2228" s="10">
        <f t="shared" ca="1" si="169"/>
        <v>0.11214608603421578</v>
      </c>
    </row>
    <row r="2229" spans="2:19" x14ac:dyDescent="0.3">
      <c r="B2229" s="9">
        <v>2221</v>
      </c>
      <c r="C2229" s="10">
        <f t="shared" ca="1" si="168"/>
        <v>0.19052795550764401</v>
      </c>
      <c r="H2229" s="9">
        <v>2221</v>
      </c>
      <c r="I2229" s="10">
        <v>6.1932072914982518E-2</v>
      </c>
      <c r="O2229" s="9">
        <v>2221</v>
      </c>
      <c r="P2229" s="10">
        <f t="shared" ca="1" si="167"/>
        <v>0.19052795550764401</v>
      </c>
      <c r="R2229" s="9">
        <v>2221</v>
      </c>
      <c r="S2229" s="10">
        <f t="shared" ca="1" si="169"/>
        <v>3.2339036945428903E-2</v>
      </c>
    </row>
    <row r="2230" spans="2:19" x14ac:dyDescent="0.3">
      <c r="B2230" s="9">
        <v>2222</v>
      </c>
      <c r="C2230" s="10">
        <f t="shared" ca="1" si="168"/>
        <v>-7.1746754891001838E-2</v>
      </c>
      <c r="H2230" s="9">
        <v>2222</v>
      </c>
      <c r="I2230" s="10">
        <v>6.1932072914982518E-2</v>
      </c>
      <c r="O2230" s="9">
        <v>2222</v>
      </c>
      <c r="P2230" s="10">
        <f t="shared" ca="1" si="167"/>
        <v>-7.1746754891001838E-2</v>
      </c>
      <c r="R2230" s="9">
        <v>2222</v>
      </c>
      <c r="S2230" s="10">
        <f t="shared" ca="1" si="169"/>
        <v>2.5012505944089014E-3</v>
      </c>
    </row>
    <row r="2231" spans="2:19" x14ac:dyDescent="0.3">
      <c r="B2231" s="9">
        <v>2223</v>
      </c>
      <c r="C2231" s="10">
        <f t="shared" ca="1" si="168"/>
        <v>-5.1755402234538858E-3</v>
      </c>
      <c r="H2231" s="9">
        <v>2223</v>
      </c>
      <c r="I2231" s="10">
        <v>6.1932072914982518E-2</v>
      </c>
      <c r="O2231" s="9">
        <v>2223</v>
      </c>
      <c r="P2231" s="10">
        <f t="shared" ca="1" si="167"/>
        <v>-5.1755402234538858E-3</v>
      </c>
      <c r="R2231" s="9">
        <v>2223</v>
      </c>
      <c r="S2231" s="10">
        <f t="shared" ca="1" si="169"/>
        <v>-0.15721839856839701</v>
      </c>
    </row>
    <row r="2232" spans="2:19" x14ac:dyDescent="0.3">
      <c r="B2232" s="9">
        <v>2224</v>
      </c>
      <c r="C2232" s="10">
        <f t="shared" ca="1" si="168"/>
        <v>-0.29923339705232105</v>
      </c>
      <c r="H2232" s="9">
        <v>2224</v>
      </c>
      <c r="I2232" s="10">
        <v>6.1932072914982518E-2</v>
      </c>
      <c r="O2232" s="9">
        <v>2224</v>
      </c>
      <c r="P2232" s="10">
        <f t="shared" ca="1" si="167"/>
        <v>-0.29923339705232105</v>
      </c>
      <c r="R2232" s="9">
        <v>2224</v>
      </c>
      <c r="S2232" s="10">
        <f t="shared" ca="1" si="169"/>
        <v>1.4881844636725813E-3</v>
      </c>
    </row>
    <row r="2233" spans="2:19" x14ac:dyDescent="0.3">
      <c r="B2233" s="9">
        <v>2225</v>
      </c>
      <c r="C2233" s="10">
        <f t="shared" ca="1" si="168"/>
        <v>-0.14551557939113263</v>
      </c>
      <c r="H2233" s="9">
        <v>2225</v>
      </c>
      <c r="I2233" s="10">
        <v>6.1932072914982518E-2</v>
      </c>
      <c r="O2233" s="9">
        <v>2225</v>
      </c>
      <c r="P2233" s="10">
        <f t="shared" ca="1" si="167"/>
        <v>-0.14551557939113263</v>
      </c>
      <c r="R2233" s="9">
        <v>2225</v>
      </c>
      <c r="S2233" s="10">
        <f t="shared" ca="1" si="169"/>
        <v>1.3124844016472268E-2</v>
      </c>
    </row>
    <row r="2234" spans="2:19" x14ac:dyDescent="0.3">
      <c r="B2234" s="9">
        <v>2226</v>
      </c>
      <c r="C2234" s="10">
        <f t="shared" ca="1" si="168"/>
        <v>-1.1111810134289295E-2</v>
      </c>
      <c r="H2234" s="9">
        <v>2226</v>
      </c>
      <c r="I2234" s="10">
        <v>6.1932072914982518E-2</v>
      </c>
      <c r="O2234" s="9">
        <v>2226</v>
      </c>
      <c r="P2234" s="10">
        <f t="shared" ca="1" si="167"/>
        <v>-1.1111810134289295E-2</v>
      </c>
      <c r="R2234" s="9">
        <v>2226</v>
      </c>
      <c r="S2234" s="10">
        <f t="shared" ca="1" si="169"/>
        <v>0.27734693356810319</v>
      </c>
    </row>
    <row r="2235" spans="2:19" x14ac:dyDescent="0.3">
      <c r="B2235" s="9">
        <v>2227</v>
      </c>
      <c r="C2235" s="10">
        <f t="shared" ca="1" si="168"/>
        <v>2.0623388478159598E-2</v>
      </c>
      <c r="H2235" s="9">
        <v>2227</v>
      </c>
      <c r="I2235" s="10">
        <v>6.1932072914982518E-2</v>
      </c>
      <c r="O2235" s="9">
        <v>2227</v>
      </c>
      <c r="P2235" s="10">
        <f t="shared" ca="1" si="167"/>
        <v>2.0623388478159598E-2</v>
      </c>
      <c r="R2235" s="9">
        <v>2227</v>
      </c>
      <c r="S2235" s="10">
        <f t="shared" ca="1" si="169"/>
        <v>-0.11277140884583892</v>
      </c>
    </row>
    <row r="2236" spans="2:19" x14ac:dyDescent="0.3">
      <c r="B2236" s="9">
        <v>2228</v>
      </c>
      <c r="C2236" s="10">
        <f t="shared" ca="1" si="168"/>
        <v>1.3636349345150407E-3</v>
      </c>
      <c r="H2236" s="9">
        <v>2228</v>
      </c>
      <c r="I2236" s="10">
        <v>6.1932072914982518E-2</v>
      </c>
      <c r="O2236" s="9">
        <v>2228</v>
      </c>
      <c r="P2236" s="10">
        <f t="shared" ca="1" si="167"/>
        <v>1.3636349345150407E-3</v>
      </c>
      <c r="R2236" s="9">
        <v>2228</v>
      </c>
      <c r="S2236" s="10">
        <f t="shared" ca="1" si="169"/>
        <v>-0.1383817105182662</v>
      </c>
    </row>
    <row r="2237" spans="2:19" x14ac:dyDescent="0.3">
      <c r="B2237" s="9">
        <v>2229</v>
      </c>
      <c r="C2237" s="10">
        <f t="shared" ca="1" si="168"/>
        <v>7.6715292982061548E-2</v>
      </c>
      <c r="H2237" s="9">
        <v>2229</v>
      </c>
      <c r="I2237" s="10">
        <v>6.1932072914982518E-2</v>
      </c>
      <c r="O2237" s="9">
        <v>2229</v>
      </c>
      <c r="P2237" s="10">
        <f t="shared" ca="1" si="167"/>
        <v>7.6715292982061548E-2</v>
      </c>
      <c r="R2237" s="9">
        <v>2229</v>
      </c>
      <c r="S2237" s="10">
        <f t="shared" ca="1" si="169"/>
        <v>-0.13475943004051666</v>
      </c>
    </row>
    <row r="2238" spans="2:19" x14ac:dyDescent="0.3">
      <c r="B2238" s="9">
        <v>2230</v>
      </c>
      <c r="C2238" s="10">
        <f t="shared" ca="1" si="168"/>
        <v>9.8998420477614188E-2</v>
      </c>
      <c r="H2238" s="9">
        <v>2230</v>
      </c>
      <c r="I2238" s="10">
        <v>6.1932072914982518E-2</v>
      </c>
      <c r="O2238" s="9">
        <v>2230</v>
      </c>
      <c r="P2238" s="10">
        <f t="shared" ca="1" si="167"/>
        <v>9.8998420477614188E-2</v>
      </c>
      <c r="R2238" s="9">
        <v>2230</v>
      </c>
      <c r="S2238" s="10">
        <f t="shared" ca="1" si="169"/>
        <v>-0.13504455015265857</v>
      </c>
    </row>
    <row r="2239" spans="2:19" x14ac:dyDescent="0.3">
      <c r="B2239" s="9">
        <v>2231</v>
      </c>
      <c r="C2239" s="10">
        <f t="shared" ca="1" si="168"/>
        <v>0.14789134758143038</v>
      </c>
      <c r="H2239" s="9">
        <v>2231</v>
      </c>
      <c r="I2239" s="10">
        <v>6.1932072914982518E-2</v>
      </c>
      <c r="O2239" s="9">
        <v>2231</v>
      </c>
      <c r="P2239" s="10">
        <f t="shared" ca="1" si="167"/>
        <v>0.14789134758143038</v>
      </c>
      <c r="R2239" s="9">
        <v>2231</v>
      </c>
      <c r="S2239" s="10">
        <f t="shared" ca="1" si="169"/>
        <v>-0.16380398842002158</v>
      </c>
    </row>
    <row r="2240" spans="2:19" x14ac:dyDescent="0.3">
      <c r="B2240" s="9">
        <v>2232</v>
      </c>
      <c r="C2240" s="10">
        <f t="shared" ca="1" si="168"/>
        <v>7.010732088887682E-2</v>
      </c>
      <c r="H2240" s="9">
        <v>2232</v>
      </c>
      <c r="I2240" s="10">
        <v>6.1932072914982518E-2</v>
      </c>
      <c r="O2240" s="9">
        <v>2232</v>
      </c>
      <c r="P2240" s="10">
        <f t="shared" ca="1" si="167"/>
        <v>7.010732088887682E-2</v>
      </c>
      <c r="R2240" s="9">
        <v>2232</v>
      </c>
      <c r="S2240" s="10">
        <f t="shared" ca="1" si="169"/>
        <v>7.1321849019829422E-2</v>
      </c>
    </row>
    <row r="2241" spans="2:19" x14ac:dyDescent="0.3">
      <c r="B2241" s="9">
        <v>2233</v>
      </c>
      <c r="C2241" s="10">
        <f t="shared" ca="1" si="168"/>
        <v>0.18948730397551114</v>
      </c>
      <c r="H2241" s="9">
        <v>2233</v>
      </c>
      <c r="I2241" s="10">
        <v>6.1932072914982518E-2</v>
      </c>
      <c r="O2241" s="9">
        <v>2233</v>
      </c>
      <c r="P2241" s="10">
        <f t="shared" ca="1" si="167"/>
        <v>0.18948730397551114</v>
      </c>
      <c r="R2241" s="9">
        <v>2233</v>
      </c>
      <c r="S2241" s="10">
        <f t="shared" ca="1" si="169"/>
        <v>-2.3233276943126366E-2</v>
      </c>
    </row>
    <row r="2242" spans="2:19" x14ac:dyDescent="0.3">
      <c r="B2242" s="9">
        <v>2234</v>
      </c>
      <c r="C2242" s="10">
        <f t="shared" ca="1" si="168"/>
        <v>0.22221816301039893</v>
      </c>
      <c r="H2242" s="9">
        <v>2234</v>
      </c>
      <c r="I2242" s="10">
        <v>6.1932072914982518E-2</v>
      </c>
      <c r="O2242" s="9">
        <v>2234</v>
      </c>
      <c r="P2242" s="10">
        <f t="shared" ca="1" si="167"/>
        <v>0.22221816301039893</v>
      </c>
      <c r="R2242" s="9">
        <v>2234</v>
      </c>
      <c r="S2242" s="10">
        <f t="shared" ca="1" si="169"/>
        <v>-0.1125359223183626</v>
      </c>
    </row>
    <row r="2243" spans="2:19" x14ac:dyDescent="0.3">
      <c r="B2243" s="9">
        <v>2235</v>
      </c>
      <c r="C2243" s="10">
        <f t="shared" ca="1" si="168"/>
        <v>0.22290411199114216</v>
      </c>
      <c r="H2243" s="9">
        <v>2235</v>
      </c>
      <c r="I2243" s="10">
        <v>6.1932072914982518E-2</v>
      </c>
      <c r="O2243" s="9">
        <v>2235</v>
      </c>
      <c r="P2243" s="10">
        <f t="shared" ca="1" si="167"/>
        <v>0.22290411199114216</v>
      </c>
      <c r="R2243" s="9">
        <v>2235</v>
      </c>
      <c r="S2243" s="10">
        <f t="shared" ca="1" si="169"/>
        <v>0.14099250198429303</v>
      </c>
    </row>
    <row r="2244" spans="2:19" x14ac:dyDescent="0.3">
      <c r="B2244" s="9">
        <v>2236</v>
      </c>
      <c r="C2244" s="10">
        <f t="shared" ca="1" si="168"/>
        <v>0.18111863692117283</v>
      </c>
      <c r="H2244" s="9">
        <v>2236</v>
      </c>
      <c r="I2244" s="10">
        <v>6.1932072914982518E-2</v>
      </c>
      <c r="O2244" s="9">
        <v>2236</v>
      </c>
      <c r="P2244" s="10">
        <f t="shared" ca="1" si="167"/>
        <v>0.18111863692117283</v>
      </c>
      <c r="R2244" s="9">
        <v>2236</v>
      </c>
      <c r="S2244" s="10">
        <f t="shared" ca="1" si="169"/>
        <v>-3.2941456506417839E-2</v>
      </c>
    </row>
    <row r="2245" spans="2:19" x14ac:dyDescent="0.3">
      <c r="B2245" s="9">
        <v>2237</v>
      </c>
      <c r="C2245" s="10">
        <f t="shared" ca="1" si="168"/>
        <v>0.14188264627414784</v>
      </c>
      <c r="H2245" s="9">
        <v>2237</v>
      </c>
      <c r="I2245" s="10">
        <v>6.1932072914982518E-2</v>
      </c>
      <c r="O2245" s="9">
        <v>2237</v>
      </c>
      <c r="P2245" s="10">
        <f t="shared" ca="1" si="167"/>
        <v>0.14188264627414784</v>
      </c>
      <c r="R2245" s="9">
        <v>2237</v>
      </c>
      <c r="S2245" s="10">
        <f t="shared" ca="1" si="169"/>
        <v>0.16075426310944682</v>
      </c>
    </row>
    <row r="2246" spans="2:19" x14ac:dyDescent="0.3">
      <c r="B2246" s="9">
        <v>2238</v>
      </c>
      <c r="C2246" s="10">
        <f t="shared" ca="1" si="168"/>
        <v>0.1058881006716465</v>
      </c>
      <c r="H2246" s="9">
        <v>2238</v>
      </c>
      <c r="I2246" s="10">
        <v>6.1932072914982518E-2</v>
      </c>
      <c r="O2246" s="9">
        <v>2238</v>
      </c>
      <c r="P2246" s="10">
        <f t="shared" ca="1" si="167"/>
        <v>0.1058881006716465</v>
      </c>
      <c r="R2246" s="9">
        <v>2238</v>
      </c>
      <c r="S2246" s="10">
        <f t="shared" ca="1" si="169"/>
        <v>0.2483094918523287</v>
      </c>
    </row>
    <row r="2247" spans="2:19" x14ac:dyDescent="0.3">
      <c r="B2247" s="9">
        <v>2239</v>
      </c>
      <c r="C2247" s="10">
        <f t="shared" ca="1" si="168"/>
        <v>4.1120883046707038E-2</v>
      </c>
      <c r="H2247" s="9">
        <v>2239</v>
      </c>
      <c r="I2247" s="10">
        <v>6.1932072914982518E-2</v>
      </c>
      <c r="O2247" s="9">
        <v>2239</v>
      </c>
      <c r="P2247" s="10">
        <f t="shared" ca="1" si="167"/>
        <v>4.1120883046707038E-2</v>
      </c>
      <c r="R2247" s="9">
        <v>2239</v>
      </c>
      <c r="S2247" s="10">
        <f t="shared" ca="1" si="169"/>
        <v>-0.10749162117865202</v>
      </c>
    </row>
    <row r="2248" spans="2:19" x14ac:dyDescent="0.3">
      <c r="B2248" s="9">
        <v>2240</v>
      </c>
      <c r="C2248" s="10">
        <f t="shared" ca="1" si="168"/>
        <v>7.784197245361317E-2</v>
      </c>
      <c r="H2248" s="9">
        <v>2240</v>
      </c>
      <c r="I2248" s="10">
        <v>6.1932072914982518E-2</v>
      </c>
      <c r="O2248" s="9">
        <v>2240</v>
      </c>
      <c r="P2248" s="10">
        <f t="shared" ca="1" si="167"/>
        <v>7.784197245361317E-2</v>
      </c>
      <c r="R2248" s="9">
        <v>2240</v>
      </c>
      <c r="S2248" s="10">
        <f t="shared" ca="1" si="169"/>
        <v>-3.1652118137302156E-2</v>
      </c>
    </row>
    <row r="2249" spans="2:19" x14ac:dyDescent="0.3">
      <c r="B2249" s="9">
        <v>2241</v>
      </c>
      <c r="C2249" s="10">
        <f t="shared" ca="1" si="168"/>
        <v>-0.11735575927815597</v>
      </c>
      <c r="H2249" s="9">
        <v>2241</v>
      </c>
      <c r="I2249" s="10">
        <v>6.1932072914982518E-2</v>
      </c>
      <c r="O2249" s="9">
        <v>2241</v>
      </c>
      <c r="P2249" s="10">
        <f t="shared" ref="P2249:P2312" ca="1" si="170">C2249</f>
        <v>-0.11735575927815597</v>
      </c>
      <c r="R2249" s="9">
        <v>2241</v>
      </c>
      <c r="S2249" s="10">
        <f t="shared" ca="1" si="169"/>
        <v>0.161667489036491</v>
      </c>
    </row>
    <row r="2250" spans="2:19" x14ac:dyDescent="0.3">
      <c r="B2250" s="9">
        <v>2242</v>
      </c>
      <c r="C2250" s="10">
        <f t="shared" ca="1" si="168"/>
        <v>0.10328384993375681</v>
      </c>
      <c r="H2250" s="9">
        <v>2242</v>
      </c>
      <c r="I2250" s="10">
        <v>6.1932072914982518E-2</v>
      </c>
      <c r="O2250" s="9">
        <v>2242</v>
      </c>
      <c r="P2250" s="10">
        <f t="shared" ca="1" si="170"/>
        <v>0.10328384993375681</v>
      </c>
      <c r="R2250" s="9">
        <v>2242</v>
      </c>
      <c r="S2250" s="10">
        <f t="shared" ca="1" si="169"/>
        <v>-0.15282925741054978</v>
      </c>
    </row>
    <row r="2251" spans="2:19" x14ac:dyDescent="0.3">
      <c r="B2251" s="9">
        <v>2243</v>
      </c>
      <c r="C2251" s="10">
        <f t="shared" ca="1" si="168"/>
        <v>-0.16035210081746412</v>
      </c>
      <c r="H2251" s="9">
        <v>2243</v>
      </c>
      <c r="I2251" s="10">
        <v>6.1932072914982518E-2</v>
      </c>
      <c r="O2251" s="9">
        <v>2243</v>
      </c>
      <c r="P2251" s="10">
        <f t="shared" ca="1" si="170"/>
        <v>-0.16035210081746412</v>
      </c>
      <c r="R2251" s="9">
        <v>2243</v>
      </c>
      <c r="S2251" s="10">
        <f t="shared" ca="1" si="169"/>
        <v>3.611630565608831E-2</v>
      </c>
    </row>
    <row r="2252" spans="2:19" x14ac:dyDescent="0.3">
      <c r="B2252" s="9">
        <v>2244</v>
      </c>
      <c r="C2252" s="10">
        <f t="shared" ref="C2252:C2315" ca="1" si="171">_xlfn.NORM.INV(RAND(),$C$3,$C$4)+($C$5*C2251)+($C$6*RAND())</f>
        <v>-5.9401624694352256E-2</v>
      </c>
      <c r="H2252" s="9">
        <v>2244</v>
      </c>
      <c r="I2252" s="10">
        <v>6.1932072914982518E-2</v>
      </c>
      <c r="O2252" s="9">
        <v>2244</v>
      </c>
      <c r="P2252" s="10">
        <f t="shared" ca="1" si="170"/>
        <v>-5.9401624694352256E-2</v>
      </c>
      <c r="R2252" s="9">
        <v>2244</v>
      </c>
      <c r="S2252" s="10">
        <f t="shared" ca="1" si="169"/>
        <v>0.14565479281302174</v>
      </c>
    </row>
    <row r="2253" spans="2:19" x14ac:dyDescent="0.3">
      <c r="B2253" s="9">
        <v>2245</v>
      </c>
      <c r="C2253" s="10">
        <f t="shared" ca="1" si="171"/>
        <v>0.11570755248687352</v>
      </c>
      <c r="H2253" s="9">
        <v>2245</v>
      </c>
      <c r="I2253" s="10">
        <v>6.1932072914982518E-2</v>
      </c>
      <c r="O2253" s="9">
        <v>2245</v>
      </c>
      <c r="P2253" s="10">
        <f t="shared" ca="1" si="170"/>
        <v>0.11570755248687352</v>
      </c>
      <c r="R2253" s="9">
        <v>2245</v>
      </c>
      <c r="S2253" s="10">
        <f t="shared" ca="1" si="169"/>
        <v>-5.7309768002196518E-2</v>
      </c>
    </row>
    <row r="2254" spans="2:19" x14ac:dyDescent="0.3">
      <c r="B2254" s="9">
        <v>2246</v>
      </c>
      <c r="C2254" s="10">
        <f t="shared" ca="1" si="171"/>
        <v>-6.0233748432523285E-2</v>
      </c>
      <c r="H2254" s="9">
        <v>2246</v>
      </c>
      <c r="I2254" s="10">
        <v>6.1932072914982518E-2</v>
      </c>
      <c r="O2254" s="9">
        <v>2246</v>
      </c>
      <c r="P2254" s="10">
        <f t="shared" ca="1" si="170"/>
        <v>-6.0233748432523285E-2</v>
      </c>
      <c r="R2254" s="9">
        <v>2246</v>
      </c>
      <c r="S2254" s="10">
        <f t="shared" ca="1" si="169"/>
        <v>0.1862196180387567</v>
      </c>
    </row>
    <row r="2255" spans="2:19" x14ac:dyDescent="0.3">
      <c r="B2255" s="9">
        <v>2247</v>
      </c>
      <c r="C2255" s="10">
        <f t="shared" ca="1" si="171"/>
        <v>-9.9561127214315759E-2</v>
      </c>
      <c r="H2255" s="9">
        <v>2247</v>
      </c>
      <c r="I2255" s="10">
        <v>6.1932072914982518E-2</v>
      </c>
      <c r="O2255" s="9">
        <v>2247</v>
      </c>
      <c r="P2255" s="10">
        <f t="shared" ca="1" si="170"/>
        <v>-9.9561127214315759E-2</v>
      </c>
      <c r="R2255" s="9">
        <v>2247</v>
      </c>
      <c r="S2255" s="10">
        <f t="shared" ca="1" si="169"/>
        <v>3.7112244540255294E-2</v>
      </c>
    </row>
    <row r="2256" spans="2:19" x14ac:dyDescent="0.3">
      <c r="B2256" s="9">
        <v>2248</v>
      </c>
      <c r="C2256" s="10">
        <f t="shared" ca="1" si="171"/>
        <v>7.3028585246452948E-2</v>
      </c>
      <c r="H2256" s="9">
        <v>2248</v>
      </c>
      <c r="I2256" s="10">
        <v>6.1932072914982518E-2</v>
      </c>
      <c r="O2256" s="9">
        <v>2248</v>
      </c>
      <c r="P2256" s="10">
        <f t="shared" ca="1" si="170"/>
        <v>7.3028585246452948E-2</v>
      </c>
      <c r="R2256" s="9">
        <v>2248</v>
      </c>
      <c r="S2256" s="10">
        <f t="shared" ref="S2256:S2319" ca="1" si="172">_xlfn.NORM.INV(RAND(),$C$3,$C$4)+($C$5*S2255)+($C$6*RAND())</f>
        <v>0.13124473902109624</v>
      </c>
    </row>
    <row r="2257" spans="2:19" x14ac:dyDescent="0.3">
      <c r="B2257" s="9">
        <v>2249</v>
      </c>
      <c r="C2257" s="10">
        <f t="shared" ca="1" si="171"/>
        <v>6.896138522049558E-2</v>
      </c>
      <c r="H2257" s="9">
        <v>2249</v>
      </c>
      <c r="I2257" s="10">
        <v>6.1932072914982518E-2</v>
      </c>
      <c r="O2257" s="9">
        <v>2249</v>
      </c>
      <c r="P2257" s="10">
        <f t="shared" ca="1" si="170"/>
        <v>6.896138522049558E-2</v>
      </c>
      <c r="R2257" s="9">
        <v>2249</v>
      </c>
      <c r="S2257" s="10">
        <f t="shared" ca="1" si="172"/>
        <v>-9.0853019856565909E-2</v>
      </c>
    </row>
    <row r="2258" spans="2:19" x14ac:dyDescent="0.3">
      <c r="B2258" s="9">
        <v>2250</v>
      </c>
      <c r="C2258" s="10">
        <f t="shared" ca="1" si="171"/>
        <v>6.0565146238116804E-2</v>
      </c>
      <c r="H2258" s="9">
        <v>2250</v>
      </c>
      <c r="I2258" s="10">
        <v>6.1932072914982518E-2</v>
      </c>
      <c r="O2258" s="9">
        <v>2250</v>
      </c>
      <c r="P2258" s="10">
        <f t="shared" ca="1" si="170"/>
        <v>6.0565146238116804E-2</v>
      </c>
      <c r="R2258" s="9">
        <v>2250</v>
      </c>
      <c r="S2258" s="10">
        <f t="shared" ca="1" si="172"/>
        <v>0.14011497061755199</v>
      </c>
    </row>
    <row r="2259" spans="2:19" x14ac:dyDescent="0.3">
      <c r="B2259" s="9">
        <v>2251</v>
      </c>
      <c r="C2259" s="10">
        <f t="shared" ca="1" si="171"/>
        <v>-0.29820302021236977</v>
      </c>
      <c r="H2259" s="9">
        <v>2251</v>
      </c>
      <c r="I2259" s="10">
        <v>6.1932072914982518E-2</v>
      </c>
      <c r="O2259" s="9">
        <v>2251</v>
      </c>
      <c r="P2259" s="10">
        <f t="shared" ca="1" si="170"/>
        <v>-0.29820302021236977</v>
      </c>
      <c r="R2259" s="9">
        <v>2251</v>
      </c>
      <c r="S2259" s="10">
        <f t="shared" ca="1" si="172"/>
        <v>-1.8365737327310058E-2</v>
      </c>
    </row>
    <row r="2260" spans="2:19" x14ac:dyDescent="0.3">
      <c r="B2260" s="9">
        <v>2252</v>
      </c>
      <c r="C2260" s="10">
        <f t="shared" ca="1" si="171"/>
        <v>-8.5427428582520878E-2</v>
      </c>
      <c r="H2260" s="9">
        <v>2252</v>
      </c>
      <c r="I2260" s="10">
        <v>6.1932072914982518E-2</v>
      </c>
      <c r="O2260" s="9">
        <v>2252</v>
      </c>
      <c r="P2260" s="10">
        <f t="shared" ca="1" si="170"/>
        <v>-8.5427428582520878E-2</v>
      </c>
      <c r="R2260" s="9">
        <v>2252</v>
      </c>
      <c r="S2260" s="10">
        <f t="shared" ca="1" si="172"/>
        <v>-0.20660001862107061</v>
      </c>
    </row>
    <row r="2261" spans="2:19" x14ac:dyDescent="0.3">
      <c r="B2261" s="9">
        <v>2253</v>
      </c>
      <c r="C2261" s="10">
        <f t="shared" ca="1" si="171"/>
        <v>9.676112901439024E-2</v>
      </c>
      <c r="H2261" s="9">
        <v>2253</v>
      </c>
      <c r="I2261" s="10">
        <v>6.1932072914982518E-2</v>
      </c>
      <c r="O2261" s="9">
        <v>2253</v>
      </c>
      <c r="P2261" s="10">
        <f t="shared" ca="1" si="170"/>
        <v>9.676112901439024E-2</v>
      </c>
      <c r="R2261" s="9">
        <v>2253</v>
      </c>
      <c r="S2261" s="10">
        <f t="shared" ca="1" si="172"/>
        <v>-0.20799558670538562</v>
      </c>
    </row>
    <row r="2262" spans="2:19" x14ac:dyDescent="0.3">
      <c r="B2262" s="9">
        <v>2254</v>
      </c>
      <c r="C2262" s="10">
        <f t="shared" ca="1" si="171"/>
        <v>-0.13096956127163273</v>
      </c>
      <c r="H2262" s="9">
        <v>2254</v>
      </c>
      <c r="I2262" s="10">
        <v>6.1932072914982518E-2</v>
      </c>
      <c r="O2262" s="9">
        <v>2254</v>
      </c>
      <c r="P2262" s="10">
        <f t="shared" ca="1" si="170"/>
        <v>-0.13096956127163273</v>
      </c>
      <c r="R2262" s="9">
        <v>2254</v>
      </c>
      <c r="S2262" s="10">
        <f t="shared" ca="1" si="172"/>
        <v>-9.6279126555422881E-2</v>
      </c>
    </row>
    <row r="2263" spans="2:19" x14ac:dyDescent="0.3">
      <c r="B2263" s="9">
        <v>2255</v>
      </c>
      <c r="C2263" s="10">
        <f t="shared" ca="1" si="171"/>
        <v>-7.0896040842130886E-2</v>
      </c>
      <c r="H2263" s="9">
        <v>2255</v>
      </c>
      <c r="I2263" s="10">
        <v>6.1932072914982518E-2</v>
      </c>
      <c r="O2263" s="9">
        <v>2255</v>
      </c>
      <c r="P2263" s="10">
        <f t="shared" ca="1" si="170"/>
        <v>-7.0896040842130886E-2</v>
      </c>
      <c r="R2263" s="9">
        <v>2255</v>
      </c>
      <c r="S2263" s="10">
        <f t="shared" ca="1" si="172"/>
        <v>8.9585358163028747E-2</v>
      </c>
    </row>
    <row r="2264" spans="2:19" x14ac:dyDescent="0.3">
      <c r="B2264" s="9">
        <v>2256</v>
      </c>
      <c r="C2264" s="10">
        <f t="shared" ca="1" si="171"/>
        <v>-3.9921624465992815E-4</v>
      </c>
      <c r="H2264" s="9">
        <v>2256</v>
      </c>
      <c r="I2264" s="10">
        <v>6.1932072914982518E-2</v>
      </c>
      <c r="O2264" s="9">
        <v>2256</v>
      </c>
      <c r="P2264" s="10">
        <f t="shared" ca="1" si="170"/>
        <v>-3.9921624465992815E-4</v>
      </c>
      <c r="R2264" s="9">
        <v>2256</v>
      </c>
      <c r="S2264" s="10">
        <f t="shared" ca="1" si="172"/>
        <v>-5.3921521883524032E-2</v>
      </c>
    </row>
    <row r="2265" spans="2:19" x14ac:dyDescent="0.3">
      <c r="B2265" s="9">
        <v>2257</v>
      </c>
      <c r="C2265" s="10">
        <f t="shared" ca="1" si="171"/>
        <v>0.1211948854415793</v>
      </c>
      <c r="H2265" s="9">
        <v>2257</v>
      </c>
      <c r="I2265" s="10">
        <v>6.1932072914982518E-2</v>
      </c>
      <c r="O2265" s="9">
        <v>2257</v>
      </c>
      <c r="P2265" s="10">
        <f t="shared" ca="1" si="170"/>
        <v>0.1211948854415793</v>
      </c>
      <c r="R2265" s="9">
        <v>2257</v>
      </c>
      <c r="S2265" s="10">
        <f t="shared" ca="1" si="172"/>
        <v>8.7097638576997247E-2</v>
      </c>
    </row>
    <row r="2266" spans="2:19" x14ac:dyDescent="0.3">
      <c r="B2266" s="9">
        <v>2258</v>
      </c>
      <c r="C2266" s="10">
        <f t="shared" ca="1" si="171"/>
        <v>0.27435709682059978</v>
      </c>
      <c r="H2266" s="9">
        <v>2258</v>
      </c>
      <c r="I2266" s="10">
        <v>6.1932072914982518E-2</v>
      </c>
      <c r="O2266" s="9">
        <v>2258</v>
      </c>
      <c r="P2266" s="10">
        <f t="shared" ca="1" si="170"/>
        <v>0.27435709682059978</v>
      </c>
      <c r="R2266" s="9">
        <v>2258</v>
      </c>
      <c r="S2266" s="10">
        <f t="shared" ca="1" si="172"/>
        <v>-5.3485057877438652E-2</v>
      </c>
    </row>
    <row r="2267" spans="2:19" x14ac:dyDescent="0.3">
      <c r="B2267" s="9">
        <v>2259</v>
      </c>
      <c r="C2267" s="10">
        <f t="shared" ca="1" si="171"/>
        <v>9.703893884550463E-2</v>
      </c>
      <c r="H2267" s="9">
        <v>2259</v>
      </c>
      <c r="I2267" s="10">
        <v>6.1932072914982518E-2</v>
      </c>
      <c r="O2267" s="9">
        <v>2259</v>
      </c>
      <c r="P2267" s="10">
        <f t="shared" ca="1" si="170"/>
        <v>9.703893884550463E-2</v>
      </c>
      <c r="R2267" s="9">
        <v>2259</v>
      </c>
      <c r="S2267" s="10">
        <f t="shared" ca="1" si="172"/>
        <v>-0.16355826468755472</v>
      </c>
    </row>
    <row r="2268" spans="2:19" x14ac:dyDescent="0.3">
      <c r="B2268" s="9">
        <v>2260</v>
      </c>
      <c r="C2268" s="10">
        <f t="shared" ca="1" si="171"/>
        <v>-3.9490235714473472E-2</v>
      </c>
      <c r="H2268" s="9">
        <v>2260</v>
      </c>
      <c r="I2268" s="10">
        <v>6.1932072914982518E-2</v>
      </c>
      <c r="O2268" s="9">
        <v>2260</v>
      </c>
      <c r="P2268" s="10">
        <f t="shared" ca="1" si="170"/>
        <v>-3.9490235714473472E-2</v>
      </c>
      <c r="R2268" s="9">
        <v>2260</v>
      </c>
      <c r="S2268" s="10">
        <f t="shared" ca="1" si="172"/>
        <v>0.17020014075500212</v>
      </c>
    </row>
    <row r="2269" spans="2:19" x14ac:dyDescent="0.3">
      <c r="B2269" s="9">
        <v>2261</v>
      </c>
      <c r="C2269" s="10">
        <f t="shared" ca="1" si="171"/>
        <v>-6.324049583761826E-2</v>
      </c>
      <c r="H2269" s="9">
        <v>2261</v>
      </c>
      <c r="I2269" s="10">
        <v>6.1932072914982518E-2</v>
      </c>
      <c r="O2269" s="9">
        <v>2261</v>
      </c>
      <c r="P2269" s="10">
        <f t="shared" ca="1" si="170"/>
        <v>-6.324049583761826E-2</v>
      </c>
      <c r="R2269" s="9">
        <v>2261</v>
      </c>
      <c r="S2269" s="10">
        <f t="shared" ca="1" si="172"/>
        <v>-4.5093326119677431E-2</v>
      </c>
    </row>
    <row r="2270" spans="2:19" x14ac:dyDescent="0.3">
      <c r="B2270" s="9">
        <v>2262</v>
      </c>
      <c r="C2270" s="10">
        <f t="shared" ca="1" si="171"/>
        <v>7.2283788410715449E-2</v>
      </c>
      <c r="H2270" s="9">
        <v>2262</v>
      </c>
      <c r="I2270" s="10">
        <v>6.1932072914982518E-2</v>
      </c>
      <c r="O2270" s="9">
        <v>2262</v>
      </c>
      <c r="P2270" s="10">
        <f t="shared" ca="1" si="170"/>
        <v>7.2283788410715449E-2</v>
      </c>
      <c r="R2270" s="9">
        <v>2262</v>
      </c>
      <c r="S2270" s="10">
        <f t="shared" ca="1" si="172"/>
        <v>-0.15500346615715455</v>
      </c>
    </row>
    <row r="2271" spans="2:19" x14ac:dyDescent="0.3">
      <c r="B2271" s="9">
        <v>2263</v>
      </c>
      <c r="C2271" s="10">
        <f t="shared" ca="1" si="171"/>
        <v>-2.0073892213035308E-2</v>
      </c>
      <c r="H2271" s="9">
        <v>2263</v>
      </c>
      <c r="I2271" s="10">
        <v>6.1932072914982518E-2</v>
      </c>
      <c r="O2271" s="9">
        <v>2263</v>
      </c>
      <c r="P2271" s="10">
        <f t="shared" ca="1" si="170"/>
        <v>-2.0073892213035308E-2</v>
      </c>
      <c r="R2271" s="9">
        <v>2263</v>
      </c>
      <c r="S2271" s="10">
        <f t="shared" ca="1" si="172"/>
        <v>-1.273060485376655E-2</v>
      </c>
    </row>
    <row r="2272" spans="2:19" x14ac:dyDescent="0.3">
      <c r="B2272" s="9">
        <v>2264</v>
      </c>
      <c r="C2272" s="10">
        <f t="shared" ca="1" si="171"/>
        <v>-0.1512393051985389</v>
      </c>
      <c r="H2272" s="9">
        <v>2264</v>
      </c>
      <c r="I2272" s="10">
        <v>6.1932072914982518E-2</v>
      </c>
      <c r="O2272" s="9">
        <v>2264</v>
      </c>
      <c r="P2272" s="10">
        <f t="shared" ca="1" si="170"/>
        <v>-0.1512393051985389</v>
      </c>
      <c r="R2272" s="9">
        <v>2264</v>
      </c>
      <c r="S2272" s="10">
        <f t="shared" ca="1" si="172"/>
        <v>6.7690763404426355E-2</v>
      </c>
    </row>
    <row r="2273" spans="2:19" x14ac:dyDescent="0.3">
      <c r="B2273" s="9">
        <v>2265</v>
      </c>
      <c r="C2273" s="10">
        <f t="shared" ca="1" si="171"/>
        <v>-5.3470818843502382E-2</v>
      </c>
      <c r="H2273" s="9">
        <v>2265</v>
      </c>
      <c r="I2273" s="10">
        <v>6.1932072914982518E-2</v>
      </c>
      <c r="O2273" s="9">
        <v>2265</v>
      </c>
      <c r="P2273" s="10">
        <f t="shared" ca="1" si="170"/>
        <v>-5.3470818843502382E-2</v>
      </c>
      <c r="R2273" s="9">
        <v>2265</v>
      </c>
      <c r="S2273" s="10">
        <f t="shared" ca="1" si="172"/>
        <v>-1.9470887845365995E-2</v>
      </c>
    </row>
    <row r="2274" spans="2:19" x14ac:dyDescent="0.3">
      <c r="B2274" s="9">
        <v>2266</v>
      </c>
      <c r="C2274" s="10">
        <f t="shared" ca="1" si="171"/>
        <v>4.0620863992884657E-2</v>
      </c>
      <c r="H2274" s="9">
        <v>2266</v>
      </c>
      <c r="I2274" s="10">
        <v>6.1932072914982518E-2</v>
      </c>
      <c r="O2274" s="9">
        <v>2266</v>
      </c>
      <c r="P2274" s="10">
        <f t="shared" ca="1" si="170"/>
        <v>4.0620863992884657E-2</v>
      </c>
      <c r="R2274" s="9">
        <v>2266</v>
      </c>
      <c r="S2274" s="10">
        <f t="shared" ca="1" si="172"/>
        <v>0.16127175757246617</v>
      </c>
    </row>
    <row r="2275" spans="2:19" x14ac:dyDescent="0.3">
      <c r="B2275" s="9">
        <v>2267</v>
      </c>
      <c r="C2275" s="10">
        <f t="shared" ca="1" si="171"/>
        <v>0.10303845892085606</v>
      </c>
      <c r="H2275" s="9">
        <v>2267</v>
      </c>
      <c r="I2275" s="10">
        <v>6.1932072914982518E-2</v>
      </c>
      <c r="O2275" s="9">
        <v>2267</v>
      </c>
      <c r="P2275" s="10">
        <f t="shared" ca="1" si="170"/>
        <v>0.10303845892085606</v>
      </c>
      <c r="R2275" s="9">
        <v>2267</v>
      </c>
      <c r="S2275" s="10">
        <f t="shared" ca="1" si="172"/>
        <v>-0.52881509168135798</v>
      </c>
    </row>
    <row r="2276" spans="2:19" x14ac:dyDescent="0.3">
      <c r="B2276" s="9">
        <v>2268</v>
      </c>
      <c r="C2276" s="10">
        <f t="shared" ca="1" si="171"/>
        <v>5.9578896105865226E-2</v>
      </c>
      <c r="H2276" s="9">
        <v>2268</v>
      </c>
      <c r="I2276" s="10">
        <v>6.1932072914982518E-2</v>
      </c>
      <c r="O2276" s="9">
        <v>2268</v>
      </c>
      <c r="P2276" s="10">
        <f t="shared" ca="1" si="170"/>
        <v>5.9578896105865226E-2</v>
      </c>
      <c r="R2276" s="9">
        <v>2268</v>
      </c>
      <c r="S2276" s="10">
        <f t="shared" ca="1" si="172"/>
        <v>0.19385165957719266</v>
      </c>
    </row>
    <row r="2277" spans="2:19" x14ac:dyDescent="0.3">
      <c r="B2277" s="9">
        <v>2269</v>
      </c>
      <c r="C2277" s="10">
        <f t="shared" ca="1" si="171"/>
        <v>0.10185978269345426</v>
      </c>
      <c r="H2277" s="9">
        <v>2269</v>
      </c>
      <c r="I2277" s="10">
        <v>6.1932072914982518E-2</v>
      </c>
      <c r="O2277" s="9">
        <v>2269</v>
      </c>
      <c r="P2277" s="10">
        <f t="shared" ca="1" si="170"/>
        <v>0.10185978269345426</v>
      </c>
      <c r="R2277" s="9">
        <v>2269</v>
      </c>
      <c r="S2277" s="10">
        <f t="shared" ca="1" si="172"/>
        <v>0.17408285970826134</v>
      </c>
    </row>
    <row r="2278" spans="2:19" x14ac:dyDescent="0.3">
      <c r="B2278" s="9">
        <v>2270</v>
      </c>
      <c r="C2278" s="10">
        <f t="shared" ca="1" si="171"/>
        <v>-0.13332779638808975</v>
      </c>
      <c r="H2278" s="9">
        <v>2270</v>
      </c>
      <c r="I2278" s="10">
        <v>6.1932072914982518E-2</v>
      </c>
      <c r="O2278" s="9">
        <v>2270</v>
      </c>
      <c r="P2278" s="10">
        <f t="shared" ca="1" si="170"/>
        <v>-0.13332779638808975</v>
      </c>
      <c r="R2278" s="9">
        <v>2270</v>
      </c>
      <c r="S2278" s="10">
        <f t="shared" ca="1" si="172"/>
        <v>-2.6423106021532035E-2</v>
      </c>
    </row>
    <row r="2279" spans="2:19" x14ac:dyDescent="0.3">
      <c r="B2279" s="9">
        <v>2271</v>
      </c>
      <c r="C2279" s="10">
        <f t="shared" ca="1" si="171"/>
        <v>-2.7471131662398618E-2</v>
      </c>
      <c r="H2279" s="9">
        <v>2271</v>
      </c>
      <c r="I2279" s="10">
        <v>6.1932072914982518E-2</v>
      </c>
      <c r="O2279" s="9">
        <v>2271</v>
      </c>
      <c r="P2279" s="10">
        <f t="shared" ca="1" si="170"/>
        <v>-2.7471131662398618E-2</v>
      </c>
      <c r="R2279" s="9">
        <v>2271</v>
      </c>
      <c r="S2279" s="10">
        <f t="shared" ca="1" si="172"/>
        <v>0.27943952050091853</v>
      </c>
    </row>
    <row r="2280" spans="2:19" x14ac:dyDescent="0.3">
      <c r="B2280" s="9">
        <v>2272</v>
      </c>
      <c r="C2280" s="10">
        <f t="shared" ca="1" si="171"/>
        <v>-2.514804928329847E-2</v>
      </c>
      <c r="H2280" s="9">
        <v>2272</v>
      </c>
      <c r="I2280" s="10">
        <v>6.1932072914982518E-2</v>
      </c>
      <c r="O2280" s="9">
        <v>2272</v>
      </c>
      <c r="P2280" s="10">
        <f t="shared" ca="1" si="170"/>
        <v>-2.514804928329847E-2</v>
      </c>
      <c r="R2280" s="9">
        <v>2272</v>
      </c>
      <c r="S2280" s="10">
        <f t="shared" ca="1" si="172"/>
        <v>0.27066283504343869</v>
      </c>
    </row>
    <row r="2281" spans="2:19" x14ac:dyDescent="0.3">
      <c r="B2281" s="9">
        <v>2273</v>
      </c>
      <c r="C2281" s="10">
        <f t="shared" ca="1" si="171"/>
        <v>-0.32696702730419974</v>
      </c>
      <c r="H2281" s="9">
        <v>2273</v>
      </c>
      <c r="I2281" s="10">
        <v>6.1932072914982518E-2</v>
      </c>
      <c r="O2281" s="9">
        <v>2273</v>
      </c>
      <c r="P2281" s="10">
        <f t="shared" ca="1" si="170"/>
        <v>-0.32696702730419974</v>
      </c>
      <c r="R2281" s="9">
        <v>2273</v>
      </c>
      <c r="S2281" s="10">
        <f t="shared" ca="1" si="172"/>
        <v>-0.1158134484854807</v>
      </c>
    </row>
    <row r="2282" spans="2:19" x14ac:dyDescent="0.3">
      <c r="B2282" s="9">
        <v>2274</v>
      </c>
      <c r="C2282" s="10">
        <f t="shared" ca="1" si="171"/>
        <v>2.0345066669891231E-2</v>
      </c>
      <c r="H2282" s="9">
        <v>2274</v>
      </c>
      <c r="I2282" s="10">
        <v>6.1932072914982518E-2</v>
      </c>
      <c r="O2282" s="9">
        <v>2274</v>
      </c>
      <c r="P2282" s="10">
        <f t="shared" ca="1" si="170"/>
        <v>2.0345066669891231E-2</v>
      </c>
      <c r="R2282" s="9">
        <v>2274</v>
      </c>
      <c r="S2282" s="10">
        <f t="shared" ca="1" si="172"/>
        <v>0.28953259697356898</v>
      </c>
    </row>
    <row r="2283" spans="2:19" x14ac:dyDescent="0.3">
      <c r="B2283" s="9">
        <v>2275</v>
      </c>
      <c r="C2283" s="10">
        <f t="shared" ca="1" si="171"/>
        <v>-9.091612520781879E-2</v>
      </c>
      <c r="H2283" s="9">
        <v>2275</v>
      </c>
      <c r="I2283" s="10">
        <v>6.1932072914982518E-2</v>
      </c>
      <c r="O2283" s="9">
        <v>2275</v>
      </c>
      <c r="P2283" s="10">
        <f t="shared" ca="1" si="170"/>
        <v>-9.091612520781879E-2</v>
      </c>
      <c r="R2283" s="9">
        <v>2275</v>
      </c>
      <c r="S2283" s="10">
        <f t="shared" ca="1" si="172"/>
        <v>-0.21539694914934665</v>
      </c>
    </row>
    <row r="2284" spans="2:19" x14ac:dyDescent="0.3">
      <c r="B2284" s="9">
        <v>2276</v>
      </c>
      <c r="C2284" s="10">
        <f t="shared" ca="1" si="171"/>
        <v>0.10978457757434246</v>
      </c>
      <c r="H2284" s="9">
        <v>2276</v>
      </c>
      <c r="I2284" s="10">
        <v>6.1932072914982518E-2</v>
      </c>
      <c r="O2284" s="9">
        <v>2276</v>
      </c>
      <c r="P2284" s="10">
        <f t="shared" ca="1" si="170"/>
        <v>0.10978457757434246</v>
      </c>
      <c r="R2284" s="9">
        <v>2276</v>
      </c>
      <c r="S2284" s="10">
        <f t="shared" ca="1" si="172"/>
        <v>9.963735255264991E-3</v>
      </c>
    </row>
    <row r="2285" spans="2:19" x14ac:dyDescent="0.3">
      <c r="B2285" s="9">
        <v>2277</v>
      </c>
      <c r="C2285" s="10">
        <f t="shared" ca="1" si="171"/>
        <v>-4.9240305621620066E-2</v>
      </c>
      <c r="H2285" s="9">
        <v>2277</v>
      </c>
      <c r="I2285" s="10">
        <v>6.1932072914982518E-2</v>
      </c>
      <c r="O2285" s="9">
        <v>2277</v>
      </c>
      <c r="P2285" s="10">
        <f t="shared" ca="1" si="170"/>
        <v>-4.9240305621620066E-2</v>
      </c>
      <c r="R2285" s="9">
        <v>2277</v>
      </c>
      <c r="S2285" s="10">
        <f t="shared" ca="1" si="172"/>
        <v>0.18483160911622665</v>
      </c>
    </row>
    <row r="2286" spans="2:19" x14ac:dyDescent="0.3">
      <c r="B2286" s="9">
        <v>2278</v>
      </c>
      <c r="C2286" s="10">
        <f t="shared" ca="1" si="171"/>
        <v>3.5380982756533542E-2</v>
      </c>
      <c r="H2286" s="9">
        <v>2278</v>
      </c>
      <c r="I2286" s="10">
        <v>6.1932072914982518E-2</v>
      </c>
      <c r="O2286" s="9">
        <v>2278</v>
      </c>
      <c r="P2286" s="10">
        <f t="shared" ca="1" si="170"/>
        <v>3.5380982756533542E-2</v>
      </c>
      <c r="R2286" s="9">
        <v>2278</v>
      </c>
      <c r="S2286" s="10">
        <f t="shared" ca="1" si="172"/>
        <v>-0.11486671633294276</v>
      </c>
    </row>
    <row r="2287" spans="2:19" x14ac:dyDescent="0.3">
      <c r="B2287" s="9">
        <v>2279</v>
      </c>
      <c r="C2287" s="10">
        <f t="shared" ca="1" si="171"/>
        <v>-8.3094627531693763E-2</v>
      </c>
      <c r="H2287" s="9">
        <v>2279</v>
      </c>
      <c r="I2287" s="10">
        <v>6.1932072914982518E-2</v>
      </c>
      <c r="O2287" s="9">
        <v>2279</v>
      </c>
      <c r="P2287" s="10">
        <f t="shared" ca="1" si="170"/>
        <v>-8.3094627531693763E-2</v>
      </c>
      <c r="R2287" s="9">
        <v>2279</v>
      </c>
      <c r="S2287" s="10">
        <f t="shared" ca="1" si="172"/>
        <v>1.9964298852129247E-3</v>
      </c>
    </row>
    <row r="2288" spans="2:19" x14ac:dyDescent="0.3">
      <c r="B2288" s="9">
        <v>2280</v>
      </c>
      <c r="C2288" s="10">
        <f t="shared" ca="1" si="171"/>
        <v>-5.3208755470670249E-2</v>
      </c>
      <c r="H2288" s="9">
        <v>2280</v>
      </c>
      <c r="I2288" s="10">
        <v>6.1932072914982518E-2</v>
      </c>
      <c r="O2288" s="9">
        <v>2280</v>
      </c>
      <c r="P2288" s="10">
        <f t="shared" ca="1" si="170"/>
        <v>-5.3208755470670249E-2</v>
      </c>
      <c r="R2288" s="9">
        <v>2280</v>
      </c>
      <c r="S2288" s="10">
        <f t="shared" ca="1" si="172"/>
        <v>-0.19672032023931174</v>
      </c>
    </row>
    <row r="2289" spans="2:19" x14ac:dyDescent="0.3">
      <c r="B2289" s="9">
        <v>2281</v>
      </c>
      <c r="C2289" s="10">
        <f t="shared" ca="1" si="171"/>
        <v>-3.5359239237606761E-2</v>
      </c>
      <c r="H2289" s="9">
        <v>2281</v>
      </c>
      <c r="I2289" s="10">
        <v>6.1932072914982518E-2</v>
      </c>
      <c r="O2289" s="9">
        <v>2281</v>
      </c>
      <c r="P2289" s="10">
        <f t="shared" ca="1" si="170"/>
        <v>-3.5359239237606761E-2</v>
      </c>
      <c r="R2289" s="9">
        <v>2281</v>
      </c>
      <c r="S2289" s="10">
        <f t="shared" ca="1" si="172"/>
        <v>0.18848865743737078</v>
      </c>
    </row>
    <row r="2290" spans="2:19" x14ac:dyDescent="0.3">
      <c r="B2290" s="9">
        <v>2282</v>
      </c>
      <c r="C2290" s="10">
        <f t="shared" ca="1" si="171"/>
        <v>-7.5636427662229916E-2</v>
      </c>
      <c r="H2290" s="9">
        <v>2282</v>
      </c>
      <c r="I2290" s="10">
        <v>6.1932072914982518E-2</v>
      </c>
      <c r="O2290" s="9">
        <v>2282</v>
      </c>
      <c r="P2290" s="10">
        <f t="shared" ca="1" si="170"/>
        <v>-7.5636427662229916E-2</v>
      </c>
      <c r="R2290" s="9">
        <v>2282</v>
      </c>
      <c r="S2290" s="10">
        <f t="shared" ca="1" si="172"/>
        <v>0.14907026477503302</v>
      </c>
    </row>
    <row r="2291" spans="2:19" x14ac:dyDescent="0.3">
      <c r="B2291" s="9">
        <v>2283</v>
      </c>
      <c r="C2291" s="10">
        <f t="shared" ca="1" si="171"/>
        <v>-0.16241547601365436</v>
      </c>
      <c r="H2291" s="9">
        <v>2283</v>
      </c>
      <c r="I2291" s="10">
        <v>6.1932072914982518E-2</v>
      </c>
      <c r="O2291" s="9">
        <v>2283</v>
      </c>
      <c r="P2291" s="10">
        <f t="shared" ca="1" si="170"/>
        <v>-0.16241547601365436</v>
      </c>
      <c r="R2291" s="9">
        <v>2283</v>
      </c>
      <c r="S2291" s="10">
        <f t="shared" ca="1" si="172"/>
        <v>0.14946509116472723</v>
      </c>
    </row>
    <row r="2292" spans="2:19" x14ac:dyDescent="0.3">
      <c r="B2292" s="9">
        <v>2284</v>
      </c>
      <c r="C2292" s="10">
        <f t="shared" ca="1" si="171"/>
        <v>-0.12641371631396903</v>
      </c>
      <c r="H2292" s="9">
        <v>2284</v>
      </c>
      <c r="I2292" s="10">
        <v>6.1932072914982518E-2</v>
      </c>
      <c r="O2292" s="9">
        <v>2284</v>
      </c>
      <c r="P2292" s="10">
        <f t="shared" ca="1" si="170"/>
        <v>-0.12641371631396903</v>
      </c>
      <c r="R2292" s="9">
        <v>2284</v>
      </c>
      <c r="S2292" s="10">
        <f t="shared" ca="1" si="172"/>
        <v>-8.6407981596553343E-2</v>
      </c>
    </row>
    <row r="2293" spans="2:19" x14ac:dyDescent="0.3">
      <c r="B2293" s="9">
        <v>2285</v>
      </c>
      <c r="C2293" s="10">
        <f t="shared" ca="1" si="171"/>
        <v>-5.327498884496433E-2</v>
      </c>
      <c r="H2293" s="9">
        <v>2285</v>
      </c>
      <c r="I2293" s="10">
        <v>6.1932072914982518E-2</v>
      </c>
      <c r="O2293" s="9">
        <v>2285</v>
      </c>
      <c r="P2293" s="10">
        <f t="shared" ca="1" si="170"/>
        <v>-5.327498884496433E-2</v>
      </c>
      <c r="R2293" s="9">
        <v>2285</v>
      </c>
      <c r="S2293" s="10">
        <f t="shared" ca="1" si="172"/>
        <v>-4.2682540653929325E-2</v>
      </c>
    </row>
    <row r="2294" spans="2:19" x14ac:dyDescent="0.3">
      <c r="B2294" s="9">
        <v>2286</v>
      </c>
      <c r="C2294" s="10">
        <f t="shared" ca="1" si="171"/>
        <v>-9.9993336189824381E-2</v>
      </c>
      <c r="H2294" s="9">
        <v>2286</v>
      </c>
      <c r="I2294" s="10">
        <v>6.1932072914982518E-2</v>
      </c>
      <c r="O2294" s="9">
        <v>2286</v>
      </c>
      <c r="P2294" s="10">
        <f t="shared" ca="1" si="170"/>
        <v>-9.9993336189824381E-2</v>
      </c>
      <c r="R2294" s="9">
        <v>2286</v>
      </c>
      <c r="S2294" s="10">
        <f t="shared" ca="1" si="172"/>
        <v>1.9805297150918152E-2</v>
      </c>
    </row>
    <row r="2295" spans="2:19" x14ac:dyDescent="0.3">
      <c r="B2295" s="9">
        <v>2287</v>
      </c>
      <c r="C2295" s="10">
        <f t="shared" ca="1" si="171"/>
        <v>-0.18003556007156982</v>
      </c>
      <c r="H2295" s="9">
        <v>2287</v>
      </c>
      <c r="I2295" s="10">
        <v>6.1932072914982518E-2</v>
      </c>
      <c r="O2295" s="9">
        <v>2287</v>
      </c>
      <c r="P2295" s="10">
        <f t="shared" ca="1" si="170"/>
        <v>-0.18003556007156982</v>
      </c>
      <c r="R2295" s="9">
        <v>2287</v>
      </c>
      <c r="S2295" s="10">
        <f t="shared" ca="1" si="172"/>
        <v>0.24346500454889111</v>
      </c>
    </row>
    <row r="2296" spans="2:19" x14ac:dyDescent="0.3">
      <c r="B2296" s="9">
        <v>2288</v>
      </c>
      <c r="C2296" s="10">
        <f t="shared" ca="1" si="171"/>
        <v>0.19337461490889793</v>
      </c>
      <c r="H2296" s="9">
        <v>2288</v>
      </c>
      <c r="I2296" s="10">
        <v>6.1932072914982518E-2</v>
      </c>
      <c r="O2296" s="9">
        <v>2288</v>
      </c>
      <c r="P2296" s="10">
        <f t="shared" ca="1" si="170"/>
        <v>0.19337461490889793</v>
      </c>
      <c r="R2296" s="9">
        <v>2288</v>
      </c>
      <c r="S2296" s="10">
        <f t="shared" ca="1" si="172"/>
        <v>0.25557837373164782</v>
      </c>
    </row>
    <row r="2297" spans="2:19" x14ac:dyDescent="0.3">
      <c r="B2297" s="9">
        <v>2289</v>
      </c>
      <c r="C2297" s="10">
        <f t="shared" ca="1" si="171"/>
        <v>-1.9152110388806921E-2</v>
      </c>
      <c r="H2297" s="9">
        <v>2289</v>
      </c>
      <c r="I2297" s="10">
        <v>6.1932072914982518E-2</v>
      </c>
      <c r="O2297" s="9">
        <v>2289</v>
      </c>
      <c r="P2297" s="10">
        <f t="shared" ca="1" si="170"/>
        <v>-1.9152110388806921E-2</v>
      </c>
      <c r="R2297" s="9">
        <v>2289</v>
      </c>
      <c r="S2297" s="10">
        <f t="shared" ca="1" si="172"/>
        <v>-0.25258179051322005</v>
      </c>
    </row>
    <row r="2298" spans="2:19" x14ac:dyDescent="0.3">
      <c r="B2298" s="9">
        <v>2290</v>
      </c>
      <c r="C2298" s="10">
        <f t="shared" ca="1" si="171"/>
        <v>-2.9438354336299249E-2</v>
      </c>
      <c r="H2298" s="9">
        <v>2290</v>
      </c>
      <c r="I2298" s="10">
        <v>6.1932072914982518E-2</v>
      </c>
      <c r="O2298" s="9">
        <v>2290</v>
      </c>
      <c r="P2298" s="10">
        <f t="shared" ca="1" si="170"/>
        <v>-2.9438354336299249E-2</v>
      </c>
      <c r="R2298" s="9">
        <v>2290</v>
      </c>
      <c r="S2298" s="10">
        <f t="shared" ca="1" si="172"/>
        <v>6.1413001405678513E-2</v>
      </c>
    </row>
    <row r="2299" spans="2:19" x14ac:dyDescent="0.3">
      <c r="B2299" s="9">
        <v>2291</v>
      </c>
      <c r="C2299" s="10">
        <f t="shared" ca="1" si="171"/>
        <v>0.23414265305163701</v>
      </c>
      <c r="H2299" s="9">
        <v>2291</v>
      </c>
      <c r="I2299" s="10">
        <v>6.1932072914982518E-2</v>
      </c>
      <c r="O2299" s="9">
        <v>2291</v>
      </c>
      <c r="P2299" s="10">
        <f t="shared" ca="1" si="170"/>
        <v>0.23414265305163701</v>
      </c>
      <c r="R2299" s="9">
        <v>2291</v>
      </c>
      <c r="S2299" s="10">
        <f t="shared" ca="1" si="172"/>
        <v>1.5746231424784797E-2</v>
      </c>
    </row>
    <row r="2300" spans="2:19" x14ac:dyDescent="0.3">
      <c r="B2300" s="9">
        <v>2292</v>
      </c>
      <c r="C2300" s="10">
        <f t="shared" ca="1" si="171"/>
        <v>-7.2103788173234748E-2</v>
      </c>
      <c r="H2300" s="9">
        <v>2292</v>
      </c>
      <c r="I2300" s="10">
        <v>6.1932072914982518E-2</v>
      </c>
      <c r="O2300" s="9">
        <v>2292</v>
      </c>
      <c r="P2300" s="10">
        <f t="shared" ca="1" si="170"/>
        <v>-7.2103788173234748E-2</v>
      </c>
      <c r="R2300" s="9">
        <v>2292</v>
      </c>
      <c r="S2300" s="10">
        <f t="shared" ca="1" si="172"/>
        <v>-5.2258654918455751E-2</v>
      </c>
    </row>
    <row r="2301" spans="2:19" x14ac:dyDescent="0.3">
      <c r="B2301" s="9">
        <v>2293</v>
      </c>
      <c r="C2301" s="10">
        <f t="shared" ca="1" si="171"/>
        <v>3.5911846411557837E-3</v>
      </c>
      <c r="H2301" s="9">
        <v>2293</v>
      </c>
      <c r="I2301" s="10">
        <v>6.1932072914982518E-2</v>
      </c>
      <c r="O2301" s="9">
        <v>2293</v>
      </c>
      <c r="P2301" s="10">
        <f t="shared" ca="1" si="170"/>
        <v>3.5911846411557837E-3</v>
      </c>
      <c r="R2301" s="9">
        <v>2293</v>
      </c>
      <c r="S2301" s="10">
        <f t="shared" ca="1" si="172"/>
        <v>-3.5516321950623209E-2</v>
      </c>
    </row>
    <row r="2302" spans="2:19" x14ac:dyDescent="0.3">
      <c r="B2302" s="9">
        <v>2294</v>
      </c>
      <c r="C2302" s="10">
        <f t="shared" ca="1" si="171"/>
        <v>1.2401699510214026E-2</v>
      </c>
      <c r="H2302" s="9">
        <v>2294</v>
      </c>
      <c r="I2302" s="10">
        <v>6.1932072914982518E-2</v>
      </c>
      <c r="O2302" s="9">
        <v>2294</v>
      </c>
      <c r="P2302" s="10">
        <f t="shared" ca="1" si="170"/>
        <v>1.2401699510214026E-2</v>
      </c>
      <c r="R2302" s="9">
        <v>2294</v>
      </c>
      <c r="S2302" s="10">
        <f t="shared" ca="1" si="172"/>
        <v>-0.25499569618618106</v>
      </c>
    </row>
    <row r="2303" spans="2:19" x14ac:dyDescent="0.3">
      <c r="B2303" s="9">
        <v>2295</v>
      </c>
      <c r="C2303" s="10">
        <f t="shared" ca="1" si="171"/>
        <v>0.11832620581295474</v>
      </c>
      <c r="H2303" s="9">
        <v>2295</v>
      </c>
      <c r="I2303" s="10">
        <v>6.1932072914982518E-2</v>
      </c>
      <c r="O2303" s="9">
        <v>2295</v>
      </c>
      <c r="P2303" s="10">
        <f t="shared" ca="1" si="170"/>
        <v>0.11832620581295474</v>
      </c>
      <c r="R2303" s="9">
        <v>2295</v>
      </c>
      <c r="S2303" s="10">
        <f t="shared" ca="1" si="172"/>
        <v>0.19829200814345518</v>
      </c>
    </row>
    <row r="2304" spans="2:19" x14ac:dyDescent="0.3">
      <c r="B2304" s="9">
        <v>2296</v>
      </c>
      <c r="C2304" s="10">
        <f t="shared" ca="1" si="171"/>
        <v>-8.1279802385910482E-2</v>
      </c>
      <c r="H2304" s="9">
        <v>2296</v>
      </c>
      <c r="I2304" s="10">
        <v>6.1932072914982518E-2</v>
      </c>
      <c r="O2304" s="9">
        <v>2296</v>
      </c>
      <c r="P2304" s="10">
        <f t="shared" ca="1" si="170"/>
        <v>-8.1279802385910482E-2</v>
      </c>
      <c r="R2304" s="9">
        <v>2296</v>
      </c>
      <c r="S2304" s="10">
        <f t="shared" ca="1" si="172"/>
        <v>-0.15823113158149943</v>
      </c>
    </row>
    <row r="2305" spans="2:19" x14ac:dyDescent="0.3">
      <c r="B2305" s="9">
        <v>2297</v>
      </c>
      <c r="C2305" s="10">
        <f t="shared" ca="1" si="171"/>
        <v>-7.0689108091757893E-2</v>
      </c>
      <c r="H2305" s="9">
        <v>2297</v>
      </c>
      <c r="I2305" s="10">
        <v>6.1932072914982518E-2</v>
      </c>
      <c r="O2305" s="9">
        <v>2297</v>
      </c>
      <c r="P2305" s="10">
        <f t="shared" ca="1" si="170"/>
        <v>-7.0689108091757893E-2</v>
      </c>
      <c r="R2305" s="9">
        <v>2297</v>
      </c>
      <c r="S2305" s="10">
        <f t="shared" ca="1" si="172"/>
        <v>-2.9924609654922375E-2</v>
      </c>
    </row>
    <row r="2306" spans="2:19" x14ac:dyDescent="0.3">
      <c r="B2306" s="9">
        <v>2298</v>
      </c>
      <c r="C2306" s="10">
        <f t="shared" ca="1" si="171"/>
        <v>-0.21120905253670785</v>
      </c>
      <c r="H2306" s="9">
        <v>2298</v>
      </c>
      <c r="I2306" s="10">
        <v>6.1932072914982518E-2</v>
      </c>
      <c r="O2306" s="9">
        <v>2298</v>
      </c>
      <c r="P2306" s="10">
        <f t="shared" ca="1" si="170"/>
        <v>-0.21120905253670785</v>
      </c>
      <c r="R2306" s="9">
        <v>2298</v>
      </c>
      <c r="S2306" s="10">
        <f t="shared" ca="1" si="172"/>
        <v>-6.3529680997367013E-2</v>
      </c>
    </row>
    <row r="2307" spans="2:19" x14ac:dyDescent="0.3">
      <c r="B2307" s="9">
        <v>2299</v>
      </c>
      <c r="C2307" s="10">
        <f t="shared" ca="1" si="171"/>
        <v>-0.14931516399518344</v>
      </c>
      <c r="H2307" s="9">
        <v>2299</v>
      </c>
      <c r="I2307" s="10">
        <v>6.1932072914982518E-2</v>
      </c>
      <c r="O2307" s="9">
        <v>2299</v>
      </c>
      <c r="P2307" s="10">
        <f t="shared" ca="1" si="170"/>
        <v>-0.14931516399518344</v>
      </c>
      <c r="R2307" s="9">
        <v>2299</v>
      </c>
      <c r="S2307" s="10">
        <f t="shared" ca="1" si="172"/>
        <v>4.667222133547131E-2</v>
      </c>
    </row>
    <row r="2308" spans="2:19" x14ac:dyDescent="0.3">
      <c r="B2308" s="9">
        <v>2300</v>
      </c>
      <c r="C2308" s="10">
        <f t="shared" ca="1" si="171"/>
        <v>7.7123116106511125E-2</v>
      </c>
      <c r="H2308" s="9">
        <v>2300</v>
      </c>
      <c r="I2308" s="10">
        <v>6.1932072914982518E-2</v>
      </c>
      <c r="O2308" s="9">
        <v>2300</v>
      </c>
      <c r="P2308" s="10">
        <f t="shared" ca="1" si="170"/>
        <v>7.7123116106511125E-2</v>
      </c>
      <c r="R2308" s="9">
        <v>2300</v>
      </c>
      <c r="S2308" s="10">
        <f t="shared" ca="1" si="172"/>
        <v>-0.21955303021300707</v>
      </c>
    </row>
    <row r="2309" spans="2:19" x14ac:dyDescent="0.3">
      <c r="B2309" s="9">
        <v>2301</v>
      </c>
      <c r="C2309" s="10">
        <f t="shared" ca="1" si="171"/>
        <v>9.0581929660634261E-2</v>
      </c>
      <c r="H2309" s="9">
        <v>2301</v>
      </c>
      <c r="I2309" s="10">
        <v>6.1932072914982518E-2</v>
      </c>
      <c r="O2309" s="9">
        <v>2301</v>
      </c>
      <c r="P2309" s="10">
        <f t="shared" ca="1" si="170"/>
        <v>9.0581929660634261E-2</v>
      </c>
      <c r="R2309" s="9">
        <v>2301</v>
      </c>
      <c r="S2309" s="10">
        <f t="shared" ca="1" si="172"/>
        <v>0.18655324816255145</v>
      </c>
    </row>
    <row r="2310" spans="2:19" x14ac:dyDescent="0.3">
      <c r="B2310" s="9">
        <v>2302</v>
      </c>
      <c r="C2310" s="10">
        <f t="shared" ca="1" si="171"/>
        <v>-0.24422563615824991</v>
      </c>
      <c r="H2310" s="9">
        <v>2302</v>
      </c>
      <c r="I2310" s="10">
        <v>6.1932072914982518E-2</v>
      </c>
      <c r="O2310" s="9">
        <v>2302</v>
      </c>
      <c r="P2310" s="10">
        <f t="shared" ca="1" si="170"/>
        <v>-0.24422563615824991</v>
      </c>
      <c r="R2310" s="9">
        <v>2302</v>
      </c>
      <c r="S2310" s="10">
        <f t="shared" ca="1" si="172"/>
        <v>6.3336013027999294E-2</v>
      </c>
    </row>
    <row r="2311" spans="2:19" x14ac:dyDescent="0.3">
      <c r="B2311" s="9">
        <v>2303</v>
      </c>
      <c r="C2311" s="10">
        <f t="shared" ca="1" si="171"/>
        <v>-7.2835052173203423E-3</v>
      </c>
      <c r="H2311" s="9">
        <v>2303</v>
      </c>
      <c r="I2311" s="10">
        <v>6.1932072914982518E-2</v>
      </c>
      <c r="O2311" s="9">
        <v>2303</v>
      </c>
      <c r="P2311" s="10">
        <f t="shared" ca="1" si="170"/>
        <v>-7.2835052173203423E-3</v>
      </c>
      <c r="R2311" s="9">
        <v>2303</v>
      </c>
      <c r="S2311" s="10">
        <f t="shared" ca="1" si="172"/>
        <v>-0.15006732785450108</v>
      </c>
    </row>
    <row r="2312" spans="2:19" x14ac:dyDescent="0.3">
      <c r="B2312" s="9">
        <v>2304</v>
      </c>
      <c r="C2312" s="10">
        <f t="shared" ca="1" si="171"/>
        <v>0.19123855541064114</v>
      </c>
      <c r="H2312" s="9">
        <v>2304</v>
      </c>
      <c r="I2312" s="10">
        <v>6.1932072914982518E-2</v>
      </c>
      <c r="O2312" s="9">
        <v>2304</v>
      </c>
      <c r="P2312" s="10">
        <f t="shared" ca="1" si="170"/>
        <v>0.19123855541064114</v>
      </c>
      <c r="R2312" s="9">
        <v>2304</v>
      </c>
      <c r="S2312" s="10">
        <f t="shared" ca="1" si="172"/>
        <v>4.7766426581092016E-2</v>
      </c>
    </row>
    <row r="2313" spans="2:19" x14ac:dyDescent="0.3">
      <c r="B2313" s="9">
        <v>2305</v>
      </c>
      <c r="C2313" s="10">
        <f t="shared" ca="1" si="171"/>
        <v>-9.0347984327200107E-2</v>
      </c>
      <c r="H2313" s="9">
        <v>2305</v>
      </c>
      <c r="I2313" s="10">
        <v>6.1932072914982518E-2</v>
      </c>
      <c r="O2313" s="9">
        <v>2305</v>
      </c>
      <c r="P2313" s="10">
        <f t="shared" ref="P2313:P2376" ca="1" si="173">C2313</f>
        <v>-9.0347984327200107E-2</v>
      </c>
      <c r="R2313" s="9">
        <v>2305</v>
      </c>
      <c r="S2313" s="10">
        <f t="shared" ca="1" si="172"/>
        <v>-0.48638711293647191</v>
      </c>
    </row>
    <row r="2314" spans="2:19" x14ac:dyDescent="0.3">
      <c r="B2314" s="9">
        <v>2306</v>
      </c>
      <c r="C2314" s="10">
        <f t="shared" ca="1" si="171"/>
        <v>-0.17758350696258471</v>
      </c>
      <c r="H2314" s="9">
        <v>2306</v>
      </c>
      <c r="I2314" s="10">
        <v>6.1932072914982518E-2</v>
      </c>
      <c r="O2314" s="9">
        <v>2306</v>
      </c>
      <c r="P2314" s="10">
        <f t="shared" ca="1" si="173"/>
        <v>-0.17758350696258471</v>
      </c>
      <c r="R2314" s="9">
        <v>2306</v>
      </c>
      <c r="S2314" s="10">
        <f t="shared" ca="1" si="172"/>
        <v>5.4638815352935022E-2</v>
      </c>
    </row>
    <row r="2315" spans="2:19" x14ac:dyDescent="0.3">
      <c r="B2315" s="9">
        <v>2307</v>
      </c>
      <c r="C2315" s="10">
        <f t="shared" ca="1" si="171"/>
        <v>-9.7793184204649802E-2</v>
      </c>
      <c r="H2315" s="9">
        <v>2307</v>
      </c>
      <c r="I2315" s="10">
        <v>6.1932072914982518E-2</v>
      </c>
      <c r="O2315" s="9">
        <v>2307</v>
      </c>
      <c r="P2315" s="10">
        <f t="shared" ca="1" si="173"/>
        <v>-9.7793184204649802E-2</v>
      </c>
      <c r="R2315" s="9">
        <v>2307</v>
      </c>
      <c r="S2315" s="10">
        <f t="shared" ca="1" si="172"/>
        <v>-0.12999740780804481</v>
      </c>
    </row>
    <row r="2316" spans="2:19" x14ac:dyDescent="0.3">
      <c r="B2316" s="9">
        <v>2308</v>
      </c>
      <c r="C2316" s="10">
        <f t="shared" ref="C2316:C2379" ca="1" si="174">_xlfn.NORM.INV(RAND(),$C$3,$C$4)+($C$5*C2315)+($C$6*RAND())</f>
        <v>0.13273450127060152</v>
      </c>
      <c r="H2316" s="9">
        <v>2308</v>
      </c>
      <c r="I2316" s="10">
        <v>6.1932072914982518E-2</v>
      </c>
      <c r="O2316" s="9">
        <v>2308</v>
      </c>
      <c r="P2316" s="10">
        <f t="shared" ca="1" si="173"/>
        <v>0.13273450127060152</v>
      </c>
      <c r="R2316" s="9">
        <v>2308</v>
      </c>
      <c r="S2316" s="10">
        <f t="shared" ca="1" si="172"/>
        <v>0.10589450058634088</v>
      </c>
    </row>
    <row r="2317" spans="2:19" x14ac:dyDescent="0.3">
      <c r="B2317" s="9">
        <v>2309</v>
      </c>
      <c r="C2317" s="10">
        <f t="shared" ca="1" si="174"/>
        <v>9.0984398042975187E-2</v>
      </c>
      <c r="H2317" s="9">
        <v>2309</v>
      </c>
      <c r="I2317" s="10">
        <v>6.1932072914982518E-2</v>
      </c>
      <c r="O2317" s="9">
        <v>2309</v>
      </c>
      <c r="P2317" s="10">
        <f t="shared" ca="1" si="173"/>
        <v>9.0984398042975187E-2</v>
      </c>
      <c r="R2317" s="9">
        <v>2309</v>
      </c>
      <c r="S2317" s="10">
        <f t="shared" ca="1" si="172"/>
        <v>0.17538132645642879</v>
      </c>
    </row>
    <row r="2318" spans="2:19" x14ac:dyDescent="0.3">
      <c r="B2318" s="9">
        <v>2310</v>
      </c>
      <c r="C2318" s="10">
        <f t="shared" ca="1" si="174"/>
        <v>-3.4320872072478997E-2</v>
      </c>
      <c r="H2318" s="9">
        <v>2310</v>
      </c>
      <c r="I2318" s="10">
        <v>6.1932072914982518E-2</v>
      </c>
      <c r="O2318" s="9">
        <v>2310</v>
      </c>
      <c r="P2318" s="10">
        <f t="shared" ca="1" si="173"/>
        <v>-3.4320872072478997E-2</v>
      </c>
      <c r="R2318" s="9">
        <v>2310</v>
      </c>
      <c r="S2318" s="10">
        <f t="shared" ca="1" si="172"/>
        <v>-0.13985531190497191</v>
      </c>
    </row>
    <row r="2319" spans="2:19" x14ac:dyDescent="0.3">
      <c r="B2319" s="9">
        <v>2311</v>
      </c>
      <c r="C2319" s="10">
        <f t="shared" ca="1" si="174"/>
        <v>0.15312062605042989</v>
      </c>
      <c r="H2319" s="9">
        <v>2311</v>
      </c>
      <c r="I2319" s="10">
        <v>6.1932072914982518E-2</v>
      </c>
      <c r="O2319" s="9">
        <v>2311</v>
      </c>
      <c r="P2319" s="10">
        <f t="shared" ca="1" si="173"/>
        <v>0.15312062605042989</v>
      </c>
      <c r="R2319" s="9">
        <v>2311</v>
      </c>
      <c r="S2319" s="10">
        <f t="shared" ca="1" si="172"/>
        <v>9.9345274668899669E-2</v>
      </c>
    </row>
    <row r="2320" spans="2:19" x14ac:dyDescent="0.3">
      <c r="B2320" s="9">
        <v>2312</v>
      </c>
      <c r="C2320" s="10">
        <f t="shared" ca="1" si="174"/>
        <v>-0.12788408540661358</v>
      </c>
      <c r="H2320" s="9">
        <v>2312</v>
      </c>
      <c r="I2320" s="10">
        <v>6.1932072914982518E-2</v>
      </c>
      <c r="O2320" s="9">
        <v>2312</v>
      </c>
      <c r="P2320" s="10">
        <f t="shared" ca="1" si="173"/>
        <v>-0.12788408540661358</v>
      </c>
      <c r="R2320" s="9">
        <v>2312</v>
      </c>
      <c r="S2320" s="10">
        <f t="shared" ref="S2320:S2383" ca="1" si="175">_xlfn.NORM.INV(RAND(),$C$3,$C$4)+($C$5*S2319)+($C$6*RAND())</f>
        <v>-3.56806575840561E-2</v>
      </c>
    </row>
    <row r="2321" spans="2:19" x14ac:dyDescent="0.3">
      <c r="B2321" s="9">
        <v>2313</v>
      </c>
      <c r="C2321" s="10">
        <f t="shared" ca="1" si="174"/>
        <v>-3.4800802678885183E-2</v>
      </c>
      <c r="H2321" s="9">
        <v>2313</v>
      </c>
      <c r="I2321" s="10">
        <v>6.1932072914982518E-2</v>
      </c>
      <c r="O2321" s="9">
        <v>2313</v>
      </c>
      <c r="P2321" s="10">
        <f t="shared" ca="1" si="173"/>
        <v>-3.4800802678885183E-2</v>
      </c>
      <c r="R2321" s="9">
        <v>2313</v>
      </c>
      <c r="S2321" s="10">
        <f t="shared" ca="1" si="175"/>
        <v>0.11916375622840822</v>
      </c>
    </row>
    <row r="2322" spans="2:19" x14ac:dyDescent="0.3">
      <c r="B2322" s="9">
        <v>2314</v>
      </c>
      <c r="C2322" s="10">
        <f t="shared" ca="1" si="174"/>
        <v>-8.1738756163574941E-2</v>
      </c>
      <c r="H2322" s="9">
        <v>2314</v>
      </c>
      <c r="I2322" s="10">
        <v>6.1932072914982518E-2</v>
      </c>
      <c r="O2322" s="9">
        <v>2314</v>
      </c>
      <c r="P2322" s="10">
        <f t="shared" ca="1" si="173"/>
        <v>-8.1738756163574941E-2</v>
      </c>
      <c r="R2322" s="9">
        <v>2314</v>
      </c>
      <c r="S2322" s="10">
        <f t="shared" ca="1" si="175"/>
        <v>5.5646153645485863E-2</v>
      </c>
    </row>
    <row r="2323" spans="2:19" x14ac:dyDescent="0.3">
      <c r="B2323" s="9">
        <v>2315</v>
      </c>
      <c r="C2323" s="10">
        <f t="shared" ca="1" si="174"/>
        <v>0.11197570909263178</v>
      </c>
      <c r="H2323" s="9">
        <v>2315</v>
      </c>
      <c r="I2323" s="10">
        <v>6.1932072914982518E-2</v>
      </c>
      <c r="O2323" s="9">
        <v>2315</v>
      </c>
      <c r="P2323" s="10">
        <f t="shared" ca="1" si="173"/>
        <v>0.11197570909263178</v>
      </c>
      <c r="R2323" s="9">
        <v>2315</v>
      </c>
      <c r="S2323" s="10">
        <f t="shared" ca="1" si="175"/>
        <v>0.13561304811361471</v>
      </c>
    </row>
    <row r="2324" spans="2:19" x14ac:dyDescent="0.3">
      <c r="B2324" s="9">
        <v>2316</v>
      </c>
      <c r="C2324" s="10">
        <f t="shared" ca="1" si="174"/>
        <v>-0.28372423610654535</v>
      </c>
      <c r="H2324" s="9">
        <v>2316</v>
      </c>
      <c r="I2324" s="10">
        <v>6.1932072914982518E-2</v>
      </c>
      <c r="O2324" s="9">
        <v>2316</v>
      </c>
      <c r="P2324" s="10">
        <f t="shared" ca="1" si="173"/>
        <v>-0.28372423610654535</v>
      </c>
      <c r="R2324" s="9">
        <v>2316</v>
      </c>
      <c r="S2324" s="10">
        <f t="shared" ca="1" si="175"/>
        <v>-6.5510368068390515E-2</v>
      </c>
    </row>
    <row r="2325" spans="2:19" x14ac:dyDescent="0.3">
      <c r="B2325" s="9">
        <v>2317</v>
      </c>
      <c r="C2325" s="10">
        <f t="shared" ca="1" si="174"/>
        <v>-8.8037800944802735E-2</v>
      </c>
      <c r="H2325" s="9">
        <v>2317</v>
      </c>
      <c r="I2325" s="10">
        <v>6.1932072914982518E-2</v>
      </c>
      <c r="O2325" s="9">
        <v>2317</v>
      </c>
      <c r="P2325" s="10">
        <f t="shared" ca="1" si="173"/>
        <v>-8.8037800944802735E-2</v>
      </c>
      <c r="R2325" s="9">
        <v>2317</v>
      </c>
      <c r="S2325" s="10">
        <f t="shared" ca="1" si="175"/>
        <v>0.16514980972043294</v>
      </c>
    </row>
    <row r="2326" spans="2:19" x14ac:dyDescent="0.3">
      <c r="B2326" s="9">
        <v>2318</v>
      </c>
      <c r="C2326" s="10">
        <f t="shared" ca="1" si="174"/>
        <v>0.21755181230953552</v>
      </c>
      <c r="H2326" s="9">
        <v>2318</v>
      </c>
      <c r="I2326" s="10">
        <v>6.1932072914982518E-2</v>
      </c>
      <c r="O2326" s="9">
        <v>2318</v>
      </c>
      <c r="P2326" s="10">
        <f t="shared" ca="1" si="173"/>
        <v>0.21755181230953552</v>
      </c>
      <c r="R2326" s="9">
        <v>2318</v>
      </c>
      <c r="S2326" s="10">
        <f t="shared" ca="1" si="175"/>
        <v>-0.15498405728686757</v>
      </c>
    </row>
    <row r="2327" spans="2:19" x14ac:dyDescent="0.3">
      <c r="B2327" s="9">
        <v>2319</v>
      </c>
      <c r="C2327" s="10">
        <f t="shared" ca="1" si="174"/>
        <v>0.12768357804099795</v>
      </c>
      <c r="H2327" s="9">
        <v>2319</v>
      </c>
      <c r="I2327" s="10">
        <v>6.1932072914982518E-2</v>
      </c>
      <c r="O2327" s="9">
        <v>2319</v>
      </c>
      <c r="P2327" s="10">
        <f t="shared" ca="1" si="173"/>
        <v>0.12768357804099795</v>
      </c>
      <c r="R2327" s="9">
        <v>2319</v>
      </c>
      <c r="S2327" s="10">
        <f t="shared" ca="1" si="175"/>
        <v>-4.1238876561339788E-2</v>
      </c>
    </row>
    <row r="2328" spans="2:19" x14ac:dyDescent="0.3">
      <c r="B2328" s="9">
        <v>2320</v>
      </c>
      <c r="C2328" s="10">
        <f t="shared" ca="1" si="174"/>
        <v>3.1283982304881032E-2</v>
      </c>
      <c r="H2328" s="9">
        <v>2320</v>
      </c>
      <c r="I2328" s="10">
        <v>6.1932072914982518E-2</v>
      </c>
      <c r="O2328" s="9">
        <v>2320</v>
      </c>
      <c r="P2328" s="10">
        <f t="shared" ca="1" si="173"/>
        <v>3.1283982304881032E-2</v>
      </c>
      <c r="R2328" s="9">
        <v>2320</v>
      </c>
      <c r="S2328" s="10">
        <f t="shared" ca="1" si="175"/>
        <v>-1.0988604239022075E-2</v>
      </c>
    </row>
    <row r="2329" spans="2:19" x14ac:dyDescent="0.3">
      <c r="B2329" s="9">
        <v>2321</v>
      </c>
      <c r="C2329" s="10">
        <f t="shared" ca="1" si="174"/>
        <v>-0.14565593835208793</v>
      </c>
      <c r="H2329" s="9">
        <v>2321</v>
      </c>
      <c r="I2329" s="10">
        <v>6.1932072914982518E-2</v>
      </c>
      <c r="O2329" s="9">
        <v>2321</v>
      </c>
      <c r="P2329" s="10">
        <f t="shared" ca="1" si="173"/>
        <v>-0.14565593835208793</v>
      </c>
      <c r="R2329" s="9">
        <v>2321</v>
      </c>
      <c r="S2329" s="10">
        <f t="shared" ca="1" si="175"/>
        <v>0.16088465349941961</v>
      </c>
    </row>
    <row r="2330" spans="2:19" x14ac:dyDescent="0.3">
      <c r="B2330" s="9">
        <v>2322</v>
      </c>
      <c r="C2330" s="10">
        <f t="shared" ca="1" si="174"/>
        <v>-0.26653198318967924</v>
      </c>
      <c r="H2330" s="9">
        <v>2322</v>
      </c>
      <c r="I2330" s="10">
        <v>6.1932072914982518E-2</v>
      </c>
      <c r="O2330" s="9">
        <v>2322</v>
      </c>
      <c r="P2330" s="10">
        <f t="shared" ca="1" si="173"/>
        <v>-0.26653198318967924</v>
      </c>
      <c r="R2330" s="9">
        <v>2322</v>
      </c>
      <c r="S2330" s="10">
        <f t="shared" ca="1" si="175"/>
        <v>7.7628578559016559E-2</v>
      </c>
    </row>
    <row r="2331" spans="2:19" x14ac:dyDescent="0.3">
      <c r="B2331" s="9">
        <v>2323</v>
      </c>
      <c r="C2331" s="10">
        <f t="shared" ca="1" si="174"/>
        <v>0.19518362105379117</v>
      </c>
      <c r="H2331" s="9">
        <v>2323</v>
      </c>
      <c r="I2331" s="10">
        <v>6.1932072914982518E-2</v>
      </c>
      <c r="O2331" s="9">
        <v>2323</v>
      </c>
      <c r="P2331" s="10">
        <f t="shared" ca="1" si="173"/>
        <v>0.19518362105379117</v>
      </c>
      <c r="R2331" s="9">
        <v>2323</v>
      </c>
      <c r="S2331" s="10">
        <f t="shared" ca="1" si="175"/>
        <v>0.10017615583887128</v>
      </c>
    </row>
    <row r="2332" spans="2:19" x14ac:dyDescent="0.3">
      <c r="B2332" s="9">
        <v>2324</v>
      </c>
      <c r="C2332" s="10">
        <f t="shared" ca="1" si="174"/>
        <v>5.4249680596616938E-2</v>
      </c>
      <c r="H2332" s="9">
        <v>2324</v>
      </c>
      <c r="I2332" s="10">
        <v>6.1932072914982518E-2</v>
      </c>
      <c r="O2332" s="9">
        <v>2324</v>
      </c>
      <c r="P2332" s="10">
        <f t="shared" ca="1" si="173"/>
        <v>5.4249680596616938E-2</v>
      </c>
      <c r="R2332" s="9">
        <v>2324</v>
      </c>
      <c r="S2332" s="10">
        <f t="shared" ca="1" si="175"/>
        <v>0.24672487055842113</v>
      </c>
    </row>
    <row r="2333" spans="2:19" x14ac:dyDescent="0.3">
      <c r="B2333" s="9">
        <v>2325</v>
      </c>
      <c r="C2333" s="10">
        <f t="shared" ca="1" si="174"/>
        <v>-4.4955025933579758E-2</v>
      </c>
      <c r="H2333" s="9">
        <v>2325</v>
      </c>
      <c r="I2333" s="10">
        <v>6.1932072914982518E-2</v>
      </c>
      <c r="O2333" s="9">
        <v>2325</v>
      </c>
      <c r="P2333" s="10">
        <f t="shared" ca="1" si="173"/>
        <v>-4.4955025933579758E-2</v>
      </c>
      <c r="R2333" s="9">
        <v>2325</v>
      </c>
      <c r="S2333" s="10">
        <f t="shared" ca="1" si="175"/>
        <v>-2.7600954475231174E-2</v>
      </c>
    </row>
    <row r="2334" spans="2:19" x14ac:dyDescent="0.3">
      <c r="B2334" s="9">
        <v>2326</v>
      </c>
      <c r="C2334" s="10">
        <f t="shared" ca="1" si="174"/>
        <v>-0.21021489177472935</v>
      </c>
      <c r="H2334" s="9">
        <v>2326</v>
      </c>
      <c r="I2334" s="10">
        <v>6.1932072914982518E-2</v>
      </c>
      <c r="O2334" s="9">
        <v>2326</v>
      </c>
      <c r="P2334" s="10">
        <f t="shared" ca="1" si="173"/>
        <v>-0.21021489177472935</v>
      </c>
      <c r="R2334" s="9">
        <v>2326</v>
      </c>
      <c r="S2334" s="10">
        <f t="shared" ca="1" si="175"/>
        <v>-3.9601469218803802E-2</v>
      </c>
    </row>
    <row r="2335" spans="2:19" x14ac:dyDescent="0.3">
      <c r="B2335" s="9">
        <v>2327</v>
      </c>
      <c r="C2335" s="10">
        <f t="shared" ca="1" si="174"/>
        <v>-0.33455320089703355</v>
      </c>
      <c r="H2335" s="9">
        <v>2327</v>
      </c>
      <c r="I2335" s="10">
        <v>6.1932072914982518E-2</v>
      </c>
      <c r="O2335" s="9">
        <v>2327</v>
      </c>
      <c r="P2335" s="10">
        <f t="shared" ca="1" si="173"/>
        <v>-0.33455320089703355</v>
      </c>
      <c r="R2335" s="9">
        <v>2327</v>
      </c>
      <c r="S2335" s="10">
        <f t="shared" ca="1" si="175"/>
        <v>-0.13863165917589276</v>
      </c>
    </row>
    <row r="2336" spans="2:19" x14ac:dyDescent="0.3">
      <c r="B2336" s="9">
        <v>2328</v>
      </c>
      <c r="C2336" s="10">
        <f t="shared" ca="1" si="174"/>
        <v>-9.1192681464245848E-2</v>
      </c>
      <c r="H2336" s="9">
        <v>2328</v>
      </c>
      <c r="I2336" s="10">
        <v>6.1932072914982518E-2</v>
      </c>
      <c r="O2336" s="9">
        <v>2328</v>
      </c>
      <c r="P2336" s="10">
        <f t="shared" ca="1" si="173"/>
        <v>-9.1192681464245848E-2</v>
      </c>
      <c r="R2336" s="9">
        <v>2328</v>
      </c>
      <c r="S2336" s="10">
        <f t="shared" ca="1" si="175"/>
        <v>-0.14756518944645436</v>
      </c>
    </row>
    <row r="2337" spans="2:19" x14ac:dyDescent="0.3">
      <c r="B2337" s="9">
        <v>2329</v>
      </c>
      <c r="C2337" s="10">
        <f t="shared" ca="1" si="174"/>
        <v>1.8877384376536181E-2</v>
      </c>
      <c r="H2337" s="9">
        <v>2329</v>
      </c>
      <c r="I2337" s="10">
        <v>6.1932072914982518E-2</v>
      </c>
      <c r="O2337" s="9">
        <v>2329</v>
      </c>
      <c r="P2337" s="10">
        <f t="shared" ca="1" si="173"/>
        <v>1.8877384376536181E-2</v>
      </c>
      <c r="R2337" s="9">
        <v>2329</v>
      </c>
      <c r="S2337" s="10">
        <f t="shared" ca="1" si="175"/>
        <v>-4.8223980394047898E-2</v>
      </c>
    </row>
    <row r="2338" spans="2:19" x14ac:dyDescent="0.3">
      <c r="B2338" s="9">
        <v>2330</v>
      </c>
      <c r="C2338" s="10">
        <f t="shared" ca="1" si="174"/>
        <v>5.9760494083326759E-2</v>
      </c>
      <c r="H2338" s="9">
        <v>2330</v>
      </c>
      <c r="I2338" s="10">
        <v>6.1932072914982518E-2</v>
      </c>
      <c r="O2338" s="9">
        <v>2330</v>
      </c>
      <c r="P2338" s="10">
        <f t="shared" ca="1" si="173"/>
        <v>5.9760494083326759E-2</v>
      </c>
      <c r="R2338" s="9">
        <v>2330</v>
      </c>
      <c r="S2338" s="10">
        <f t="shared" ca="1" si="175"/>
        <v>-0.27631810442233601</v>
      </c>
    </row>
    <row r="2339" spans="2:19" x14ac:dyDescent="0.3">
      <c r="B2339" s="9">
        <v>2331</v>
      </c>
      <c r="C2339" s="10">
        <f t="shared" ca="1" si="174"/>
        <v>-9.2928299695785394E-2</v>
      </c>
      <c r="H2339" s="9">
        <v>2331</v>
      </c>
      <c r="I2339" s="10">
        <v>6.1932072914982518E-2</v>
      </c>
      <c r="O2339" s="9">
        <v>2331</v>
      </c>
      <c r="P2339" s="10">
        <f t="shared" ca="1" si="173"/>
        <v>-9.2928299695785394E-2</v>
      </c>
      <c r="R2339" s="9">
        <v>2331</v>
      </c>
      <c r="S2339" s="10">
        <f t="shared" ca="1" si="175"/>
        <v>-3.91607172950219E-2</v>
      </c>
    </row>
    <row r="2340" spans="2:19" x14ac:dyDescent="0.3">
      <c r="B2340" s="9">
        <v>2332</v>
      </c>
      <c r="C2340" s="10">
        <f t="shared" ca="1" si="174"/>
        <v>0.20534058729942056</v>
      </c>
      <c r="H2340" s="9">
        <v>2332</v>
      </c>
      <c r="I2340" s="10">
        <v>6.1932072914982518E-2</v>
      </c>
      <c r="O2340" s="9">
        <v>2332</v>
      </c>
      <c r="P2340" s="10">
        <f t="shared" ca="1" si="173"/>
        <v>0.20534058729942056</v>
      </c>
      <c r="R2340" s="9">
        <v>2332</v>
      </c>
      <c r="S2340" s="10">
        <f t="shared" ca="1" si="175"/>
        <v>0.16687545614316407</v>
      </c>
    </row>
    <row r="2341" spans="2:19" x14ac:dyDescent="0.3">
      <c r="B2341" s="9">
        <v>2333</v>
      </c>
      <c r="C2341" s="10">
        <f t="shared" ca="1" si="174"/>
        <v>0.16337286202250492</v>
      </c>
      <c r="H2341" s="9">
        <v>2333</v>
      </c>
      <c r="I2341" s="10">
        <v>6.1932072914982518E-2</v>
      </c>
      <c r="O2341" s="9">
        <v>2333</v>
      </c>
      <c r="P2341" s="10">
        <f t="shared" ca="1" si="173"/>
        <v>0.16337286202250492</v>
      </c>
      <c r="R2341" s="9">
        <v>2333</v>
      </c>
      <c r="S2341" s="10">
        <f t="shared" ca="1" si="175"/>
        <v>0.15386597956633669</v>
      </c>
    </row>
    <row r="2342" spans="2:19" x14ac:dyDescent="0.3">
      <c r="B2342" s="9">
        <v>2334</v>
      </c>
      <c r="C2342" s="10">
        <f t="shared" ca="1" si="174"/>
        <v>4.6061213191557406E-2</v>
      </c>
      <c r="H2342" s="9">
        <v>2334</v>
      </c>
      <c r="I2342" s="10">
        <v>6.1932072914982518E-2</v>
      </c>
      <c r="O2342" s="9">
        <v>2334</v>
      </c>
      <c r="P2342" s="10">
        <f t="shared" ca="1" si="173"/>
        <v>4.6061213191557406E-2</v>
      </c>
      <c r="R2342" s="9">
        <v>2334</v>
      </c>
      <c r="S2342" s="10">
        <f t="shared" ca="1" si="175"/>
        <v>7.6611384598132423E-2</v>
      </c>
    </row>
    <row r="2343" spans="2:19" x14ac:dyDescent="0.3">
      <c r="B2343" s="9">
        <v>2335</v>
      </c>
      <c r="C2343" s="10">
        <f t="shared" ca="1" si="174"/>
        <v>-0.17997928711269898</v>
      </c>
      <c r="H2343" s="9">
        <v>2335</v>
      </c>
      <c r="I2343" s="10">
        <v>6.1932072914982518E-2</v>
      </c>
      <c r="O2343" s="9">
        <v>2335</v>
      </c>
      <c r="P2343" s="10">
        <f t="shared" ca="1" si="173"/>
        <v>-0.17997928711269898</v>
      </c>
      <c r="R2343" s="9">
        <v>2335</v>
      </c>
      <c r="S2343" s="10">
        <f t="shared" ca="1" si="175"/>
        <v>-0.10567238277542088</v>
      </c>
    </row>
    <row r="2344" spans="2:19" x14ac:dyDescent="0.3">
      <c r="B2344" s="9">
        <v>2336</v>
      </c>
      <c r="C2344" s="10">
        <f t="shared" ca="1" si="174"/>
        <v>-0.33014161628176403</v>
      </c>
      <c r="H2344" s="9">
        <v>2336</v>
      </c>
      <c r="I2344" s="10">
        <v>6.1932072914982518E-2</v>
      </c>
      <c r="O2344" s="9">
        <v>2336</v>
      </c>
      <c r="P2344" s="10">
        <f t="shared" ca="1" si="173"/>
        <v>-0.33014161628176403</v>
      </c>
      <c r="R2344" s="9">
        <v>2336</v>
      </c>
      <c r="S2344" s="10">
        <f t="shared" ca="1" si="175"/>
        <v>-0.10476089595187646</v>
      </c>
    </row>
    <row r="2345" spans="2:19" x14ac:dyDescent="0.3">
      <c r="B2345" s="9">
        <v>2337</v>
      </c>
      <c r="C2345" s="10">
        <f t="shared" ca="1" si="174"/>
        <v>3.5688260058565791E-2</v>
      </c>
      <c r="H2345" s="9">
        <v>2337</v>
      </c>
      <c r="I2345" s="10">
        <v>6.1932072914982518E-2</v>
      </c>
      <c r="O2345" s="9">
        <v>2337</v>
      </c>
      <c r="P2345" s="10">
        <f t="shared" ca="1" si="173"/>
        <v>3.5688260058565791E-2</v>
      </c>
      <c r="R2345" s="9">
        <v>2337</v>
      </c>
      <c r="S2345" s="10">
        <f t="shared" ca="1" si="175"/>
        <v>-2.6855423296450794E-3</v>
      </c>
    </row>
    <row r="2346" spans="2:19" x14ac:dyDescent="0.3">
      <c r="B2346" s="9">
        <v>2338</v>
      </c>
      <c r="C2346" s="10">
        <f t="shared" ca="1" si="174"/>
        <v>-0.14241825686881227</v>
      </c>
      <c r="H2346" s="9">
        <v>2338</v>
      </c>
      <c r="I2346" s="10">
        <v>6.1932072914982518E-2</v>
      </c>
      <c r="O2346" s="9">
        <v>2338</v>
      </c>
      <c r="P2346" s="10">
        <f t="shared" ca="1" si="173"/>
        <v>-0.14241825686881227</v>
      </c>
      <c r="R2346" s="9">
        <v>2338</v>
      </c>
      <c r="S2346" s="10">
        <f t="shared" ca="1" si="175"/>
        <v>0.28576693279179072</v>
      </c>
    </row>
    <row r="2347" spans="2:19" x14ac:dyDescent="0.3">
      <c r="B2347" s="9">
        <v>2339</v>
      </c>
      <c r="C2347" s="10">
        <f t="shared" ca="1" si="174"/>
        <v>0.10635774802317818</v>
      </c>
      <c r="H2347" s="9">
        <v>2339</v>
      </c>
      <c r="I2347" s="10">
        <v>6.1932072914982518E-2</v>
      </c>
      <c r="O2347" s="9">
        <v>2339</v>
      </c>
      <c r="P2347" s="10">
        <f t="shared" ca="1" si="173"/>
        <v>0.10635774802317818</v>
      </c>
      <c r="R2347" s="9">
        <v>2339</v>
      </c>
      <c r="S2347" s="10">
        <f t="shared" ca="1" si="175"/>
        <v>-6.740149452614864E-3</v>
      </c>
    </row>
    <row r="2348" spans="2:19" x14ac:dyDescent="0.3">
      <c r="B2348" s="9">
        <v>2340</v>
      </c>
      <c r="C2348" s="10">
        <f t="shared" ca="1" si="174"/>
        <v>0.12254757791285137</v>
      </c>
      <c r="H2348" s="9">
        <v>2340</v>
      </c>
      <c r="I2348" s="10">
        <v>6.1932072914982518E-2</v>
      </c>
      <c r="O2348" s="9">
        <v>2340</v>
      </c>
      <c r="P2348" s="10">
        <f t="shared" ca="1" si="173"/>
        <v>0.12254757791285137</v>
      </c>
      <c r="R2348" s="9">
        <v>2340</v>
      </c>
      <c r="S2348" s="10">
        <f t="shared" ca="1" si="175"/>
        <v>0.16756807288884518</v>
      </c>
    </row>
    <row r="2349" spans="2:19" x14ac:dyDescent="0.3">
      <c r="B2349" s="9">
        <v>2341</v>
      </c>
      <c r="C2349" s="10">
        <f t="shared" ca="1" si="174"/>
        <v>0.13267431648824726</v>
      </c>
      <c r="H2349" s="9">
        <v>2341</v>
      </c>
      <c r="I2349" s="10">
        <v>6.1932072914982518E-2</v>
      </c>
      <c r="O2349" s="9">
        <v>2341</v>
      </c>
      <c r="P2349" s="10">
        <f t="shared" ca="1" si="173"/>
        <v>0.13267431648824726</v>
      </c>
      <c r="R2349" s="9">
        <v>2341</v>
      </c>
      <c r="S2349" s="10">
        <f t="shared" ca="1" si="175"/>
        <v>-4.6534192075719481E-2</v>
      </c>
    </row>
    <row r="2350" spans="2:19" x14ac:dyDescent="0.3">
      <c r="B2350" s="9">
        <v>2342</v>
      </c>
      <c r="C2350" s="10">
        <f t="shared" ca="1" si="174"/>
        <v>4.9372112881596847E-2</v>
      </c>
      <c r="H2350" s="9">
        <v>2342</v>
      </c>
      <c r="I2350" s="10">
        <v>6.1932072914982518E-2</v>
      </c>
      <c r="O2350" s="9">
        <v>2342</v>
      </c>
      <c r="P2350" s="10">
        <f t="shared" ca="1" si="173"/>
        <v>4.9372112881596847E-2</v>
      </c>
      <c r="R2350" s="9">
        <v>2342</v>
      </c>
      <c r="S2350" s="10">
        <f t="shared" ca="1" si="175"/>
        <v>-0.16499060140732688</v>
      </c>
    </row>
    <row r="2351" spans="2:19" x14ac:dyDescent="0.3">
      <c r="B2351" s="9">
        <v>2343</v>
      </c>
      <c r="C2351" s="10">
        <f t="shared" ca="1" si="174"/>
        <v>-3.4659371864274376E-2</v>
      </c>
      <c r="H2351" s="9">
        <v>2343</v>
      </c>
      <c r="I2351" s="10">
        <v>6.1932072914982518E-2</v>
      </c>
      <c r="O2351" s="9">
        <v>2343</v>
      </c>
      <c r="P2351" s="10">
        <f t="shared" ca="1" si="173"/>
        <v>-3.4659371864274376E-2</v>
      </c>
      <c r="R2351" s="9">
        <v>2343</v>
      </c>
      <c r="S2351" s="10">
        <f t="shared" ca="1" si="175"/>
        <v>-2.3479107098438985E-2</v>
      </c>
    </row>
    <row r="2352" spans="2:19" x14ac:dyDescent="0.3">
      <c r="B2352" s="9">
        <v>2344</v>
      </c>
      <c r="C2352" s="10">
        <f t="shared" ca="1" si="174"/>
        <v>0.22357070083521</v>
      </c>
      <c r="H2352" s="9">
        <v>2344</v>
      </c>
      <c r="I2352" s="10">
        <v>6.1932072914982518E-2</v>
      </c>
      <c r="O2352" s="9">
        <v>2344</v>
      </c>
      <c r="P2352" s="10">
        <f t="shared" ca="1" si="173"/>
        <v>0.22357070083521</v>
      </c>
      <c r="R2352" s="9">
        <v>2344</v>
      </c>
      <c r="S2352" s="10">
        <f t="shared" ca="1" si="175"/>
        <v>-9.876965213244257E-2</v>
      </c>
    </row>
    <row r="2353" spans="2:19" x14ac:dyDescent="0.3">
      <c r="B2353" s="9">
        <v>2345</v>
      </c>
      <c r="C2353" s="10">
        <f t="shared" ca="1" si="174"/>
        <v>-0.10283822761960301</v>
      </c>
      <c r="H2353" s="9">
        <v>2345</v>
      </c>
      <c r="I2353" s="10">
        <v>6.1932072914982518E-2</v>
      </c>
      <c r="O2353" s="9">
        <v>2345</v>
      </c>
      <c r="P2353" s="10">
        <f t="shared" ca="1" si="173"/>
        <v>-0.10283822761960301</v>
      </c>
      <c r="R2353" s="9">
        <v>2345</v>
      </c>
      <c r="S2353" s="10">
        <f t="shared" ca="1" si="175"/>
        <v>-2.5159574080369517E-2</v>
      </c>
    </row>
    <row r="2354" spans="2:19" x14ac:dyDescent="0.3">
      <c r="B2354" s="9">
        <v>2346</v>
      </c>
      <c r="C2354" s="10">
        <f t="shared" ca="1" si="174"/>
        <v>0.23092019653507401</v>
      </c>
      <c r="H2354" s="9">
        <v>2346</v>
      </c>
      <c r="I2354" s="10">
        <v>6.1932072914982518E-2</v>
      </c>
      <c r="O2354" s="9">
        <v>2346</v>
      </c>
      <c r="P2354" s="10">
        <f t="shared" ca="1" si="173"/>
        <v>0.23092019653507401</v>
      </c>
      <c r="R2354" s="9">
        <v>2346</v>
      </c>
      <c r="S2354" s="10">
        <f t="shared" ca="1" si="175"/>
        <v>-9.3295645308601169E-2</v>
      </c>
    </row>
    <row r="2355" spans="2:19" x14ac:dyDescent="0.3">
      <c r="B2355" s="9">
        <v>2347</v>
      </c>
      <c r="C2355" s="10">
        <f t="shared" ca="1" si="174"/>
        <v>0.24605153948074421</v>
      </c>
      <c r="H2355" s="9">
        <v>2347</v>
      </c>
      <c r="I2355" s="10">
        <v>6.1932072914982518E-2</v>
      </c>
      <c r="O2355" s="9">
        <v>2347</v>
      </c>
      <c r="P2355" s="10">
        <f t="shared" ca="1" si="173"/>
        <v>0.24605153948074421</v>
      </c>
      <c r="R2355" s="9">
        <v>2347</v>
      </c>
      <c r="S2355" s="10">
        <f t="shared" ca="1" si="175"/>
        <v>-0.11173406870624125</v>
      </c>
    </row>
    <row r="2356" spans="2:19" x14ac:dyDescent="0.3">
      <c r="B2356" s="9">
        <v>2348</v>
      </c>
      <c r="C2356" s="10">
        <f t="shared" ca="1" si="174"/>
        <v>0.13129684001825451</v>
      </c>
      <c r="H2356" s="9">
        <v>2348</v>
      </c>
      <c r="I2356" s="10">
        <v>6.1932072914982518E-2</v>
      </c>
      <c r="O2356" s="9">
        <v>2348</v>
      </c>
      <c r="P2356" s="10">
        <f t="shared" ca="1" si="173"/>
        <v>0.13129684001825451</v>
      </c>
      <c r="R2356" s="9">
        <v>2348</v>
      </c>
      <c r="S2356" s="10">
        <f t="shared" ca="1" si="175"/>
        <v>0.16988771020067053</v>
      </c>
    </row>
    <row r="2357" spans="2:19" x14ac:dyDescent="0.3">
      <c r="B2357" s="9">
        <v>2349</v>
      </c>
      <c r="C2357" s="10">
        <f t="shared" ca="1" si="174"/>
        <v>-5.3483553155774514E-2</v>
      </c>
      <c r="H2357" s="9">
        <v>2349</v>
      </c>
      <c r="I2357" s="10">
        <v>6.1932072914982518E-2</v>
      </c>
      <c r="O2357" s="9">
        <v>2349</v>
      </c>
      <c r="P2357" s="10">
        <f t="shared" ca="1" si="173"/>
        <v>-5.3483553155774514E-2</v>
      </c>
      <c r="R2357" s="9">
        <v>2349</v>
      </c>
      <c r="S2357" s="10">
        <f t="shared" ca="1" si="175"/>
        <v>-6.3941778007805802E-2</v>
      </c>
    </row>
    <row r="2358" spans="2:19" x14ac:dyDescent="0.3">
      <c r="B2358" s="9">
        <v>2350</v>
      </c>
      <c r="C2358" s="10">
        <f t="shared" ca="1" si="174"/>
        <v>7.0586986603797156E-2</v>
      </c>
      <c r="H2358" s="9">
        <v>2350</v>
      </c>
      <c r="I2358" s="10">
        <v>6.1932072914982518E-2</v>
      </c>
      <c r="O2358" s="9">
        <v>2350</v>
      </c>
      <c r="P2358" s="10">
        <f t="shared" ca="1" si="173"/>
        <v>7.0586986603797156E-2</v>
      </c>
      <c r="R2358" s="9">
        <v>2350</v>
      </c>
      <c r="S2358" s="10">
        <f t="shared" ca="1" si="175"/>
        <v>-6.789402049975872E-2</v>
      </c>
    </row>
    <row r="2359" spans="2:19" x14ac:dyDescent="0.3">
      <c r="B2359" s="9">
        <v>2351</v>
      </c>
      <c r="C2359" s="10">
        <f t="shared" ca="1" si="174"/>
        <v>0.3147435985842455</v>
      </c>
      <c r="H2359" s="9">
        <v>2351</v>
      </c>
      <c r="I2359" s="10">
        <v>6.1932072914982518E-2</v>
      </c>
      <c r="O2359" s="9">
        <v>2351</v>
      </c>
      <c r="P2359" s="10">
        <f t="shared" ca="1" si="173"/>
        <v>0.3147435985842455</v>
      </c>
      <c r="R2359" s="9">
        <v>2351</v>
      </c>
      <c r="S2359" s="10">
        <f t="shared" ca="1" si="175"/>
        <v>-8.667181312585677E-2</v>
      </c>
    </row>
    <row r="2360" spans="2:19" x14ac:dyDescent="0.3">
      <c r="B2360" s="9">
        <v>2352</v>
      </c>
      <c r="C2360" s="10">
        <f t="shared" ca="1" si="174"/>
        <v>9.5800501568993099E-2</v>
      </c>
      <c r="H2360" s="9">
        <v>2352</v>
      </c>
      <c r="I2360" s="10">
        <v>6.1932072914982518E-2</v>
      </c>
      <c r="O2360" s="9">
        <v>2352</v>
      </c>
      <c r="P2360" s="10">
        <f t="shared" ca="1" si="173"/>
        <v>9.5800501568993099E-2</v>
      </c>
      <c r="R2360" s="9">
        <v>2352</v>
      </c>
      <c r="S2360" s="10">
        <f t="shared" ca="1" si="175"/>
        <v>-0.26094697981434312</v>
      </c>
    </row>
    <row r="2361" spans="2:19" x14ac:dyDescent="0.3">
      <c r="B2361" s="9">
        <v>2353</v>
      </c>
      <c r="C2361" s="10">
        <f t="shared" ca="1" si="174"/>
        <v>-0.21428067978249424</v>
      </c>
      <c r="H2361" s="9">
        <v>2353</v>
      </c>
      <c r="I2361" s="10">
        <v>6.1932072914982518E-2</v>
      </c>
      <c r="O2361" s="9">
        <v>2353</v>
      </c>
      <c r="P2361" s="10">
        <f t="shared" ca="1" si="173"/>
        <v>-0.21428067978249424</v>
      </c>
      <c r="R2361" s="9">
        <v>2353</v>
      </c>
      <c r="S2361" s="10">
        <f t="shared" ca="1" si="175"/>
        <v>0.35297680541885806</v>
      </c>
    </row>
    <row r="2362" spans="2:19" x14ac:dyDescent="0.3">
      <c r="B2362" s="9">
        <v>2354</v>
      </c>
      <c r="C2362" s="10">
        <f t="shared" ca="1" si="174"/>
        <v>8.6129175466199207E-2</v>
      </c>
      <c r="H2362" s="9">
        <v>2354</v>
      </c>
      <c r="I2362" s="10">
        <v>6.1932072914982518E-2</v>
      </c>
      <c r="O2362" s="9">
        <v>2354</v>
      </c>
      <c r="P2362" s="10">
        <f t="shared" ca="1" si="173"/>
        <v>8.6129175466199207E-2</v>
      </c>
      <c r="R2362" s="9">
        <v>2354</v>
      </c>
      <c r="S2362" s="10">
        <f t="shared" ca="1" si="175"/>
        <v>-4.5339640691345898E-2</v>
      </c>
    </row>
    <row r="2363" spans="2:19" x14ac:dyDescent="0.3">
      <c r="B2363" s="9">
        <v>2355</v>
      </c>
      <c r="C2363" s="10">
        <f t="shared" ca="1" si="174"/>
        <v>0.1037622479451113</v>
      </c>
      <c r="H2363" s="9">
        <v>2355</v>
      </c>
      <c r="I2363" s="10">
        <v>6.1932072914982518E-2</v>
      </c>
      <c r="O2363" s="9">
        <v>2355</v>
      </c>
      <c r="P2363" s="10">
        <f t="shared" ca="1" si="173"/>
        <v>0.1037622479451113</v>
      </c>
      <c r="R2363" s="9">
        <v>2355</v>
      </c>
      <c r="S2363" s="10">
        <f t="shared" ca="1" si="175"/>
        <v>5.9931866380523613E-2</v>
      </c>
    </row>
    <row r="2364" spans="2:19" x14ac:dyDescent="0.3">
      <c r="B2364" s="9">
        <v>2356</v>
      </c>
      <c r="C2364" s="10">
        <f t="shared" ca="1" si="174"/>
        <v>0.25567126678024688</v>
      </c>
      <c r="H2364" s="9">
        <v>2356</v>
      </c>
      <c r="I2364" s="10">
        <v>6.1932072914982518E-2</v>
      </c>
      <c r="O2364" s="9">
        <v>2356</v>
      </c>
      <c r="P2364" s="10">
        <f t="shared" ca="1" si="173"/>
        <v>0.25567126678024688</v>
      </c>
      <c r="R2364" s="9">
        <v>2356</v>
      </c>
      <c r="S2364" s="10">
        <f t="shared" ca="1" si="175"/>
        <v>0.17940548087843075</v>
      </c>
    </row>
    <row r="2365" spans="2:19" x14ac:dyDescent="0.3">
      <c r="B2365" s="9">
        <v>2357</v>
      </c>
      <c r="C2365" s="10">
        <f t="shared" ca="1" si="174"/>
        <v>-6.5713261014643184E-2</v>
      </c>
      <c r="H2365" s="9">
        <v>2357</v>
      </c>
      <c r="I2365" s="10">
        <v>6.1932072914982518E-2</v>
      </c>
      <c r="O2365" s="9">
        <v>2357</v>
      </c>
      <c r="P2365" s="10">
        <f t="shared" ca="1" si="173"/>
        <v>-6.5713261014643184E-2</v>
      </c>
      <c r="R2365" s="9">
        <v>2357</v>
      </c>
      <c r="S2365" s="10">
        <f t="shared" ca="1" si="175"/>
        <v>2.7423997664614383E-2</v>
      </c>
    </row>
    <row r="2366" spans="2:19" x14ac:dyDescent="0.3">
      <c r="B2366" s="9">
        <v>2358</v>
      </c>
      <c r="C2366" s="10">
        <f t="shared" ca="1" si="174"/>
        <v>1.430497449021717E-2</v>
      </c>
      <c r="H2366" s="9">
        <v>2358</v>
      </c>
      <c r="I2366" s="10">
        <v>6.1932072914982518E-2</v>
      </c>
      <c r="O2366" s="9">
        <v>2358</v>
      </c>
      <c r="P2366" s="10">
        <f t="shared" ca="1" si="173"/>
        <v>1.430497449021717E-2</v>
      </c>
      <c r="R2366" s="9">
        <v>2358</v>
      </c>
      <c r="S2366" s="10">
        <f t="shared" ca="1" si="175"/>
        <v>2.2043521149379595E-2</v>
      </c>
    </row>
    <row r="2367" spans="2:19" x14ac:dyDescent="0.3">
      <c r="B2367" s="9">
        <v>2359</v>
      </c>
      <c r="C2367" s="10">
        <f t="shared" ca="1" si="174"/>
        <v>-0.20824313026624078</v>
      </c>
      <c r="H2367" s="9">
        <v>2359</v>
      </c>
      <c r="I2367" s="10">
        <v>6.1932072914982518E-2</v>
      </c>
      <c r="O2367" s="9">
        <v>2359</v>
      </c>
      <c r="P2367" s="10">
        <f t="shared" ca="1" si="173"/>
        <v>-0.20824313026624078</v>
      </c>
      <c r="R2367" s="9">
        <v>2359</v>
      </c>
      <c r="S2367" s="10">
        <f t="shared" ca="1" si="175"/>
        <v>-0.15486604528214842</v>
      </c>
    </row>
    <row r="2368" spans="2:19" x14ac:dyDescent="0.3">
      <c r="B2368" s="9">
        <v>2360</v>
      </c>
      <c r="C2368" s="10">
        <f t="shared" ca="1" si="174"/>
        <v>0.10474303147617807</v>
      </c>
      <c r="H2368" s="9">
        <v>2360</v>
      </c>
      <c r="I2368" s="10">
        <v>6.1932072914982518E-2</v>
      </c>
      <c r="O2368" s="9">
        <v>2360</v>
      </c>
      <c r="P2368" s="10">
        <f t="shared" ca="1" si="173"/>
        <v>0.10474303147617807</v>
      </c>
      <c r="R2368" s="9">
        <v>2360</v>
      </c>
      <c r="S2368" s="10">
        <f t="shared" ca="1" si="175"/>
        <v>-2.7940100310016428E-2</v>
      </c>
    </row>
    <row r="2369" spans="2:19" x14ac:dyDescent="0.3">
      <c r="B2369" s="9">
        <v>2361</v>
      </c>
      <c r="C2369" s="10">
        <f t="shared" ca="1" si="174"/>
        <v>0.14787415357995867</v>
      </c>
      <c r="H2369" s="9">
        <v>2361</v>
      </c>
      <c r="I2369" s="10">
        <v>6.1932072914982518E-2</v>
      </c>
      <c r="O2369" s="9">
        <v>2361</v>
      </c>
      <c r="P2369" s="10">
        <f t="shared" ca="1" si="173"/>
        <v>0.14787415357995867</v>
      </c>
      <c r="R2369" s="9">
        <v>2361</v>
      </c>
      <c r="S2369" s="10">
        <f t="shared" ca="1" si="175"/>
        <v>-5.6358612846439365E-2</v>
      </c>
    </row>
    <row r="2370" spans="2:19" x14ac:dyDescent="0.3">
      <c r="B2370" s="9">
        <v>2362</v>
      </c>
      <c r="C2370" s="10">
        <f t="shared" ca="1" si="174"/>
        <v>0.21189826902402131</v>
      </c>
      <c r="H2370" s="9">
        <v>2362</v>
      </c>
      <c r="I2370" s="10">
        <v>6.1932072914982518E-2</v>
      </c>
      <c r="O2370" s="9">
        <v>2362</v>
      </c>
      <c r="P2370" s="10">
        <f t="shared" ca="1" si="173"/>
        <v>0.21189826902402131</v>
      </c>
      <c r="R2370" s="9">
        <v>2362</v>
      </c>
      <c r="S2370" s="10">
        <f t="shared" ca="1" si="175"/>
        <v>-0.13638104929050202</v>
      </c>
    </row>
    <row r="2371" spans="2:19" x14ac:dyDescent="0.3">
      <c r="B2371" s="9">
        <v>2363</v>
      </c>
      <c r="C2371" s="10">
        <f t="shared" ca="1" si="174"/>
        <v>9.0342377632600571E-2</v>
      </c>
      <c r="H2371" s="9">
        <v>2363</v>
      </c>
      <c r="I2371" s="10">
        <v>6.1932072914982518E-2</v>
      </c>
      <c r="O2371" s="9">
        <v>2363</v>
      </c>
      <c r="P2371" s="10">
        <f t="shared" ca="1" si="173"/>
        <v>9.0342377632600571E-2</v>
      </c>
      <c r="R2371" s="9">
        <v>2363</v>
      </c>
      <c r="S2371" s="10">
        <f t="shared" ca="1" si="175"/>
        <v>-3.5899769719580539E-2</v>
      </c>
    </row>
    <row r="2372" spans="2:19" x14ac:dyDescent="0.3">
      <c r="B2372" s="9">
        <v>2364</v>
      </c>
      <c r="C2372" s="10">
        <f t="shared" ca="1" si="174"/>
        <v>1.8158220777483552E-2</v>
      </c>
      <c r="H2372" s="9">
        <v>2364</v>
      </c>
      <c r="I2372" s="10">
        <v>6.1932072914982518E-2</v>
      </c>
      <c r="O2372" s="9">
        <v>2364</v>
      </c>
      <c r="P2372" s="10">
        <f t="shared" ca="1" si="173"/>
        <v>1.8158220777483552E-2</v>
      </c>
      <c r="R2372" s="9">
        <v>2364</v>
      </c>
      <c r="S2372" s="10">
        <f t="shared" ca="1" si="175"/>
        <v>0.24099588147219583</v>
      </c>
    </row>
    <row r="2373" spans="2:19" x14ac:dyDescent="0.3">
      <c r="B2373" s="9">
        <v>2365</v>
      </c>
      <c r="C2373" s="10">
        <f t="shared" ca="1" si="174"/>
        <v>-9.6582532507610369E-2</v>
      </c>
      <c r="H2373" s="9">
        <v>2365</v>
      </c>
      <c r="I2373" s="10">
        <v>6.1932072914982518E-2</v>
      </c>
      <c r="O2373" s="9">
        <v>2365</v>
      </c>
      <c r="P2373" s="10">
        <f t="shared" ca="1" si="173"/>
        <v>-9.6582532507610369E-2</v>
      </c>
      <c r="R2373" s="9">
        <v>2365</v>
      </c>
      <c r="S2373" s="10">
        <f t="shared" ca="1" si="175"/>
        <v>0.1970858021635026</v>
      </c>
    </row>
    <row r="2374" spans="2:19" x14ac:dyDescent="0.3">
      <c r="B2374" s="9">
        <v>2366</v>
      </c>
      <c r="C2374" s="10">
        <f t="shared" ca="1" si="174"/>
        <v>-0.11430077527505493</v>
      </c>
      <c r="H2374" s="9">
        <v>2366</v>
      </c>
      <c r="I2374" s="10">
        <v>6.1932072914982518E-2</v>
      </c>
      <c r="O2374" s="9">
        <v>2366</v>
      </c>
      <c r="P2374" s="10">
        <f t="shared" ca="1" si="173"/>
        <v>-0.11430077527505493</v>
      </c>
      <c r="R2374" s="9">
        <v>2366</v>
      </c>
      <c r="S2374" s="10">
        <f t="shared" ca="1" si="175"/>
        <v>2.6238185819865888E-2</v>
      </c>
    </row>
    <row r="2375" spans="2:19" x14ac:dyDescent="0.3">
      <c r="B2375" s="9">
        <v>2367</v>
      </c>
      <c r="C2375" s="10">
        <f t="shared" ca="1" si="174"/>
        <v>-0.18959736314599399</v>
      </c>
      <c r="H2375" s="9">
        <v>2367</v>
      </c>
      <c r="I2375" s="10">
        <v>6.1932072914982518E-2</v>
      </c>
      <c r="O2375" s="9">
        <v>2367</v>
      </c>
      <c r="P2375" s="10">
        <f t="shared" ca="1" si="173"/>
        <v>-0.18959736314599399</v>
      </c>
      <c r="R2375" s="9">
        <v>2367</v>
      </c>
      <c r="S2375" s="10">
        <f t="shared" ca="1" si="175"/>
        <v>0.11924750812239393</v>
      </c>
    </row>
    <row r="2376" spans="2:19" x14ac:dyDescent="0.3">
      <c r="B2376" s="9">
        <v>2368</v>
      </c>
      <c r="C2376" s="10">
        <f t="shared" ca="1" si="174"/>
        <v>0.19580372028576193</v>
      </c>
      <c r="H2376" s="9">
        <v>2368</v>
      </c>
      <c r="I2376" s="10">
        <v>6.1932072914982518E-2</v>
      </c>
      <c r="O2376" s="9">
        <v>2368</v>
      </c>
      <c r="P2376" s="10">
        <f t="shared" ca="1" si="173"/>
        <v>0.19580372028576193</v>
      </c>
      <c r="R2376" s="9">
        <v>2368</v>
      </c>
      <c r="S2376" s="10">
        <f t="shared" ca="1" si="175"/>
        <v>0.20087020126688857</v>
      </c>
    </row>
    <row r="2377" spans="2:19" x14ac:dyDescent="0.3">
      <c r="B2377" s="9">
        <v>2369</v>
      </c>
      <c r="C2377" s="10">
        <f t="shared" ca="1" si="174"/>
        <v>-0.22415940179763993</v>
      </c>
      <c r="H2377" s="9">
        <v>2369</v>
      </c>
      <c r="I2377" s="10">
        <v>6.1932072914982518E-2</v>
      </c>
      <c r="O2377" s="9">
        <v>2369</v>
      </c>
      <c r="P2377" s="10">
        <f t="shared" ref="P2377:P2440" ca="1" si="176">C2377</f>
        <v>-0.22415940179763993</v>
      </c>
      <c r="R2377" s="9">
        <v>2369</v>
      </c>
      <c r="S2377" s="10">
        <f t="shared" ca="1" si="175"/>
        <v>-5.4590278573099317E-2</v>
      </c>
    </row>
    <row r="2378" spans="2:19" x14ac:dyDescent="0.3">
      <c r="B2378" s="9">
        <v>2370</v>
      </c>
      <c r="C2378" s="10">
        <f t="shared" ca="1" si="174"/>
        <v>0.10809598914091273</v>
      </c>
      <c r="H2378" s="9">
        <v>2370</v>
      </c>
      <c r="I2378" s="10">
        <v>6.1932072914982518E-2</v>
      </c>
      <c r="O2378" s="9">
        <v>2370</v>
      </c>
      <c r="P2378" s="10">
        <f t="shared" ca="1" si="176"/>
        <v>0.10809598914091273</v>
      </c>
      <c r="R2378" s="9">
        <v>2370</v>
      </c>
      <c r="S2378" s="10">
        <f t="shared" ca="1" si="175"/>
        <v>-2.1964879317385198E-2</v>
      </c>
    </row>
    <row r="2379" spans="2:19" x14ac:dyDescent="0.3">
      <c r="B2379" s="9">
        <v>2371</v>
      </c>
      <c r="C2379" s="10">
        <f t="shared" ca="1" si="174"/>
        <v>0.13271948214872673</v>
      </c>
      <c r="H2379" s="9">
        <v>2371</v>
      </c>
      <c r="I2379" s="10">
        <v>6.1932072914982518E-2</v>
      </c>
      <c r="O2379" s="9">
        <v>2371</v>
      </c>
      <c r="P2379" s="10">
        <f t="shared" ca="1" si="176"/>
        <v>0.13271948214872673</v>
      </c>
      <c r="R2379" s="9">
        <v>2371</v>
      </c>
      <c r="S2379" s="10">
        <f t="shared" ca="1" si="175"/>
        <v>0.1093317153219658</v>
      </c>
    </row>
    <row r="2380" spans="2:19" x14ac:dyDescent="0.3">
      <c r="B2380" s="9">
        <v>2372</v>
      </c>
      <c r="C2380" s="10">
        <f t="shared" ref="C2380:C2443" ca="1" si="177">_xlfn.NORM.INV(RAND(),$C$3,$C$4)+($C$5*C2379)+($C$6*RAND())</f>
        <v>3.7082009407044036E-2</v>
      </c>
      <c r="H2380" s="9">
        <v>2372</v>
      </c>
      <c r="I2380" s="10">
        <v>6.1932072914982518E-2</v>
      </c>
      <c r="O2380" s="9">
        <v>2372</v>
      </c>
      <c r="P2380" s="10">
        <f t="shared" ca="1" si="176"/>
        <v>3.7082009407044036E-2</v>
      </c>
      <c r="R2380" s="9">
        <v>2372</v>
      </c>
      <c r="S2380" s="10">
        <f t="shared" ca="1" si="175"/>
        <v>-2.4536269857190981E-2</v>
      </c>
    </row>
    <row r="2381" spans="2:19" x14ac:dyDescent="0.3">
      <c r="B2381" s="9">
        <v>2373</v>
      </c>
      <c r="C2381" s="10">
        <f t="shared" ca="1" si="177"/>
        <v>0.22345504396504973</v>
      </c>
      <c r="H2381" s="9">
        <v>2373</v>
      </c>
      <c r="I2381" s="10">
        <v>6.1932072914982518E-2</v>
      </c>
      <c r="O2381" s="9">
        <v>2373</v>
      </c>
      <c r="P2381" s="10">
        <f t="shared" ca="1" si="176"/>
        <v>0.22345504396504973</v>
      </c>
      <c r="R2381" s="9">
        <v>2373</v>
      </c>
      <c r="S2381" s="10">
        <f t="shared" ca="1" si="175"/>
        <v>-0.16236692399928099</v>
      </c>
    </row>
    <row r="2382" spans="2:19" x14ac:dyDescent="0.3">
      <c r="B2382" s="9">
        <v>2374</v>
      </c>
      <c r="C2382" s="10">
        <f t="shared" ca="1" si="177"/>
        <v>0.12626892383162741</v>
      </c>
      <c r="H2382" s="9">
        <v>2374</v>
      </c>
      <c r="I2382" s="10">
        <v>6.1932072914982518E-2</v>
      </c>
      <c r="O2382" s="9">
        <v>2374</v>
      </c>
      <c r="P2382" s="10">
        <f t="shared" ca="1" si="176"/>
        <v>0.12626892383162741</v>
      </c>
      <c r="R2382" s="9">
        <v>2374</v>
      </c>
      <c r="S2382" s="10">
        <f t="shared" ca="1" si="175"/>
        <v>8.5124769790445379E-3</v>
      </c>
    </row>
    <row r="2383" spans="2:19" x14ac:dyDescent="0.3">
      <c r="B2383" s="9">
        <v>2375</v>
      </c>
      <c r="C2383" s="10">
        <f t="shared" ca="1" si="177"/>
        <v>-0.15223307950552209</v>
      </c>
      <c r="H2383" s="9">
        <v>2375</v>
      </c>
      <c r="I2383" s="10">
        <v>6.1932072914982518E-2</v>
      </c>
      <c r="O2383" s="9">
        <v>2375</v>
      </c>
      <c r="P2383" s="10">
        <f t="shared" ca="1" si="176"/>
        <v>-0.15223307950552209</v>
      </c>
      <c r="R2383" s="9">
        <v>2375</v>
      </c>
      <c r="S2383" s="10">
        <f t="shared" ca="1" si="175"/>
        <v>-0.11928527922971646</v>
      </c>
    </row>
    <row r="2384" spans="2:19" x14ac:dyDescent="0.3">
      <c r="B2384" s="9">
        <v>2376</v>
      </c>
      <c r="C2384" s="10">
        <f t="shared" ca="1" si="177"/>
        <v>8.8111548248892141E-3</v>
      </c>
      <c r="H2384" s="9">
        <v>2376</v>
      </c>
      <c r="I2384" s="10">
        <v>6.1932072914982518E-2</v>
      </c>
      <c r="O2384" s="9">
        <v>2376</v>
      </c>
      <c r="P2384" s="10">
        <f t="shared" ca="1" si="176"/>
        <v>8.8111548248892141E-3</v>
      </c>
      <c r="R2384" s="9">
        <v>2376</v>
      </c>
      <c r="S2384" s="10">
        <f t="shared" ref="S2384:S2447" ca="1" si="178">_xlfn.NORM.INV(RAND(),$C$3,$C$4)+($C$5*S2383)+($C$6*RAND())</f>
        <v>0.1534409528062132</v>
      </c>
    </row>
    <row r="2385" spans="2:19" x14ac:dyDescent="0.3">
      <c r="B2385" s="9">
        <v>2377</v>
      </c>
      <c r="C2385" s="10">
        <f t="shared" ca="1" si="177"/>
        <v>-7.6651999260614551E-3</v>
      </c>
      <c r="H2385" s="9">
        <v>2377</v>
      </c>
      <c r="I2385" s="10">
        <v>6.1932072914982518E-2</v>
      </c>
      <c r="O2385" s="9">
        <v>2377</v>
      </c>
      <c r="P2385" s="10">
        <f t="shared" ca="1" si="176"/>
        <v>-7.6651999260614551E-3</v>
      </c>
      <c r="R2385" s="9">
        <v>2377</v>
      </c>
      <c r="S2385" s="10">
        <f t="shared" ca="1" si="178"/>
        <v>0.1393450979140495</v>
      </c>
    </row>
    <row r="2386" spans="2:19" x14ac:dyDescent="0.3">
      <c r="B2386" s="9">
        <v>2378</v>
      </c>
      <c r="C2386" s="10">
        <f t="shared" ca="1" si="177"/>
        <v>-1.4106708910699005E-2</v>
      </c>
      <c r="H2386" s="9">
        <v>2378</v>
      </c>
      <c r="I2386" s="10">
        <v>6.1932072914982518E-2</v>
      </c>
      <c r="O2386" s="9">
        <v>2378</v>
      </c>
      <c r="P2386" s="10">
        <f t="shared" ca="1" si="176"/>
        <v>-1.4106708910699005E-2</v>
      </c>
      <c r="R2386" s="9">
        <v>2378</v>
      </c>
      <c r="S2386" s="10">
        <f t="shared" ca="1" si="178"/>
        <v>3.4354786847179804E-2</v>
      </c>
    </row>
    <row r="2387" spans="2:19" x14ac:dyDescent="0.3">
      <c r="B2387" s="9">
        <v>2379</v>
      </c>
      <c r="C2387" s="10">
        <f t="shared" ca="1" si="177"/>
        <v>-9.9810595892199733E-2</v>
      </c>
      <c r="H2387" s="9">
        <v>2379</v>
      </c>
      <c r="I2387" s="10">
        <v>6.1932072914982518E-2</v>
      </c>
      <c r="O2387" s="9">
        <v>2379</v>
      </c>
      <c r="P2387" s="10">
        <f t="shared" ca="1" si="176"/>
        <v>-9.9810595892199733E-2</v>
      </c>
      <c r="R2387" s="9">
        <v>2379</v>
      </c>
      <c r="S2387" s="10">
        <f t="shared" ca="1" si="178"/>
        <v>-0.15454038505778447</v>
      </c>
    </row>
    <row r="2388" spans="2:19" x14ac:dyDescent="0.3">
      <c r="B2388" s="9">
        <v>2380</v>
      </c>
      <c r="C2388" s="10">
        <f t="shared" ca="1" si="177"/>
        <v>2.1805844391694338E-2</v>
      </c>
      <c r="H2388" s="9">
        <v>2380</v>
      </c>
      <c r="I2388" s="10">
        <v>6.1932072914982518E-2</v>
      </c>
      <c r="O2388" s="9">
        <v>2380</v>
      </c>
      <c r="P2388" s="10">
        <f t="shared" ca="1" si="176"/>
        <v>2.1805844391694338E-2</v>
      </c>
      <c r="R2388" s="9">
        <v>2380</v>
      </c>
      <c r="S2388" s="10">
        <f t="shared" ca="1" si="178"/>
        <v>0.11966237364087227</v>
      </c>
    </row>
    <row r="2389" spans="2:19" x14ac:dyDescent="0.3">
      <c r="B2389" s="9">
        <v>2381</v>
      </c>
      <c r="C2389" s="10">
        <f t="shared" ca="1" si="177"/>
        <v>-0.3417437698191414</v>
      </c>
      <c r="H2389" s="9">
        <v>2381</v>
      </c>
      <c r="I2389" s="10">
        <v>6.1932072914982518E-2</v>
      </c>
      <c r="O2389" s="9">
        <v>2381</v>
      </c>
      <c r="P2389" s="10">
        <f t="shared" ca="1" si="176"/>
        <v>-0.3417437698191414</v>
      </c>
      <c r="R2389" s="9">
        <v>2381</v>
      </c>
      <c r="S2389" s="10">
        <f t="shared" ca="1" si="178"/>
        <v>-4.1760722467722423E-2</v>
      </c>
    </row>
    <row r="2390" spans="2:19" x14ac:dyDescent="0.3">
      <c r="B2390" s="9">
        <v>2382</v>
      </c>
      <c r="C2390" s="10">
        <f t="shared" ca="1" si="177"/>
        <v>-0.23136438586829436</v>
      </c>
      <c r="H2390" s="9">
        <v>2382</v>
      </c>
      <c r="I2390" s="10">
        <v>6.1932072914982518E-2</v>
      </c>
      <c r="O2390" s="9">
        <v>2382</v>
      </c>
      <c r="P2390" s="10">
        <f t="shared" ca="1" si="176"/>
        <v>-0.23136438586829436</v>
      </c>
      <c r="R2390" s="9">
        <v>2382</v>
      </c>
      <c r="S2390" s="10">
        <f t="shared" ca="1" si="178"/>
        <v>9.2554242510318213E-2</v>
      </c>
    </row>
    <row r="2391" spans="2:19" x14ac:dyDescent="0.3">
      <c r="B2391" s="9">
        <v>2383</v>
      </c>
      <c r="C2391" s="10">
        <f t="shared" ca="1" si="177"/>
        <v>-1.5573646913341396E-2</v>
      </c>
      <c r="H2391" s="9">
        <v>2383</v>
      </c>
      <c r="I2391" s="10">
        <v>6.1932072914982518E-2</v>
      </c>
      <c r="O2391" s="9">
        <v>2383</v>
      </c>
      <c r="P2391" s="10">
        <f t="shared" ca="1" si="176"/>
        <v>-1.5573646913341396E-2</v>
      </c>
      <c r="R2391" s="9">
        <v>2383</v>
      </c>
      <c r="S2391" s="10">
        <f t="shared" ca="1" si="178"/>
        <v>-4.038259697939283E-2</v>
      </c>
    </row>
    <row r="2392" spans="2:19" x14ac:dyDescent="0.3">
      <c r="B2392" s="9">
        <v>2384</v>
      </c>
      <c r="C2392" s="10">
        <f t="shared" ca="1" si="177"/>
        <v>2.2336977357625489E-2</v>
      </c>
      <c r="H2392" s="9">
        <v>2384</v>
      </c>
      <c r="I2392" s="10">
        <v>6.1932072914982518E-2</v>
      </c>
      <c r="O2392" s="9">
        <v>2384</v>
      </c>
      <c r="P2392" s="10">
        <f t="shared" ca="1" si="176"/>
        <v>2.2336977357625489E-2</v>
      </c>
      <c r="R2392" s="9">
        <v>2384</v>
      </c>
      <c r="S2392" s="10">
        <f t="shared" ca="1" si="178"/>
        <v>-0.10749360204130208</v>
      </c>
    </row>
    <row r="2393" spans="2:19" x14ac:dyDescent="0.3">
      <c r="B2393" s="9">
        <v>2385</v>
      </c>
      <c r="C2393" s="10">
        <f t="shared" ca="1" si="177"/>
        <v>-6.1036132004742699E-2</v>
      </c>
      <c r="H2393" s="9">
        <v>2385</v>
      </c>
      <c r="I2393" s="10">
        <v>6.1932072914982518E-2</v>
      </c>
      <c r="O2393" s="9">
        <v>2385</v>
      </c>
      <c r="P2393" s="10">
        <f t="shared" ca="1" si="176"/>
        <v>-6.1036132004742699E-2</v>
      </c>
      <c r="R2393" s="9">
        <v>2385</v>
      </c>
      <c r="S2393" s="10">
        <f t="shared" ca="1" si="178"/>
        <v>-0.20205807055503425</v>
      </c>
    </row>
    <row r="2394" spans="2:19" x14ac:dyDescent="0.3">
      <c r="B2394" s="9">
        <v>2386</v>
      </c>
      <c r="C2394" s="10">
        <f t="shared" ca="1" si="177"/>
        <v>0.30555271982539023</v>
      </c>
      <c r="H2394" s="9">
        <v>2386</v>
      </c>
      <c r="I2394" s="10">
        <v>6.1932072914982518E-2</v>
      </c>
      <c r="O2394" s="9">
        <v>2386</v>
      </c>
      <c r="P2394" s="10">
        <f t="shared" ca="1" si="176"/>
        <v>0.30555271982539023</v>
      </c>
      <c r="R2394" s="9">
        <v>2386</v>
      </c>
      <c r="S2394" s="10">
        <f t="shared" ca="1" si="178"/>
        <v>5.3079546222009596E-2</v>
      </c>
    </row>
    <row r="2395" spans="2:19" x14ac:dyDescent="0.3">
      <c r="B2395" s="9">
        <v>2387</v>
      </c>
      <c r="C2395" s="10">
        <f t="shared" ca="1" si="177"/>
        <v>-0.13448148504304566</v>
      </c>
      <c r="H2395" s="9">
        <v>2387</v>
      </c>
      <c r="I2395" s="10">
        <v>6.1932072914982518E-2</v>
      </c>
      <c r="O2395" s="9">
        <v>2387</v>
      </c>
      <c r="P2395" s="10">
        <f t="shared" ca="1" si="176"/>
        <v>-0.13448148504304566</v>
      </c>
      <c r="R2395" s="9">
        <v>2387</v>
      </c>
      <c r="S2395" s="10">
        <f t="shared" ca="1" si="178"/>
        <v>-3.2881869562555233E-2</v>
      </c>
    </row>
    <row r="2396" spans="2:19" x14ac:dyDescent="0.3">
      <c r="B2396" s="9">
        <v>2388</v>
      </c>
      <c r="C2396" s="10">
        <f t="shared" ca="1" si="177"/>
        <v>-9.2704035950639981E-3</v>
      </c>
      <c r="H2396" s="9">
        <v>2388</v>
      </c>
      <c r="I2396" s="10">
        <v>6.1932072914982518E-2</v>
      </c>
      <c r="O2396" s="9">
        <v>2388</v>
      </c>
      <c r="P2396" s="10">
        <f t="shared" ca="1" si="176"/>
        <v>-9.2704035950639981E-3</v>
      </c>
      <c r="R2396" s="9">
        <v>2388</v>
      </c>
      <c r="S2396" s="10">
        <f t="shared" ca="1" si="178"/>
        <v>6.3720560057347442E-2</v>
      </c>
    </row>
    <row r="2397" spans="2:19" x14ac:dyDescent="0.3">
      <c r="B2397" s="9">
        <v>2389</v>
      </c>
      <c r="C2397" s="10">
        <f t="shared" ca="1" si="177"/>
        <v>-0.41334611591483994</v>
      </c>
      <c r="H2397" s="9">
        <v>2389</v>
      </c>
      <c r="I2397" s="10">
        <v>6.1932072914982518E-2</v>
      </c>
      <c r="O2397" s="9">
        <v>2389</v>
      </c>
      <c r="P2397" s="10">
        <f t="shared" ca="1" si="176"/>
        <v>-0.41334611591483994</v>
      </c>
      <c r="R2397" s="9">
        <v>2389</v>
      </c>
      <c r="S2397" s="10">
        <f t="shared" ca="1" si="178"/>
        <v>0.14452380929610101</v>
      </c>
    </row>
    <row r="2398" spans="2:19" x14ac:dyDescent="0.3">
      <c r="B2398" s="9">
        <v>2390</v>
      </c>
      <c r="C2398" s="10">
        <f t="shared" ca="1" si="177"/>
        <v>0.30266559231455908</v>
      </c>
      <c r="H2398" s="9">
        <v>2390</v>
      </c>
      <c r="I2398" s="10">
        <v>6.1932072914982518E-2</v>
      </c>
      <c r="O2398" s="9">
        <v>2390</v>
      </c>
      <c r="P2398" s="10">
        <f t="shared" ca="1" si="176"/>
        <v>0.30266559231455908</v>
      </c>
      <c r="R2398" s="9">
        <v>2390</v>
      </c>
      <c r="S2398" s="10">
        <f t="shared" ca="1" si="178"/>
        <v>-6.1271051167278628E-2</v>
      </c>
    </row>
    <row r="2399" spans="2:19" x14ac:dyDescent="0.3">
      <c r="B2399" s="9">
        <v>2391</v>
      </c>
      <c r="C2399" s="10">
        <f t="shared" ca="1" si="177"/>
        <v>-0.16506475742628585</v>
      </c>
      <c r="H2399" s="9">
        <v>2391</v>
      </c>
      <c r="I2399" s="10">
        <v>6.1932072914982518E-2</v>
      </c>
      <c r="O2399" s="9">
        <v>2391</v>
      </c>
      <c r="P2399" s="10">
        <f t="shared" ca="1" si="176"/>
        <v>-0.16506475742628585</v>
      </c>
      <c r="R2399" s="9">
        <v>2391</v>
      </c>
      <c r="S2399" s="10">
        <f t="shared" ca="1" si="178"/>
        <v>-0.21290680173395674</v>
      </c>
    </row>
    <row r="2400" spans="2:19" x14ac:dyDescent="0.3">
      <c r="B2400" s="9">
        <v>2392</v>
      </c>
      <c r="C2400" s="10">
        <f t="shared" ca="1" si="177"/>
        <v>7.4419359869251814E-2</v>
      </c>
      <c r="H2400" s="9">
        <v>2392</v>
      </c>
      <c r="I2400" s="10">
        <v>6.1932072914982518E-2</v>
      </c>
      <c r="O2400" s="9">
        <v>2392</v>
      </c>
      <c r="P2400" s="10">
        <f t="shared" ca="1" si="176"/>
        <v>7.4419359869251814E-2</v>
      </c>
      <c r="R2400" s="9">
        <v>2392</v>
      </c>
      <c r="S2400" s="10">
        <f t="shared" ca="1" si="178"/>
        <v>-7.9109153406791102E-2</v>
      </c>
    </row>
    <row r="2401" spans="2:19" x14ac:dyDescent="0.3">
      <c r="B2401" s="9">
        <v>2393</v>
      </c>
      <c r="C2401" s="10">
        <f t="shared" ca="1" si="177"/>
        <v>3.4389914586673009E-2</v>
      </c>
      <c r="H2401" s="9">
        <v>2393</v>
      </c>
      <c r="I2401" s="10">
        <v>6.1932072914982518E-2</v>
      </c>
      <c r="O2401" s="9">
        <v>2393</v>
      </c>
      <c r="P2401" s="10">
        <f t="shared" ca="1" si="176"/>
        <v>3.4389914586673009E-2</v>
      </c>
      <c r="R2401" s="9">
        <v>2393</v>
      </c>
      <c r="S2401" s="10">
        <f t="shared" ca="1" si="178"/>
        <v>-7.8113692904779208E-2</v>
      </c>
    </row>
    <row r="2402" spans="2:19" x14ac:dyDescent="0.3">
      <c r="B2402" s="9">
        <v>2394</v>
      </c>
      <c r="C2402" s="10">
        <f t="shared" ca="1" si="177"/>
        <v>-0.11592039598439807</v>
      </c>
      <c r="H2402" s="9">
        <v>2394</v>
      </c>
      <c r="I2402" s="10">
        <v>6.1932072914982518E-2</v>
      </c>
      <c r="O2402" s="9">
        <v>2394</v>
      </c>
      <c r="P2402" s="10">
        <f t="shared" ca="1" si="176"/>
        <v>-0.11592039598439807</v>
      </c>
      <c r="R2402" s="9">
        <v>2394</v>
      </c>
      <c r="S2402" s="10">
        <f t="shared" ca="1" si="178"/>
        <v>-3.6208906923449599E-3</v>
      </c>
    </row>
    <row r="2403" spans="2:19" x14ac:dyDescent="0.3">
      <c r="B2403" s="9">
        <v>2395</v>
      </c>
      <c r="C2403" s="10">
        <f t="shared" ca="1" si="177"/>
        <v>-4.3467137546597274E-3</v>
      </c>
      <c r="H2403" s="9">
        <v>2395</v>
      </c>
      <c r="I2403" s="10">
        <v>6.1932072914982518E-2</v>
      </c>
      <c r="O2403" s="9">
        <v>2395</v>
      </c>
      <c r="P2403" s="10">
        <f t="shared" ca="1" si="176"/>
        <v>-4.3467137546597274E-3</v>
      </c>
      <c r="R2403" s="9">
        <v>2395</v>
      </c>
      <c r="S2403" s="10">
        <f t="shared" ca="1" si="178"/>
        <v>0.11481742987379252</v>
      </c>
    </row>
    <row r="2404" spans="2:19" x14ac:dyDescent="0.3">
      <c r="B2404" s="9">
        <v>2396</v>
      </c>
      <c r="C2404" s="10">
        <f t="shared" ca="1" si="177"/>
        <v>-0.24775097630099302</v>
      </c>
      <c r="H2404" s="9">
        <v>2396</v>
      </c>
      <c r="I2404" s="10">
        <v>6.1932072914982518E-2</v>
      </c>
      <c r="O2404" s="9">
        <v>2396</v>
      </c>
      <c r="P2404" s="10">
        <f t="shared" ca="1" si="176"/>
        <v>-0.24775097630099302</v>
      </c>
      <c r="R2404" s="9">
        <v>2396</v>
      </c>
      <c r="S2404" s="10">
        <f t="shared" ca="1" si="178"/>
        <v>0.2045241972084321</v>
      </c>
    </row>
    <row r="2405" spans="2:19" x14ac:dyDescent="0.3">
      <c r="B2405" s="9">
        <v>2397</v>
      </c>
      <c r="C2405" s="10">
        <f t="shared" ca="1" si="177"/>
        <v>0.13234832433767232</v>
      </c>
      <c r="H2405" s="9">
        <v>2397</v>
      </c>
      <c r="I2405" s="10">
        <v>6.1932072914982518E-2</v>
      </c>
      <c r="O2405" s="9">
        <v>2397</v>
      </c>
      <c r="P2405" s="10">
        <f t="shared" ca="1" si="176"/>
        <v>0.13234832433767232</v>
      </c>
      <c r="R2405" s="9">
        <v>2397</v>
      </c>
      <c r="S2405" s="10">
        <f t="shared" ca="1" si="178"/>
        <v>-0.22428966113026638</v>
      </c>
    </row>
    <row r="2406" spans="2:19" x14ac:dyDescent="0.3">
      <c r="B2406" s="9">
        <v>2398</v>
      </c>
      <c r="C2406" s="10">
        <f t="shared" ca="1" si="177"/>
        <v>-4.9469071429637822E-2</v>
      </c>
      <c r="H2406" s="9">
        <v>2398</v>
      </c>
      <c r="I2406" s="10">
        <v>6.1932072914982518E-2</v>
      </c>
      <c r="O2406" s="9">
        <v>2398</v>
      </c>
      <c r="P2406" s="10">
        <f t="shared" ca="1" si="176"/>
        <v>-4.9469071429637822E-2</v>
      </c>
      <c r="R2406" s="9">
        <v>2398</v>
      </c>
      <c r="S2406" s="10">
        <f t="shared" ca="1" si="178"/>
        <v>-1.1204076267849052E-2</v>
      </c>
    </row>
    <row r="2407" spans="2:19" x14ac:dyDescent="0.3">
      <c r="B2407" s="9">
        <v>2399</v>
      </c>
      <c r="C2407" s="10">
        <f t="shared" ca="1" si="177"/>
        <v>-7.4006511748674467E-2</v>
      </c>
      <c r="H2407" s="9">
        <v>2399</v>
      </c>
      <c r="I2407" s="10">
        <v>6.1932072914982518E-2</v>
      </c>
      <c r="O2407" s="9">
        <v>2399</v>
      </c>
      <c r="P2407" s="10">
        <f t="shared" ca="1" si="176"/>
        <v>-7.4006511748674467E-2</v>
      </c>
      <c r="R2407" s="9">
        <v>2399</v>
      </c>
      <c r="S2407" s="10">
        <f t="shared" ca="1" si="178"/>
        <v>0.17287013001536028</v>
      </c>
    </row>
    <row r="2408" spans="2:19" x14ac:dyDescent="0.3">
      <c r="B2408" s="9">
        <v>2400</v>
      </c>
      <c r="C2408" s="10">
        <f t="shared" ca="1" si="177"/>
        <v>5.3778900538231554E-2</v>
      </c>
      <c r="H2408" s="9">
        <v>2400</v>
      </c>
      <c r="I2408" s="10">
        <v>6.1932072914982518E-2</v>
      </c>
      <c r="O2408" s="9">
        <v>2400</v>
      </c>
      <c r="P2408" s="10">
        <f t="shared" ca="1" si="176"/>
        <v>5.3778900538231554E-2</v>
      </c>
      <c r="R2408" s="9">
        <v>2400</v>
      </c>
      <c r="S2408" s="10">
        <f t="shared" ca="1" si="178"/>
        <v>-1.9362890571548712E-2</v>
      </c>
    </row>
    <row r="2409" spans="2:19" x14ac:dyDescent="0.3">
      <c r="B2409" s="9">
        <v>2401</v>
      </c>
      <c r="C2409" s="10">
        <f t="shared" ca="1" si="177"/>
        <v>-1.8626309181007827E-2</v>
      </c>
      <c r="H2409" s="9">
        <v>2401</v>
      </c>
      <c r="I2409" s="10">
        <v>6.1932072914982518E-2</v>
      </c>
      <c r="O2409" s="9">
        <v>2401</v>
      </c>
      <c r="P2409" s="10">
        <f t="shared" ca="1" si="176"/>
        <v>-1.8626309181007827E-2</v>
      </c>
      <c r="R2409" s="9">
        <v>2401</v>
      </c>
      <c r="S2409" s="10">
        <f t="shared" ca="1" si="178"/>
        <v>8.18629051074896E-2</v>
      </c>
    </row>
    <row r="2410" spans="2:19" x14ac:dyDescent="0.3">
      <c r="B2410" s="9">
        <v>2402</v>
      </c>
      <c r="C2410" s="10">
        <f t="shared" ca="1" si="177"/>
        <v>0.14212165020800865</v>
      </c>
      <c r="H2410" s="9">
        <v>2402</v>
      </c>
      <c r="I2410" s="10">
        <v>6.1932072914982518E-2</v>
      </c>
      <c r="O2410" s="9">
        <v>2402</v>
      </c>
      <c r="P2410" s="10">
        <f t="shared" ca="1" si="176"/>
        <v>0.14212165020800865</v>
      </c>
      <c r="R2410" s="9">
        <v>2402</v>
      </c>
      <c r="S2410" s="10">
        <f t="shared" ca="1" si="178"/>
        <v>-0.24198412910546097</v>
      </c>
    </row>
    <row r="2411" spans="2:19" x14ac:dyDescent="0.3">
      <c r="B2411" s="9">
        <v>2403</v>
      </c>
      <c r="C2411" s="10">
        <f t="shared" ca="1" si="177"/>
        <v>6.2684605936008039E-2</v>
      </c>
      <c r="H2411" s="9">
        <v>2403</v>
      </c>
      <c r="I2411" s="10">
        <v>6.1932072914982518E-2</v>
      </c>
      <c r="O2411" s="9">
        <v>2403</v>
      </c>
      <c r="P2411" s="10">
        <f t="shared" ca="1" si="176"/>
        <v>6.2684605936008039E-2</v>
      </c>
      <c r="R2411" s="9">
        <v>2403</v>
      </c>
      <c r="S2411" s="10">
        <f t="shared" ca="1" si="178"/>
        <v>0.15916902553519249</v>
      </c>
    </row>
    <row r="2412" spans="2:19" x14ac:dyDescent="0.3">
      <c r="B2412" s="9">
        <v>2404</v>
      </c>
      <c r="C2412" s="10">
        <f t="shared" ca="1" si="177"/>
        <v>-0.12089904529211222</v>
      </c>
      <c r="H2412" s="9">
        <v>2404</v>
      </c>
      <c r="I2412" s="10">
        <v>6.1932072914982518E-2</v>
      </c>
      <c r="O2412" s="9">
        <v>2404</v>
      </c>
      <c r="P2412" s="10">
        <f t="shared" ca="1" si="176"/>
        <v>-0.12089904529211222</v>
      </c>
      <c r="R2412" s="9">
        <v>2404</v>
      </c>
      <c r="S2412" s="10">
        <f t="shared" ca="1" si="178"/>
        <v>7.3710861588941953E-2</v>
      </c>
    </row>
    <row r="2413" spans="2:19" x14ac:dyDescent="0.3">
      <c r="B2413" s="9">
        <v>2405</v>
      </c>
      <c r="C2413" s="10">
        <f t="shared" ca="1" si="177"/>
        <v>-0.24344749002780142</v>
      </c>
      <c r="H2413" s="9">
        <v>2405</v>
      </c>
      <c r="I2413" s="10">
        <v>6.1932072914982518E-2</v>
      </c>
      <c r="O2413" s="9">
        <v>2405</v>
      </c>
      <c r="P2413" s="10">
        <f t="shared" ca="1" si="176"/>
        <v>-0.24344749002780142</v>
      </c>
      <c r="R2413" s="9">
        <v>2405</v>
      </c>
      <c r="S2413" s="10">
        <f t="shared" ca="1" si="178"/>
        <v>-0.15896169436447793</v>
      </c>
    </row>
    <row r="2414" spans="2:19" x14ac:dyDescent="0.3">
      <c r="B2414" s="9">
        <v>2406</v>
      </c>
      <c r="C2414" s="10">
        <f t="shared" ca="1" si="177"/>
        <v>9.9362738303132109E-2</v>
      </c>
      <c r="H2414" s="9">
        <v>2406</v>
      </c>
      <c r="I2414" s="10">
        <v>6.1932072914982518E-2</v>
      </c>
      <c r="O2414" s="9">
        <v>2406</v>
      </c>
      <c r="P2414" s="10">
        <f t="shared" ca="1" si="176"/>
        <v>9.9362738303132109E-2</v>
      </c>
      <c r="R2414" s="9">
        <v>2406</v>
      </c>
      <c r="S2414" s="10">
        <f t="shared" ca="1" si="178"/>
        <v>5.3681467403881605E-2</v>
      </c>
    </row>
    <row r="2415" spans="2:19" x14ac:dyDescent="0.3">
      <c r="B2415" s="9">
        <v>2407</v>
      </c>
      <c r="C2415" s="10">
        <f t="shared" ca="1" si="177"/>
        <v>0.16780613620827525</v>
      </c>
      <c r="H2415" s="9">
        <v>2407</v>
      </c>
      <c r="I2415" s="10">
        <v>6.1932072914982518E-2</v>
      </c>
      <c r="O2415" s="9">
        <v>2407</v>
      </c>
      <c r="P2415" s="10">
        <f t="shared" ca="1" si="176"/>
        <v>0.16780613620827525</v>
      </c>
      <c r="R2415" s="9">
        <v>2407</v>
      </c>
      <c r="S2415" s="10">
        <f t="shared" ca="1" si="178"/>
        <v>4.5251391555295294E-3</v>
      </c>
    </row>
    <row r="2416" spans="2:19" x14ac:dyDescent="0.3">
      <c r="B2416" s="9">
        <v>2408</v>
      </c>
      <c r="C2416" s="10">
        <f t="shared" ca="1" si="177"/>
        <v>-0.17774947634339075</v>
      </c>
      <c r="H2416" s="9">
        <v>2408</v>
      </c>
      <c r="I2416" s="10">
        <v>6.1932072914982518E-2</v>
      </c>
      <c r="O2416" s="9">
        <v>2408</v>
      </c>
      <c r="P2416" s="10">
        <f t="shared" ca="1" si="176"/>
        <v>-0.17774947634339075</v>
      </c>
      <c r="R2416" s="9">
        <v>2408</v>
      </c>
      <c r="S2416" s="10">
        <f t="shared" ca="1" si="178"/>
        <v>-0.11508906889644535</v>
      </c>
    </row>
    <row r="2417" spans="2:19" x14ac:dyDescent="0.3">
      <c r="B2417" s="9">
        <v>2409</v>
      </c>
      <c r="C2417" s="10">
        <f t="shared" ca="1" si="177"/>
        <v>2.3304726710895373E-3</v>
      </c>
      <c r="H2417" s="9">
        <v>2409</v>
      </c>
      <c r="I2417" s="10">
        <v>6.1932072914982518E-2</v>
      </c>
      <c r="O2417" s="9">
        <v>2409</v>
      </c>
      <c r="P2417" s="10">
        <f t="shared" ca="1" si="176"/>
        <v>2.3304726710895373E-3</v>
      </c>
      <c r="R2417" s="9">
        <v>2409</v>
      </c>
      <c r="S2417" s="10">
        <f t="shared" ca="1" si="178"/>
        <v>0.23483355380546581</v>
      </c>
    </row>
    <row r="2418" spans="2:19" x14ac:dyDescent="0.3">
      <c r="B2418" s="9">
        <v>2410</v>
      </c>
      <c r="C2418" s="10">
        <f t="shared" ca="1" si="177"/>
        <v>-0.13117077131006327</v>
      </c>
      <c r="H2418" s="9">
        <v>2410</v>
      </c>
      <c r="I2418" s="10">
        <v>6.1932072914982518E-2</v>
      </c>
      <c r="O2418" s="9">
        <v>2410</v>
      </c>
      <c r="P2418" s="10">
        <f t="shared" ca="1" si="176"/>
        <v>-0.13117077131006327</v>
      </c>
      <c r="R2418" s="9">
        <v>2410</v>
      </c>
      <c r="S2418" s="10">
        <f t="shared" ca="1" si="178"/>
        <v>-0.1344444236058267</v>
      </c>
    </row>
    <row r="2419" spans="2:19" x14ac:dyDescent="0.3">
      <c r="B2419" s="9">
        <v>2411</v>
      </c>
      <c r="C2419" s="10">
        <f t="shared" ca="1" si="177"/>
        <v>-3.11050884174815E-2</v>
      </c>
      <c r="H2419" s="9">
        <v>2411</v>
      </c>
      <c r="I2419" s="10">
        <v>6.1932072914982518E-2</v>
      </c>
      <c r="O2419" s="9">
        <v>2411</v>
      </c>
      <c r="P2419" s="10">
        <f t="shared" ca="1" si="176"/>
        <v>-3.11050884174815E-2</v>
      </c>
      <c r="R2419" s="9">
        <v>2411</v>
      </c>
      <c r="S2419" s="10">
        <f t="shared" ca="1" si="178"/>
        <v>0.13378551095404653</v>
      </c>
    </row>
    <row r="2420" spans="2:19" x14ac:dyDescent="0.3">
      <c r="B2420" s="9">
        <v>2412</v>
      </c>
      <c r="C2420" s="10">
        <f t="shared" ca="1" si="177"/>
        <v>0.1933282304549751</v>
      </c>
      <c r="H2420" s="9">
        <v>2412</v>
      </c>
      <c r="I2420" s="10">
        <v>6.1932072914982518E-2</v>
      </c>
      <c r="O2420" s="9">
        <v>2412</v>
      </c>
      <c r="P2420" s="10">
        <f t="shared" ca="1" si="176"/>
        <v>0.1933282304549751</v>
      </c>
      <c r="R2420" s="9">
        <v>2412</v>
      </c>
      <c r="S2420" s="10">
        <f t="shared" ca="1" si="178"/>
        <v>0.16394291248961443</v>
      </c>
    </row>
    <row r="2421" spans="2:19" x14ac:dyDescent="0.3">
      <c r="B2421" s="9">
        <v>2413</v>
      </c>
      <c r="C2421" s="10">
        <f t="shared" ca="1" si="177"/>
        <v>-2.2168618293444981E-2</v>
      </c>
      <c r="H2421" s="9">
        <v>2413</v>
      </c>
      <c r="I2421" s="10">
        <v>6.1932072914982518E-2</v>
      </c>
      <c r="O2421" s="9">
        <v>2413</v>
      </c>
      <c r="P2421" s="10">
        <f t="shared" ca="1" si="176"/>
        <v>-2.2168618293444981E-2</v>
      </c>
      <c r="R2421" s="9">
        <v>2413</v>
      </c>
      <c r="S2421" s="10">
        <f t="shared" ca="1" si="178"/>
        <v>-2.0281531601235754E-3</v>
      </c>
    </row>
    <row r="2422" spans="2:19" x14ac:dyDescent="0.3">
      <c r="B2422" s="9">
        <v>2414</v>
      </c>
      <c r="C2422" s="10">
        <f t="shared" ca="1" si="177"/>
        <v>5.4975962233601905E-2</v>
      </c>
      <c r="H2422" s="9">
        <v>2414</v>
      </c>
      <c r="I2422" s="10">
        <v>6.1932072914982518E-2</v>
      </c>
      <c r="O2422" s="9">
        <v>2414</v>
      </c>
      <c r="P2422" s="10">
        <f t="shared" ca="1" si="176"/>
        <v>5.4975962233601905E-2</v>
      </c>
      <c r="R2422" s="9">
        <v>2414</v>
      </c>
      <c r="S2422" s="10">
        <f t="shared" ca="1" si="178"/>
        <v>-7.7506759041926457E-2</v>
      </c>
    </row>
    <row r="2423" spans="2:19" x14ac:dyDescent="0.3">
      <c r="B2423" s="9">
        <v>2415</v>
      </c>
      <c r="C2423" s="10">
        <f t="shared" ca="1" si="177"/>
        <v>0.10964115080256527</v>
      </c>
      <c r="H2423" s="9">
        <v>2415</v>
      </c>
      <c r="I2423" s="10">
        <v>6.1932072914982518E-2</v>
      </c>
      <c r="O2423" s="9">
        <v>2415</v>
      </c>
      <c r="P2423" s="10">
        <f t="shared" ca="1" si="176"/>
        <v>0.10964115080256527</v>
      </c>
      <c r="R2423" s="9">
        <v>2415</v>
      </c>
      <c r="S2423" s="10">
        <f t="shared" ca="1" si="178"/>
        <v>-1.9647506109785877E-2</v>
      </c>
    </row>
    <row r="2424" spans="2:19" x14ac:dyDescent="0.3">
      <c r="B2424" s="9">
        <v>2416</v>
      </c>
      <c r="C2424" s="10">
        <f t="shared" ca="1" si="177"/>
        <v>-0.22682749933332588</v>
      </c>
      <c r="H2424" s="9">
        <v>2416</v>
      </c>
      <c r="I2424" s="10">
        <v>6.1932072914982518E-2</v>
      </c>
      <c r="O2424" s="9">
        <v>2416</v>
      </c>
      <c r="P2424" s="10">
        <f t="shared" ca="1" si="176"/>
        <v>-0.22682749933332588</v>
      </c>
      <c r="R2424" s="9">
        <v>2416</v>
      </c>
      <c r="S2424" s="10">
        <f t="shared" ca="1" si="178"/>
        <v>-0.18179747597078447</v>
      </c>
    </row>
    <row r="2425" spans="2:19" x14ac:dyDescent="0.3">
      <c r="B2425" s="9">
        <v>2417</v>
      </c>
      <c r="C2425" s="10">
        <f t="shared" ca="1" si="177"/>
        <v>-4.7135095053625016E-2</v>
      </c>
      <c r="H2425" s="9">
        <v>2417</v>
      </c>
      <c r="I2425" s="10">
        <v>6.1932072914982518E-2</v>
      </c>
      <c r="O2425" s="9">
        <v>2417</v>
      </c>
      <c r="P2425" s="10">
        <f t="shared" ca="1" si="176"/>
        <v>-4.7135095053625016E-2</v>
      </c>
      <c r="R2425" s="9">
        <v>2417</v>
      </c>
      <c r="S2425" s="10">
        <f t="shared" ca="1" si="178"/>
        <v>-0.11433757990835347</v>
      </c>
    </row>
    <row r="2426" spans="2:19" x14ac:dyDescent="0.3">
      <c r="B2426" s="9">
        <v>2418</v>
      </c>
      <c r="C2426" s="10">
        <f t="shared" ca="1" si="177"/>
        <v>-4.3691717453035635E-2</v>
      </c>
      <c r="H2426" s="9">
        <v>2418</v>
      </c>
      <c r="I2426" s="10">
        <v>6.1932072914982518E-2</v>
      </c>
      <c r="O2426" s="9">
        <v>2418</v>
      </c>
      <c r="P2426" s="10">
        <f t="shared" ca="1" si="176"/>
        <v>-4.3691717453035635E-2</v>
      </c>
      <c r="R2426" s="9">
        <v>2418</v>
      </c>
      <c r="S2426" s="10">
        <f t="shared" ca="1" si="178"/>
        <v>-0.18460650938816278</v>
      </c>
    </row>
    <row r="2427" spans="2:19" x14ac:dyDescent="0.3">
      <c r="B2427" s="9">
        <v>2419</v>
      </c>
      <c r="C2427" s="10">
        <f t="shared" ca="1" si="177"/>
        <v>8.7213001422930023E-2</v>
      </c>
      <c r="H2427" s="9">
        <v>2419</v>
      </c>
      <c r="I2427" s="10">
        <v>6.1932072914982518E-2</v>
      </c>
      <c r="O2427" s="9">
        <v>2419</v>
      </c>
      <c r="P2427" s="10">
        <f t="shared" ca="1" si="176"/>
        <v>8.7213001422930023E-2</v>
      </c>
      <c r="R2427" s="9">
        <v>2419</v>
      </c>
      <c r="S2427" s="10">
        <f t="shared" ca="1" si="178"/>
        <v>8.598180977002727E-2</v>
      </c>
    </row>
    <row r="2428" spans="2:19" x14ac:dyDescent="0.3">
      <c r="B2428" s="9">
        <v>2420</v>
      </c>
      <c r="C2428" s="10">
        <f t="shared" ca="1" si="177"/>
        <v>-9.3902609567393935E-3</v>
      </c>
      <c r="H2428" s="9">
        <v>2420</v>
      </c>
      <c r="I2428" s="10">
        <v>6.1932072914982518E-2</v>
      </c>
      <c r="O2428" s="9">
        <v>2420</v>
      </c>
      <c r="P2428" s="10">
        <f t="shared" ca="1" si="176"/>
        <v>-9.3902609567393935E-3</v>
      </c>
      <c r="R2428" s="9">
        <v>2420</v>
      </c>
      <c r="S2428" s="10">
        <f t="shared" ca="1" si="178"/>
        <v>0.20995707774153238</v>
      </c>
    </row>
    <row r="2429" spans="2:19" x14ac:dyDescent="0.3">
      <c r="B2429" s="9">
        <v>2421</v>
      </c>
      <c r="C2429" s="10">
        <f t="shared" ca="1" si="177"/>
        <v>-0.35075208718396295</v>
      </c>
      <c r="H2429" s="9">
        <v>2421</v>
      </c>
      <c r="I2429" s="10">
        <v>6.1932072914982518E-2</v>
      </c>
      <c r="O2429" s="9">
        <v>2421</v>
      </c>
      <c r="P2429" s="10">
        <f t="shared" ca="1" si="176"/>
        <v>-0.35075208718396295</v>
      </c>
      <c r="R2429" s="9">
        <v>2421</v>
      </c>
      <c r="S2429" s="10">
        <f t="shared" ca="1" si="178"/>
        <v>-8.3039022678288249E-2</v>
      </c>
    </row>
    <row r="2430" spans="2:19" x14ac:dyDescent="0.3">
      <c r="B2430" s="9">
        <v>2422</v>
      </c>
      <c r="C2430" s="10">
        <f t="shared" ca="1" si="177"/>
        <v>0.12841364484771492</v>
      </c>
      <c r="H2430" s="9">
        <v>2422</v>
      </c>
      <c r="I2430" s="10">
        <v>6.1932072914982518E-2</v>
      </c>
      <c r="O2430" s="9">
        <v>2422</v>
      </c>
      <c r="P2430" s="10">
        <f t="shared" ca="1" si="176"/>
        <v>0.12841364484771492</v>
      </c>
      <c r="R2430" s="9">
        <v>2422</v>
      </c>
      <c r="S2430" s="10">
        <f t="shared" ca="1" si="178"/>
        <v>2.9584925415278299E-2</v>
      </c>
    </row>
    <row r="2431" spans="2:19" x14ac:dyDescent="0.3">
      <c r="B2431" s="9">
        <v>2423</v>
      </c>
      <c r="C2431" s="10">
        <f t="shared" ca="1" si="177"/>
        <v>4.0825008396925336E-2</v>
      </c>
      <c r="H2431" s="9">
        <v>2423</v>
      </c>
      <c r="I2431" s="10">
        <v>6.1932072914982518E-2</v>
      </c>
      <c r="O2431" s="9">
        <v>2423</v>
      </c>
      <c r="P2431" s="10">
        <f t="shared" ca="1" si="176"/>
        <v>4.0825008396925336E-2</v>
      </c>
      <c r="R2431" s="9">
        <v>2423</v>
      </c>
      <c r="S2431" s="10">
        <f t="shared" ca="1" si="178"/>
        <v>-0.14107230265415305</v>
      </c>
    </row>
    <row r="2432" spans="2:19" x14ac:dyDescent="0.3">
      <c r="B2432" s="9">
        <v>2424</v>
      </c>
      <c r="C2432" s="10">
        <f t="shared" ca="1" si="177"/>
        <v>6.9008853221781893E-2</v>
      </c>
      <c r="H2432" s="9">
        <v>2424</v>
      </c>
      <c r="I2432" s="10">
        <v>6.1932072914982518E-2</v>
      </c>
      <c r="O2432" s="9">
        <v>2424</v>
      </c>
      <c r="P2432" s="10">
        <f t="shared" ca="1" si="176"/>
        <v>6.9008853221781893E-2</v>
      </c>
      <c r="R2432" s="9">
        <v>2424</v>
      </c>
      <c r="S2432" s="10">
        <f t="shared" ca="1" si="178"/>
        <v>1.9209106050490744E-2</v>
      </c>
    </row>
    <row r="2433" spans="2:19" x14ac:dyDescent="0.3">
      <c r="B2433" s="9">
        <v>2425</v>
      </c>
      <c r="C2433" s="10">
        <f t="shared" ca="1" si="177"/>
        <v>-2.8140625964311022E-2</v>
      </c>
      <c r="H2433" s="9">
        <v>2425</v>
      </c>
      <c r="I2433" s="10">
        <v>6.1932072914982518E-2</v>
      </c>
      <c r="O2433" s="9">
        <v>2425</v>
      </c>
      <c r="P2433" s="10">
        <f t="shared" ca="1" si="176"/>
        <v>-2.8140625964311022E-2</v>
      </c>
      <c r="R2433" s="9">
        <v>2425</v>
      </c>
      <c r="S2433" s="10">
        <f t="shared" ca="1" si="178"/>
        <v>-3.1850205692192428E-2</v>
      </c>
    </row>
    <row r="2434" spans="2:19" x14ac:dyDescent="0.3">
      <c r="B2434" s="9">
        <v>2426</v>
      </c>
      <c r="C2434" s="10">
        <f t="shared" ca="1" si="177"/>
        <v>4.2404152494074969E-2</v>
      </c>
      <c r="H2434" s="9">
        <v>2426</v>
      </c>
      <c r="I2434" s="10">
        <v>6.1932072914982518E-2</v>
      </c>
      <c r="O2434" s="9">
        <v>2426</v>
      </c>
      <c r="P2434" s="10">
        <f t="shared" ca="1" si="176"/>
        <v>4.2404152494074969E-2</v>
      </c>
      <c r="R2434" s="9">
        <v>2426</v>
      </c>
      <c r="S2434" s="10">
        <f t="shared" ca="1" si="178"/>
        <v>-9.6818654861083639E-2</v>
      </c>
    </row>
    <row r="2435" spans="2:19" x14ac:dyDescent="0.3">
      <c r="B2435" s="9">
        <v>2427</v>
      </c>
      <c r="C2435" s="10">
        <f t="shared" ca="1" si="177"/>
        <v>-0.11883592426681172</v>
      </c>
      <c r="H2435" s="9">
        <v>2427</v>
      </c>
      <c r="I2435" s="10">
        <v>6.1932072914982518E-2</v>
      </c>
      <c r="O2435" s="9">
        <v>2427</v>
      </c>
      <c r="P2435" s="10">
        <f t="shared" ca="1" si="176"/>
        <v>-0.11883592426681172</v>
      </c>
      <c r="R2435" s="9">
        <v>2427</v>
      </c>
      <c r="S2435" s="10">
        <f t="shared" ca="1" si="178"/>
        <v>8.9281388604040113E-2</v>
      </c>
    </row>
    <row r="2436" spans="2:19" x14ac:dyDescent="0.3">
      <c r="B2436" s="9">
        <v>2428</v>
      </c>
      <c r="C2436" s="10">
        <f t="shared" ca="1" si="177"/>
        <v>4.8820540361220306E-2</v>
      </c>
      <c r="H2436" s="9">
        <v>2428</v>
      </c>
      <c r="I2436" s="10">
        <v>6.1932072914982518E-2</v>
      </c>
      <c r="O2436" s="9">
        <v>2428</v>
      </c>
      <c r="P2436" s="10">
        <f t="shared" ca="1" si="176"/>
        <v>4.8820540361220306E-2</v>
      </c>
      <c r="R2436" s="9">
        <v>2428</v>
      </c>
      <c r="S2436" s="10">
        <f t="shared" ca="1" si="178"/>
        <v>-0.25448777767492808</v>
      </c>
    </row>
    <row r="2437" spans="2:19" x14ac:dyDescent="0.3">
      <c r="B2437" s="9">
        <v>2429</v>
      </c>
      <c r="C2437" s="10">
        <f t="shared" ca="1" si="177"/>
        <v>-1.1676551098548354E-2</v>
      </c>
      <c r="H2437" s="9">
        <v>2429</v>
      </c>
      <c r="I2437" s="10">
        <v>6.1932072914982518E-2</v>
      </c>
      <c r="O2437" s="9">
        <v>2429</v>
      </c>
      <c r="P2437" s="10">
        <f t="shared" ca="1" si="176"/>
        <v>-1.1676551098548354E-2</v>
      </c>
      <c r="R2437" s="9">
        <v>2429</v>
      </c>
      <c r="S2437" s="10">
        <f t="shared" ca="1" si="178"/>
        <v>-0.1571759602501091</v>
      </c>
    </row>
    <row r="2438" spans="2:19" x14ac:dyDescent="0.3">
      <c r="B2438" s="9">
        <v>2430</v>
      </c>
      <c r="C2438" s="10">
        <f t="shared" ca="1" si="177"/>
        <v>2.3698493116217981E-2</v>
      </c>
      <c r="H2438" s="9">
        <v>2430</v>
      </c>
      <c r="I2438" s="10">
        <v>6.1932072914982518E-2</v>
      </c>
      <c r="O2438" s="9">
        <v>2430</v>
      </c>
      <c r="P2438" s="10">
        <f t="shared" ca="1" si="176"/>
        <v>2.3698493116217981E-2</v>
      </c>
      <c r="R2438" s="9">
        <v>2430</v>
      </c>
      <c r="S2438" s="10">
        <f t="shared" ca="1" si="178"/>
        <v>-0.24391839577725016</v>
      </c>
    </row>
    <row r="2439" spans="2:19" x14ac:dyDescent="0.3">
      <c r="B2439" s="9">
        <v>2431</v>
      </c>
      <c r="C2439" s="10">
        <f t="shared" ca="1" si="177"/>
        <v>-0.35482816548248663</v>
      </c>
      <c r="H2439" s="9">
        <v>2431</v>
      </c>
      <c r="I2439" s="10">
        <v>6.1932072914982518E-2</v>
      </c>
      <c r="O2439" s="9">
        <v>2431</v>
      </c>
      <c r="P2439" s="10">
        <f t="shared" ca="1" si="176"/>
        <v>-0.35482816548248663</v>
      </c>
      <c r="R2439" s="9">
        <v>2431</v>
      </c>
      <c r="S2439" s="10">
        <f t="shared" ca="1" si="178"/>
        <v>-1.3056884228423785E-2</v>
      </c>
    </row>
    <row r="2440" spans="2:19" x14ac:dyDescent="0.3">
      <c r="B2440" s="9">
        <v>2432</v>
      </c>
      <c r="C2440" s="10">
        <f t="shared" ca="1" si="177"/>
        <v>-3.4500574220070877E-2</v>
      </c>
      <c r="H2440" s="9">
        <v>2432</v>
      </c>
      <c r="I2440" s="10">
        <v>6.1932072914982518E-2</v>
      </c>
      <c r="O2440" s="9">
        <v>2432</v>
      </c>
      <c r="P2440" s="10">
        <f t="shared" ca="1" si="176"/>
        <v>-3.4500574220070877E-2</v>
      </c>
      <c r="R2440" s="9">
        <v>2432</v>
      </c>
      <c r="S2440" s="10">
        <f t="shared" ca="1" si="178"/>
        <v>0.10139104594673956</v>
      </c>
    </row>
    <row r="2441" spans="2:19" x14ac:dyDescent="0.3">
      <c r="B2441" s="9">
        <v>2433</v>
      </c>
      <c r="C2441" s="10">
        <f t="shared" ca="1" si="177"/>
        <v>-4.0164114476856146E-2</v>
      </c>
      <c r="H2441" s="9">
        <v>2433</v>
      </c>
      <c r="I2441" s="10">
        <v>6.1932072914982518E-2</v>
      </c>
      <c r="O2441" s="9">
        <v>2433</v>
      </c>
      <c r="P2441" s="10">
        <f t="shared" ref="P2441:P2504" ca="1" si="179">C2441</f>
        <v>-4.0164114476856146E-2</v>
      </c>
      <c r="R2441" s="9">
        <v>2433</v>
      </c>
      <c r="S2441" s="10">
        <f t="shared" ca="1" si="178"/>
        <v>0.20163897518012366</v>
      </c>
    </row>
    <row r="2442" spans="2:19" x14ac:dyDescent="0.3">
      <c r="B2442" s="9">
        <v>2434</v>
      </c>
      <c r="C2442" s="10">
        <f t="shared" ca="1" si="177"/>
        <v>-1.4365098956197454E-2</v>
      </c>
      <c r="H2442" s="9">
        <v>2434</v>
      </c>
      <c r="I2442" s="10">
        <v>6.1932072914982518E-2</v>
      </c>
      <c r="O2442" s="9">
        <v>2434</v>
      </c>
      <c r="P2442" s="10">
        <f t="shared" ca="1" si="179"/>
        <v>-1.4365098956197454E-2</v>
      </c>
      <c r="R2442" s="9">
        <v>2434</v>
      </c>
      <c r="S2442" s="10">
        <f t="shared" ca="1" si="178"/>
        <v>0.10058613467037468</v>
      </c>
    </row>
    <row r="2443" spans="2:19" x14ac:dyDescent="0.3">
      <c r="B2443" s="9">
        <v>2435</v>
      </c>
      <c r="C2443" s="10">
        <f t="shared" ca="1" si="177"/>
        <v>2.8758645929718683E-2</v>
      </c>
      <c r="H2443" s="9">
        <v>2435</v>
      </c>
      <c r="I2443" s="10">
        <v>6.1932072914982518E-2</v>
      </c>
      <c r="O2443" s="9">
        <v>2435</v>
      </c>
      <c r="P2443" s="10">
        <f t="shared" ca="1" si="179"/>
        <v>2.8758645929718683E-2</v>
      </c>
      <c r="R2443" s="9">
        <v>2435</v>
      </c>
      <c r="S2443" s="10">
        <f t="shared" ca="1" si="178"/>
        <v>0.11994408608374894</v>
      </c>
    </row>
    <row r="2444" spans="2:19" x14ac:dyDescent="0.3">
      <c r="B2444" s="9">
        <v>2436</v>
      </c>
      <c r="C2444" s="10">
        <f t="shared" ref="C2444:C2507" ca="1" si="180">_xlfn.NORM.INV(RAND(),$C$3,$C$4)+($C$5*C2443)+($C$6*RAND())</f>
        <v>-0.12701532025055182</v>
      </c>
      <c r="H2444" s="9">
        <v>2436</v>
      </c>
      <c r="I2444" s="10">
        <v>6.1932072914982518E-2</v>
      </c>
      <c r="O2444" s="9">
        <v>2436</v>
      </c>
      <c r="P2444" s="10">
        <f t="shared" ca="1" si="179"/>
        <v>-0.12701532025055182</v>
      </c>
      <c r="R2444" s="9">
        <v>2436</v>
      </c>
      <c r="S2444" s="10">
        <f t="shared" ca="1" si="178"/>
        <v>-2.9668722802307125E-3</v>
      </c>
    </row>
    <row r="2445" spans="2:19" x14ac:dyDescent="0.3">
      <c r="B2445" s="9">
        <v>2437</v>
      </c>
      <c r="C2445" s="10">
        <f t="shared" ca="1" si="180"/>
        <v>-6.6847339538879461E-2</v>
      </c>
      <c r="H2445" s="9">
        <v>2437</v>
      </c>
      <c r="I2445" s="10">
        <v>6.1932072914982518E-2</v>
      </c>
      <c r="O2445" s="9">
        <v>2437</v>
      </c>
      <c r="P2445" s="10">
        <f t="shared" ca="1" si="179"/>
        <v>-6.6847339538879461E-2</v>
      </c>
      <c r="R2445" s="9">
        <v>2437</v>
      </c>
      <c r="S2445" s="10">
        <f t="shared" ca="1" si="178"/>
        <v>-0.17349502904922409</v>
      </c>
    </row>
    <row r="2446" spans="2:19" x14ac:dyDescent="0.3">
      <c r="B2446" s="9">
        <v>2438</v>
      </c>
      <c r="C2446" s="10">
        <f t="shared" ca="1" si="180"/>
        <v>0.10477881803304324</v>
      </c>
      <c r="H2446" s="9">
        <v>2438</v>
      </c>
      <c r="I2446" s="10">
        <v>6.1932072914982518E-2</v>
      </c>
      <c r="O2446" s="9">
        <v>2438</v>
      </c>
      <c r="P2446" s="10">
        <f t="shared" ca="1" si="179"/>
        <v>0.10477881803304324</v>
      </c>
      <c r="R2446" s="9">
        <v>2438</v>
      </c>
      <c r="S2446" s="10">
        <f t="shared" ca="1" si="178"/>
        <v>0.29580776887153937</v>
      </c>
    </row>
    <row r="2447" spans="2:19" x14ac:dyDescent="0.3">
      <c r="B2447" s="9">
        <v>2439</v>
      </c>
      <c r="C2447" s="10">
        <f t="shared" ca="1" si="180"/>
        <v>-0.11439990089200469</v>
      </c>
      <c r="H2447" s="9">
        <v>2439</v>
      </c>
      <c r="I2447" s="10">
        <v>6.1932072914982518E-2</v>
      </c>
      <c r="O2447" s="9">
        <v>2439</v>
      </c>
      <c r="P2447" s="10">
        <f t="shared" ca="1" si="179"/>
        <v>-0.11439990089200469</v>
      </c>
      <c r="R2447" s="9">
        <v>2439</v>
      </c>
      <c r="S2447" s="10">
        <f t="shared" ca="1" si="178"/>
        <v>7.4114440466858889E-2</v>
      </c>
    </row>
    <row r="2448" spans="2:19" x14ac:dyDescent="0.3">
      <c r="B2448" s="9">
        <v>2440</v>
      </c>
      <c r="C2448" s="10">
        <f t="shared" ca="1" si="180"/>
        <v>0.1055426747035498</v>
      </c>
      <c r="H2448" s="9">
        <v>2440</v>
      </c>
      <c r="I2448" s="10">
        <v>6.1932072914982518E-2</v>
      </c>
      <c r="O2448" s="9">
        <v>2440</v>
      </c>
      <c r="P2448" s="10">
        <f t="shared" ca="1" si="179"/>
        <v>0.1055426747035498</v>
      </c>
      <c r="R2448" s="9">
        <v>2440</v>
      </c>
      <c r="S2448" s="10">
        <f t="shared" ref="S2448:S2511" ca="1" si="181">_xlfn.NORM.INV(RAND(),$C$3,$C$4)+($C$5*S2447)+($C$6*RAND())</f>
        <v>9.514672856025784E-2</v>
      </c>
    </row>
    <row r="2449" spans="2:19" x14ac:dyDescent="0.3">
      <c r="B2449" s="9">
        <v>2441</v>
      </c>
      <c r="C2449" s="10">
        <f t="shared" ca="1" si="180"/>
        <v>4.6609800032909425E-2</v>
      </c>
      <c r="H2449" s="9">
        <v>2441</v>
      </c>
      <c r="I2449" s="10">
        <v>6.1932072914982518E-2</v>
      </c>
      <c r="O2449" s="9">
        <v>2441</v>
      </c>
      <c r="P2449" s="10">
        <f t="shared" ca="1" si="179"/>
        <v>4.6609800032909425E-2</v>
      </c>
      <c r="R2449" s="9">
        <v>2441</v>
      </c>
      <c r="S2449" s="10">
        <f t="shared" ca="1" si="181"/>
        <v>-0.16698899358626348</v>
      </c>
    </row>
    <row r="2450" spans="2:19" x14ac:dyDescent="0.3">
      <c r="B2450" s="9">
        <v>2442</v>
      </c>
      <c r="C2450" s="10">
        <f t="shared" ca="1" si="180"/>
        <v>-7.0382725887967443E-2</v>
      </c>
      <c r="H2450" s="9">
        <v>2442</v>
      </c>
      <c r="I2450" s="10">
        <v>6.1932072914982518E-2</v>
      </c>
      <c r="O2450" s="9">
        <v>2442</v>
      </c>
      <c r="P2450" s="10">
        <f t="shared" ca="1" si="179"/>
        <v>-7.0382725887967443E-2</v>
      </c>
      <c r="R2450" s="9">
        <v>2442</v>
      </c>
      <c r="S2450" s="10">
        <f t="shared" ca="1" si="181"/>
        <v>-6.0094743869590128E-2</v>
      </c>
    </row>
    <row r="2451" spans="2:19" x14ac:dyDescent="0.3">
      <c r="B2451" s="9">
        <v>2443</v>
      </c>
      <c r="C2451" s="10">
        <f t="shared" ca="1" si="180"/>
        <v>2.1209571361521764E-2</v>
      </c>
      <c r="H2451" s="9">
        <v>2443</v>
      </c>
      <c r="I2451" s="10">
        <v>6.1932072914982518E-2</v>
      </c>
      <c r="O2451" s="9">
        <v>2443</v>
      </c>
      <c r="P2451" s="10">
        <f t="shared" ca="1" si="179"/>
        <v>2.1209571361521764E-2</v>
      </c>
      <c r="R2451" s="9">
        <v>2443</v>
      </c>
      <c r="S2451" s="10">
        <f t="shared" ca="1" si="181"/>
        <v>-0.19555885469601958</v>
      </c>
    </row>
    <row r="2452" spans="2:19" x14ac:dyDescent="0.3">
      <c r="B2452" s="9">
        <v>2444</v>
      </c>
      <c r="C2452" s="10">
        <f t="shared" ca="1" si="180"/>
        <v>1.4456050315694937E-2</v>
      </c>
      <c r="H2452" s="9">
        <v>2444</v>
      </c>
      <c r="I2452" s="10">
        <v>6.1932072914982518E-2</v>
      </c>
      <c r="O2452" s="9">
        <v>2444</v>
      </c>
      <c r="P2452" s="10">
        <f t="shared" ca="1" si="179"/>
        <v>1.4456050315694937E-2</v>
      </c>
      <c r="R2452" s="9">
        <v>2444</v>
      </c>
      <c r="S2452" s="10">
        <f t="shared" ca="1" si="181"/>
        <v>-8.9397306304624599E-2</v>
      </c>
    </row>
    <row r="2453" spans="2:19" x14ac:dyDescent="0.3">
      <c r="B2453" s="9">
        <v>2445</v>
      </c>
      <c r="C2453" s="10">
        <f t="shared" ca="1" si="180"/>
        <v>0.22811455054146726</v>
      </c>
      <c r="H2453" s="9">
        <v>2445</v>
      </c>
      <c r="I2453" s="10">
        <v>6.1932072914982518E-2</v>
      </c>
      <c r="O2453" s="9">
        <v>2445</v>
      </c>
      <c r="P2453" s="10">
        <f t="shared" ca="1" si="179"/>
        <v>0.22811455054146726</v>
      </c>
      <c r="R2453" s="9">
        <v>2445</v>
      </c>
      <c r="S2453" s="10">
        <f t="shared" ca="1" si="181"/>
        <v>-0.17093929055110366</v>
      </c>
    </row>
    <row r="2454" spans="2:19" x14ac:dyDescent="0.3">
      <c r="B2454" s="9">
        <v>2446</v>
      </c>
      <c r="C2454" s="10">
        <f t="shared" ca="1" si="180"/>
        <v>8.0136105678063077E-2</v>
      </c>
      <c r="H2454" s="9">
        <v>2446</v>
      </c>
      <c r="I2454" s="10">
        <v>6.1932072914982518E-2</v>
      </c>
      <c r="O2454" s="9">
        <v>2446</v>
      </c>
      <c r="P2454" s="10">
        <f t="shared" ca="1" si="179"/>
        <v>8.0136105678063077E-2</v>
      </c>
      <c r="R2454" s="9">
        <v>2446</v>
      </c>
      <c r="S2454" s="10">
        <f t="shared" ca="1" si="181"/>
        <v>9.6437095919050947E-2</v>
      </c>
    </row>
    <row r="2455" spans="2:19" x14ac:dyDescent="0.3">
      <c r="B2455" s="9">
        <v>2447</v>
      </c>
      <c r="C2455" s="10">
        <f t="shared" ca="1" si="180"/>
        <v>0.22699411731007749</v>
      </c>
      <c r="H2455" s="9">
        <v>2447</v>
      </c>
      <c r="I2455" s="10">
        <v>6.1932072914982518E-2</v>
      </c>
      <c r="O2455" s="9">
        <v>2447</v>
      </c>
      <c r="P2455" s="10">
        <f t="shared" ca="1" si="179"/>
        <v>0.22699411731007749</v>
      </c>
      <c r="R2455" s="9">
        <v>2447</v>
      </c>
      <c r="S2455" s="10">
        <f t="shared" ca="1" si="181"/>
        <v>-2.11285180500893E-2</v>
      </c>
    </row>
    <row r="2456" spans="2:19" x14ac:dyDescent="0.3">
      <c r="B2456" s="9">
        <v>2448</v>
      </c>
      <c r="C2456" s="10">
        <f t="shared" ca="1" si="180"/>
        <v>0.18876224269143285</v>
      </c>
      <c r="H2456" s="9">
        <v>2448</v>
      </c>
      <c r="I2456" s="10">
        <v>6.1932072914982518E-2</v>
      </c>
      <c r="O2456" s="9">
        <v>2448</v>
      </c>
      <c r="P2456" s="10">
        <f t="shared" ca="1" si="179"/>
        <v>0.18876224269143285</v>
      </c>
      <c r="R2456" s="9">
        <v>2448</v>
      </c>
      <c r="S2456" s="10">
        <f t="shared" ca="1" si="181"/>
        <v>-0.11282013608794297</v>
      </c>
    </row>
    <row r="2457" spans="2:19" x14ac:dyDescent="0.3">
      <c r="B2457" s="9">
        <v>2449</v>
      </c>
      <c r="C2457" s="10">
        <f t="shared" ca="1" si="180"/>
        <v>-0.30694439052525629</v>
      </c>
      <c r="H2457" s="9">
        <v>2449</v>
      </c>
      <c r="I2457" s="10">
        <v>6.1932072914982518E-2</v>
      </c>
      <c r="O2457" s="9">
        <v>2449</v>
      </c>
      <c r="P2457" s="10">
        <f t="shared" ca="1" si="179"/>
        <v>-0.30694439052525629</v>
      </c>
      <c r="R2457" s="9">
        <v>2449</v>
      </c>
      <c r="S2457" s="10">
        <f t="shared" ca="1" si="181"/>
        <v>8.5800067761505658E-2</v>
      </c>
    </row>
    <row r="2458" spans="2:19" x14ac:dyDescent="0.3">
      <c r="B2458" s="9">
        <v>2450</v>
      </c>
      <c r="C2458" s="10">
        <f t="shared" ca="1" si="180"/>
        <v>-0.10746145912860554</v>
      </c>
      <c r="H2458" s="9">
        <v>2450</v>
      </c>
      <c r="I2458" s="10">
        <v>6.1932072914982518E-2</v>
      </c>
      <c r="O2458" s="9">
        <v>2450</v>
      </c>
      <c r="P2458" s="10">
        <f t="shared" ca="1" si="179"/>
        <v>-0.10746145912860554</v>
      </c>
      <c r="R2458" s="9">
        <v>2450</v>
      </c>
      <c r="S2458" s="10">
        <f t="shared" ca="1" si="181"/>
        <v>-0.24571064201104476</v>
      </c>
    </row>
    <row r="2459" spans="2:19" x14ac:dyDescent="0.3">
      <c r="B2459" s="9">
        <v>2451</v>
      </c>
      <c r="C2459" s="10">
        <f t="shared" ca="1" si="180"/>
        <v>0.23951455688439488</v>
      </c>
      <c r="H2459" s="9">
        <v>2451</v>
      </c>
      <c r="I2459" s="10">
        <v>6.1932072914982518E-2</v>
      </c>
      <c r="O2459" s="9">
        <v>2451</v>
      </c>
      <c r="P2459" s="10">
        <f t="shared" ca="1" si="179"/>
        <v>0.23951455688439488</v>
      </c>
      <c r="R2459" s="9">
        <v>2451</v>
      </c>
      <c r="S2459" s="10">
        <f t="shared" ca="1" si="181"/>
        <v>7.5440599705704547E-2</v>
      </c>
    </row>
    <row r="2460" spans="2:19" x14ac:dyDescent="0.3">
      <c r="B2460" s="9">
        <v>2452</v>
      </c>
      <c r="C2460" s="10">
        <f t="shared" ca="1" si="180"/>
        <v>-0.12222600103360573</v>
      </c>
      <c r="H2460" s="9">
        <v>2452</v>
      </c>
      <c r="I2460" s="10">
        <v>6.1932072914982518E-2</v>
      </c>
      <c r="O2460" s="9">
        <v>2452</v>
      </c>
      <c r="P2460" s="10">
        <f t="shared" ca="1" si="179"/>
        <v>-0.12222600103360573</v>
      </c>
      <c r="R2460" s="9">
        <v>2452</v>
      </c>
      <c r="S2460" s="10">
        <f t="shared" ca="1" si="181"/>
        <v>9.7073872829365304E-2</v>
      </c>
    </row>
    <row r="2461" spans="2:19" x14ac:dyDescent="0.3">
      <c r="B2461" s="9">
        <v>2453</v>
      </c>
      <c r="C2461" s="10">
        <f t="shared" ca="1" si="180"/>
        <v>2.1203593500910424E-2</v>
      </c>
      <c r="H2461" s="9">
        <v>2453</v>
      </c>
      <c r="I2461" s="10">
        <v>6.1932072914982518E-2</v>
      </c>
      <c r="O2461" s="9">
        <v>2453</v>
      </c>
      <c r="P2461" s="10">
        <f t="shared" ca="1" si="179"/>
        <v>2.1203593500910424E-2</v>
      </c>
      <c r="R2461" s="9">
        <v>2453</v>
      </c>
      <c r="S2461" s="10">
        <f t="shared" ca="1" si="181"/>
        <v>-0.10863147185284426</v>
      </c>
    </row>
    <row r="2462" spans="2:19" x14ac:dyDescent="0.3">
      <c r="B2462" s="9">
        <v>2454</v>
      </c>
      <c r="C2462" s="10">
        <f t="shared" ca="1" si="180"/>
        <v>-0.10205471765414034</v>
      </c>
      <c r="H2462" s="9">
        <v>2454</v>
      </c>
      <c r="I2462" s="10">
        <v>6.1932072914982518E-2</v>
      </c>
      <c r="O2462" s="9">
        <v>2454</v>
      </c>
      <c r="P2462" s="10">
        <f t="shared" ca="1" si="179"/>
        <v>-0.10205471765414034</v>
      </c>
      <c r="R2462" s="9">
        <v>2454</v>
      </c>
      <c r="S2462" s="10">
        <f t="shared" ca="1" si="181"/>
        <v>-6.619535848171762E-2</v>
      </c>
    </row>
    <row r="2463" spans="2:19" x14ac:dyDescent="0.3">
      <c r="B2463" s="9">
        <v>2455</v>
      </c>
      <c r="C2463" s="10">
        <f t="shared" ca="1" si="180"/>
        <v>-8.7157733910585525E-2</v>
      </c>
      <c r="H2463" s="9">
        <v>2455</v>
      </c>
      <c r="I2463" s="10">
        <v>6.1932072914982518E-2</v>
      </c>
      <c r="O2463" s="9">
        <v>2455</v>
      </c>
      <c r="P2463" s="10">
        <f t="shared" ca="1" si="179"/>
        <v>-8.7157733910585525E-2</v>
      </c>
      <c r="R2463" s="9">
        <v>2455</v>
      </c>
      <c r="S2463" s="10">
        <f t="shared" ca="1" si="181"/>
        <v>0.16510917737252173</v>
      </c>
    </row>
    <row r="2464" spans="2:19" x14ac:dyDescent="0.3">
      <c r="B2464" s="9">
        <v>2456</v>
      </c>
      <c r="C2464" s="10">
        <f t="shared" ca="1" si="180"/>
        <v>0.20472816340259264</v>
      </c>
      <c r="H2464" s="9">
        <v>2456</v>
      </c>
      <c r="I2464" s="10">
        <v>6.1932072914982518E-2</v>
      </c>
      <c r="O2464" s="9">
        <v>2456</v>
      </c>
      <c r="P2464" s="10">
        <f t="shared" ca="1" si="179"/>
        <v>0.20472816340259264</v>
      </c>
      <c r="R2464" s="9">
        <v>2456</v>
      </c>
      <c r="S2464" s="10">
        <f t="shared" ca="1" si="181"/>
        <v>0.26636295043917413</v>
      </c>
    </row>
    <row r="2465" spans="2:19" x14ac:dyDescent="0.3">
      <c r="B2465" s="9">
        <v>2457</v>
      </c>
      <c r="C2465" s="10">
        <f t="shared" ca="1" si="180"/>
        <v>-1.9206806897895876E-3</v>
      </c>
      <c r="H2465" s="9">
        <v>2457</v>
      </c>
      <c r="I2465" s="10">
        <v>6.1932072914982518E-2</v>
      </c>
      <c r="O2465" s="9">
        <v>2457</v>
      </c>
      <c r="P2465" s="10">
        <f t="shared" ca="1" si="179"/>
        <v>-1.9206806897895876E-3</v>
      </c>
      <c r="R2465" s="9">
        <v>2457</v>
      </c>
      <c r="S2465" s="10">
        <f t="shared" ca="1" si="181"/>
        <v>0.21691083674933984</v>
      </c>
    </row>
    <row r="2466" spans="2:19" x14ac:dyDescent="0.3">
      <c r="B2466" s="9">
        <v>2458</v>
      </c>
      <c r="C2466" s="10">
        <f t="shared" ca="1" si="180"/>
        <v>0.11432953053066469</v>
      </c>
      <c r="H2466" s="9">
        <v>2458</v>
      </c>
      <c r="I2466" s="10">
        <v>6.1932072914982518E-2</v>
      </c>
      <c r="O2466" s="9">
        <v>2458</v>
      </c>
      <c r="P2466" s="10">
        <f t="shared" ca="1" si="179"/>
        <v>0.11432953053066469</v>
      </c>
      <c r="R2466" s="9">
        <v>2458</v>
      </c>
      <c r="S2466" s="10">
        <f t="shared" ca="1" si="181"/>
        <v>-4.4435804079693518E-2</v>
      </c>
    </row>
    <row r="2467" spans="2:19" x14ac:dyDescent="0.3">
      <c r="B2467" s="9">
        <v>2459</v>
      </c>
      <c r="C2467" s="10">
        <f t="shared" ca="1" si="180"/>
        <v>-2.9735545261578091E-2</v>
      </c>
      <c r="H2467" s="9">
        <v>2459</v>
      </c>
      <c r="I2467" s="10">
        <v>6.1932072914982518E-2</v>
      </c>
      <c r="O2467" s="9">
        <v>2459</v>
      </c>
      <c r="P2467" s="10">
        <f t="shared" ca="1" si="179"/>
        <v>-2.9735545261578091E-2</v>
      </c>
      <c r="R2467" s="9">
        <v>2459</v>
      </c>
      <c r="S2467" s="10">
        <f t="shared" ca="1" si="181"/>
        <v>0.12224322576899034</v>
      </c>
    </row>
    <row r="2468" spans="2:19" x14ac:dyDescent="0.3">
      <c r="B2468" s="9">
        <v>2460</v>
      </c>
      <c r="C2468" s="10">
        <f t="shared" ca="1" si="180"/>
        <v>-3.9002076207346331E-2</v>
      </c>
      <c r="H2468" s="9">
        <v>2460</v>
      </c>
      <c r="I2468" s="10">
        <v>6.1932072914982518E-2</v>
      </c>
      <c r="O2468" s="9">
        <v>2460</v>
      </c>
      <c r="P2468" s="10">
        <f t="shared" ca="1" si="179"/>
        <v>-3.9002076207346331E-2</v>
      </c>
      <c r="R2468" s="9">
        <v>2460</v>
      </c>
      <c r="S2468" s="10">
        <f t="shared" ca="1" si="181"/>
        <v>0.2643050819421281</v>
      </c>
    </row>
    <row r="2469" spans="2:19" x14ac:dyDescent="0.3">
      <c r="B2469" s="9">
        <v>2461</v>
      </c>
      <c r="C2469" s="10">
        <f t="shared" ca="1" si="180"/>
        <v>0.19728452467869964</v>
      </c>
      <c r="H2469" s="9">
        <v>2461</v>
      </c>
      <c r="I2469" s="10">
        <v>6.1932072914982518E-2</v>
      </c>
      <c r="O2469" s="9">
        <v>2461</v>
      </c>
      <c r="P2469" s="10">
        <f t="shared" ca="1" si="179"/>
        <v>0.19728452467869964</v>
      </c>
      <c r="R2469" s="9">
        <v>2461</v>
      </c>
      <c r="S2469" s="10">
        <f t="shared" ca="1" si="181"/>
        <v>-0.15640023234472422</v>
      </c>
    </row>
    <row r="2470" spans="2:19" x14ac:dyDescent="0.3">
      <c r="B2470" s="9">
        <v>2462</v>
      </c>
      <c r="C2470" s="10">
        <f t="shared" ca="1" si="180"/>
        <v>0.15766838130363101</v>
      </c>
      <c r="H2470" s="9">
        <v>2462</v>
      </c>
      <c r="I2470" s="10">
        <v>6.1932072914982518E-2</v>
      </c>
      <c r="O2470" s="9">
        <v>2462</v>
      </c>
      <c r="P2470" s="10">
        <f t="shared" ca="1" si="179"/>
        <v>0.15766838130363101</v>
      </c>
      <c r="R2470" s="9">
        <v>2462</v>
      </c>
      <c r="S2470" s="10">
        <f t="shared" ca="1" si="181"/>
        <v>-8.3064714497264727E-2</v>
      </c>
    </row>
    <row r="2471" spans="2:19" x14ac:dyDescent="0.3">
      <c r="B2471" s="9">
        <v>2463</v>
      </c>
      <c r="C2471" s="10">
        <f t="shared" ca="1" si="180"/>
        <v>-0.2323746051053322</v>
      </c>
      <c r="H2471" s="9">
        <v>2463</v>
      </c>
      <c r="I2471" s="10">
        <v>6.1932072914982518E-2</v>
      </c>
      <c r="O2471" s="9">
        <v>2463</v>
      </c>
      <c r="P2471" s="10">
        <f t="shared" ca="1" si="179"/>
        <v>-0.2323746051053322</v>
      </c>
      <c r="R2471" s="9">
        <v>2463</v>
      </c>
      <c r="S2471" s="10">
        <f t="shared" ca="1" si="181"/>
        <v>-6.8109983099808383E-2</v>
      </c>
    </row>
    <row r="2472" spans="2:19" x14ac:dyDescent="0.3">
      <c r="B2472" s="9">
        <v>2464</v>
      </c>
      <c r="C2472" s="10">
        <f t="shared" ca="1" si="180"/>
        <v>0.14469273413854669</v>
      </c>
      <c r="H2472" s="9">
        <v>2464</v>
      </c>
      <c r="I2472" s="10">
        <v>6.1932072914982518E-2</v>
      </c>
      <c r="O2472" s="9">
        <v>2464</v>
      </c>
      <c r="P2472" s="10">
        <f t="shared" ca="1" si="179"/>
        <v>0.14469273413854669</v>
      </c>
      <c r="R2472" s="9">
        <v>2464</v>
      </c>
      <c r="S2472" s="10">
        <f t="shared" ca="1" si="181"/>
        <v>-6.7009213815695537E-2</v>
      </c>
    </row>
    <row r="2473" spans="2:19" x14ac:dyDescent="0.3">
      <c r="B2473" s="9">
        <v>2465</v>
      </c>
      <c r="C2473" s="10">
        <f t="shared" ca="1" si="180"/>
        <v>2.8704318758484105E-2</v>
      </c>
      <c r="H2473" s="9">
        <v>2465</v>
      </c>
      <c r="I2473" s="10">
        <v>6.1932072914982518E-2</v>
      </c>
      <c r="O2473" s="9">
        <v>2465</v>
      </c>
      <c r="P2473" s="10">
        <f t="shared" ca="1" si="179"/>
        <v>2.8704318758484105E-2</v>
      </c>
      <c r="R2473" s="9">
        <v>2465</v>
      </c>
      <c r="S2473" s="10">
        <f t="shared" ca="1" si="181"/>
        <v>0.26540835427116771</v>
      </c>
    </row>
    <row r="2474" spans="2:19" x14ac:dyDescent="0.3">
      <c r="B2474" s="9">
        <v>2466</v>
      </c>
      <c r="C2474" s="10">
        <f t="shared" ca="1" si="180"/>
        <v>9.7061215736800252E-3</v>
      </c>
      <c r="H2474" s="9">
        <v>2466</v>
      </c>
      <c r="I2474" s="10">
        <v>6.1932072914982518E-2</v>
      </c>
      <c r="O2474" s="9">
        <v>2466</v>
      </c>
      <c r="P2474" s="10">
        <f t="shared" ca="1" si="179"/>
        <v>9.7061215736800252E-3</v>
      </c>
      <c r="R2474" s="9">
        <v>2466</v>
      </c>
      <c r="S2474" s="10">
        <f t="shared" ca="1" si="181"/>
        <v>5.4167825677864708E-3</v>
      </c>
    </row>
    <row r="2475" spans="2:19" x14ac:dyDescent="0.3">
      <c r="B2475" s="9">
        <v>2467</v>
      </c>
      <c r="C2475" s="10">
        <f t="shared" ca="1" si="180"/>
        <v>-0.10705473321212002</v>
      </c>
      <c r="H2475" s="9">
        <v>2467</v>
      </c>
      <c r="I2475" s="10">
        <v>6.1932072914982518E-2</v>
      </c>
      <c r="O2475" s="9">
        <v>2467</v>
      </c>
      <c r="P2475" s="10">
        <f t="shared" ca="1" si="179"/>
        <v>-0.10705473321212002</v>
      </c>
      <c r="R2475" s="9">
        <v>2467</v>
      </c>
      <c r="S2475" s="10">
        <f t="shared" ca="1" si="181"/>
        <v>-5.687423333069145E-2</v>
      </c>
    </row>
    <row r="2476" spans="2:19" x14ac:dyDescent="0.3">
      <c r="B2476" s="9">
        <v>2468</v>
      </c>
      <c r="C2476" s="10">
        <f t="shared" ca="1" si="180"/>
        <v>6.2702400855717488E-2</v>
      </c>
      <c r="H2476" s="9">
        <v>2468</v>
      </c>
      <c r="I2476" s="10">
        <v>6.1932072914982518E-2</v>
      </c>
      <c r="O2476" s="9">
        <v>2468</v>
      </c>
      <c r="P2476" s="10">
        <f t="shared" ca="1" si="179"/>
        <v>6.2702400855717488E-2</v>
      </c>
      <c r="R2476" s="9">
        <v>2468</v>
      </c>
      <c r="S2476" s="10">
        <f t="shared" ca="1" si="181"/>
        <v>-0.23663565518110172</v>
      </c>
    </row>
    <row r="2477" spans="2:19" x14ac:dyDescent="0.3">
      <c r="B2477" s="9">
        <v>2469</v>
      </c>
      <c r="C2477" s="10">
        <f t="shared" ca="1" si="180"/>
        <v>0.23187343190404272</v>
      </c>
      <c r="H2477" s="9">
        <v>2469</v>
      </c>
      <c r="I2477" s="10">
        <v>6.1932072914982518E-2</v>
      </c>
      <c r="O2477" s="9">
        <v>2469</v>
      </c>
      <c r="P2477" s="10">
        <f t="shared" ca="1" si="179"/>
        <v>0.23187343190404272</v>
      </c>
      <c r="R2477" s="9">
        <v>2469</v>
      </c>
      <c r="S2477" s="10">
        <f t="shared" ca="1" si="181"/>
        <v>0.15254817847347907</v>
      </c>
    </row>
    <row r="2478" spans="2:19" x14ac:dyDescent="0.3">
      <c r="B2478" s="9">
        <v>2470</v>
      </c>
      <c r="C2478" s="10">
        <f t="shared" ca="1" si="180"/>
        <v>-9.5931765133403069E-2</v>
      </c>
      <c r="H2478" s="9">
        <v>2470</v>
      </c>
      <c r="I2478" s="10">
        <v>6.1932072914982518E-2</v>
      </c>
      <c r="O2478" s="9">
        <v>2470</v>
      </c>
      <c r="P2478" s="10">
        <f t="shared" ca="1" si="179"/>
        <v>-9.5931765133403069E-2</v>
      </c>
      <c r="R2478" s="9">
        <v>2470</v>
      </c>
      <c r="S2478" s="10">
        <f t="shared" ca="1" si="181"/>
        <v>0.20028035081215312</v>
      </c>
    </row>
    <row r="2479" spans="2:19" x14ac:dyDescent="0.3">
      <c r="B2479" s="9">
        <v>2471</v>
      </c>
      <c r="C2479" s="10">
        <f t="shared" ca="1" si="180"/>
        <v>0.12588790240429479</v>
      </c>
      <c r="H2479" s="9">
        <v>2471</v>
      </c>
      <c r="I2479" s="10">
        <v>6.1932072914982518E-2</v>
      </c>
      <c r="O2479" s="9">
        <v>2471</v>
      </c>
      <c r="P2479" s="10">
        <f t="shared" ca="1" si="179"/>
        <v>0.12588790240429479</v>
      </c>
      <c r="R2479" s="9">
        <v>2471</v>
      </c>
      <c r="S2479" s="10">
        <f t="shared" ca="1" si="181"/>
        <v>1.6245776959386594E-2</v>
      </c>
    </row>
    <row r="2480" spans="2:19" x14ac:dyDescent="0.3">
      <c r="B2480" s="9">
        <v>2472</v>
      </c>
      <c r="C2480" s="10">
        <f t="shared" ca="1" si="180"/>
        <v>8.8898790310211528E-2</v>
      </c>
      <c r="H2480" s="9">
        <v>2472</v>
      </c>
      <c r="I2480" s="10">
        <v>6.1932072914982518E-2</v>
      </c>
      <c r="O2480" s="9">
        <v>2472</v>
      </c>
      <c r="P2480" s="10">
        <f t="shared" ca="1" si="179"/>
        <v>8.8898790310211528E-2</v>
      </c>
      <c r="R2480" s="9">
        <v>2472</v>
      </c>
      <c r="S2480" s="10">
        <f t="shared" ca="1" si="181"/>
        <v>-3.0083811326278114E-2</v>
      </c>
    </row>
    <row r="2481" spans="2:19" x14ac:dyDescent="0.3">
      <c r="B2481" s="9">
        <v>2473</v>
      </c>
      <c r="C2481" s="10">
        <f t="shared" ca="1" si="180"/>
        <v>8.6569587312419316E-2</v>
      </c>
      <c r="H2481" s="9">
        <v>2473</v>
      </c>
      <c r="I2481" s="10">
        <v>6.1932072914982518E-2</v>
      </c>
      <c r="O2481" s="9">
        <v>2473</v>
      </c>
      <c r="P2481" s="10">
        <f t="shared" ca="1" si="179"/>
        <v>8.6569587312419316E-2</v>
      </c>
      <c r="R2481" s="9">
        <v>2473</v>
      </c>
      <c r="S2481" s="10">
        <f t="shared" ca="1" si="181"/>
        <v>-0.20491146393476606</v>
      </c>
    </row>
    <row r="2482" spans="2:19" x14ac:dyDescent="0.3">
      <c r="B2482" s="9">
        <v>2474</v>
      </c>
      <c r="C2482" s="10">
        <f t="shared" ca="1" si="180"/>
        <v>0.18832357266104491</v>
      </c>
      <c r="H2482" s="9">
        <v>2474</v>
      </c>
      <c r="I2482" s="10">
        <v>6.1932072914982518E-2</v>
      </c>
      <c r="O2482" s="9">
        <v>2474</v>
      </c>
      <c r="P2482" s="10">
        <f t="shared" ca="1" si="179"/>
        <v>0.18832357266104491</v>
      </c>
      <c r="R2482" s="9">
        <v>2474</v>
      </c>
      <c r="S2482" s="10">
        <f t="shared" ca="1" si="181"/>
        <v>0.26955441986702033</v>
      </c>
    </row>
    <row r="2483" spans="2:19" x14ac:dyDescent="0.3">
      <c r="B2483" s="9">
        <v>2475</v>
      </c>
      <c r="C2483" s="10">
        <f t="shared" ca="1" si="180"/>
        <v>-5.5823799212082817E-2</v>
      </c>
      <c r="H2483" s="9">
        <v>2475</v>
      </c>
      <c r="I2483" s="10">
        <v>6.1932072914982518E-2</v>
      </c>
      <c r="O2483" s="9">
        <v>2475</v>
      </c>
      <c r="P2483" s="10">
        <f t="shared" ca="1" si="179"/>
        <v>-5.5823799212082817E-2</v>
      </c>
      <c r="R2483" s="9">
        <v>2475</v>
      </c>
      <c r="S2483" s="10">
        <f t="shared" ca="1" si="181"/>
        <v>9.7420013001706648E-2</v>
      </c>
    </row>
    <row r="2484" spans="2:19" x14ac:dyDescent="0.3">
      <c r="B2484" s="9">
        <v>2476</v>
      </c>
      <c r="C2484" s="10">
        <f t="shared" ca="1" si="180"/>
        <v>0.10336732425292744</v>
      </c>
      <c r="H2484" s="9">
        <v>2476</v>
      </c>
      <c r="I2484" s="10">
        <v>6.1932072914982518E-2</v>
      </c>
      <c r="O2484" s="9">
        <v>2476</v>
      </c>
      <c r="P2484" s="10">
        <f t="shared" ca="1" si="179"/>
        <v>0.10336732425292744</v>
      </c>
      <c r="R2484" s="9">
        <v>2476</v>
      </c>
      <c r="S2484" s="10">
        <f t="shared" ca="1" si="181"/>
        <v>-0.15154942598444024</v>
      </c>
    </row>
    <row r="2485" spans="2:19" x14ac:dyDescent="0.3">
      <c r="B2485" s="9">
        <v>2477</v>
      </c>
      <c r="C2485" s="10">
        <f t="shared" ca="1" si="180"/>
        <v>-1.576409649552122E-2</v>
      </c>
      <c r="H2485" s="9">
        <v>2477</v>
      </c>
      <c r="I2485" s="10">
        <v>6.1932072914982518E-2</v>
      </c>
      <c r="O2485" s="9">
        <v>2477</v>
      </c>
      <c r="P2485" s="10">
        <f t="shared" ca="1" si="179"/>
        <v>-1.576409649552122E-2</v>
      </c>
      <c r="R2485" s="9">
        <v>2477</v>
      </c>
      <c r="S2485" s="10">
        <f t="shared" ca="1" si="181"/>
        <v>8.6364194270210193E-2</v>
      </c>
    </row>
    <row r="2486" spans="2:19" x14ac:dyDescent="0.3">
      <c r="B2486" s="9">
        <v>2478</v>
      </c>
      <c r="C2486" s="10">
        <f t="shared" ca="1" si="180"/>
        <v>0.12046188609319972</v>
      </c>
      <c r="H2486" s="9">
        <v>2478</v>
      </c>
      <c r="I2486" s="10">
        <v>6.1932072914982518E-2</v>
      </c>
      <c r="O2486" s="9">
        <v>2478</v>
      </c>
      <c r="P2486" s="10">
        <f t="shared" ca="1" si="179"/>
        <v>0.12046188609319972</v>
      </c>
      <c r="R2486" s="9">
        <v>2478</v>
      </c>
      <c r="S2486" s="10">
        <f t="shared" ca="1" si="181"/>
        <v>-7.9588639406713083E-2</v>
      </c>
    </row>
    <row r="2487" spans="2:19" x14ac:dyDescent="0.3">
      <c r="B2487" s="9">
        <v>2479</v>
      </c>
      <c r="C2487" s="10">
        <f t="shared" ca="1" si="180"/>
        <v>7.6535411699396483E-2</v>
      </c>
      <c r="H2487" s="9">
        <v>2479</v>
      </c>
      <c r="I2487" s="10">
        <v>6.1932072914982518E-2</v>
      </c>
      <c r="O2487" s="9">
        <v>2479</v>
      </c>
      <c r="P2487" s="10">
        <f t="shared" ca="1" si="179"/>
        <v>7.6535411699396483E-2</v>
      </c>
      <c r="R2487" s="9">
        <v>2479</v>
      </c>
      <c r="S2487" s="10">
        <f t="shared" ca="1" si="181"/>
        <v>0.14201633213413967</v>
      </c>
    </row>
    <row r="2488" spans="2:19" x14ac:dyDescent="0.3">
      <c r="B2488" s="9">
        <v>2480</v>
      </c>
      <c r="C2488" s="10">
        <f t="shared" ca="1" si="180"/>
        <v>-0.10394620076641817</v>
      </c>
      <c r="H2488" s="9">
        <v>2480</v>
      </c>
      <c r="I2488" s="10">
        <v>6.1932072914982518E-2</v>
      </c>
      <c r="O2488" s="9">
        <v>2480</v>
      </c>
      <c r="P2488" s="10">
        <f t="shared" ca="1" si="179"/>
        <v>-0.10394620076641817</v>
      </c>
      <c r="R2488" s="9">
        <v>2480</v>
      </c>
      <c r="S2488" s="10">
        <f t="shared" ca="1" si="181"/>
        <v>-0.10539694623612231</v>
      </c>
    </row>
    <row r="2489" spans="2:19" x14ac:dyDescent="0.3">
      <c r="B2489" s="9">
        <v>2481</v>
      </c>
      <c r="C2489" s="10">
        <f t="shared" ca="1" si="180"/>
        <v>-0.13059186709019996</v>
      </c>
      <c r="H2489" s="9">
        <v>2481</v>
      </c>
      <c r="I2489" s="10">
        <v>6.1932072914982518E-2</v>
      </c>
      <c r="O2489" s="9">
        <v>2481</v>
      </c>
      <c r="P2489" s="10">
        <f t="shared" ca="1" si="179"/>
        <v>-0.13059186709019996</v>
      </c>
      <c r="R2489" s="9">
        <v>2481</v>
      </c>
      <c r="S2489" s="10">
        <f t="shared" ca="1" si="181"/>
        <v>9.5440507181138098E-2</v>
      </c>
    </row>
    <row r="2490" spans="2:19" x14ac:dyDescent="0.3">
      <c r="B2490" s="9">
        <v>2482</v>
      </c>
      <c r="C2490" s="10">
        <f t="shared" ca="1" si="180"/>
        <v>-0.28501695040040237</v>
      </c>
      <c r="H2490" s="9">
        <v>2482</v>
      </c>
      <c r="I2490" s="10">
        <v>6.1932072914982518E-2</v>
      </c>
      <c r="O2490" s="9">
        <v>2482</v>
      </c>
      <c r="P2490" s="10">
        <f t="shared" ca="1" si="179"/>
        <v>-0.28501695040040237</v>
      </c>
      <c r="R2490" s="9">
        <v>2482</v>
      </c>
      <c r="S2490" s="10">
        <f t="shared" ca="1" si="181"/>
        <v>-0.4067210558627235</v>
      </c>
    </row>
    <row r="2491" spans="2:19" x14ac:dyDescent="0.3">
      <c r="B2491" s="9">
        <v>2483</v>
      </c>
      <c r="C2491" s="10">
        <f t="shared" ca="1" si="180"/>
        <v>-2.6831249376422273E-2</v>
      </c>
      <c r="H2491" s="9">
        <v>2483</v>
      </c>
      <c r="I2491" s="10">
        <v>6.1932072914982518E-2</v>
      </c>
      <c r="O2491" s="9">
        <v>2483</v>
      </c>
      <c r="P2491" s="10">
        <f t="shared" ca="1" si="179"/>
        <v>-2.6831249376422273E-2</v>
      </c>
      <c r="R2491" s="9">
        <v>2483</v>
      </c>
      <c r="S2491" s="10">
        <f t="shared" ca="1" si="181"/>
        <v>-9.2468233682700948E-2</v>
      </c>
    </row>
    <row r="2492" spans="2:19" x14ac:dyDescent="0.3">
      <c r="B2492" s="9">
        <v>2484</v>
      </c>
      <c r="C2492" s="10">
        <f t="shared" ca="1" si="180"/>
        <v>-7.0893167451540465E-2</v>
      </c>
      <c r="H2492" s="9">
        <v>2484</v>
      </c>
      <c r="I2492" s="10">
        <v>6.1932072914982518E-2</v>
      </c>
      <c r="O2492" s="9">
        <v>2484</v>
      </c>
      <c r="P2492" s="10">
        <f t="shared" ca="1" si="179"/>
        <v>-7.0893167451540465E-2</v>
      </c>
      <c r="R2492" s="9">
        <v>2484</v>
      </c>
      <c r="S2492" s="10">
        <f t="shared" ca="1" si="181"/>
        <v>-7.4799853601406605E-2</v>
      </c>
    </row>
    <row r="2493" spans="2:19" x14ac:dyDescent="0.3">
      <c r="B2493" s="9">
        <v>2485</v>
      </c>
      <c r="C2493" s="10">
        <f t="shared" ca="1" si="180"/>
        <v>1.65805710299246E-2</v>
      </c>
      <c r="H2493" s="9">
        <v>2485</v>
      </c>
      <c r="I2493" s="10">
        <v>6.1932072914982518E-2</v>
      </c>
      <c r="O2493" s="9">
        <v>2485</v>
      </c>
      <c r="P2493" s="10">
        <f t="shared" ca="1" si="179"/>
        <v>1.65805710299246E-2</v>
      </c>
      <c r="R2493" s="9">
        <v>2485</v>
      </c>
      <c r="S2493" s="10">
        <f t="shared" ca="1" si="181"/>
        <v>-0.21496419566201808</v>
      </c>
    </row>
    <row r="2494" spans="2:19" x14ac:dyDescent="0.3">
      <c r="B2494" s="9">
        <v>2486</v>
      </c>
      <c r="C2494" s="10">
        <f t="shared" ca="1" si="180"/>
        <v>-6.1466953905458629E-2</v>
      </c>
      <c r="H2494" s="9">
        <v>2486</v>
      </c>
      <c r="I2494" s="10">
        <v>6.1932072914982518E-2</v>
      </c>
      <c r="O2494" s="9">
        <v>2486</v>
      </c>
      <c r="P2494" s="10">
        <f t="shared" ca="1" si="179"/>
        <v>-6.1466953905458629E-2</v>
      </c>
      <c r="R2494" s="9">
        <v>2486</v>
      </c>
      <c r="S2494" s="10">
        <f t="shared" ca="1" si="181"/>
        <v>-0.33644573756030166</v>
      </c>
    </row>
    <row r="2495" spans="2:19" x14ac:dyDescent="0.3">
      <c r="B2495" s="9">
        <v>2487</v>
      </c>
      <c r="C2495" s="10">
        <f t="shared" ca="1" si="180"/>
        <v>6.4666340813159723E-2</v>
      </c>
      <c r="H2495" s="9">
        <v>2487</v>
      </c>
      <c r="I2495" s="10">
        <v>6.1932072914982518E-2</v>
      </c>
      <c r="O2495" s="9">
        <v>2487</v>
      </c>
      <c r="P2495" s="10">
        <f t="shared" ca="1" si="179"/>
        <v>6.4666340813159723E-2</v>
      </c>
      <c r="R2495" s="9">
        <v>2487</v>
      </c>
      <c r="S2495" s="10">
        <f t="shared" ca="1" si="181"/>
        <v>0.26167857643383924</v>
      </c>
    </row>
    <row r="2496" spans="2:19" x14ac:dyDescent="0.3">
      <c r="B2496" s="9">
        <v>2488</v>
      </c>
      <c r="C2496" s="10">
        <f t="shared" ca="1" si="180"/>
        <v>4.5793963796318775E-2</v>
      </c>
      <c r="H2496" s="9">
        <v>2488</v>
      </c>
      <c r="I2496" s="10">
        <v>6.1932072914982518E-2</v>
      </c>
      <c r="O2496" s="9">
        <v>2488</v>
      </c>
      <c r="P2496" s="10">
        <f t="shared" ca="1" si="179"/>
        <v>4.5793963796318775E-2</v>
      </c>
      <c r="R2496" s="9">
        <v>2488</v>
      </c>
      <c r="S2496" s="10">
        <f t="shared" ca="1" si="181"/>
        <v>-4.8548065106906894E-2</v>
      </c>
    </row>
    <row r="2497" spans="2:19" x14ac:dyDescent="0.3">
      <c r="B2497" s="9">
        <v>2489</v>
      </c>
      <c r="C2497" s="10">
        <f t="shared" ca="1" si="180"/>
        <v>0.10931206470599523</v>
      </c>
      <c r="H2497" s="9">
        <v>2489</v>
      </c>
      <c r="I2497" s="10">
        <v>6.1932072914982518E-2</v>
      </c>
      <c r="O2497" s="9">
        <v>2489</v>
      </c>
      <c r="P2497" s="10">
        <f t="shared" ca="1" si="179"/>
        <v>0.10931206470599523</v>
      </c>
      <c r="R2497" s="9">
        <v>2489</v>
      </c>
      <c r="S2497" s="10">
        <f t="shared" ca="1" si="181"/>
        <v>3.8670137140845072E-2</v>
      </c>
    </row>
    <row r="2498" spans="2:19" x14ac:dyDescent="0.3">
      <c r="B2498" s="9">
        <v>2490</v>
      </c>
      <c r="C2498" s="10">
        <f t="shared" ca="1" si="180"/>
        <v>0.11241412319188235</v>
      </c>
      <c r="H2498" s="9">
        <v>2490</v>
      </c>
      <c r="I2498" s="10">
        <v>6.1932072914982518E-2</v>
      </c>
      <c r="O2498" s="9">
        <v>2490</v>
      </c>
      <c r="P2498" s="10">
        <f t="shared" ca="1" si="179"/>
        <v>0.11241412319188235</v>
      </c>
      <c r="R2498" s="9">
        <v>2490</v>
      </c>
      <c r="S2498" s="10">
        <f t="shared" ca="1" si="181"/>
        <v>2.1171775273920801E-3</v>
      </c>
    </row>
    <row r="2499" spans="2:19" x14ac:dyDescent="0.3">
      <c r="B2499" s="9">
        <v>2491</v>
      </c>
      <c r="C2499" s="10">
        <f t="shared" ca="1" si="180"/>
        <v>-0.19098400882028901</v>
      </c>
      <c r="H2499" s="9">
        <v>2491</v>
      </c>
      <c r="I2499" s="10">
        <v>6.1932072914982518E-2</v>
      </c>
      <c r="O2499" s="9">
        <v>2491</v>
      </c>
      <c r="P2499" s="10">
        <f t="shared" ca="1" si="179"/>
        <v>-0.19098400882028901</v>
      </c>
      <c r="R2499" s="9">
        <v>2491</v>
      </c>
      <c r="S2499" s="10">
        <f t="shared" ca="1" si="181"/>
        <v>-4.6989039732767017E-2</v>
      </c>
    </row>
    <row r="2500" spans="2:19" x14ac:dyDescent="0.3">
      <c r="B2500" s="9">
        <v>2492</v>
      </c>
      <c r="C2500" s="10">
        <f t="shared" ca="1" si="180"/>
        <v>-4.0410588080902386E-2</v>
      </c>
      <c r="H2500" s="9">
        <v>2492</v>
      </c>
      <c r="I2500" s="10">
        <v>6.1932072914982518E-2</v>
      </c>
      <c r="O2500" s="9">
        <v>2492</v>
      </c>
      <c r="P2500" s="10">
        <f t="shared" ca="1" si="179"/>
        <v>-4.0410588080902386E-2</v>
      </c>
      <c r="R2500" s="9">
        <v>2492</v>
      </c>
      <c r="S2500" s="10">
        <f t="shared" ca="1" si="181"/>
        <v>-7.8197215187953431E-2</v>
      </c>
    </row>
    <row r="2501" spans="2:19" x14ac:dyDescent="0.3">
      <c r="B2501" s="9">
        <v>2493</v>
      </c>
      <c r="C2501" s="10">
        <f t="shared" ca="1" si="180"/>
        <v>-0.18089515559830141</v>
      </c>
      <c r="H2501" s="9">
        <v>2493</v>
      </c>
      <c r="I2501" s="10">
        <v>6.1932072914982518E-2</v>
      </c>
      <c r="O2501" s="9">
        <v>2493</v>
      </c>
      <c r="P2501" s="10">
        <f t="shared" ca="1" si="179"/>
        <v>-0.18089515559830141</v>
      </c>
      <c r="R2501" s="9">
        <v>2493</v>
      </c>
      <c r="S2501" s="10">
        <f t="shared" ca="1" si="181"/>
        <v>-7.7940629682097168E-2</v>
      </c>
    </row>
    <row r="2502" spans="2:19" x14ac:dyDescent="0.3">
      <c r="B2502" s="9">
        <v>2494</v>
      </c>
      <c r="C2502" s="10">
        <f t="shared" ca="1" si="180"/>
        <v>-9.7996118552842848E-2</v>
      </c>
      <c r="H2502" s="9">
        <v>2494</v>
      </c>
      <c r="I2502" s="10">
        <v>6.1932072914982518E-2</v>
      </c>
      <c r="O2502" s="9">
        <v>2494</v>
      </c>
      <c r="P2502" s="10">
        <f t="shared" ca="1" si="179"/>
        <v>-9.7996118552842848E-2</v>
      </c>
      <c r="R2502" s="9">
        <v>2494</v>
      </c>
      <c r="S2502" s="10">
        <f t="shared" ca="1" si="181"/>
        <v>0.14866648114314809</v>
      </c>
    </row>
    <row r="2503" spans="2:19" x14ac:dyDescent="0.3">
      <c r="B2503" s="9">
        <v>2495</v>
      </c>
      <c r="C2503" s="10">
        <f t="shared" ca="1" si="180"/>
        <v>-2.1640035185154925E-2</v>
      </c>
      <c r="H2503" s="9">
        <v>2495</v>
      </c>
      <c r="I2503" s="10">
        <v>6.1932072914982518E-2</v>
      </c>
      <c r="O2503" s="9">
        <v>2495</v>
      </c>
      <c r="P2503" s="10">
        <f t="shared" ca="1" si="179"/>
        <v>-2.1640035185154925E-2</v>
      </c>
      <c r="R2503" s="9">
        <v>2495</v>
      </c>
      <c r="S2503" s="10">
        <f t="shared" ca="1" si="181"/>
        <v>0.13085183770180037</v>
      </c>
    </row>
    <row r="2504" spans="2:19" x14ac:dyDescent="0.3">
      <c r="B2504" s="9">
        <v>2496</v>
      </c>
      <c r="C2504" s="10">
        <f t="shared" ca="1" si="180"/>
        <v>-0.28020013737969757</v>
      </c>
      <c r="H2504" s="9">
        <v>2496</v>
      </c>
      <c r="I2504" s="10">
        <v>6.1932072914982518E-2</v>
      </c>
      <c r="O2504" s="9">
        <v>2496</v>
      </c>
      <c r="P2504" s="10">
        <f t="shared" ca="1" si="179"/>
        <v>-0.28020013737969757</v>
      </c>
      <c r="R2504" s="9">
        <v>2496</v>
      </c>
      <c r="S2504" s="10">
        <f t="shared" ca="1" si="181"/>
        <v>-9.8463485638415768E-2</v>
      </c>
    </row>
    <row r="2505" spans="2:19" x14ac:dyDescent="0.3">
      <c r="B2505" s="9">
        <v>2497</v>
      </c>
      <c r="C2505" s="10">
        <f t="shared" ca="1" si="180"/>
        <v>0.17192417654901554</v>
      </c>
      <c r="H2505" s="9">
        <v>2497</v>
      </c>
      <c r="I2505" s="10">
        <v>6.1932072914982518E-2</v>
      </c>
      <c r="O2505" s="9">
        <v>2497</v>
      </c>
      <c r="P2505" s="10">
        <f t="shared" ref="P2505:P2568" ca="1" si="182">C2505</f>
        <v>0.17192417654901554</v>
      </c>
      <c r="R2505" s="9">
        <v>2497</v>
      </c>
      <c r="S2505" s="10">
        <f t="shared" ca="1" si="181"/>
        <v>-9.6943484945620592E-2</v>
      </c>
    </row>
    <row r="2506" spans="2:19" x14ac:dyDescent="0.3">
      <c r="B2506" s="9">
        <v>2498</v>
      </c>
      <c r="C2506" s="10">
        <f t="shared" ca="1" si="180"/>
        <v>-4.3802355826416554E-2</v>
      </c>
      <c r="H2506" s="9">
        <v>2498</v>
      </c>
      <c r="I2506" s="10">
        <v>6.1932072914982518E-2</v>
      </c>
      <c r="O2506" s="9">
        <v>2498</v>
      </c>
      <c r="P2506" s="10">
        <f t="shared" ca="1" si="182"/>
        <v>-4.3802355826416554E-2</v>
      </c>
      <c r="R2506" s="9">
        <v>2498</v>
      </c>
      <c r="S2506" s="10">
        <f t="shared" ca="1" si="181"/>
        <v>-0.11238826401038018</v>
      </c>
    </row>
    <row r="2507" spans="2:19" x14ac:dyDescent="0.3">
      <c r="B2507" s="9">
        <v>2499</v>
      </c>
      <c r="C2507" s="10">
        <f t="shared" ca="1" si="180"/>
        <v>-5.6996193013397159E-2</v>
      </c>
      <c r="H2507" s="9">
        <v>2499</v>
      </c>
      <c r="I2507" s="10">
        <v>6.1932072914982518E-2</v>
      </c>
      <c r="O2507" s="9">
        <v>2499</v>
      </c>
      <c r="P2507" s="10">
        <f t="shared" ca="1" si="182"/>
        <v>-5.6996193013397159E-2</v>
      </c>
      <c r="R2507" s="9">
        <v>2499</v>
      </c>
      <c r="S2507" s="10">
        <f t="shared" ca="1" si="181"/>
        <v>-9.8081971176205998E-2</v>
      </c>
    </row>
    <row r="2508" spans="2:19" x14ac:dyDescent="0.3">
      <c r="B2508" s="9">
        <v>2500</v>
      </c>
      <c r="C2508" s="10">
        <f t="shared" ref="C2508:C2571" ca="1" si="183">_xlfn.NORM.INV(RAND(),$C$3,$C$4)+($C$5*C2507)+($C$6*RAND())</f>
        <v>-0.30762444663914185</v>
      </c>
      <c r="H2508" s="9">
        <v>2500</v>
      </c>
      <c r="I2508" s="10">
        <v>6.1932072914982518E-2</v>
      </c>
      <c r="O2508" s="9">
        <v>2500</v>
      </c>
      <c r="P2508" s="10">
        <f t="shared" ca="1" si="182"/>
        <v>-0.30762444663914185</v>
      </c>
      <c r="R2508" s="9">
        <v>2500</v>
      </c>
      <c r="S2508" s="10">
        <f t="shared" ca="1" si="181"/>
        <v>9.9323695870319792E-2</v>
      </c>
    </row>
    <row r="2509" spans="2:19" x14ac:dyDescent="0.3">
      <c r="B2509" s="9">
        <v>2501</v>
      </c>
      <c r="C2509" s="10">
        <f t="shared" ca="1" si="183"/>
        <v>-0.21677708910845547</v>
      </c>
      <c r="H2509" s="9">
        <v>2501</v>
      </c>
      <c r="I2509" s="10">
        <v>6.1932072914982518E-2</v>
      </c>
      <c r="O2509" s="9">
        <v>2501</v>
      </c>
      <c r="P2509" s="10">
        <f t="shared" ca="1" si="182"/>
        <v>-0.21677708910845547</v>
      </c>
      <c r="R2509" s="9">
        <v>2501</v>
      </c>
      <c r="S2509" s="10">
        <f t="shared" ca="1" si="181"/>
        <v>-7.8696031092598581E-2</v>
      </c>
    </row>
    <row r="2510" spans="2:19" x14ac:dyDescent="0.3">
      <c r="B2510" s="9">
        <v>2502</v>
      </c>
      <c r="C2510" s="10">
        <f t="shared" ca="1" si="183"/>
        <v>5.9172667271885721E-2</v>
      </c>
      <c r="H2510" s="9">
        <v>2502</v>
      </c>
      <c r="I2510" s="10">
        <v>6.1932072914982518E-2</v>
      </c>
      <c r="O2510" s="9">
        <v>2502</v>
      </c>
      <c r="P2510" s="10">
        <f t="shared" ca="1" si="182"/>
        <v>5.9172667271885721E-2</v>
      </c>
      <c r="R2510" s="9">
        <v>2502</v>
      </c>
      <c r="S2510" s="10">
        <f t="shared" ca="1" si="181"/>
        <v>9.9740488442563086E-2</v>
      </c>
    </row>
    <row r="2511" spans="2:19" x14ac:dyDescent="0.3">
      <c r="B2511" s="9">
        <v>2503</v>
      </c>
      <c r="C2511" s="10">
        <f t="shared" ca="1" si="183"/>
        <v>-2.5980872360637442E-2</v>
      </c>
      <c r="H2511" s="9">
        <v>2503</v>
      </c>
      <c r="I2511" s="10">
        <v>6.1932072914982518E-2</v>
      </c>
      <c r="O2511" s="9">
        <v>2503</v>
      </c>
      <c r="P2511" s="10">
        <f t="shared" ca="1" si="182"/>
        <v>-2.5980872360637442E-2</v>
      </c>
      <c r="R2511" s="9">
        <v>2503</v>
      </c>
      <c r="S2511" s="10">
        <f t="shared" ca="1" si="181"/>
        <v>8.5711357493186049E-2</v>
      </c>
    </row>
    <row r="2512" spans="2:19" x14ac:dyDescent="0.3">
      <c r="B2512" s="9">
        <v>2504</v>
      </c>
      <c r="C2512" s="10">
        <f t="shared" ca="1" si="183"/>
        <v>0.23907111680649282</v>
      </c>
      <c r="H2512" s="9">
        <v>2504</v>
      </c>
      <c r="I2512" s="10">
        <v>6.1932072914982518E-2</v>
      </c>
      <c r="O2512" s="9">
        <v>2504</v>
      </c>
      <c r="P2512" s="10">
        <f t="shared" ca="1" si="182"/>
        <v>0.23907111680649282</v>
      </c>
      <c r="R2512" s="9">
        <v>2504</v>
      </c>
      <c r="S2512" s="10">
        <f t="shared" ref="S2512:S2575" ca="1" si="184">_xlfn.NORM.INV(RAND(),$C$3,$C$4)+($C$5*S2511)+($C$6*RAND())</f>
        <v>8.070719367633318E-2</v>
      </c>
    </row>
    <row r="2513" spans="2:19" x14ac:dyDescent="0.3">
      <c r="B2513" s="9">
        <v>2505</v>
      </c>
      <c r="C2513" s="10">
        <f t="shared" ca="1" si="183"/>
        <v>0.14258409857501006</v>
      </c>
      <c r="H2513" s="9">
        <v>2505</v>
      </c>
      <c r="I2513" s="10">
        <v>6.1932072914982518E-2</v>
      </c>
      <c r="O2513" s="9">
        <v>2505</v>
      </c>
      <c r="P2513" s="10">
        <f t="shared" ca="1" si="182"/>
        <v>0.14258409857501006</v>
      </c>
      <c r="R2513" s="9">
        <v>2505</v>
      </c>
      <c r="S2513" s="10">
        <f t="shared" ca="1" si="184"/>
        <v>0.12775424181765635</v>
      </c>
    </row>
    <row r="2514" spans="2:19" x14ac:dyDescent="0.3">
      <c r="B2514" s="9">
        <v>2506</v>
      </c>
      <c r="C2514" s="10">
        <f t="shared" ca="1" si="183"/>
        <v>-0.1537716188993504</v>
      </c>
      <c r="H2514" s="9">
        <v>2506</v>
      </c>
      <c r="I2514" s="10">
        <v>6.1932072914982518E-2</v>
      </c>
      <c r="O2514" s="9">
        <v>2506</v>
      </c>
      <c r="P2514" s="10">
        <f t="shared" ca="1" si="182"/>
        <v>-0.1537716188993504</v>
      </c>
      <c r="R2514" s="9">
        <v>2506</v>
      </c>
      <c r="S2514" s="10">
        <f t="shared" ca="1" si="184"/>
        <v>1.2720989248203539E-3</v>
      </c>
    </row>
    <row r="2515" spans="2:19" x14ac:dyDescent="0.3">
      <c r="B2515" s="9">
        <v>2507</v>
      </c>
      <c r="C2515" s="10">
        <f t="shared" ca="1" si="183"/>
        <v>-2.2818442405918096E-2</v>
      </c>
      <c r="H2515" s="9">
        <v>2507</v>
      </c>
      <c r="I2515" s="10">
        <v>6.1932072914982518E-2</v>
      </c>
      <c r="O2515" s="9">
        <v>2507</v>
      </c>
      <c r="P2515" s="10">
        <f t="shared" ca="1" si="182"/>
        <v>-2.2818442405918096E-2</v>
      </c>
      <c r="R2515" s="9">
        <v>2507</v>
      </c>
      <c r="S2515" s="10">
        <f t="shared" ca="1" si="184"/>
        <v>0.10011405483025484</v>
      </c>
    </row>
    <row r="2516" spans="2:19" x14ac:dyDescent="0.3">
      <c r="B2516" s="9">
        <v>2508</v>
      </c>
      <c r="C2516" s="10">
        <f t="shared" ca="1" si="183"/>
        <v>-0.14002626085534842</v>
      </c>
      <c r="H2516" s="9">
        <v>2508</v>
      </c>
      <c r="I2516" s="10">
        <v>6.1932072914982518E-2</v>
      </c>
      <c r="O2516" s="9">
        <v>2508</v>
      </c>
      <c r="P2516" s="10">
        <f t="shared" ca="1" si="182"/>
        <v>-0.14002626085534842</v>
      </c>
      <c r="R2516" s="9">
        <v>2508</v>
      </c>
      <c r="S2516" s="10">
        <f t="shared" ca="1" si="184"/>
        <v>-1.0037879436546642E-2</v>
      </c>
    </row>
    <row r="2517" spans="2:19" x14ac:dyDescent="0.3">
      <c r="B2517" s="9">
        <v>2509</v>
      </c>
      <c r="C2517" s="10">
        <f t="shared" ca="1" si="183"/>
        <v>7.7327367211456138E-2</v>
      </c>
      <c r="H2517" s="9">
        <v>2509</v>
      </c>
      <c r="I2517" s="10">
        <v>6.1932072914982518E-2</v>
      </c>
      <c r="O2517" s="9">
        <v>2509</v>
      </c>
      <c r="P2517" s="10">
        <f t="shared" ca="1" si="182"/>
        <v>7.7327367211456138E-2</v>
      </c>
      <c r="R2517" s="9">
        <v>2509</v>
      </c>
      <c r="S2517" s="10">
        <f t="shared" ca="1" si="184"/>
        <v>0.19427150691780942</v>
      </c>
    </row>
    <row r="2518" spans="2:19" x14ac:dyDescent="0.3">
      <c r="B2518" s="9">
        <v>2510</v>
      </c>
      <c r="C2518" s="10">
        <f t="shared" ca="1" si="183"/>
        <v>-3.9844644721904028E-2</v>
      </c>
      <c r="H2518" s="9">
        <v>2510</v>
      </c>
      <c r="I2518" s="10">
        <v>6.1932072914982518E-2</v>
      </c>
      <c r="O2518" s="9">
        <v>2510</v>
      </c>
      <c r="P2518" s="10">
        <f t="shared" ca="1" si="182"/>
        <v>-3.9844644721904028E-2</v>
      </c>
      <c r="R2518" s="9">
        <v>2510</v>
      </c>
      <c r="S2518" s="10">
        <f t="shared" ca="1" si="184"/>
        <v>5.3482257661940848E-2</v>
      </c>
    </row>
    <row r="2519" spans="2:19" x14ac:dyDescent="0.3">
      <c r="B2519" s="9">
        <v>2511</v>
      </c>
      <c r="C2519" s="10">
        <f t="shared" ca="1" si="183"/>
        <v>9.4090413459639158E-2</v>
      </c>
      <c r="H2519" s="9">
        <v>2511</v>
      </c>
      <c r="I2519" s="10">
        <v>6.1932072914982518E-2</v>
      </c>
      <c r="O2519" s="9">
        <v>2511</v>
      </c>
      <c r="P2519" s="10">
        <f t="shared" ca="1" si="182"/>
        <v>9.4090413459639158E-2</v>
      </c>
      <c r="R2519" s="9">
        <v>2511</v>
      </c>
      <c r="S2519" s="10">
        <f t="shared" ca="1" si="184"/>
        <v>-0.12058675180103304</v>
      </c>
    </row>
    <row r="2520" spans="2:19" x14ac:dyDescent="0.3">
      <c r="B2520" s="9">
        <v>2512</v>
      </c>
      <c r="C2520" s="10">
        <f t="shared" ca="1" si="183"/>
        <v>3.8874801599378582E-2</v>
      </c>
      <c r="H2520" s="9">
        <v>2512</v>
      </c>
      <c r="I2520" s="10">
        <v>6.1932072914982518E-2</v>
      </c>
      <c r="O2520" s="9">
        <v>2512</v>
      </c>
      <c r="P2520" s="10">
        <f t="shared" ca="1" si="182"/>
        <v>3.8874801599378582E-2</v>
      </c>
      <c r="R2520" s="9">
        <v>2512</v>
      </c>
      <c r="S2520" s="10">
        <f t="shared" ca="1" si="184"/>
        <v>1.6451365425134437E-2</v>
      </c>
    </row>
    <row r="2521" spans="2:19" x14ac:dyDescent="0.3">
      <c r="B2521" s="9">
        <v>2513</v>
      </c>
      <c r="C2521" s="10">
        <f t="shared" ca="1" si="183"/>
        <v>7.8226598088385682E-2</v>
      </c>
      <c r="H2521" s="9">
        <v>2513</v>
      </c>
      <c r="I2521" s="10">
        <v>6.1932072914982518E-2</v>
      </c>
      <c r="O2521" s="9">
        <v>2513</v>
      </c>
      <c r="P2521" s="10">
        <f t="shared" ca="1" si="182"/>
        <v>7.8226598088385682E-2</v>
      </c>
      <c r="R2521" s="9">
        <v>2513</v>
      </c>
      <c r="S2521" s="10">
        <f t="shared" ca="1" si="184"/>
        <v>-0.11441708407743124</v>
      </c>
    </row>
    <row r="2522" spans="2:19" x14ac:dyDescent="0.3">
      <c r="B2522" s="9">
        <v>2514</v>
      </c>
      <c r="C2522" s="10">
        <f t="shared" ca="1" si="183"/>
        <v>3.4604082177985246E-2</v>
      </c>
      <c r="H2522" s="9">
        <v>2514</v>
      </c>
      <c r="I2522" s="10">
        <v>6.1932072914982518E-2</v>
      </c>
      <c r="O2522" s="9">
        <v>2514</v>
      </c>
      <c r="P2522" s="10">
        <f t="shared" ca="1" si="182"/>
        <v>3.4604082177985246E-2</v>
      </c>
      <c r="R2522" s="9">
        <v>2514</v>
      </c>
      <c r="S2522" s="10">
        <f t="shared" ca="1" si="184"/>
        <v>-0.19662887864739584</v>
      </c>
    </row>
    <row r="2523" spans="2:19" x14ac:dyDescent="0.3">
      <c r="B2523" s="9">
        <v>2515</v>
      </c>
      <c r="C2523" s="10">
        <f t="shared" ca="1" si="183"/>
        <v>-0.18659313711634681</v>
      </c>
      <c r="H2523" s="9">
        <v>2515</v>
      </c>
      <c r="I2523" s="10">
        <v>6.1932072914982518E-2</v>
      </c>
      <c r="O2523" s="9">
        <v>2515</v>
      </c>
      <c r="P2523" s="10">
        <f t="shared" ca="1" si="182"/>
        <v>-0.18659313711634681</v>
      </c>
      <c r="R2523" s="9">
        <v>2515</v>
      </c>
      <c r="S2523" s="10">
        <f t="shared" ca="1" si="184"/>
        <v>-0.13836740865806002</v>
      </c>
    </row>
    <row r="2524" spans="2:19" x14ac:dyDescent="0.3">
      <c r="B2524" s="9">
        <v>2516</v>
      </c>
      <c r="C2524" s="10">
        <f t="shared" ca="1" si="183"/>
        <v>-6.1514406905900251E-2</v>
      </c>
      <c r="H2524" s="9">
        <v>2516</v>
      </c>
      <c r="I2524" s="10">
        <v>6.1932072914982518E-2</v>
      </c>
      <c r="O2524" s="9">
        <v>2516</v>
      </c>
      <c r="P2524" s="10">
        <f t="shared" ca="1" si="182"/>
        <v>-6.1514406905900251E-2</v>
      </c>
      <c r="R2524" s="9">
        <v>2516</v>
      </c>
      <c r="S2524" s="10">
        <f t="shared" ca="1" si="184"/>
        <v>6.1775781871723986E-2</v>
      </c>
    </row>
    <row r="2525" spans="2:19" x14ac:dyDescent="0.3">
      <c r="B2525" s="9">
        <v>2517</v>
      </c>
      <c r="C2525" s="10">
        <f t="shared" ca="1" si="183"/>
        <v>2.2987122046623882E-3</v>
      </c>
      <c r="H2525" s="9">
        <v>2517</v>
      </c>
      <c r="I2525" s="10">
        <v>6.1932072914982518E-2</v>
      </c>
      <c r="O2525" s="9">
        <v>2517</v>
      </c>
      <c r="P2525" s="10">
        <f t="shared" ca="1" si="182"/>
        <v>2.2987122046623882E-3</v>
      </c>
      <c r="R2525" s="9">
        <v>2517</v>
      </c>
      <c r="S2525" s="10">
        <f t="shared" ca="1" si="184"/>
        <v>-0.3155150607513354</v>
      </c>
    </row>
    <row r="2526" spans="2:19" x14ac:dyDescent="0.3">
      <c r="B2526" s="9">
        <v>2518</v>
      </c>
      <c r="C2526" s="10">
        <f t="shared" ca="1" si="183"/>
        <v>4.5486838963680033E-2</v>
      </c>
      <c r="H2526" s="9">
        <v>2518</v>
      </c>
      <c r="I2526" s="10">
        <v>6.1932072914982518E-2</v>
      </c>
      <c r="O2526" s="9">
        <v>2518</v>
      </c>
      <c r="P2526" s="10">
        <f t="shared" ca="1" si="182"/>
        <v>4.5486838963680033E-2</v>
      </c>
      <c r="R2526" s="9">
        <v>2518</v>
      </c>
      <c r="S2526" s="10">
        <f t="shared" ca="1" si="184"/>
        <v>7.9340836237908052E-2</v>
      </c>
    </row>
    <row r="2527" spans="2:19" x14ac:dyDescent="0.3">
      <c r="B2527" s="9">
        <v>2519</v>
      </c>
      <c r="C2527" s="10">
        <f t="shared" ca="1" si="183"/>
        <v>-3.3410948258061398E-3</v>
      </c>
      <c r="H2527" s="9">
        <v>2519</v>
      </c>
      <c r="I2527" s="10">
        <v>6.1932072914982518E-2</v>
      </c>
      <c r="O2527" s="9">
        <v>2519</v>
      </c>
      <c r="P2527" s="10">
        <f t="shared" ca="1" si="182"/>
        <v>-3.3410948258061398E-3</v>
      </c>
      <c r="R2527" s="9">
        <v>2519</v>
      </c>
      <c r="S2527" s="10">
        <f t="shared" ca="1" si="184"/>
        <v>0.10552720515602002</v>
      </c>
    </row>
    <row r="2528" spans="2:19" x14ac:dyDescent="0.3">
      <c r="B2528" s="9">
        <v>2520</v>
      </c>
      <c r="C2528" s="10">
        <f t="shared" ca="1" si="183"/>
        <v>-4.6035575761960761E-2</v>
      </c>
      <c r="H2528" s="9">
        <v>2520</v>
      </c>
      <c r="I2528" s="10">
        <v>6.1932072914982518E-2</v>
      </c>
      <c r="O2528" s="9">
        <v>2520</v>
      </c>
      <c r="P2528" s="10">
        <f t="shared" ca="1" si="182"/>
        <v>-4.6035575761960761E-2</v>
      </c>
      <c r="R2528" s="9">
        <v>2520</v>
      </c>
      <c r="S2528" s="10">
        <f t="shared" ca="1" si="184"/>
        <v>-0.20590620822903652</v>
      </c>
    </row>
    <row r="2529" spans="2:19" x14ac:dyDescent="0.3">
      <c r="B2529" s="9">
        <v>2521</v>
      </c>
      <c r="C2529" s="10">
        <f t="shared" ca="1" si="183"/>
        <v>0.12184392372548583</v>
      </c>
      <c r="H2529" s="9">
        <v>2521</v>
      </c>
      <c r="I2529" s="10">
        <v>6.1932072914982518E-2</v>
      </c>
      <c r="O2529" s="9">
        <v>2521</v>
      </c>
      <c r="P2529" s="10">
        <f t="shared" ca="1" si="182"/>
        <v>0.12184392372548583</v>
      </c>
      <c r="R2529" s="9">
        <v>2521</v>
      </c>
      <c r="S2529" s="10">
        <f t="shared" ca="1" si="184"/>
        <v>2.8585740987782254E-2</v>
      </c>
    </row>
    <row r="2530" spans="2:19" x14ac:dyDescent="0.3">
      <c r="B2530" s="9">
        <v>2522</v>
      </c>
      <c r="C2530" s="10">
        <f t="shared" ca="1" si="183"/>
        <v>7.038122821942068E-2</v>
      </c>
      <c r="H2530" s="9">
        <v>2522</v>
      </c>
      <c r="I2530" s="10">
        <v>6.1932072914982518E-2</v>
      </c>
      <c r="O2530" s="9">
        <v>2522</v>
      </c>
      <c r="P2530" s="10">
        <f t="shared" ca="1" si="182"/>
        <v>7.038122821942068E-2</v>
      </c>
      <c r="R2530" s="9">
        <v>2522</v>
      </c>
      <c r="S2530" s="10">
        <f t="shared" ca="1" si="184"/>
        <v>-6.6126981463873635E-2</v>
      </c>
    </row>
    <row r="2531" spans="2:19" x14ac:dyDescent="0.3">
      <c r="B2531" s="9">
        <v>2523</v>
      </c>
      <c r="C2531" s="10">
        <f t="shared" ca="1" si="183"/>
        <v>2.8897848588500051E-2</v>
      </c>
      <c r="H2531" s="9">
        <v>2523</v>
      </c>
      <c r="I2531" s="10">
        <v>6.1932072914982518E-2</v>
      </c>
      <c r="O2531" s="9">
        <v>2523</v>
      </c>
      <c r="P2531" s="10">
        <f t="shared" ca="1" si="182"/>
        <v>2.8897848588500051E-2</v>
      </c>
      <c r="R2531" s="9">
        <v>2523</v>
      </c>
      <c r="S2531" s="10">
        <f t="shared" ca="1" si="184"/>
        <v>9.6753812402862988E-2</v>
      </c>
    </row>
    <row r="2532" spans="2:19" x14ac:dyDescent="0.3">
      <c r="B2532" s="9">
        <v>2524</v>
      </c>
      <c r="C2532" s="10">
        <f t="shared" ca="1" si="183"/>
        <v>0.2474902689914896</v>
      </c>
      <c r="H2532" s="9">
        <v>2524</v>
      </c>
      <c r="I2532" s="10">
        <v>6.1932072914982518E-2</v>
      </c>
      <c r="O2532" s="9">
        <v>2524</v>
      </c>
      <c r="P2532" s="10">
        <f t="shared" ca="1" si="182"/>
        <v>0.2474902689914896</v>
      </c>
      <c r="R2532" s="9">
        <v>2524</v>
      </c>
      <c r="S2532" s="10">
        <f t="shared" ca="1" si="184"/>
        <v>0.13030385507607367</v>
      </c>
    </row>
    <row r="2533" spans="2:19" x14ac:dyDescent="0.3">
      <c r="B2533" s="9">
        <v>2525</v>
      </c>
      <c r="C2533" s="10">
        <f t="shared" ca="1" si="183"/>
        <v>-6.8693619210588405E-2</v>
      </c>
      <c r="H2533" s="9">
        <v>2525</v>
      </c>
      <c r="I2533" s="10">
        <v>6.1932072914982518E-2</v>
      </c>
      <c r="O2533" s="9">
        <v>2525</v>
      </c>
      <c r="P2533" s="10">
        <f t="shared" ca="1" si="182"/>
        <v>-6.8693619210588405E-2</v>
      </c>
      <c r="R2533" s="9">
        <v>2525</v>
      </c>
      <c r="S2533" s="10">
        <f t="shared" ca="1" si="184"/>
        <v>1.9705233806357098E-2</v>
      </c>
    </row>
    <row r="2534" spans="2:19" x14ac:dyDescent="0.3">
      <c r="B2534" s="9">
        <v>2526</v>
      </c>
      <c r="C2534" s="10">
        <f t="shared" ca="1" si="183"/>
        <v>-0.13438427892862581</v>
      </c>
      <c r="H2534" s="9">
        <v>2526</v>
      </c>
      <c r="I2534" s="10">
        <v>6.1932072914982518E-2</v>
      </c>
      <c r="O2534" s="9">
        <v>2526</v>
      </c>
      <c r="P2534" s="10">
        <f t="shared" ca="1" si="182"/>
        <v>-0.13438427892862581</v>
      </c>
      <c r="R2534" s="9">
        <v>2526</v>
      </c>
      <c r="S2534" s="10">
        <f t="shared" ca="1" si="184"/>
        <v>-9.2207875401435227E-2</v>
      </c>
    </row>
    <row r="2535" spans="2:19" x14ac:dyDescent="0.3">
      <c r="B2535" s="9">
        <v>2527</v>
      </c>
      <c r="C2535" s="10">
        <f t="shared" ca="1" si="183"/>
        <v>-4.9949169674941223E-2</v>
      </c>
      <c r="H2535" s="9">
        <v>2527</v>
      </c>
      <c r="I2535" s="10">
        <v>6.1932072914982518E-2</v>
      </c>
      <c r="O2535" s="9">
        <v>2527</v>
      </c>
      <c r="P2535" s="10">
        <f t="shared" ca="1" si="182"/>
        <v>-4.9949169674941223E-2</v>
      </c>
      <c r="R2535" s="9">
        <v>2527</v>
      </c>
      <c r="S2535" s="10">
        <f t="shared" ca="1" si="184"/>
        <v>6.4715318572204888E-2</v>
      </c>
    </row>
    <row r="2536" spans="2:19" x14ac:dyDescent="0.3">
      <c r="B2536" s="9">
        <v>2528</v>
      </c>
      <c r="C2536" s="10">
        <f t="shared" ca="1" si="183"/>
        <v>4.4693731336970965E-2</v>
      </c>
      <c r="H2536" s="9">
        <v>2528</v>
      </c>
      <c r="I2536" s="10">
        <v>6.1932072914982518E-2</v>
      </c>
      <c r="O2536" s="9">
        <v>2528</v>
      </c>
      <c r="P2536" s="10">
        <f t="shared" ca="1" si="182"/>
        <v>4.4693731336970965E-2</v>
      </c>
      <c r="R2536" s="9">
        <v>2528</v>
      </c>
      <c r="S2536" s="10">
        <f t="shared" ca="1" si="184"/>
        <v>-3.4668128209512289E-2</v>
      </c>
    </row>
    <row r="2537" spans="2:19" x14ac:dyDescent="0.3">
      <c r="B2537" s="9">
        <v>2529</v>
      </c>
      <c r="C2537" s="10">
        <f t="shared" ca="1" si="183"/>
        <v>-0.21684637453583797</v>
      </c>
      <c r="H2537" s="9">
        <v>2529</v>
      </c>
      <c r="I2537" s="10">
        <v>6.1932072914982518E-2</v>
      </c>
      <c r="O2537" s="9">
        <v>2529</v>
      </c>
      <c r="P2537" s="10">
        <f t="shared" ca="1" si="182"/>
        <v>-0.21684637453583797</v>
      </c>
      <c r="R2537" s="9">
        <v>2529</v>
      </c>
      <c r="S2537" s="10">
        <f t="shared" ca="1" si="184"/>
        <v>1.7586223849349676E-3</v>
      </c>
    </row>
    <row r="2538" spans="2:19" x14ac:dyDescent="0.3">
      <c r="B2538" s="9">
        <v>2530</v>
      </c>
      <c r="C2538" s="10">
        <f t="shared" ca="1" si="183"/>
        <v>5.0921095055276873E-2</v>
      </c>
      <c r="H2538" s="9">
        <v>2530</v>
      </c>
      <c r="I2538" s="10">
        <v>6.1932072914982518E-2</v>
      </c>
      <c r="O2538" s="9">
        <v>2530</v>
      </c>
      <c r="P2538" s="10">
        <f t="shared" ca="1" si="182"/>
        <v>5.0921095055276873E-2</v>
      </c>
      <c r="R2538" s="9">
        <v>2530</v>
      </c>
      <c r="S2538" s="10">
        <f t="shared" ca="1" si="184"/>
        <v>9.5895184860453633E-2</v>
      </c>
    </row>
    <row r="2539" spans="2:19" x14ac:dyDescent="0.3">
      <c r="B2539" s="9">
        <v>2531</v>
      </c>
      <c r="C2539" s="10">
        <f t="shared" ca="1" si="183"/>
        <v>-3.4580064296770512E-2</v>
      </c>
      <c r="H2539" s="9">
        <v>2531</v>
      </c>
      <c r="I2539" s="10">
        <v>6.1932072914982518E-2</v>
      </c>
      <c r="O2539" s="9">
        <v>2531</v>
      </c>
      <c r="P2539" s="10">
        <f t="shared" ca="1" si="182"/>
        <v>-3.4580064296770512E-2</v>
      </c>
      <c r="R2539" s="9">
        <v>2531</v>
      </c>
      <c r="S2539" s="10">
        <f t="shared" ca="1" si="184"/>
        <v>-2.642830707346944E-2</v>
      </c>
    </row>
    <row r="2540" spans="2:19" x14ac:dyDescent="0.3">
      <c r="B2540" s="9">
        <v>2532</v>
      </c>
      <c r="C2540" s="10">
        <f t="shared" ca="1" si="183"/>
        <v>0.17669691698983409</v>
      </c>
      <c r="H2540" s="9">
        <v>2532</v>
      </c>
      <c r="I2540" s="10">
        <v>6.1932072914982518E-2</v>
      </c>
      <c r="O2540" s="9">
        <v>2532</v>
      </c>
      <c r="P2540" s="10">
        <f t="shared" ca="1" si="182"/>
        <v>0.17669691698983409</v>
      </c>
      <c r="R2540" s="9">
        <v>2532</v>
      </c>
      <c r="S2540" s="10">
        <f t="shared" ca="1" si="184"/>
        <v>0.12537623980057036</v>
      </c>
    </row>
    <row r="2541" spans="2:19" x14ac:dyDescent="0.3">
      <c r="B2541" s="9">
        <v>2533</v>
      </c>
      <c r="C2541" s="10">
        <f t="shared" ca="1" si="183"/>
        <v>0.30682510329394458</v>
      </c>
      <c r="H2541" s="9">
        <v>2533</v>
      </c>
      <c r="I2541" s="10">
        <v>6.1932072914982518E-2</v>
      </c>
      <c r="O2541" s="9">
        <v>2533</v>
      </c>
      <c r="P2541" s="10">
        <f t="shared" ca="1" si="182"/>
        <v>0.30682510329394458</v>
      </c>
      <c r="R2541" s="9">
        <v>2533</v>
      </c>
      <c r="S2541" s="10">
        <f t="shared" ca="1" si="184"/>
        <v>-5.5083804663292171E-2</v>
      </c>
    </row>
    <row r="2542" spans="2:19" x14ac:dyDescent="0.3">
      <c r="B2542" s="9">
        <v>2534</v>
      </c>
      <c r="C2542" s="10">
        <f t="shared" ca="1" si="183"/>
        <v>-2.9391336781270833E-2</v>
      </c>
      <c r="H2542" s="9">
        <v>2534</v>
      </c>
      <c r="I2542" s="10">
        <v>6.1932072914982518E-2</v>
      </c>
      <c r="O2542" s="9">
        <v>2534</v>
      </c>
      <c r="P2542" s="10">
        <f t="shared" ca="1" si="182"/>
        <v>-2.9391336781270833E-2</v>
      </c>
      <c r="R2542" s="9">
        <v>2534</v>
      </c>
      <c r="S2542" s="10">
        <f t="shared" ca="1" si="184"/>
        <v>-1.0915164436081034E-2</v>
      </c>
    </row>
    <row r="2543" spans="2:19" x14ac:dyDescent="0.3">
      <c r="B2543" s="9">
        <v>2535</v>
      </c>
      <c r="C2543" s="10">
        <f t="shared" ca="1" si="183"/>
        <v>-0.13416379845895937</v>
      </c>
      <c r="H2543" s="9">
        <v>2535</v>
      </c>
      <c r="I2543" s="10">
        <v>6.1932072914982518E-2</v>
      </c>
      <c r="O2543" s="9">
        <v>2535</v>
      </c>
      <c r="P2543" s="10">
        <f t="shared" ca="1" si="182"/>
        <v>-0.13416379845895937</v>
      </c>
      <c r="R2543" s="9">
        <v>2535</v>
      </c>
      <c r="S2543" s="10">
        <f t="shared" ca="1" si="184"/>
        <v>4.8893860169985627E-2</v>
      </c>
    </row>
    <row r="2544" spans="2:19" x14ac:dyDescent="0.3">
      <c r="B2544" s="9">
        <v>2536</v>
      </c>
      <c r="C2544" s="10">
        <f t="shared" ca="1" si="183"/>
        <v>-0.13649969832001785</v>
      </c>
      <c r="H2544" s="9">
        <v>2536</v>
      </c>
      <c r="I2544" s="10">
        <v>6.1932072914982518E-2</v>
      </c>
      <c r="O2544" s="9">
        <v>2536</v>
      </c>
      <c r="P2544" s="10">
        <f t="shared" ca="1" si="182"/>
        <v>-0.13649969832001785</v>
      </c>
      <c r="R2544" s="9">
        <v>2536</v>
      </c>
      <c r="S2544" s="10">
        <f t="shared" ca="1" si="184"/>
        <v>-0.13983411078180549</v>
      </c>
    </row>
    <row r="2545" spans="2:19" x14ac:dyDescent="0.3">
      <c r="B2545" s="9">
        <v>2537</v>
      </c>
      <c r="C2545" s="10">
        <f t="shared" ca="1" si="183"/>
        <v>-0.13462174011330094</v>
      </c>
      <c r="H2545" s="9">
        <v>2537</v>
      </c>
      <c r="I2545" s="10">
        <v>6.1932072914982518E-2</v>
      </c>
      <c r="O2545" s="9">
        <v>2537</v>
      </c>
      <c r="P2545" s="10">
        <f t="shared" ca="1" si="182"/>
        <v>-0.13462174011330094</v>
      </c>
      <c r="R2545" s="9">
        <v>2537</v>
      </c>
      <c r="S2545" s="10">
        <f t="shared" ca="1" si="184"/>
        <v>0.11933609542815246</v>
      </c>
    </row>
    <row r="2546" spans="2:19" x14ac:dyDescent="0.3">
      <c r="B2546" s="9">
        <v>2538</v>
      </c>
      <c r="C2546" s="10">
        <f t="shared" ca="1" si="183"/>
        <v>-0.1540613724135827</v>
      </c>
      <c r="H2546" s="9">
        <v>2538</v>
      </c>
      <c r="I2546" s="10">
        <v>6.1932072914982518E-2</v>
      </c>
      <c r="O2546" s="9">
        <v>2538</v>
      </c>
      <c r="P2546" s="10">
        <f t="shared" ca="1" si="182"/>
        <v>-0.1540613724135827</v>
      </c>
      <c r="R2546" s="9">
        <v>2538</v>
      </c>
      <c r="S2546" s="10">
        <f t="shared" ca="1" si="184"/>
        <v>4.8380841576329492E-2</v>
      </c>
    </row>
    <row r="2547" spans="2:19" x14ac:dyDescent="0.3">
      <c r="B2547" s="9">
        <v>2539</v>
      </c>
      <c r="C2547" s="10">
        <f t="shared" ca="1" si="183"/>
        <v>-0.12606762522122139</v>
      </c>
      <c r="H2547" s="9">
        <v>2539</v>
      </c>
      <c r="I2547" s="10">
        <v>6.1932072914982518E-2</v>
      </c>
      <c r="O2547" s="9">
        <v>2539</v>
      </c>
      <c r="P2547" s="10">
        <f t="shared" ca="1" si="182"/>
        <v>-0.12606762522122139</v>
      </c>
      <c r="R2547" s="9">
        <v>2539</v>
      </c>
      <c r="S2547" s="10">
        <f t="shared" ca="1" si="184"/>
        <v>5.8953279009102764E-2</v>
      </c>
    </row>
    <row r="2548" spans="2:19" x14ac:dyDescent="0.3">
      <c r="B2548" s="9">
        <v>2540</v>
      </c>
      <c r="C2548" s="10">
        <f t="shared" ca="1" si="183"/>
        <v>-5.6733138026446146E-2</v>
      </c>
      <c r="H2548" s="9">
        <v>2540</v>
      </c>
      <c r="I2548" s="10">
        <v>6.1932072914982518E-2</v>
      </c>
      <c r="O2548" s="9">
        <v>2540</v>
      </c>
      <c r="P2548" s="10">
        <f t="shared" ca="1" si="182"/>
        <v>-5.6733138026446146E-2</v>
      </c>
      <c r="R2548" s="9">
        <v>2540</v>
      </c>
      <c r="S2548" s="10">
        <f t="shared" ca="1" si="184"/>
        <v>0.16749078657266117</v>
      </c>
    </row>
    <row r="2549" spans="2:19" x14ac:dyDescent="0.3">
      <c r="B2549" s="9">
        <v>2541</v>
      </c>
      <c r="C2549" s="10">
        <f t="shared" ca="1" si="183"/>
        <v>6.9340758616506681E-2</v>
      </c>
      <c r="H2549" s="9">
        <v>2541</v>
      </c>
      <c r="I2549" s="10">
        <v>6.1932072914982518E-2</v>
      </c>
      <c r="O2549" s="9">
        <v>2541</v>
      </c>
      <c r="P2549" s="10">
        <f t="shared" ca="1" si="182"/>
        <v>6.9340758616506681E-2</v>
      </c>
      <c r="R2549" s="9">
        <v>2541</v>
      </c>
      <c r="S2549" s="10">
        <f t="shared" ca="1" si="184"/>
        <v>-2.8993113574818579E-2</v>
      </c>
    </row>
    <row r="2550" spans="2:19" x14ac:dyDescent="0.3">
      <c r="B2550" s="9">
        <v>2542</v>
      </c>
      <c r="C2550" s="10">
        <f t="shared" ca="1" si="183"/>
        <v>0.37203479426079056</v>
      </c>
      <c r="H2550" s="9">
        <v>2542</v>
      </c>
      <c r="I2550" s="10">
        <v>6.1932072914982518E-2</v>
      </c>
      <c r="O2550" s="9">
        <v>2542</v>
      </c>
      <c r="P2550" s="10">
        <f t="shared" ca="1" si="182"/>
        <v>0.37203479426079056</v>
      </c>
      <c r="R2550" s="9">
        <v>2542</v>
      </c>
      <c r="S2550" s="10">
        <f t="shared" ca="1" si="184"/>
        <v>-0.13115301166525142</v>
      </c>
    </row>
    <row r="2551" spans="2:19" x14ac:dyDescent="0.3">
      <c r="B2551" s="9">
        <v>2543</v>
      </c>
      <c r="C2551" s="10">
        <f t="shared" ca="1" si="183"/>
        <v>3.5100889955538998E-2</v>
      </c>
      <c r="H2551" s="9">
        <v>2543</v>
      </c>
      <c r="I2551" s="10">
        <v>6.1932072914982518E-2</v>
      </c>
      <c r="O2551" s="9">
        <v>2543</v>
      </c>
      <c r="P2551" s="10">
        <f t="shared" ca="1" si="182"/>
        <v>3.5100889955538998E-2</v>
      </c>
      <c r="R2551" s="9">
        <v>2543</v>
      </c>
      <c r="S2551" s="10">
        <f t="shared" ca="1" si="184"/>
        <v>0.27941510661801533</v>
      </c>
    </row>
    <row r="2552" spans="2:19" x14ac:dyDescent="0.3">
      <c r="B2552" s="9">
        <v>2544</v>
      </c>
      <c r="C2552" s="10">
        <f t="shared" ca="1" si="183"/>
        <v>2.6521012541175962E-2</v>
      </c>
      <c r="H2552" s="9">
        <v>2544</v>
      </c>
      <c r="I2552" s="10">
        <v>6.1932072914982518E-2</v>
      </c>
      <c r="O2552" s="9">
        <v>2544</v>
      </c>
      <c r="P2552" s="10">
        <f t="shared" ca="1" si="182"/>
        <v>2.6521012541175962E-2</v>
      </c>
      <c r="R2552" s="9">
        <v>2544</v>
      </c>
      <c r="S2552" s="10">
        <f t="shared" ca="1" si="184"/>
        <v>-9.4693534866982246E-2</v>
      </c>
    </row>
    <row r="2553" spans="2:19" x14ac:dyDescent="0.3">
      <c r="B2553" s="9">
        <v>2545</v>
      </c>
      <c r="C2553" s="10">
        <f t="shared" ca="1" si="183"/>
        <v>-0.25919416613110496</v>
      </c>
      <c r="H2553" s="9">
        <v>2545</v>
      </c>
      <c r="I2553" s="10">
        <v>6.1932072914982518E-2</v>
      </c>
      <c r="O2553" s="9">
        <v>2545</v>
      </c>
      <c r="P2553" s="10">
        <f t="shared" ca="1" si="182"/>
        <v>-0.25919416613110496</v>
      </c>
      <c r="R2553" s="9">
        <v>2545</v>
      </c>
      <c r="S2553" s="10">
        <f t="shared" ca="1" si="184"/>
        <v>4.6279829875291844E-3</v>
      </c>
    </row>
    <row r="2554" spans="2:19" x14ac:dyDescent="0.3">
      <c r="B2554" s="9">
        <v>2546</v>
      </c>
      <c r="C2554" s="10">
        <f t="shared" ca="1" si="183"/>
        <v>-0.15062072573311172</v>
      </c>
      <c r="H2554" s="9">
        <v>2546</v>
      </c>
      <c r="I2554" s="10">
        <v>6.1932072914982518E-2</v>
      </c>
      <c r="O2554" s="9">
        <v>2546</v>
      </c>
      <c r="P2554" s="10">
        <f t="shared" ca="1" si="182"/>
        <v>-0.15062072573311172</v>
      </c>
      <c r="R2554" s="9">
        <v>2546</v>
      </c>
      <c r="S2554" s="10">
        <f t="shared" ca="1" si="184"/>
        <v>0.11496129918695266</v>
      </c>
    </row>
    <row r="2555" spans="2:19" x14ac:dyDescent="0.3">
      <c r="B2555" s="9">
        <v>2547</v>
      </c>
      <c r="C2555" s="10">
        <f t="shared" ca="1" si="183"/>
        <v>-9.0261198954476193E-2</v>
      </c>
      <c r="H2555" s="9">
        <v>2547</v>
      </c>
      <c r="I2555" s="10">
        <v>6.1932072914982518E-2</v>
      </c>
      <c r="O2555" s="9">
        <v>2547</v>
      </c>
      <c r="P2555" s="10">
        <f t="shared" ca="1" si="182"/>
        <v>-9.0261198954476193E-2</v>
      </c>
      <c r="R2555" s="9">
        <v>2547</v>
      </c>
      <c r="S2555" s="10">
        <f t="shared" ca="1" si="184"/>
        <v>-0.13643619889680975</v>
      </c>
    </row>
    <row r="2556" spans="2:19" x14ac:dyDescent="0.3">
      <c r="B2556" s="9">
        <v>2548</v>
      </c>
      <c r="C2556" s="10">
        <f t="shared" ca="1" si="183"/>
        <v>0.34816542651287591</v>
      </c>
      <c r="H2556" s="9">
        <v>2548</v>
      </c>
      <c r="I2556" s="10">
        <v>6.1932072914982518E-2</v>
      </c>
      <c r="O2556" s="9">
        <v>2548</v>
      </c>
      <c r="P2556" s="10">
        <f t="shared" ca="1" si="182"/>
        <v>0.34816542651287591</v>
      </c>
      <c r="R2556" s="9">
        <v>2548</v>
      </c>
      <c r="S2556" s="10">
        <f t="shared" ca="1" si="184"/>
        <v>3.0774496178800407E-2</v>
      </c>
    </row>
    <row r="2557" spans="2:19" x14ac:dyDescent="0.3">
      <c r="B2557" s="9">
        <v>2549</v>
      </c>
      <c r="C2557" s="10">
        <f t="shared" ca="1" si="183"/>
        <v>8.0896328660838221E-2</v>
      </c>
      <c r="H2557" s="9">
        <v>2549</v>
      </c>
      <c r="I2557" s="10">
        <v>6.1932072914982518E-2</v>
      </c>
      <c r="O2557" s="9">
        <v>2549</v>
      </c>
      <c r="P2557" s="10">
        <f t="shared" ca="1" si="182"/>
        <v>8.0896328660838221E-2</v>
      </c>
      <c r="R2557" s="9">
        <v>2549</v>
      </c>
      <c r="S2557" s="10">
        <f t="shared" ca="1" si="184"/>
        <v>-0.13024161404135071</v>
      </c>
    </row>
    <row r="2558" spans="2:19" x14ac:dyDescent="0.3">
      <c r="B2558" s="9">
        <v>2550</v>
      </c>
      <c r="C2558" s="10">
        <f t="shared" ca="1" si="183"/>
        <v>-0.1475176032374633</v>
      </c>
      <c r="H2558" s="9">
        <v>2550</v>
      </c>
      <c r="I2558" s="10">
        <v>6.1932072914982518E-2</v>
      </c>
      <c r="O2558" s="9">
        <v>2550</v>
      </c>
      <c r="P2558" s="10">
        <f t="shared" ca="1" si="182"/>
        <v>-0.1475176032374633</v>
      </c>
      <c r="R2558" s="9">
        <v>2550</v>
      </c>
      <c r="S2558" s="10">
        <f t="shared" ca="1" si="184"/>
        <v>5.7142719284425242E-2</v>
      </c>
    </row>
    <row r="2559" spans="2:19" x14ac:dyDescent="0.3">
      <c r="B2559" s="9">
        <v>2551</v>
      </c>
      <c r="C2559" s="10">
        <f t="shared" ca="1" si="183"/>
        <v>7.2467415483419464E-2</v>
      </c>
      <c r="H2559" s="9">
        <v>2551</v>
      </c>
      <c r="I2559" s="10">
        <v>6.1932072914982518E-2</v>
      </c>
      <c r="O2559" s="9">
        <v>2551</v>
      </c>
      <c r="P2559" s="10">
        <f t="shared" ca="1" si="182"/>
        <v>7.2467415483419464E-2</v>
      </c>
      <c r="R2559" s="9">
        <v>2551</v>
      </c>
      <c r="S2559" s="10">
        <f t="shared" ca="1" si="184"/>
        <v>-2.459749776056807E-2</v>
      </c>
    </row>
    <row r="2560" spans="2:19" x14ac:dyDescent="0.3">
      <c r="B2560" s="9">
        <v>2552</v>
      </c>
      <c r="C2560" s="10">
        <f t="shared" ca="1" si="183"/>
        <v>1.8250754450586205E-2</v>
      </c>
      <c r="H2560" s="9">
        <v>2552</v>
      </c>
      <c r="I2560" s="10">
        <v>6.1932072914982518E-2</v>
      </c>
      <c r="O2560" s="9">
        <v>2552</v>
      </c>
      <c r="P2560" s="10">
        <f t="shared" ca="1" si="182"/>
        <v>1.8250754450586205E-2</v>
      </c>
      <c r="R2560" s="9">
        <v>2552</v>
      </c>
      <c r="S2560" s="10">
        <f t="shared" ca="1" si="184"/>
        <v>0.22666986801046535</v>
      </c>
    </row>
    <row r="2561" spans="2:19" x14ac:dyDescent="0.3">
      <c r="B2561" s="9">
        <v>2553</v>
      </c>
      <c r="C2561" s="10">
        <f t="shared" ca="1" si="183"/>
        <v>1.7580346263000569E-2</v>
      </c>
      <c r="H2561" s="9">
        <v>2553</v>
      </c>
      <c r="I2561" s="10">
        <v>6.1932072914982518E-2</v>
      </c>
      <c r="O2561" s="9">
        <v>2553</v>
      </c>
      <c r="P2561" s="10">
        <f t="shared" ca="1" si="182"/>
        <v>1.7580346263000569E-2</v>
      </c>
      <c r="R2561" s="9">
        <v>2553</v>
      </c>
      <c r="S2561" s="10">
        <f t="shared" ca="1" si="184"/>
        <v>5.4793713836535841E-2</v>
      </c>
    </row>
    <row r="2562" spans="2:19" x14ac:dyDescent="0.3">
      <c r="B2562" s="9">
        <v>2554</v>
      </c>
      <c r="C2562" s="10">
        <f t="shared" ca="1" si="183"/>
        <v>-3.7594033567178387E-2</v>
      </c>
      <c r="H2562" s="9">
        <v>2554</v>
      </c>
      <c r="I2562" s="10">
        <v>6.1932072914982518E-2</v>
      </c>
      <c r="O2562" s="9">
        <v>2554</v>
      </c>
      <c r="P2562" s="10">
        <f t="shared" ca="1" si="182"/>
        <v>-3.7594033567178387E-2</v>
      </c>
      <c r="R2562" s="9">
        <v>2554</v>
      </c>
      <c r="S2562" s="10">
        <f t="shared" ca="1" si="184"/>
        <v>4.440573305433379E-2</v>
      </c>
    </row>
    <row r="2563" spans="2:19" x14ac:dyDescent="0.3">
      <c r="B2563" s="9">
        <v>2555</v>
      </c>
      <c r="C2563" s="10">
        <f t="shared" ca="1" si="183"/>
        <v>-0.21235524297445887</v>
      </c>
      <c r="H2563" s="9">
        <v>2555</v>
      </c>
      <c r="I2563" s="10">
        <v>6.1932072914982518E-2</v>
      </c>
      <c r="O2563" s="9">
        <v>2555</v>
      </c>
      <c r="P2563" s="10">
        <f t="shared" ca="1" si="182"/>
        <v>-0.21235524297445887</v>
      </c>
      <c r="R2563" s="9">
        <v>2555</v>
      </c>
      <c r="S2563" s="10">
        <f t="shared" ca="1" si="184"/>
        <v>-0.13367897776670071</v>
      </c>
    </row>
    <row r="2564" spans="2:19" x14ac:dyDescent="0.3">
      <c r="B2564" s="9">
        <v>2556</v>
      </c>
      <c r="C2564" s="10">
        <f t="shared" ca="1" si="183"/>
        <v>0.13707824577435174</v>
      </c>
      <c r="H2564" s="9">
        <v>2556</v>
      </c>
      <c r="I2564" s="10">
        <v>6.1932072914982518E-2</v>
      </c>
      <c r="O2564" s="9">
        <v>2556</v>
      </c>
      <c r="P2564" s="10">
        <f t="shared" ca="1" si="182"/>
        <v>0.13707824577435174</v>
      </c>
      <c r="R2564" s="9">
        <v>2556</v>
      </c>
      <c r="S2564" s="10">
        <f t="shared" ca="1" si="184"/>
        <v>-8.4416277110475738E-2</v>
      </c>
    </row>
    <row r="2565" spans="2:19" x14ac:dyDescent="0.3">
      <c r="B2565" s="9">
        <v>2557</v>
      </c>
      <c r="C2565" s="10">
        <f t="shared" ca="1" si="183"/>
        <v>-0.17355179931005069</v>
      </c>
      <c r="H2565" s="9">
        <v>2557</v>
      </c>
      <c r="I2565" s="10">
        <v>6.1932072914982518E-2</v>
      </c>
      <c r="O2565" s="9">
        <v>2557</v>
      </c>
      <c r="P2565" s="10">
        <f t="shared" ca="1" si="182"/>
        <v>-0.17355179931005069</v>
      </c>
      <c r="R2565" s="9">
        <v>2557</v>
      </c>
      <c r="S2565" s="10">
        <f t="shared" ca="1" si="184"/>
        <v>3.5888784578683948E-2</v>
      </c>
    </row>
    <row r="2566" spans="2:19" x14ac:dyDescent="0.3">
      <c r="B2566" s="9">
        <v>2558</v>
      </c>
      <c r="C2566" s="10">
        <f t="shared" ca="1" si="183"/>
        <v>-5.4927922223892325E-2</v>
      </c>
      <c r="H2566" s="9">
        <v>2558</v>
      </c>
      <c r="I2566" s="10">
        <v>6.1932072914982518E-2</v>
      </c>
      <c r="O2566" s="9">
        <v>2558</v>
      </c>
      <c r="P2566" s="10">
        <f t="shared" ca="1" si="182"/>
        <v>-5.4927922223892325E-2</v>
      </c>
      <c r="R2566" s="9">
        <v>2558</v>
      </c>
      <c r="S2566" s="10">
        <f t="shared" ca="1" si="184"/>
        <v>1.5911336797711277E-2</v>
      </c>
    </row>
    <row r="2567" spans="2:19" x14ac:dyDescent="0.3">
      <c r="B2567" s="9">
        <v>2559</v>
      </c>
      <c r="C2567" s="10">
        <f t="shared" ca="1" si="183"/>
        <v>8.5074571757338905E-3</v>
      </c>
      <c r="H2567" s="9">
        <v>2559</v>
      </c>
      <c r="I2567" s="10">
        <v>6.1932072914982518E-2</v>
      </c>
      <c r="O2567" s="9">
        <v>2559</v>
      </c>
      <c r="P2567" s="10">
        <f t="shared" ca="1" si="182"/>
        <v>8.5074571757338905E-3</v>
      </c>
      <c r="R2567" s="9">
        <v>2559</v>
      </c>
      <c r="S2567" s="10">
        <f t="shared" ca="1" si="184"/>
        <v>0.17528906262614458</v>
      </c>
    </row>
    <row r="2568" spans="2:19" x14ac:dyDescent="0.3">
      <c r="B2568" s="9">
        <v>2560</v>
      </c>
      <c r="C2568" s="10">
        <f t="shared" ca="1" si="183"/>
        <v>-0.1001244157989272</v>
      </c>
      <c r="H2568" s="9">
        <v>2560</v>
      </c>
      <c r="I2568" s="10">
        <v>6.1932072914982518E-2</v>
      </c>
      <c r="O2568" s="9">
        <v>2560</v>
      </c>
      <c r="P2568" s="10">
        <f t="shared" ca="1" si="182"/>
        <v>-0.1001244157989272</v>
      </c>
      <c r="R2568" s="9">
        <v>2560</v>
      </c>
      <c r="S2568" s="10">
        <f t="shared" ca="1" si="184"/>
        <v>8.1483388987820277E-3</v>
      </c>
    </row>
    <row r="2569" spans="2:19" x14ac:dyDescent="0.3">
      <c r="B2569" s="9">
        <v>2561</v>
      </c>
      <c r="C2569" s="10">
        <f t="shared" ca="1" si="183"/>
        <v>-5.7910975419696975E-2</v>
      </c>
      <c r="H2569" s="9">
        <v>2561</v>
      </c>
      <c r="I2569" s="10">
        <v>6.1932072914982518E-2</v>
      </c>
      <c r="O2569" s="9">
        <v>2561</v>
      </c>
      <c r="P2569" s="10">
        <f t="shared" ref="P2569:P2632" ca="1" si="185">C2569</f>
        <v>-5.7910975419696975E-2</v>
      </c>
      <c r="R2569" s="9">
        <v>2561</v>
      </c>
      <c r="S2569" s="10">
        <f t="shared" ca="1" si="184"/>
        <v>-4.2658353278707969E-2</v>
      </c>
    </row>
    <row r="2570" spans="2:19" x14ac:dyDescent="0.3">
      <c r="B2570" s="9">
        <v>2562</v>
      </c>
      <c r="C2570" s="10">
        <f t="shared" ca="1" si="183"/>
        <v>5.1694776499217762E-2</v>
      </c>
      <c r="H2570" s="9">
        <v>2562</v>
      </c>
      <c r="I2570" s="10">
        <v>6.1932072914982518E-2</v>
      </c>
      <c r="O2570" s="9">
        <v>2562</v>
      </c>
      <c r="P2570" s="10">
        <f t="shared" ca="1" si="185"/>
        <v>5.1694776499217762E-2</v>
      </c>
      <c r="R2570" s="9">
        <v>2562</v>
      </c>
      <c r="S2570" s="10">
        <f t="shared" ca="1" si="184"/>
        <v>4.5166212666999127E-2</v>
      </c>
    </row>
    <row r="2571" spans="2:19" x14ac:dyDescent="0.3">
      <c r="B2571" s="9">
        <v>2563</v>
      </c>
      <c r="C2571" s="10">
        <f t="shared" ca="1" si="183"/>
        <v>0.14679193813707692</v>
      </c>
      <c r="H2571" s="9">
        <v>2563</v>
      </c>
      <c r="I2571" s="10">
        <v>6.1932072914982518E-2</v>
      </c>
      <c r="O2571" s="9">
        <v>2563</v>
      </c>
      <c r="P2571" s="10">
        <f t="shared" ca="1" si="185"/>
        <v>0.14679193813707692</v>
      </c>
      <c r="R2571" s="9">
        <v>2563</v>
      </c>
      <c r="S2571" s="10">
        <f t="shared" ca="1" si="184"/>
        <v>-0.1751078885373521</v>
      </c>
    </row>
    <row r="2572" spans="2:19" x14ac:dyDescent="0.3">
      <c r="B2572" s="9">
        <v>2564</v>
      </c>
      <c r="C2572" s="10">
        <f t="shared" ref="C2572:C2635" ca="1" si="186">_xlfn.NORM.INV(RAND(),$C$3,$C$4)+($C$5*C2571)+($C$6*RAND())</f>
        <v>1.28348797539505E-2</v>
      </c>
      <c r="H2572" s="9">
        <v>2564</v>
      </c>
      <c r="I2572" s="10">
        <v>6.1932072914982518E-2</v>
      </c>
      <c r="O2572" s="9">
        <v>2564</v>
      </c>
      <c r="P2572" s="10">
        <f t="shared" ca="1" si="185"/>
        <v>1.28348797539505E-2</v>
      </c>
      <c r="R2572" s="9">
        <v>2564</v>
      </c>
      <c r="S2572" s="10">
        <f t="shared" ca="1" si="184"/>
        <v>3.2713379439879647E-2</v>
      </c>
    </row>
    <row r="2573" spans="2:19" x14ac:dyDescent="0.3">
      <c r="B2573" s="9">
        <v>2565</v>
      </c>
      <c r="C2573" s="10">
        <f t="shared" ca="1" si="186"/>
        <v>-4.3694418252144637E-2</v>
      </c>
      <c r="H2573" s="9">
        <v>2565</v>
      </c>
      <c r="I2573" s="10">
        <v>6.1932072914982518E-2</v>
      </c>
      <c r="O2573" s="9">
        <v>2565</v>
      </c>
      <c r="P2573" s="10">
        <f t="shared" ca="1" si="185"/>
        <v>-4.3694418252144637E-2</v>
      </c>
      <c r="R2573" s="9">
        <v>2565</v>
      </c>
      <c r="S2573" s="10">
        <f t="shared" ca="1" si="184"/>
        <v>2.1755121563316722E-2</v>
      </c>
    </row>
    <row r="2574" spans="2:19" x14ac:dyDescent="0.3">
      <c r="B2574" s="9">
        <v>2566</v>
      </c>
      <c r="C2574" s="10">
        <f t="shared" ca="1" si="186"/>
        <v>0.20622382965713335</v>
      </c>
      <c r="H2574" s="9">
        <v>2566</v>
      </c>
      <c r="I2574" s="10">
        <v>6.1932072914982518E-2</v>
      </c>
      <c r="O2574" s="9">
        <v>2566</v>
      </c>
      <c r="P2574" s="10">
        <f t="shared" ca="1" si="185"/>
        <v>0.20622382965713335</v>
      </c>
      <c r="R2574" s="9">
        <v>2566</v>
      </c>
      <c r="S2574" s="10">
        <f t="shared" ca="1" si="184"/>
        <v>0.12231970037382989</v>
      </c>
    </row>
    <row r="2575" spans="2:19" x14ac:dyDescent="0.3">
      <c r="B2575" s="9">
        <v>2567</v>
      </c>
      <c r="C2575" s="10">
        <f t="shared" ca="1" si="186"/>
        <v>-0.22826727131269015</v>
      </c>
      <c r="H2575" s="9">
        <v>2567</v>
      </c>
      <c r="I2575" s="10">
        <v>6.1932072914982518E-2</v>
      </c>
      <c r="O2575" s="9">
        <v>2567</v>
      </c>
      <c r="P2575" s="10">
        <f t="shared" ca="1" si="185"/>
        <v>-0.22826727131269015</v>
      </c>
      <c r="R2575" s="9">
        <v>2567</v>
      </c>
      <c r="S2575" s="10">
        <f t="shared" ca="1" si="184"/>
        <v>-4.9821401032793394E-2</v>
      </c>
    </row>
    <row r="2576" spans="2:19" x14ac:dyDescent="0.3">
      <c r="B2576" s="9">
        <v>2568</v>
      </c>
      <c r="C2576" s="10">
        <f t="shared" ca="1" si="186"/>
        <v>-0.22195238596963024</v>
      </c>
      <c r="H2576" s="9">
        <v>2568</v>
      </c>
      <c r="I2576" s="10">
        <v>6.1932072914982518E-2</v>
      </c>
      <c r="O2576" s="9">
        <v>2568</v>
      </c>
      <c r="P2576" s="10">
        <f t="shared" ca="1" si="185"/>
        <v>-0.22195238596963024</v>
      </c>
      <c r="R2576" s="9">
        <v>2568</v>
      </c>
      <c r="S2576" s="10">
        <f t="shared" ref="S2576:S2639" ca="1" si="187">_xlfn.NORM.INV(RAND(),$C$3,$C$4)+($C$5*S2575)+($C$6*RAND())</f>
        <v>-0.10192367857496204</v>
      </c>
    </row>
    <row r="2577" spans="2:19" x14ac:dyDescent="0.3">
      <c r="B2577" s="9">
        <v>2569</v>
      </c>
      <c r="C2577" s="10">
        <f t="shared" ca="1" si="186"/>
        <v>6.7099103847176267E-2</v>
      </c>
      <c r="H2577" s="9">
        <v>2569</v>
      </c>
      <c r="I2577" s="10">
        <v>6.1932072914982518E-2</v>
      </c>
      <c r="O2577" s="9">
        <v>2569</v>
      </c>
      <c r="P2577" s="10">
        <f t="shared" ca="1" si="185"/>
        <v>6.7099103847176267E-2</v>
      </c>
      <c r="R2577" s="9">
        <v>2569</v>
      </c>
      <c r="S2577" s="10">
        <f t="shared" ca="1" si="187"/>
        <v>8.3346424858883605E-2</v>
      </c>
    </row>
    <row r="2578" spans="2:19" x14ac:dyDescent="0.3">
      <c r="B2578" s="9">
        <v>2570</v>
      </c>
      <c r="C2578" s="10">
        <f t="shared" ca="1" si="186"/>
        <v>-3.7259597330276388E-2</v>
      </c>
      <c r="H2578" s="9">
        <v>2570</v>
      </c>
      <c r="I2578" s="10">
        <v>6.1932072914982518E-2</v>
      </c>
      <c r="O2578" s="9">
        <v>2570</v>
      </c>
      <c r="P2578" s="10">
        <f t="shared" ca="1" si="185"/>
        <v>-3.7259597330276388E-2</v>
      </c>
      <c r="R2578" s="9">
        <v>2570</v>
      </c>
      <c r="S2578" s="10">
        <f t="shared" ca="1" si="187"/>
        <v>4.2502817097993577E-2</v>
      </c>
    </row>
    <row r="2579" spans="2:19" x14ac:dyDescent="0.3">
      <c r="B2579" s="9">
        <v>2571</v>
      </c>
      <c r="C2579" s="10">
        <f t="shared" ca="1" si="186"/>
        <v>3.6474135934294626E-2</v>
      </c>
      <c r="H2579" s="9">
        <v>2571</v>
      </c>
      <c r="I2579" s="10">
        <v>6.1932072914982518E-2</v>
      </c>
      <c r="O2579" s="9">
        <v>2571</v>
      </c>
      <c r="P2579" s="10">
        <f t="shared" ca="1" si="185"/>
        <v>3.6474135934294626E-2</v>
      </c>
      <c r="R2579" s="9">
        <v>2571</v>
      </c>
      <c r="S2579" s="10">
        <f t="shared" ca="1" si="187"/>
        <v>-9.0587085323816999E-2</v>
      </c>
    </row>
    <row r="2580" spans="2:19" x14ac:dyDescent="0.3">
      <c r="B2580" s="9">
        <v>2572</v>
      </c>
      <c r="C2580" s="10">
        <f t="shared" ca="1" si="186"/>
        <v>-0.22267934652991239</v>
      </c>
      <c r="H2580" s="9">
        <v>2572</v>
      </c>
      <c r="I2580" s="10">
        <v>6.1932072914982518E-2</v>
      </c>
      <c r="O2580" s="9">
        <v>2572</v>
      </c>
      <c r="P2580" s="10">
        <f t="shared" ca="1" si="185"/>
        <v>-0.22267934652991239</v>
      </c>
      <c r="R2580" s="9">
        <v>2572</v>
      </c>
      <c r="S2580" s="10">
        <f t="shared" ca="1" si="187"/>
        <v>-0.11454070827204754</v>
      </c>
    </row>
    <row r="2581" spans="2:19" x14ac:dyDescent="0.3">
      <c r="B2581" s="9">
        <v>2573</v>
      </c>
      <c r="C2581" s="10">
        <f t="shared" ca="1" si="186"/>
        <v>-6.2346787808053528E-2</v>
      </c>
      <c r="H2581" s="9">
        <v>2573</v>
      </c>
      <c r="I2581" s="10">
        <v>6.1932072914982518E-2</v>
      </c>
      <c r="O2581" s="9">
        <v>2573</v>
      </c>
      <c r="P2581" s="10">
        <f t="shared" ca="1" si="185"/>
        <v>-6.2346787808053528E-2</v>
      </c>
      <c r="R2581" s="9">
        <v>2573</v>
      </c>
      <c r="S2581" s="10">
        <f t="shared" ca="1" si="187"/>
        <v>8.8749220699090081E-2</v>
      </c>
    </row>
    <row r="2582" spans="2:19" x14ac:dyDescent="0.3">
      <c r="B2582" s="9">
        <v>2574</v>
      </c>
      <c r="C2582" s="10">
        <f t="shared" ca="1" si="186"/>
        <v>0.27746689168134547</v>
      </c>
      <c r="H2582" s="9">
        <v>2574</v>
      </c>
      <c r="I2582" s="10">
        <v>6.1932072914982518E-2</v>
      </c>
      <c r="O2582" s="9">
        <v>2574</v>
      </c>
      <c r="P2582" s="10">
        <f t="shared" ca="1" si="185"/>
        <v>0.27746689168134547</v>
      </c>
      <c r="R2582" s="9">
        <v>2574</v>
      </c>
      <c r="S2582" s="10">
        <f t="shared" ca="1" si="187"/>
        <v>-0.21053949420271251</v>
      </c>
    </row>
    <row r="2583" spans="2:19" x14ac:dyDescent="0.3">
      <c r="B2583" s="9">
        <v>2575</v>
      </c>
      <c r="C2583" s="10">
        <f t="shared" ca="1" si="186"/>
        <v>5.8560226012884818E-2</v>
      </c>
      <c r="H2583" s="9">
        <v>2575</v>
      </c>
      <c r="I2583" s="10">
        <v>6.1932072914982518E-2</v>
      </c>
      <c r="O2583" s="9">
        <v>2575</v>
      </c>
      <c r="P2583" s="10">
        <f t="shared" ca="1" si="185"/>
        <v>5.8560226012884818E-2</v>
      </c>
      <c r="R2583" s="9">
        <v>2575</v>
      </c>
      <c r="S2583" s="10">
        <f t="shared" ca="1" si="187"/>
        <v>0.1590169814983611</v>
      </c>
    </row>
    <row r="2584" spans="2:19" x14ac:dyDescent="0.3">
      <c r="B2584" s="9">
        <v>2576</v>
      </c>
      <c r="C2584" s="10">
        <f t="shared" ca="1" si="186"/>
        <v>0.31796450133975701</v>
      </c>
      <c r="H2584" s="9">
        <v>2576</v>
      </c>
      <c r="I2584" s="10">
        <v>6.1932072914982518E-2</v>
      </c>
      <c r="O2584" s="9">
        <v>2576</v>
      </c>
      <c r="P2584" s="10">
        <f t="shared" ca="1" si="185"/>
        <v>0.31796450133975701</v>
      </c>
      <c r="R2584" s="9">
        <v>2576</v>
      </c>
      <c r="S2584" s="10">
        <f t="shared" ca="1" si="187"/>
        <v>-4.4874625694648507E-2</v>
      </c>
    </row>
    <row r="2585" spans="2:19" x14ac:dyDescent="0.3">
      <c r="B2585" s="9">
        <v>2577</v>
      </c>
      <c r="C2585" s="10">
        <f t="shared" ca="1" si="186"/>
        <v>-0.13171498208774132</v>
      </c>
      <c r="H2585" s="9">
        <v>2577</v>
      </c>
      <c r="I2585" s="10">
        <v>6.1932072914982518E-2</v>
      </c>
      <c r="O2585" s="9">
        <v>2577</v>
      </c>
      <c r="P2585" s="10">
        <f t="shared" ca="1" si="185"/>
        <v>-0.13171498208774132</v>
      </c>
      <c r="R2585" s="9">
        <v>2577</v>
      </c>
      <c r="S2585" s="10">
        <f t="shared" ca="1" si="187"/>
        <v>0.18776834692430225</v>
      </c>
    </row>
    <row r="2586" spans="2:19" x14ac:dyDescent="0.3">
      <c r="B2586" s="9">
        <v>2578</v>
      </c>
      <c r="C2586" s="10">
        <f t="shared" ca="1" si="186"/>
        <v>-0.11838739133257449</v>
      </c>
      <c r="H2586" s="9">
        <v>2578</v>
      </c>
      <c r="I2586" s="10">
        <v>6.1932072914982518E-2</v>
      </c>
      <c r="O2586" s="9">
        <v>2578</v>
      </c>
      <c r="P2586" s="10">
        <f t="shared" ca="1" si="185"/>
        <v>-0.11838739133257449</v>
      </c>
      <c r="R2586" s="9">
        <v>2578</v>
      </c>
      <c r="S2586" s="10">
        <f t="shared" ca="1" si="187"/>
        <v>3.7380175923240451E-2</v>
      </c>
    </row>
    <row r="2587" spans="2:19" x14ac:dyDescent="0.3">
      <c r="B2587" s="9">
        <v>2579</v>
      </c>
      <c r="C2587" s="10">
        <f t="shared" ca="1" si="186"/>
        <v>-1.1306675357540943E-2</v>
      </c>
      <c r="H2587" s="9">
        <v>2579</v>
      </c>
      <c r="I2587" s="10">
        <v>6.1932072914982518E-2</v>
      </c>
      <c r="O2587" s="9">
        <v>2579</v>
      </c>
      <c r="P2587" s="10">
        <f t="shared" ca="1" si="185"/>
        <v>-1.1306675357540943E-2</v>
      </c>
      <c r="R2587" s="9">
        <v>2579</v>
      </c>
      <c r="S2587" s="10">
        <f t="shared" ca="1" si="187"/>
        <v>-0.15905614989319009</v>
      </c>
    </row>
    <row r="2588" spans="2:19" x14ac:dyDescent="0.3">
      <c r="B2588" s="9">
        <v>2580</v>
      </c>
      <c r="C2588" s="10">
        <f t="shared" ca="1" si="186"/>
        <v>-5.2324011028175195E-2</v>
      </c>
      <c r="H2588" s="9">
        <v>2580</v>
      </c>
      <c r="I2588" s="10">
        <v>6.1932072914982518E-2</v>
      </c>
      <c r="O2588" s="9">
        <v>2580</v>
      </c>
      <c r="P2588" s="10">
        <f t="shared" ca="1" si="185"/>
        <v>-5.2324011028175195E-2</v>
      </c>
      <c r="R2588" s="9">
        <v>2580</v>
      </c>
      <c r="S2588" s="10">
        <f t="shared" ca="1" si="187"/>
        <v>-4.0839209911869588E-2</v>
      </c>
    </row>
    <row r="2589" spans="2:19" x14ac:dyDescent="0.3">
      <c r="B2589" s="9">
        <v>2581</v>
      </c>
      <c r="C2589" s="10">
        <f t="shared" ca="1" si="186"/>
        <v>-0.11490273094423623</v>
      </c>
      <c r="H2589" s="9">
        <v>2581</v>
      </c>
      <c r="I2589" s="10">
        <v>6.1932072914982518E-2</v>
      </c>
      <c r="O2589" s="9">
        <v>2581</v>
      </c>
      <c r="P2589" s="10">
        <f t="shared" ca="1" si="185"/>
        <v>-0.11490273094423623</v>
      </c>
      <c r="R2589" s="9">
        <v>2581</v>
      </c>
      <c r="S2589" s="10">
        <f t="shared" ca="1" si="187"/>
        <v>-2.5566515819645988E-2</v>
      </c>
    </row>
    <row r="2590" spans="2:19" x14ac:dyDescent="0.3">
      <c r="B2590" s="9">
        <v>2582</v>
      </c>
      <c r="C2590" s="10">
        <f t="shared" ca="1" si="186"/>
        <v>2.1557977484755096E-2</v>
      </c>
      <c r="H2590" s="9">
        <v>2582</v>
      </c>
      <c r="I2590" s="10">
        <v>6.1932072914982518E-2</v>
      </c>
      <c r="O2590" s="9">
        <v>2582</v>
      </c>
      <c r="P2590" s="10">
        <f t="shared" ca="1" si="185"/>
        <v>2.1557977484755096E-2</v>
      </c>
      <c r="R2590" s="9">
        <v>2582</v>
      </c>
      <c r="S2590" s="10">
        <f t="shared" ca="1" si="187"/>
        <v>0.21865714198555933</v>
      </c>
    </row>
    <row r="2591" spans="2:19" x14ac:dyDescent="0.3">
      <c r="B2591" s="9">
        <v>2583</v>
      </c>
      <c r="C2591" s="10">
        <f t="shared" ca="1" si="186"/>
        <v>7.9391476792425156E-2</v>
      </c>
      <c r="H2591" s="9">
        <v>2583</v>
      </c>
      <c r="I2591" s="10">
        <v>6.1932072914982518E-2</v>
      </c>
      <c r="O2591" s="9">
        <v>2583</v>
      </c>
      <c r="P2591" s="10">
        <f t="shared" ca="1" si="185"/>
        <v>7.9391476792425156E-2</v>
      </c>
      <c r="R2591" s="9">
        <v>2583</v>
      </c>
      <c r="S2591" s="10">
        <f t="shared" ca="1" si="187"/>
        <v>-0.33780881177246724</v>
      </c>
    </row>
    <row r="2592" spans="2:19" x14ac:dyDescent="0.3">
      <c r="B2592" s="9">
        <v>2584</v>
      </c>
      <c r="C2592" s="10">
        <f t="shared" ca="1" si="186"/>
        <v>-0.17420954250731352</v>
      </c>
      <c r="H2592" s="9">
        <v>2584</v>
      </c>
      <c r="I2592" s="10">
        <v>6.1932072914982518E-2</v>
      </c>
      <c r="O2592" s="9">
        <v>2584</v>
      </c>
      <c r="P2592" s="10">
        <f t="shared" ca="1" si="185"/>
        <v>-0.17420954250731352</v>
      </c>
      <c r="R2592" s="9">
        <v>2584</v>
      </c>
      <c r="S2592" s="10">
        <f t="shared" ca="1" si="187"/>
        <v>-0.10221995755167287</v>
      </c>
    </row>
    <row r="2593" spans="2:19" x14ac:dyDescent="0.3">
      <c r="B2593" s="9">
        <v>2585</v>
      </c>
      <c r="C2593" s="10">
        <f t="shared" ca="1" si="186"/>
        <v>0.22724976593175122</v>
      </c>
      <c r="H2593" s="9">
        <v>2585</v>
      </c>
      <c r="I2593" s="10">
        <v>6.1932072914982518E-2</v>
      </c>
      <c r="O2593" s="9">
        <v>2585</v>
      </c>
      <c r="P2593" s="10">
        <f t="shared" ca="1" si="185"/>
        <v>0.22724976593175122</v>
      </c>
      <c r="R2593" s="9">
        <v>2585</v>
      </c>
      <c r="S2593" s="10">
        <f t="shared" ca="1" si="187"/>
        <v>-2.0175150093276733E-3</v>
      </c>
    </row>
    <row r="2594" spans="2:19" x14ac:dyDescent="0.3">
      <c r="B2594" s="9">
        <v>2586</v>
      </c>
      <c r="C2594" s="10">
        <f t="shared" ca="1" si="186"/>
        <v>-7.4173996993665406E-2</v>
      </c>
      <c r="H2594" s="9">
        <v>2586</v>
      </c>
      <c r="I2594" s="10">
        <v>6.1932072914982518E-2</v>
      </c>
      <c r="O2594" s="9">
        <v>2586</v>
      </c>
      <c r="P2594" s="10">
        <f t="shared" ca="1" si="185"/>
        <v>-7.4173996993665406E-2</v>
      </c>
      <c r="R2594" s="9">
        <v>2586</v>
      </c>
      <c r="S2594" s="10">
        <f t="shared" ca="1" si="187"/>
        <v>0.29430869223254646</v>
      </c>
    </row>
    <row r="2595" spans="2:19" x14ac:dyDescent="0.3">
      <c r="B2595" s="9">
        <v>2587</v>
      </c>
      <c r="C2595" s="10">
        <f t="shared" ca="1" si="186"/>
        <v>9.9308202835536208E-2</v>
      </c>
      <c r="H2595" s="9">
        <v>2587</v>
      </c>
      <c r="I2595" s="10">
        <v>6.1932072914982518E-2</v>
      </c>
      <c r="O2595" s="9">
        <v>2587</v>
      </c>
      <c r="P2595" s="10">
        <f t="shared" ca="1" si="185"/>
        <v>9.9308202835536208E-2</v>
      </c>
      <c r="R2595" s="9">
        <v>2587</v>
      </c>
      <c r="S2595" s="10">
        <f t="shared" ca="1" si="187"/>
        <v>9.6921256783153761E-2</v>
      </c>
    </row>
    <row r="2596" spans="2:19" x14ac:dyDescent="0.3">
      <c r="B2596" s="9">
        <v>2588</v>
      </c>
      <c r="C2596" s="10">
        <f t="shared" ca="1" si="186"/>
        <v>-4.1469869148880283E-2</v>
      </c>
      <c r="H2596" s="9">
        <v>2588</v>
      </c>
      <c r="I2596" s="10">
        <v>6.1932072914982518E-2</v>
      </c>
      <c r="O2596" s="9">
        <v>2588</v>
      </c>
      <c r="P2596" s="10">
        <f t="shared" ca="1" si="185"/>
        <v>-4.1469869148880283E-2</v>
      </c>
      <c r="R2596" s="9">
        <v>2588</v>
      </c>
      <c r="S2596" s="10">
        <f t="shared" ca="1" si="187"/>
        <v>5.433673900272392E-2</v>
      </c>
    </row>
    <row r="2597" spans="2:19" x14ac:dyDescent="0.3">
      <c r="B2597" s="9">
        <v>2589</v>
      </c>
      <c r="C2597" s="10">
        <f t="shared" ca="1" si="186"/>
        <v>-0.22465084861569873</v>
      </c>
      <c r="H2597" s="9">
        <v>2589</v>
      </c>
      <c r="I2597" s="10">
        <v>6.1932072914982518E-2</v>
      </c>
      <c r="O2597" s="9">
        <v>2589</v>
      </c>
      <c r="P2597" s="10">
        <f t="shared" ca="1" si="185"/>
        <v>-0.22465084861569873</v>
      </c>
      <c r="R2597" s="9">
        <v>2589</v>
      </c>
      <c r="S2597" s="10">
        <f t="shared" ca="1" si="187"/>
        <v>-5.797283576410233E-2</v>
      </c>
    </row>
    <row r="2598" spans="2:19" x14ac:dyDescent="0.3">
      <c r="B2598" s="9">
        <v>2590</v>
      </c>
      <c r="C2598" s="10">
        <f t="shared" ca="1" si="186"/>
        <v>-0.33792572117605424</v>
      </c>
      <c r="H2598" s="9">
        <v>2590</v>
      </c>
      <c r="I2598" s="10">
        <v>6.1932072914982518E-2</v>
      </c>
      <c r="O2598" s="9">
        <v>2590</v>
      </c>
      <c r="P2598" s="10">
        <f t="shared" ca="1" si="185"/>
        <v>-0.33792572117605424</v>
      </c>
      <c r="R2598" s="9">
        <v>2590</v>
      </c>
      <c r="S2598" s="10">
        <f t="shared" ca="1" si="187"/>
        <v>-0.13344216856374078</v>
      </c>
    </row>
    <row r="2599" spans="2:19" x14ac:dyDescent="0.3">
      <c r="B2599" s="9">
        <v>2591</v>
      </c>
      <c r="C2599" s="10">
        <f t="shared" ca="1" si="186"/>
        <v>-8.6456478325281499E-3</v>
      </c>
      <c r="H2599" s="9">
        <v>2591</v>
      </c>
      <c r="I2599" s="10">
        <v>6.1932072914982518E-2</v>
      </c>
      <c r="O2599" s="9">
        <v>2591</v>
      </c>
      <c r="P2599" s="10">
        <f t="shared" ca="1" si="185"/>
        <v>-8.6456478325281499E-3</v>
      </c>
      <c r="R2599" s="9">
        <v>2591</v>
      </c>
      <c r="S2599" s="10">
        <f t="shared" ca="1" si="187"/>
        <v>0.12507110170263877</v>
      </c>
    </row>
    <row r="2600" spans="2:19" x14ac:dyDescent="0.3">
      <c r="B2600" s="9">
        <v>2592</v>
      </c>
      <c r="C2600" s="10">
        <f t="shared" ca="1" si="186"/>
        <v>0.21248975489090868</v>
      </c>
      <c r="H2600" s="9">
        <v>2592</v>
      </c>
      <c r="I2600" s="10">
        <v>6.1932072914982518E-2</v>
      </c>
      <c r="O2600" s="9">
        <v>2592</v>
      </c>
      <c r="P2600" s="10">
        <f t="shared" ca="1" si="185"/>
        <v>0.21248975489090868</v>
      </c>
      <c r="R2600" s="9">
        <v>2592</v>
      </c>
      <c r="S2600" s="10">
        <f t="shared" ca="1" si="187"/>
        <v>7.8921192301002075E-3</v>
      </c>
    </row>
    <row r="2601" spans="2:19" x14ac:dyDescent="0.3">
      <c r="B2601" s="9">
        <v>2593</v>
      </c>
      <c r="C2601" s="10">
        <f t="shared" ca="1" si="186"/>
        <v>-9.6441871601670379E-2</v>
      </c>
      <c r="H2601" s="9">
        <v>2593</v>
      </c>
      <c r="I2601" s="10">
        <v>6.1932072914982518E-2</v>
      </c>
      <c r="O2601" s="9">
        <v>2593</v>
      </c>
      <c r="P2601" s="10">
        <f t="shared" ca="1" si="185"/>
        <v>-9.6441871601670379E-2</v>
      </c>
      <c r="R2601" s="9">
        <v>2593</v>
      </c>
      <c r="S2601" s="10">
        <f t="shared" ca="1" si="187"/>
        <v>-3.5557433084298325E-2</v>
      </c>
    </row>
    <row r="2602" spans="2:19" x14ac:dyDescent="0.3">
      <c r="B2602" s="9">
        <v>2594</v>
      </c>
      <c r="C2602" s="10">
        <f t="shared" ca="1" si="186"/>
        <v>-0.12472321842461845</v>
      </c>
      <c r="H2602" s="9">
        <v>2594</v>
      </c>
      <c r="I2602" s="10">
        <v>6.1932072914982518E-2</v>
      </c>
      <c r="O2602" s="9">
        <v>2594</v>
      </c>
      <c r="P2602" s="10">
        <f t="shared" ca="1" si="185"/>
        <v>-0.12472321842461845</v>
      </c>
      <c r="R2602" s="9">
        <v>2594</v>
      </c>
      <c r="S2602" s="10">
        <f t="shared" ca="1" si="187"/>
        <v>0.24298982243496256</v>
      </c>
    </row>
    <row r="2603" spans="2:19" x14ac:dyDescent="0.3">
      <c r="B2603" s="9">
        <v>2595</v>
      </c>
      <c r="C2603" s="10">
        <f t="shared" ca="1" si="186"/>
        <v>9.5711961067947479E-2</v>
      </c>
      <c r="H2603" s="9">
        <v>2595</v>
      </c>
      <c r="I2603" s="10">
        <v>6.1932072914982518E-2</v>
      </c>
      <c r="O2603" s="9">
        <v>2595</v>
      </c>
      <c r="P2603" s="10">
        <f t="shared" ca="1" si="185"/>
        <v>9.5711961067947479E-2</v>
      </c>
      <c r="R2603" s="9">
        <v>2595</v>
      </c>
      <c r="S2603" s="10">
        <f t="shared" ca="1" si="187"/>
        <v>0.17880613579945251</v>
      </c>
    </row>
    <row r="2604" spans="2:19" x14ac:dyDescent="0.3">
      <c r="B2604" s="9">
        <v>2596</v>
      </c>
      <c r="C2604" s="10">
        <f t="shared" ca="1" si="186"/>
        <v>-5.4643041913787641E-3</v>
      </c>
      <c r="H2604" s="9">
        <v>2596</v>
      </c>
      <c r="I2604" s="10">
        <v>6.1932072914982518E-2</v>
      </c>
      <c r="O2604" s="9">
        <v>2596</v>
      </c>
      <c r="P2604" s="10">
        <f t="shared" ca="1" si="185"/>
        <v>-5.4643041913787641E-3</v>
      </c>
      <c r="R2604" s="9">
        <v>2596</v>
      </c>
      <c r="S2604" s="10">
        <f t="shared" ca="1" si="187"/>
        <v>-6.1770671277629058E-2</v>
      </c>
    </row>
    <row r="2605" spans="2:19" x14ac:dyDescent="0.3">
      <c r="B2605" s="9">
        <v>2597</v>
      </c>
      <c r="C2605" s="10">
        <f t="shared" ca="1" si="186"/>
        <v>-0.10231968003515274</v>
      </c>
      <c r="H2605" s="9">
        <v>2597</v>
      </c>
      <c r="I2605" s="10">
        <v>6.1932072914982518E-2</v>
      </c>
      <c r="O2605" s="9">
        <v>2597</v>
      </c>
      <c r="P2605" s="10">
        <f t="shared" ca="1" si="185"/>
        <v>-0.10231968003515274</v>
      </c>
      <c r="R2605" s="9">
        <v>2597</v>
      </c>
      <c r="S2605" s="10">
        <f t="shared" ca="1" si="187"/>
        <v>-0.3200469285376627</v>
      </c>
    </row>
    <row r="2606" spans="2:19" x14ac:dyDescent="0.3">
      <c r="B2606" s="9">
        <v>2598</v>
      </c>
      <c r="C2606" s="10">
        <f t="shared" ca="1" si="186"/>
        <v>6.4738515550657572E-2</v>
      </c>
      <c r="H2606" s="9">
        <v>2598</v>
      </c>
      <c r="I2606" s="10">
        <v>6.1932072914982518E-2</v>
      </c>
      <c r="O2606" s="9">
        <v>2598</v>
      </c>
      <c r="P2606" s="10">
        <f t="shared" ca="1" si="185"/>
        <v>6.4738515550657572E-2</v>
      </c>
      <c r="R2606" s="9">
        <v>2598</v>
      </c>
      <c r="S2606" s="10">
        <f t="shared" ca="1" si="187"/>
        <v>-7.3178338811736979E-2</v>
      </c>
    </row>
    <row r="2607" spans="2:19" x14ac:dyDescent="0.3">
      <c r="B2607" s="9">
        <v>2599</v>
      </c>
      <c r="C2607" s="10">
        <f t="shared" ca="1" si="186"/>
        <v>1.7999719593336912E-2</v>
      </c>
      <c r="H2607" s="9">
        <v>2599</v>
      </c>
      <c r="I2607" s="10">
        <v>6.1932072914982518E-2</v>
      </c>
      <c r="O2607" s="9">
        <v>2599</v>
      </c>
      <c r="P2607" s="10">
        <f t="shared" ca="1" si="185"/>
        <v>1.7999719593336912E-2</v>
      </c>
      <c r="R2607" s="9">
        <v>2599</v>
      </c>
      <c r="S2607" s="10">
        <f t="shared" ca="1" si="187"/>
        <v>-0.16288642870892051</v>
      </c>
    </row>
    <row r="2608" spans="2:19" x14ac:dyDescent="0.3">
      <c r="B2608" s="9">
        <v>2600</v>
      </c>
      <c r="C2608" s="10">
        <f t="shared" ca="1" si="186"/>
        <v>0.16901686480183289</v>
      </c>
      <c r="H2608" s="9">
        <v>2600</v>
      </c>
      <c r="I2608" s="10">
        <v>6.1932072914982518E-2</v>
      </c>
      <c r="O2608" s="9">
        <v>2600</v>
      </c>
      <c r="P2608" s="10">
        <f t="shared" ca="1" si="185"/>
        <v>0.16901686480183289</v>
      </c>
      <c r="R2608" s="9">
        <v>2600</v>
      </c>
      <c r="S2608" s="10">
        <f t="shared" ca="1" si="187"/>
        <v>0.27997993821168515</v>
      </c>
    </row>
    <row r="2609" spans="2:19" x14ac:dyDescent="0.3">
      <c r="B2609" s="9">
        <v>2601</v>
      </c>
      <c r="C2609" s="10">
        <f t="shared" ca="1" si="186"/>
        <v>6.0843436068047374E-3</v>
      </c>
      <c r="H2609" s="9">
        <v>2601</v>
      </c>
      <c r="I2609" s="10">
        <v>6.1932072914982518E-2</v>
      </c>
      <c r="O2609" s="9">
        <v>2601</v>
      </c>
      <c r="P2609" s="10">
        <f t="shared" ca="1" si="185"/>
        <v>6.0843436068047374E-3</v>
      </c>
      <c r="R2609" s="9">
        <v>2601</v>
      </c>
      <c r="S2609" s="10">
        <f t="shared" ca="1" si="187"/>
        <v>-0.19550807168906212</v>
      </c>
    </row>
    <row r="2610" spans="2:19" x14ac:dyDescent="0.3">
      <c r="B2610" s="9">
        <v>2602</v>
      </c>
      <c r="C2610" s="10">
        <f t="shared" ca="1" si="186"/>
        <v>-9.0076735120781556E-2</v>
      </c>
      <c r="H2610" s="9">
        <v>2602</v>
      </c>
      <c r="I2610" s="10">
        <v>6.1932072914982518E-2</v>
      </c>
      <c r="O2610" s="9">
        <v>2602</v>
      </c>
      <c r="P2610" s="10">
        <f t="shared" ca="1" si="185"/>
        <v>-9.0076735120781556E-2</v>
      </c>
      <c r="R2610" s="9">
        <v>2602</v>
      </c>
      <c r="S2610" s="10">
        <f t="shared" ca="1" si="187"/>
        <v>5.1265182213331838E-2</v>
      </c>
    </row>
    <row r="2611" spans="2:19" x14ac:dyDescent="0.3">
      <c r="B2611" s="9">
        <v>2603</v>
      </c>
      <c r="C2611" s="10">
        <f t="shared" ca="1" si="186"/>
        <v>-3.1430272015161832E-2</v>
      </c>
      <c r="H2611" s="9">
        <v>2603</v>
      </c>
      <c r="I2611" s="10">
        <v>6.1932072914982518E-2</v>
      </c>
      <c r="O2611" s="9">
        <v>2603</v>
      </c>
      <c r="P2611" s="10">
        <f t="shared" ca="1" si="185"/>
        <v>-3.1430272015161832E-2</v>
      </c>
      <c r="R2611" s="9">
        <v>2603</v>
      </c>
      <c r="S2611" s="10">
        <f t="shared" ca="1" si="187"/>
        <v>-0.12610864442994643</v>
      </c>
    </row>
    <row r="2612" spans="2:19" x14ac:dyDescent="0.3">
      <c r="B2612" s="9">
        <v>2604</v>
      </c>
      <c r="C2612" s="10">
        <f t="shared" ca="1" si="186"/>
        <v>4.9793447771221168E-2</v>
      </c>
      <c r="H2612" s="9">
        <v>2604</v>
      </c>
      <c r="I2612" s="10">
        <v>6.1932072914982518E-2</v>
      </c>
      <c r="O2612" s="9">
        <v>2604</v>
      </c>
      <c r="P2612" s="10">
        <f t="shared" ca="1" si="185"/>
        <v>4.9793447771221168E-2</v>
      </c>
      <c r="R2612" s="9">
        <v>2604</v>
      </c>
      <c r="S2612" s="10">
        <f t="shared" ca="1" si="187"/>
        <v>0.15473588002739652</v>
      </c>
    </row>
    <row r="2613" spans="2:19" x14ac:dyDescent="0.3">
      <c r="B2613" s="9">
        <v>2605</v>
      </c>
      <c r="C2613" s="10">
        <f t="shared" ca="1" si="186"/>
        <v>-4.7985119585105769E-2</v>
      </c>
      <c r="H2613" s="9">
        <v>2605</v>
      </c>
      <c r="I2613" s="10">
        <v>6.1932072914982518E-2</v>
      </c>
      <c r="O2613" s="9">
        <v>2605</v>
      </c>
      <c r="P2613" s="10">
        <f t="shared" ca="1" si="185"/>
        <v>-4.7985119585105769E-2</v>
      </c>
      <c r="R2613" s="9">
        <v>2605</v>
      </c>
      <c r="S2613" s="10">
        <f t="shared" ca="1" si="187"/>
        <v>0.26638822078337537</v>
      </c>
    </row>
    <row r="2614" spans="2:19" x14ac:dyDescent="0.3">
      <c r="B2614" s="9">
        <v>2606</v>
      </c>
      <c r="C2614" s="10">
        <f t="shared" ca="1" si="186"/>
        <v>-0.16375593962921545</v>
      </c>
      <c r="H2614" s="9">
        <v>2606</v>
      </c>
      <c r="I2614" s="10">
        <v>6.1932072914982518E-2</v>
      </c>
      <c r="O2614" s="9">
        <v>2606</v>
      </c>
      <c r="P2614" s="10">
        <f t="shared" ca="1" si="185"/>
        <v>-0.16375593962921545</v>
      </c>
      <c r="R2614" s="9">
        <v>2606</v>
      </c>
      <c r="S2614" s="10">
        <f t="shared" ca="1" si="187"/>
        <v>-0.19621150908970197</v>
      </c>
    </row>
    <row r="2615" spans="2:19" x14ac:dyDescent="0.3">
      <c r="B2615" s="9">
        <v>2607</v>
      </c>
      <c r="C2615" s="10">
        <f t="shared" ca="1" si="186"/>
        <v>-7.2172715715466004E-2</v>
      </c>
      <c r="H2615" s="9">
        <v>2607</v>
      </c>
      <c r="I2615" s="10">
        <v>6.1932072914982518E-2</v>
      </c>
      <c r="O2615" s="9">
        <v>2607</v>
      </c>
      <c r="P2615" s="10">
        <f t="shared" ca="1" si="185"/>
        <v>-7.2172715715466004E-2</v>
      </c>
      <c r="R2615" s="9">
        <v>2607</v>
      </c>
      <c r="S2615" s="10">
        <f t="shared" ca="1" si="187"/>
        <v>-7.8841326271166329E-2</v>
      </c>
    </row>
    <row r="2616" spans="2:19" x14ac:dyDescent="0.3">
      <c r="B2616" s="9">
        <v>2608</v>
      </c>
      <c r="C2616" s="10">
        <f t="shared" ca="1" si="186"/>
        <v>0.26117014013748113</v>
      </c>
      <c r="H2616" s="9">
        <v>2608</v>
      </c>
      <c r="I2616" s="10">
        <v>6.1932072914982518E-2</v>
      </c>
      <c r="O2616" s="9">
        <v>2608</v>
      </c>
      <c r="P2616" s="10">
        <f t="shared" ca="1" si="185"/>
        <v>0.26117014013748113</v>
      </c>
      <c r="R2616" s="9">
        <v>2608</v>
      </c>
      <c r="S2616" s="10">
        <f t="shared" ca="1" si="187"/>
        <v>0.22402887987088344</v>
      </c>
    </row>
    <row r="2617" spans="2:19" x14ac:dyDescent="0.3">
      <c r="B2617" s="9">
        <v>2609</v>
      </c>
      <c r="C2617" s="10">
        <f t="shared" ca="1" si="186"/>
        <v>-1.472221391810186E-2</v>
      </c>
      <c r="H2617" s="9">
        <v>2609</v>
      </c>
      <c r="I2617" s="10">
        <v>6.1932072914982518E-2</v>
      </c>
      <c r="O2617" s="9">
        <v>2609</v>
      </c>
      <c r="P2617" s="10">
        <f t="shared" ca="1" si="185"/>
        <v>-1.472221391810186E-2</v>
      </c>
      <c r="R2617" s="9">
        <v>2609</v>
      </c>
      <c r="S2617" s="10">
        <f t="shared" ca="1" si="187"/>
        <v>-5.5895134371213587E-2</v>
      </c>
    </row>
    <row r="2618" spans="2:19" x14ac:dyDescent="0.3">
      <c r="B2618" s="9">
        <v>2610</v>
      </c>
      <c r="C2618" s="10">
        <f t="shared" ca="1" si="186"/>
        <v>4.5337083696054679E-2</v>
      </c>
      <c r="H2618" s="9">
        <v>2610</v>
      </c>
      <c r="I2618" s="10">
        <v>6.1932072914982518E-2</v>
      </c>
      <c r="O2618" s="9">
        <v>2610</v>
      </c>
      <c r="P2618" s="10">
        <f t="shared" ca="1" si="185"/>
        <v>4.5337083696054679E-2</v>
      </c>
      <c r="R2618" s="9">
        <v>2610</v>
      </c>
      <c r="S2618" s="10">
        <f t="shared" ca="1" si="187"/>
        <v>-0.13216737350026914</v>
      </c>
    </row>
    <row r="2619" spans="2:19" x14ac:dyDescent="0.3">
      <c r="B2619" s="9">
        <v>2611</v>
      </c>
      <c r="C2619" s="10">
        <f t="shared" ca="1" si="186"/>
        <v>-1.8529553115387887E-2</v>
      </c>
      <c r="H2619" s="9">
        <v>2611</v>
      </c>
      <c r="I2619" s="10">
        <v>6.1932072914982518E-2</v>
      </c>
      <c r="O2619" s="9">
        <v>2611</v>
      </c>
      <c r="P2619" s="10">
        <f t="shared" ca="1" si="185"/>
        <v>-1.8529553115387887E-2</v>
      </c>
      <c r="R2619" s="9">
        <v>2611</v>
      </c>
      <c r="S2619" s="10">
        <f t="shared" ca="1" si="187"/>
        <v>-0.16452135586843933</v>
      </c>
    </row>
    <row r="2620" spans="2:19" x14ac:dyDescent="0.3">
      <c r="B2620" s="9">
        <v>2612</v>
      </c>
      <c r="C2620" s="10">
        <f t="shared" ca="1" si="186"/>
        <v>-2.7869783306374688E-2</v>
      </c>
      <c r="H2620" s="9">
        <v>2612</v>
      </c>
      <c r="I2620" s="10">
        <v>6.1932072914982518E-2</v>
      </c>
      <c r="O2620" s="9">
        <v>2612</v>
      </c>
      <c r="P2620" s="10">
        <f t="shared" ca="1" si="185"/>
        <v>-2.7869783306374688E-2</v>
      </c>
      <c r="R2620" s="9">
        <v>2612</v>
      </c>
      <c r="S2620" s="10">
        <f t="shared" ca="1" si="187"/>
        <v>-0.30991548659251483</v>
      </c>
    </row>
    <row r="2621" spans="2:19" x14ac:dyDescent="0.3">
      <c r="B2621" s="9">
        <v>2613</v>
      </c>
      <c r="C2621" s="10">
        <f t="shared" ca="1" si="186"/>
        <v>-0.17528487904524254</v>
      </c>
      <c r="H2621" s="9">
        <v>2613</v>
      </c>
      <c r="I2621" s="10">
        <v>6.1932072914982518E-2</v>
      </c>
      <c r="O2621" s="9">
        <v>2613</v>
      </c>
      <c r="P2621" s="10">
        <f t="shared" ca="1" si="185"/>
        <v>-0.17528487904524254</v>
      </c>
      <c r="R2621" s="9">
        <v>2613</v>
      </c>
      <c r="S2621" s="10">
        <f t="shared" ca="1" si="187"/>
        <v>1.436403064759716E-2</v>
      </c>
    </row>
    <row r="2622" spans="2:19" x14ac:dyDescent="0.3">
      <c r="B2622" s="9">
        <v>2614</v>
      </c>
      <c r="C2622" s="10">
        <f t="shared" ca="1" si="186"/>
        <v>-0.22269932586614563</v>
      </c>
      <c r="H2622" s="9">
        <v>2614</v>
      </c>
      <c r="I2622" s="10">
        <v>6.1932072914982518E-2</v>
      </c>
      <c r="O2622" s="9">
        <v>2614</v>
      </c>
      <c r="P2622" s="10">
        <f t="shared" ca="1" si="185"/>
        <v>-0.22269932586614563</v>
      </c>
      <c r="R2622" s="9">
        <v>2614</v>
      </c>
      <c r="S2622" s="10">
        <f t="shared" ca="1" si="187"/>
        <v>4.3560312195624333E-2</v>
      </c>
    </row>
    <row r="2623" spans="2:19" x14ac:dyDescent="0.3">
      <c r="B2623" s="9">
        <v>2615</v>
      </c>
      <c r="C2623" s="10">
        <f t="shared" ca="1" si="186"/>
        <v>0.2105950534794315</v>
      </c>
      <c r="H2623" s="9">
        <v>2615</v>
      </c>
      <c r="I2623" s="10">
        <v>6.1932072914982518E-2</v>
      </c>
      <c r="O2623" s="9">
        <v>2615</v>
      </c>
      <c r="P2623" s="10">
        <f t="shared" ca="1" si="185"/>
        <v>0.2105950534794315</v>
      </c>
      <c r="R2623" s="9">
        <v>2615</v>
      </c>
      <c r="S2623" s="10">
        <f t="shared" ca="1" si="187"/>
        <v>-4.2989992000059152E-2</v>
      </c>
    </row>
    <row r="2624" spans="2:19" x14ac:dyDescent="0.3">
      <c r="B2624" s="9">
        <v>2616</v>
      </c>
      <c r="C2624" s="10">
        <f t="shared" ca="1" si="186"/>
        <v>3.7965049725445683E-2</v>
      </c>
      <c r="H2624" s="9">
        <v>2616</v>
      </c>
      <c r="I2624" s="10">
        <v>6.1932072914982518E-2</v>
      </c>
      <c r="O2624" s="9">
        <v>2616</v>
      </c>
      <c r="P2624" s="10">
        <f t="shared" ca="1" si="185"/>
        <v>3.7965049725445683E-2</v>
      </c>
      <c r="R2624" s="9">
        <v>2616</v>
      </c>
      <c r="S2624" s="10">
        <f t="shared" ca="1" si="187"/>
        <v>0.2043186432587101</v>
      </c>
    </row>
    <row r="2625" spans="2:19" x14ac:dyDescent="0.3">
      <c r="B2625" s="9">
        <v>2617</v>
      </c>
      <c r="C2625" s="10">
        <f t="shared" ca="1" si="186"/>
        <v>5.0511876208124799E-2</v>
      </c>
      <c r="H2625" s="9">
        <v>2617</v>
      </c>
      <c r="I2625" s="10">
        <v>6.1932072914982518E-2</v>
      </c>
      <c r="O2625" s="9">
        <v>2617</v>
      </c>
      <c r="P2625" s="10">
        <f t="shared" ca="1" si="185"/>
        <v>5.0511876208124799E-2</v>
      </c>
      <c r="R2625" s="9">
        <v>2617</v>
      </c>
      <c r="S2625" s="10">
        <f t="shared" ca="1" si="187"/>
        <v>9.6745330873093269E-2</v>
      </c>
    </row>
    <row r="2626" spans="2:19" x14ac:dyDescent="0.3">
      <c r="B2626" s="9">
        <v>2618</v>
      </c>
      <c r="C2626" s="10">
        <f t="shared" ca="1" si="186"/>
        <v>-5.4549098350656466E-2</v>
      </c>
      <c r="H2626" s="9">
        <v>2618</v>
      </c>
      <c r="I2626" s="10">
        <v>6.1932072914982518E-2</v>
      </c>
      <c r="O2626" s="9">
        <v>2618</v>
      </c>
      <c r="P2626" s="10">
        <f t="shared" ca="1" si="185"/>
        <v>-5.4549098350656466E-2</v>
      </c>
      <c r="R2626" s="9">
        <v>2618</v>
      </c>
      <c r="S2626" s="10">
        <f t="shared" ca="1" si="187"/>
        <v>0.17595824938555682</v>
      </c>
    </row>
    <row r="2627" spans="2:19" x14ac:dyDescent="0.3">
      <c r="B2627" s="9">
        <v>2619</v>
      </c>
      <c r="C2627" s="10">
        <f t="shared" ca="1" si="186"/>
        <v>4.201333627124984E-2</v>
      </c>
      <c r="H2627" s="9">
        <v>2619</v>
      </c>
      <c r="I2627" s="10">
        <v>6.1932072914982518E-2</v>
      </c>
      <c r="O2627" s="9">
        <v>2619</v>
      </c>
      <c r="P2627" s="10">
        <f t="shared" ca="1" si="185"/>
        <v>4.201333627124984E-2</v>
      </c>
      <c r="R2627" s="9">
        <v>2619</v>
      </c>
      <c r="S2627" s="10">
        <f t="shared" ca="1" si="187"/>
        <v>-7.0548954045592666E-2</v>
      </c>
    </row>
    <row r="2628" spans="2:19" x14ac:dyDescent="0.3">
      <c r="B2628" s="9">
        <v>2620</v>
      </c>
      <c r="C2628" s="10">
        <f t="shared" ca="1" si="186"/>
        <v>0.12079509176379194</v>
      </c>
      <c r="H2628" s="9">
        <v>2620</v>
      </c>
      <c r="I2628" s="10">
        <v>6.1932072914982518E-2</v>
      </c>
      <c r="O2628" s="9">
        <v>2620</v>
      </c>
      <c r="P2628" s="10">
        <f t="shared" ca="1" si="185"/>
        <v>0.12079509176379194</v>
      </c>
      <c r="R2628" s="9">
        <v>2620</v>
      </c>
      <c r="S2628" s="10">
        <f t="shared" ca="1" si="187"/>
        <v>-0.1056639841756345</v>
      </c>
    </row>
    <row r="2629" spans="2:19" x14ac:dyDescent="0.3">
      <c r="B2629" s="9">
        <v>2621</v>
      </c>
      <c r="C2629" s="10">
        <f t="shared" ca="1" si="186"/>
        <v>-6.8514760257765645E-3</v>
      </c>
      <c r="H2629" s="9">
        <v>2621</v>
      </c>
      <c r="I2629" s="10">
        <v>6.1932072914982518E-2</v>
      </c>
      <c r="O2629" s="9">
        <v>2621</v>
      </c>
      <c r="P2629" s="10">
        <f t="shared" ca="1" si="185"/>
        <v>-6.8514760257765645E-3</v>
      </c>
      <c r="R2629" s="9">
        <v>2621</v>
      </c>
      <c r="S2629" s="10">
        <f t="shared" ca="1" si="187"/>
        <v>-6.2504446035854214E-2</v>
      </c>
    </row>
    <row r="2630" spans="2:19" x14ac:dyDescent="0.3">
      <c r="B2630" s="9">
        <v>2622</v>
      </c>
      <c r="C2630" s="10">
        <f t="shared" ca="1" si="186"/>
        <v>0.11015334538464057</v>
      </c>
      <c r="H2630" s="9">
        <v>2622</v>
      </c>
      <c r="I2630" s="10">
        <v>6.1932072914982518E-2</v>
      </c>
      <c r="O2630" s="9">
        <v>2622</v>
      </c>
      <c r="P2630" s="10">
        <f t="shared" ca="1" si="185"/>
        <v>0.11015334538464057</v>
      </c>
      <c r="R2630" s="9">
        <v>2622</v>
      </c>
      <c r="S2630" s="10">
        <f t="shared" ca="1" si="187"/>
        <v>0.20339445213083973</v>
      </c>
    </row>
    <row r="2631" spans="2:19" x14ac:dyDescent="0.3">
      <c r="B2631" s="9">
        <v>2623</v>
      </c>
      <c r="C2631" s="10">
        <f t="shared" ca="1" si="186"/>
        <v>0.22420131745648106</v>
      </c>
      <c r="H2631" s="9">
        <v>2623</v>
      </c>
      <c r="I2631" s="10">
        <v>6.1932072914982518E-2</v>
      </c>
      <c r="O2631" s="9">
        <v>2623</v>
      </c>
      <c r="P2631" s="10">
        <f t="shared" ca="1" si="185"/>
        <v>0.22420131745648106</v>
      </c>
      <c r="R2631" s="9">
        <v>2623</v>
      </c>
      <c r="S2631" s="10">
        <f t="shared" ca="1" si="187"/>
        <v>0.10456771154331228</v>
      </c>
    </row>
    <row r="2632" spans="2:19" x14ac:dyDescent="0.3">
      <c r="B2632" s="9">
        <v>2624</v>
      </c>
      <c r="C2632" s="10">
        <f t="shared" ca="1" si="186"/>
        <v>-0.11867174541948271</v>
      </c>
      <c r="H2632" s="9">
        <v>2624</v>
      </c>
      <c r="I2632" s="10">
        <v>6.1932072914982518E-2</v>
      </c>
      <c r="O2632" s="9">
        <v>2624</v>
      </c>
      <c r="P2632" s="10">
        <f t="shared" ca="1" si="185"/>
        <v>-0.11867174541948271</v>
      </c>
      <c r="R2632" s="9">
        <v>2624</v>
      </c>
      <c r="S2632" s="10">
        <f t="shared" ca="1" si="187"/>
        <v>-5.84321324254184E-2</v>
      </c>
    </row>
    <row r="2633" spans="2:19" x14ac:dyDescent="0.3">
      <c r="B2633" s="9">
        <v>2625</v>
      </c>
      <c r="C2633" s="10">
        <f t="shared" ca="1" si="186"/>
        <v>0.1423299674687161</v>
      </c>
      <c r="H2633" s="9">
        <v>2625</v>
      </c>
      <c r="I2633" s="10">
        <v>6.1932072914982518E-2</v>
      </c>
      <c r="O2633" s="9">
        <v>2625</v>
      </c>
      <c r="P2633" s="10">
        <f t="shared" ref="P2633:P2696" ca="1" si="188">C2633</f>
        <v>0.1423299674687161</v>
      </c>
      <c r="R2633" s="9">
        <v>2625</v>
      </c>
      <c r="S2633" s="10">
        <f t="shared" ca="1" si="187"/>
        <v>0.13741518140635509</v>
      </c>
    </row>
    <row r="2634" spans="2:19" x14ac:dyDescent="0.3">
      <c r="B2634" s="9">
        <v>2626</v>
      </c>
      <c r="C2634" s="10">
        <f t="shared" ca="1" si="186"/>
        <v>3.5320069805335752E-2</v>
      </c>
      <c r="H2634" s="9">
        <v>2626</v>
      </c>
      <c r="I2634" s="10">
        <v>6.1932072914982518E-2</v>
      </c>
      <c r="O2634" s="9">
        <v>2626</v>
      </c>
      <c r="P2634" s="10">
        <f t="shared" ca="1" si="188"/>
        <v>3.5320069805335752E-2</v>
      </c>
      <c r="R2634" s="9">
        <v>2626</v>
      </c>
      <c r="S2634" s="10">
        <f t="shared" ca="1" si="187"/>
        <v>2.0297573122579377E-2</v>
      </c>
    </row>
    <row r="2635" spans="2:19" x14ac:dyDescent="0.3">
      <c r="B2635" s="9">
        <v>2627</v>
      </c>
      <c r="C2635" s="10">
        <f t="shared" ca="1" si="186"/>
        <v>6.5578030434952528E-2</v>
      </c>
      <c r="H2635" s="9">
        <v>2627</v>
      </c>
      <c r="I2635" s="10">
        <v>6.1932072914982518E-2</v>
      </c>
      <c r="O2635" s="9">
        <v>2627</v>
      </c>
      <c r="P2635" s="10">
        <f t="shared" ca="1" si="188"/>
        <v>6.5578030434952528E-2</v>
      </c>
      <c r="R2635" s="9">
        <v>2627</v>
      </c>
      <c r="S2635" s="10">
        <f t="shared" ca="1" si="187"/>
        <v>0.12656134462712279</v>
      </c>
    </row>
    <row r="2636" spans="2:19" x14ac:dyDescent="0.3">
      <c r="B2636" s="9">
        <v>2628</v>
      </c>
      <c r="C2636" s="10">
        <f t="shared" ref="C2636:C2699" ca="1" si="189">_xlfn.NORM.INV(RAND(),$C$3,$C$4)+($C$5*C2635)+($C$6*RAND())</f>
        <v>-2.017918409312704E-2</v>
      </c>
      <c r="H2636" s="9">
        <v>2628</v>
      </c>
      <c r="I2636" s="10">
        <v>6.1932072914982518E-2</v>
      </c>
      <c r="O2636" s="9">
        <v>2628</v>
      </c>
      <c r="P2636" s="10">
        <f t="shared" ca="1" si="188"/>
        <v>-2.017918409312704E-2</v>
      </c>
      <c r="R2636" s="9">
        <v>2628</v>
      </c>
      <c r="S2636" s="10">
        <f t="shared" ca="1" si="187"/>
        <v>-0.17527183782704839</v>
      </c>
    </row>
    <row r="2637" spans="2:19" x14ac:dyDescent="0.3">
      <c r="B2637" s="9">
        <v>2629</v>
      </c>
      <c r="C2637" s="10">
        <f t="shared" ca="1" si="189"/>
        <v>6.8688782114836672E-2</v>
      </c>
      <c r="H2637" s="9">
        <v>2629</v>
      </c>
      <c r="I2637" s="10">
        <v>6.1932072914982518E-2</v>
      </c>
      <c r="O2637" s="9">
        <v>2629</v>
      </c>
      <c r="P2637" s="10">
        <f t="shared" ca="1" si="188"/>
        <v>6.8688782114836672E-2</v>
      </c>
      <c r="R2637" s="9">
        <v>2629</v>
      </c>
      <c r="S2637" s="10">
        <f t="shared" ca="1" si="187"/>
        <v>-0.2033256508557362</v>
      </c>
    </row>
    <row r="2638" spans="2:19" x14ac:dyDescent="0.3">
      <c r="B2638" s="9">
        <v>2630</v>
      </c>
      <c r="C2638" s="10">
        <f t="shared" ca="1" si="189"/>
        <v>-8.3468358115933047E-2</v>
      </c>
      <c r="H2638" s="9">
        <v>2630</v>
      </c>
      <c r="I2638" s="10">
        <v>6.1932072914982518E-2</v>
      </c>
      <c r="O2638" s="9">
        <v>2630</v>
      </c>
      <c r="P2638" s="10">
        <f t="shared" ca="1" si="188"/>
        <v>-8.3468358115933047E-2</v>
      </c>
      <c r="R2638" s="9">
        <v>2630</v>
      </c>
      <c r="S2638" s="10">
        <f t="shared" ca="1" si="187"/>
        <v>-4.5110634534561718E-2</v>
      </c>
    </row>
    <row r="2639" spans="2:19" x14ac:dyDescent="0.3">
      <c r="B2639" s="9">
        <v>2631</v>
      </c>
      <c r="C2639" s="10">
        <f t="shared" ca="1" si="189"/>
        <v>-0.24556179466378297</v>
      </c>
      <c r="H2639" s="9">
        <v>2631</v>
      </c>
      <c r="I2639" s="10">
        <v>6.1932072914982518E-2</v>
      </c>
      <c r="O2639" s="9">
        <v>2631</v>
      </c>
      <c r="P2639" s="10">
        <f t="shared" ca="1" si="188"/>
        <v>-0.24556179466378297</v>
      </c>
      <c r="R2639" s="9">
        <v>2631</v>
      </c>
      <c r="S2639" s="10">
        <f t="shared" ca="1" si="187"/>
        <v>-0.29667616606912123</v>
      </c>
    </row>
    <row r="2640" spans="2:19" x14ac:dyDescent="0.3">
      <c r="B2640" s="9">
        <v>2632</v>
      </c>
      <c r="C2640" s="10">
        <f t="shared" ca="1" si="189"/>
        <v>-0.17425294859435919</v>
      </c>
      <c r="H2640" s="9">
        <v>2632</v>
      </c>
      <c r="I2640" s="10">
        <v>6.1932072914982518E-2</v>
      </c>
      <c r="O2640" s="9">
        <v>2632</v>
      </c>
      <c r="P2640" s="10">
        <f t="shared" ca="1" si="188"/>
        <v>-0.17425294859435919</v>
      </c>
      <c r="R2640" s="9">
        <v>2632</v>
      </c>
      <c r="S2640" s="10">
        <f t="shared" ref="S2640:S2703" ca="1" si="190">_xlfn.NORM.INV(RAND(),$C$3,$C$4)+($C$5*S2639)+($C$6*RAND())</f>
        <v>-8.7469233063492108E-2</v>
      </c>
    </row>
    <row r="2641" spans="2:19" x14ac:dyDescent="0.3">
      <c r="B2641" s="9">
        <v>2633</v>
      </c>
      <c r="C2641" s="10">
        <f t="shared" ca="1" si="189"/>
        <v>-0.26759457514918089</v>
      </c>
      <c r="H2641" s="9">
        <v>2633</v>
      </c>
      <c r="I2641" s="10">
        <v>6.1932072914982518E-2</v>
      </c>
      <c r="O2641" s="9">
        <v>2633</v>
      </c>
      <c r="P2641" s="10">
        <f t="shared" ca="1" si="188"/>
        <v>-0.26759457514918089</v>
      </c>
      <c r="R2641" s="9">
        <v>2633</v>
      </c>
      <c r="S2641" s="10">
        <f t="shared" ca="1" si="190"/>
        <v>-4.2545902604423029E-2</v>
      </c>
    </row>
    <row r="2642" spans="2:19" x14ac:dyDescent="0.3">
      <c r="B2642" s="9">
        <v>2634</v>
      </c>
      <c r="C2642" s="10">
        <f t="shared" ca="1" si="189"/>
        <v>0.13314549910639631</v>
      </c>
      <c r="H2642" s="9">
        <v>2634</v>
      </c>
      <c r="I2642" s="10">
        <v>6.1932072914982518E-2</v>
      </c>
      <c r="O2642" s="9">
        <v>2634</v>
      </c>
      <c r="P2642" s="10">
        <f t="shared" ca="1" si="188"/>
        <v>0.13314549910639631</v>
      </c>
      <c r="R2642" s="9">
        <v>2634</v>
      </c>
      <c r="S2642" s="10">
        <f t="shared" ca="1" si="190"/>
        <v>-0.21369811697593447</v>
      </c>
    </row>
    <row r="2643" spans="2:19" x14ac:dyDescent="0.3">
      <c r="B2643" s="9">
        <v>2635</v>
      </c>
      <c r="C2643" s="10">
        <f t="shared" ca="1" si="189"/>
        <v>0.53910591468397528</v>
      </c>
      <c r="H2643" s="9">
        <v>2635</v>
      </c>
      <c r="I2643" s="10">
        <v>6.1932072914982518E-2</v>
      </c>
      <c r="O2643" s="9">
        <v>2635</v>
      </c>
      <c r="P2643" s="10">
        <f t="shared" ca="1" si="188"/>
        <v>0.53910591468397528</v>
      </c>
      <c r="R2643" s="9">
        <v>2635</v>
      </c>
      <c r="S2643" s="10">
        <f t="shared" ca="1" si="190"/>
        <v>9.9221497313527113E-2</v>
      </c>
    </row>
    <row r="2644" spans="2:19" x14ac:dyDescent="0.3">
      <c r="B2644" s="9">
        <v>2636</v>
      </c>
      <c r="C2644" s="10">
        <f t="shared" ca="1" si="189"/>
        <v>-0.20661524792861535</v>
      </c>
      <c r="H2644" s="9">
        <v>2636</v>
      </c>
      <c r="I2644" s="10">
        <v>6.1932072914982518E-2</v>
      </c>
      <c r="O2644" s="9">
        <v>2636</v>
      </c>
      <c r="P2644" s="10">
        <f t="shared" ca="1" si="188"/>
        <v>-0.20661524792861535</v>
      </c>
      <c r="R2644" s="9">
        <v>2636</v>
      </c>
      <c r="S2644" s="10">
        <f t="shared" ca="1" si="190"/>
        <v>0.21222531312057341</v>
      </c>
    </row>
    <row r="2645" spans="2:19" x14ac:dyDescent="0.3">
      <c r="B2645" s="9">
        <v>2637</v>
      </c>
      <c r="C2645" s="10">
        <f t="shared" ca="1" si="189"/>
        <v>0.20000222874141219</v>
      </c>
      <c r="H2645" s="9">
        <v>2637</v>
      </c>
      <c r="I2645" s="10">
        <v>6.1932072914982518E-2</v>
      </c>
      <c r="O2645" s="9">
        <v>2637</v>
      </c>
      <c r="P2645" s="10">
        <f t="shared" ca="1" si="188"/>
        <v>0.20000222874141219</v>
      </c>
      <c r="R2645" s="9">
        <v>2637</v>
      </c>
      <c r="S2645" s="10">
        <f t="shared" ca="1" si="190"/>
        <v>-0.24909269665736816</v>
      </c>
    </row>
    <row r="2646" spans="2:19" x14ac:dyDescent="0.3">
      <c r="B2646" s="9">
        <v>2638</v>
      </c>
      <c r="C2646" s="10">
        <f t="shared" ca="1" si="189"/>
        <v>9.2900474927723325E-2</v>
      </c>
      <c r="H2646" s="9">
        <v>2638</v>
      </c>
      <c r="I2646" s="10">
        <v>6.1932072914982518E-2</v>
      </c>
      <c r="O2646" s="9">
        <v>2638</v>
      </c>
      <c r="P2646" s="10">
        <f t="shared" ca="1" si="188"/>
        <v>9.2900474927723325E-2</v>
      </c>
      <c r="R2646" s="9">
        <v>2638</v>
      </c>
      <c r="S2646" s="10">
        <f t="shared" ca="1" si="190"/>
        <v>-0.14630461132958372</v>
      </c>
    </row>
    <row r="2647" spans="2:19" x14ac:dyDescent="0.3">
      <c r="B2647" s="9">
        <v>2639</v>
      </c>
      <c r="C2647" s="10">
        <f t="shared" ca="1" si="189"/>
        <v>-4.5019459277804881E-2</v>
      </c>
      <c r="H2647" s="9">
        <v>2639</v>
      </c>
      <c r="I2647" s="10">
        <v>6.1932072914982518E-2</v>
      </c>
      <c r="O2647" s="9">
        <v>2639</v>
      </c>
      <c r="P2647" s="10">
        <f t="shared" ca="1" si="188"/>
        <v>-4.5019459277804881E-2</v>
      </c>
      <c r="R2647" s="9">
        <v>2639</v>
      </c>
      <c r="S2647" s="10">
        <f t="shared" ca="1" si="190"/>
        <v>0.15246419424941582</v>
      </c>
    </row>
    <row r="2648" spans="2:19" x14ac:dyDescent="0.3">
      <c r="B2648" s="9">
        <v>2640</v>
      </c>
      <c r="C2648" s="10">
        <f t="shared" ca="1" si="189"/>
        <v>0.1088364072054941</v>
      </c>
      <c r="H2648" s="9">
        <v>2640</v>
      </c>
      <c r="I2648" s="10">
        <v>6.1932072914982518E-2</v>
      </c>
      <c r="O2648" s="9">
        <v>2640</v>
      </c>
      <c r="P2648" s="10">
        <f t="shared" ca="1" si="188"/>
        <v>0.1088364072054941</v>
      </c>
      <c r="R2648" s="9">
        <v>2640</v>
      </c>
      <c r="S2648" s="10">
        <f t="shared" ca="1" si="190"/>
        <v>-6.6591313974389638E-2</v>
      </c>
    </row>
    <row r="2649" spans="2:19" x14ac:dyDescent="0.3">
      <c r="B2649" s="9">
        <v>2641</v>
      </c>
      <c r="C2649" s="10">
        <f t="shared" ca="1" si="189"/>
        <v>-3.2910083478207348E-2</v>
      </c>
      <c r="H2649" s="9">
        <v>2641</v>
      </c>
      <c r="I2649" s="10">
        <v>6.1932072914982518E-2</v>
      </c>
      <c r="O2649" s="9">
        <v>2641</v>
      </c>
      <c r="P2649" s="10">
        <f t="shared" ca="1" si="188"/>
        <v>-3.2910083478207348E-2</v>
      </c>
      <c r="R2649" s="9">
        <v>2641</v>
      </c>
      <c r="S2649" s="10">
        <f t="shared" ca="1" si="190"/>
        <v>0.20522843665364793</v>
      </c>
    </row>
    <row r="2650" spans="2:19" x14ac:dyDescent="0.3">
      <c r="B2650" s="9">
        <v>2642</v>
      </c>
      <c r="C2650" s="10">
        <f t="shared" ca="1" si="189"/>
        <v>-2.5084065980099948E-2</v>
      </c>
      <c r="H2650" s="9">
        <v>2642</v>
      </c>
      <c r="I2650" s="10">
        <v>6.1932072914982518E-2</v>
      </c>
      <c r="O2650" s="9">
        <v>2642</v>
      </c>
      <c r="P2650" s="10">
        <f t="shared" ca="1" si="188"/>
        <v>-2.5084065980099948E-2</v>
      </c>
      <c r="R2650" s="9">
        <v>2642</v>
      </c>
      <c r="S2650" s="10">
        <f t="shared" ca="1" si="190"/>
        <v>3.9804002087961983E-2</v>
      </c>
    </row>
    <row r="2651" spans="2:19" x14ac:dyDescent="0.3">
      <c r="B2651" s="9">
        <v>2643</v>
      </c>
      <c r="C2651" s="10">
        <f t="shared" ca="1" si="189"/>
        <v>5.6782108649846001E-2</v>
      </c>
      <c r="H2651" s="9">
        <v>2643</v>
      </c>
      <c r="I2651" s="10">
        <v>6.1932072914982518E-2</v>
      </c>
      <c r="O2651" s="9">
        <v>2643</v>
      </c>
      <c r="P2651" s="10">
        <f t="shared" ca="1" si="188"/>
        <v>5.6782108649846001E-2</v>
      </c>
      <c r="R2651" s="9">
        <v>2643</v>
      </c>
      <c r="S2651" s="10">
        <f t="shared" ca="1" si="190"/>
        <v>-0.18341104279237666</v>
      </c>
    </row>
    <row r="2652" spans="2:19" x14ac:dyDescent="0.3">
      <c r="B2652" s="9">
        <v>2644</v>
      </c>
      <c r="C2652" s="10">
        <f t="shared" ca="1" si="189"/>
        <v>0.20732268221418501</v>
      </c>
      <c r="H2652" s="9">
        <v>2644</v>
      </c>
      <c r="I2652" s="10">
        <v>6.1932072914982518E-2</v>
      </c>
      <c r="O2652" s="9">
        <v>2644</v>
      </c>
      <c r="P2652" s="10">
        <f t="shared" ca="1" si="188"/>
        <v>0.20732268221418501</v>
      </c>
      <c r="R2652" s="9">
        <v>2644</v>
      </c>
      <c r="S2652" s="10">
        <f t="shared" ca="1" si="190"/>
        <v>9.6596346257708007E-2</v>
      </c>
    </row>
    <row r="2653" spans="2:19" x14ac:dyDescent="0.3">
      <c r="B2653" s="9">
        <v>2645</v>
      </c>
      <c r="C2653" s="10">
        <f t="shared" ca="1" si="189"/>
        <v>0.106264590993411</v>
      </c>
      <c r="H2653" s="9">
        <v>2645</v>
      </c>
      <c r="I2653" s="10">
        <v>6.1932072914982518E-2</v>
      </c>
      <c r="O2653" s="9">
        <v>2645</v>
      </c>
      <c r="P2653" s="10">
        <f t="shared" ca="1" si="188"/>
        <v>0.106264590993411</v>
      </c>
      <c r="R2653" s="9">
        <v>2645</v>
      </c>
      <c r="S2653" s="10">
        <f t="shared" ca="1" si="190"/>
        <v>0.56555333912908279</v>
      </c>
    </row>
    <row r="2654" spans="2:19" x14ac:dyDescent="0.3">
      <c r="B2654" s="9">
        <v>2646</v>
      </c>
      <c r="C2654" s="10">
        <f t="shared" ca="1" si="189"/>
        <v>0.10706814213443101</v>
      </c>
      <c r="H2654" s="9">
        <v>2646</v>
      </c>
      <c r="I2654" s="10">
        <v>6.1932072914982518E-2</v>
      </c>
      <c r="O2654" s="9">
        <v>2646</v>
      </c>
      <c r="P2654" s="10">
        <f t="shared" ca="1" si="188"/>
        <v>0.10706814213443101</v>
      </c>
      <c r="R2654" s="9">
        <v>2646</v>
      </c>
      <c r="S2654" s="10">
        <f t="shared" ca="1" si="190"/>
        <v>2.0226209119211677E-2</v>
      </c>
    </row>
    <row r="2655" spans="2:19" x14ac:dyDescent="0.3">
      <c r="B2655" s="9">
        <v>2647</v>
      </c>
      <c r="C2655" s="10">
        <f t="shared" ca="1" si="189"/>
        <v>6.9390949668157412E-2</v>
      </c>
      <c r="H2655" s="9">
        <v>2647</v>
      </c>
      <c r="I2655" s="10">
        <v>6.1932072914982518E-2</v>
      </c>
      <c r="O2655" s="9">
        <v>2647</v>
      </c>
      <c r="P2655" s="10">
        <f t="shared" ca="1" si="188"/>
        <v>6.9390949668157412E-2</v>
      </c>
      <c r="R2655" s="9">
        <v>2647</v>
      </c>
      <c r="S2655" s="10">
        <f t="shared" ca="1" si="190"/>
        <v>0.16728782487583346</v>
      </c>
    </row>
    <row r="2656" spans="2:19" x14ac:dyDescent="0.3">
      <c r="B2656" s="9">
        <v>2648</v>
      </c>
      <c r="C2656" s="10">
        <f t="shared" ca="1" si="189"/>
        <v>-0.18892919938200431</v>
      </c>
      <c r="H2656" s="9">
        <v>2648</v>
      </c>
      <c r="I2656" s="10">
        <v>6.1932072914982518E-2</v>
      </c>
      <c r="O2656" s="9">
        <v>2648</v>
      </c>
      <c r="P2656" s="10">
        <f t="shared" ca="1" si="188"/>
        <v>-0.18892919938200431</v>
      </c>
      <c r="R2656" s="9">
        <v>2648</v>
      </c>
      <c r="S2656" s="10">
        <f t="shared" ca="1" si="190"/>
        <v>0.11219409653218257</v>
      </c>
    </row>
    <row r="2657" spans="2:19" x14ac:dyDescent="0.3">
      <c r="B2657" s="9">
        <v>2649</v>
      </c>
      <c r="C2657" s="10">
        <f t="shared" ca="1" si="189"/>
        <v>2.7804087353722078E-2</v>
      </c>
      <c r="H2657" s="9">
        <v>2649</v>
      </c>
      <c r="I2657" s="10">
        <v>6.1932072914982518E-2</v>
      </c>
      <c r="O2657" s="9">
        <v>2649</v>
      </c>
      <c r="P2657" s="10">
        <f t="shared" ca="1" si="188"/>
        <v>2.7804087353722078E-2</v>
      </c>
      <c r="R2657" s="9">
        <v>2649</v>
      </c>
      <c r="S2657" s="10">
        <f t="shared" ca="1" si="190"/>
        <v>4.8158117059989299E-2</v>
      </c>
    </row>
    <row r="2658" spans="2:19" x14ac:dyDescent="0.3">
      <c r="B2658" s="9">
        <v>2650</v>
      </c>
      <c r="C2658" s="10">
        <f t="shared" ca="1" si="189"/>
        <v>-4.9312543121686628E-3</v>
      </c>
      <c r="H2658" s="9">
        <v>2650</v>
      </c>
      <c r="I2658" s="10">
        <v>6.1932072914982518E-2</v>
      </c>
      <c r="O2658" s="9">
        <v>2650</v>
      </c>
      <c r="P2658" s="10">
        <f t="shared" ca="1" si="188"/>
        <v>-4.9312543121686628E-3</v>
      </c>
      <c r="R2658" s="9">
        <v>2650</v>
      </c>
      <c r="S2658" s="10">
        <f t="shared" ca="1" si="190"/>
        <v>0.13591554692847965</v>
      </c>
    </row>
    <row r="2659" spans="2:19" x14ac:dyDescent="0.3">
      <c r="B2659" s="9">
        <v>2651</v>
      </c>
      <c r="C2659" s="10">
        <f t="shared" ca="1" si="189"/>
        <v>-2.6761317830770693E-3</v>
      </c>
      <c r="H2659" s="9">
        <v>2651</v>
      </c>
      <c r="I2659" s="10">
        <v>6.1932072914982518E-2</v>
      </c>
      <c r="O2659" s="9">
        <v>2651</v>
      </c>
      <c r="P2659" s="10">
        <f t="shared" ca="1" si="188"/>
        <v>-2.6761317830770693E-3</v>
      </c>
      <c r="R2659" s="9">
        <v>2651</v>
      </c>
      <c r="S2659" s="10">
        <f t="shared" ca="1" si="190"/>
        <v>3.9880635901167083E-2</v>
      </c>
    </row>
    <row r="2660" spans="2:19" x14ac:dyDescent="0.3">
      <c r="B2660" s="9">
        <v>2652</v>
      </c>
      <c r="C2660" s="10">
        <f t="shared" ca="1" si="189"/>
        <v>-4.8151169303247421E-2</v>
      </c>
      <c r="H2660" s="9">
        <v>2652</v>
      </c>
      <c r="I2660" s="10">
        <v>6.1932072914982518E-2</v>
      </c>
      <c r="O2660" s="9">
        <v>2652</v>
      </c>
      <c r="P2660" s="10">
        <f t="shared" ca="1" si="188"/>
        <v>-4.8151169303247421E-2</v>
      </c>
      <c r="R2660" s="9">
        <v>2652</v>
      </c>
      <c r="S2660" s="10">
        <f t="shared" ca="1" si="190"/>
        <v>0.13662459512245534</v>
      </c>
    </row>
    <row r="2661" spans="2:19" x14ac:dyDescent="0.3">
      <c r="B2661" s="9">
        <v>2653</v>
      </c>
      <c r="C2661" s="10">
        <f t="shared" ca="1" si="189"/>
        <v>0.2173307206399486</v>
      </c>
      <c r="H2661" s="9">
        <v>2653</v>
      </c>
      <c r="I2661" s="10">
        <v>6.1932072914982518E-2</v>
      </c>
      <c r="O2661" s="9">
        <v>2653</v>
      </c>
      <c r="P2661" s="10">
        <f t="shared" ca="1" si="188"/>
        <v>0.2173307206399486</v>
      </c>
      <c r="R2661" s="9">
        <v>2653</v>
      </c>
      <c r="S2661" s="10">
        <f t="shared" ca="1" si="190"/>
        <v>0.37630335847910384</v>
      </c>
    </row>
    <row r="2662" spans="2:19" x14ac:dyDescent="0.3">
      <c r="B2662" s="9">
        <v>2654</v>
      </c>
      <c r="C2662" s="10">
        <f t="shared" ca="1" si="189"/>
        <v>-2.025709199679101E-3</v>
      </c>
      <c r="H2662" s="9">
        <v>2654</v>
      </c>
      <c r="I2662" s="10">
        <v>6.1932072914982518E-2</v>
      </c>
      <c r="O2662" s="9">
        <v>2654</v>
      </c>
      <c r="P2662" s="10">
        <f t="shared" ca="1" si="188"/>
        <v>-2.025709199679101E-3</v>
      </c>
      <c r="R2662" s="9">
        <v>2654</v>
      </c>
      <c r="S2662" s="10">
        <f t="shared" ca="1" si="190"/>
        <v>4.1772125647405577E-3</v>
      </c>
    </row>
    <row r="2663" spans="2:19" x14ac:dyDescent="0.3">
      <c r="B2663" s="9">
        <v>2655</v>
      </c>
      <c r="C2663" s="10">
        <f t="shared" ca="1" si="189"/>
        <v>9.6900711192920833E-2</v>
      </c>
      <c r="H2663" s="9">
        <v>2655</v>
      </c>
      <c r="I2663" s="10">
        <v>6.1932072914982518E-2</v>
      </c>
      <c r="O2663" s="9">
        <v>2655</v>
      </c>
      <c r="P2663" s="10">
        <f t="shared" ca="1" si="188"/>
        <v>9.6900711192920833E-2</v>
      </c>
      <c r="R2663" s="9">
        <v>2655</v>
      </c>
      <c r="S2663" s="10">
        <f t="shared" ca="1" si="190"/>
        <v>-7.5145808255754926E-2</v>
      </c>
    </row>
    <row r="2664" spans="2:19" x14ac:dyDescent="0.3">
      <c r="B2664" s="9">
        <v>2656</v>
      </c>
      <c r="C2664" s="10">
        <f t="shared" ca="1" si="189"/>
        <v>1.1817460765061127E-2</v>
      </c>
      <c r="H2664" s="9">
        <v>2656</v>
      </c>
      <c r="I2664" s="10">
        <v>6.1932072914982518E-2</v>
      </c>
      <c r="O2664" s="9">
        <v>2656</v>
      </c>
      <c r="P2664" s="10">
        <f t="shared" ca="1" si="188"/>
        <v>1.1817460765061127E-2</v>
      </c>
      <c r="R2664" s="9">
        <v>2656</v>
      </c>
      <c r="S2664" s="10">
        <f t="shared" ca="1" si="190"/>
        <v>-9.3787933929783088E-2</v>
      </c>
    </row>
    <row r="2665" spans="2:19" x14ac:dyDescent="0.3">
      <c r="B2665" s="9">
        <v>2657</v>
      </c>
      <c r="C2665" s="10">
        <f t="shared" ca="1" si="189"/>
        <v>-0.18599176328229086</v>
      </c>
      <c r="H2665" s="9">
        <v>2657</v>
      </c>
      <c r="I2665" s="10">
        <v>6.1932072914982518E-2</v>
      </c>
      <c r="O2665" s="9">
        <v>2657</v>
      </c>
      <c r="P2665" s="10">
        <f t="shared" ca="1" si="188"/>
        <v>-0.18599176328229086</v>
      </c>
      <c r="R2665" s="9">
        <v>2657</v>
      </c>
      <c r="S2665" s="10">
        <f t="shared" ca="1" si="190"/>
        <v>-3.6835191909379644E-2</v>
      </c>
    </row>
    <row r="2666" spans="2:19" x14ac:dyDescent="0.3">
      <c r="B2666" s="9">
        <v>2658</v>
      </c>
      <c r="C2666" s="10">
        <f t="shared" ca="1" si="189"/>
        <v>-0.12585464721534631</v>
      </c>
      <c r="H2666" s="9">
        <v>2658</v>
      </c>
      <c r="I2666" s="10">
        <v>6.1932072914982518E-2</v>
      </c>
      <c r="O2666" s="9">
        <v>2658</v>
      </c>
      <c r="P2666" s="10">
        <f t="shared" ca="1" si="188"/>
        <v>-0.12585464721534631</v>
      </c>
      <c r="R2666" s="9">
        <v>2658</v>
      </c>
      <c r="S2666" s="10">
        <f t="shared" ca="1" si="190"/>
        <v>-5.1374767422997479E-2</v>
      </c>
    </row>
    <row r="2667" spans="2:19" x14ac:dyDescent="0.3">
      <c r="B2667" s="9">
        <v>2659</v>
      </c>
      <c r="C2667" s="10">
        <f t="shared" ca="1" si="189"/>
        <v>0.2720960391518128</v>
      </c>
      <c r="H2667" s="9">
        <v>2659</v>
      </c>
      <c r="I2667" s="10">
        <v>6.1932072914982518E-2</v>
      </c>
      <c r="O2667" s="9">
        <v>2659</v>
      </c>
      <c r="P2667" s="10">
        <f t="shared" ca="1" si="188"/>
        <v>0.2720960391518128</v>
      </c>
      <c r="R2667" s="9">
        <v>2659</v>
      </c>
      <c r="S2667" s="10">
        <f t="shared" ca="1" si="190"/>
        <v>3.0654067189567171E-2</v>
      </c>
    </row>
    <row r="2668" spans="2:19" x14ac:dyDescent="0.3">
      <c r="B2668" s="9">
        <v>2660</v>
      </c>
      <c r="C2668" s="10">
        <f t="shared" ca="1" si="189"/>
        <v>0.11524510987464909</v>
      </c>
      <c r="H2668" s="9">
        <v>2660</v>
      </c>
      <c r="I2668" s="10">
        <v>6.1932072914982518E-2</v>
      </c>
      <c r="O2668" s="9">
        <v>2660</v>
      </c>
      <c r="P2668" s="10">
        <f t="shared" ca="1" si="188"/>
        <v>0.11524510987464909</v>
      </c>
      <c r="R2668" s="9">
        <v>2660</v>
      </c>
      <c r="S2668" s="10">
        <f t="shared" ca="1" si="190"/>
        <v>-0.11156873974565458</v>
      </c>
    </row>
    <row r="2669" spans="2:19" x14ac:dyDescent="0.3">
      <c r="B2669" s="9">
        <v>2661</v>
      </c>
      <c r="C2669" s="10">
        <f t="shared" ca="1" si="189"/>
        <v>1.1617729366260602E-2</v>
      </c>
      <c r="H2669" s="9">
        <v>2661</v>
      </c>
      <c r="I2669" s="10">
        <v>6.1932072914982518E-2</v>
      </c>
      <c r="O2669" s="9">
        <v>2661</v>
      </c>
      <c r="P2669" s="10">
        <f t="shared" ca="1" si="188"/>
        <v>1.1617729366260602E-2</v>
      </c>
      <c r="R2669" s="9">
        <v>2661</v>
      </c>
      <c r="S2669" s="10">
        <f t="shared" ca="1" si="190"/>
        <v>-0.10635790075261817</v>
      </c>
    </row>
    <row r="2670" spans="2:19" x14ac:dyDescent="0.3">
      <c r="B2670" s="9">
        <v>2662</v>
      </c>
      <c r="C2670" s="10">
        <f t="shared" ca="1" si="189"/>
        <v>4.012522398714511E-2</v>
      </c>
      <c r="H2670" s="9">
        <v>2662</v>
      </c>
      <c r="I2670" s="10">
        <v>6.1932072914982518E-2</v>
      </c>
      <c r="O2670" s="9">
        <v>2662</v>
      </c>
      <c r="P2670" s="10">
        <f t="shared" ca="1" si="188"/>
        <v>4.012522398714511E-2</v>
      </c>
      <c r="R2670" s="9">
        <v>2662</v>
      </c>
      <c r="S2670" s="10">
        <f t="shared" ca="1" si="190"/>
        <v>-6.7666172933265573E-2</v>
      </c>
    </row>
    <row r="2671" spans="2:19" x14ac:dyDescent="0.3">
      <c r="B2671" s="9">
        <v>2663</v>
      </c>
      <c r="C2671" s="10">
        <f t="shared" ca="1" si="189"/>
        <v>-0.22269922048287144</v>
      </c>
      <c r="H2671" s="9">
        <v>2663</v>
      </c>
      <c r="I2671" s="10">
        <v>6.1932072914982518E-2</v>
      </c>
      <c r="O2671" s="9">
        <v>2663</v>
      </c>
      <c r="P2671" s="10">
        <f t="shared" ca="1" si="188"/>
        <v>-0.22269922048287144</v>
      </c>
      <c r="R2671" s="9">
        <v>2663</v>
      </c>
      <c r="S2671" s="10">
        <f t="shared" ca="1" si="190"/>
        <v>-6.8059336372371923E-2</v>
      </c>
    </row>
    <row r="2672" spans="2:19" x14ac:dyDescent="0.3">
      <c r="B2672" s="9">
        <v>2664</v>
      </c>
      <c r="C2672" s="10">
        <f t="shared" ca="1" si="189"/>
        <v>-3.9677528381759477E-3</v>
      </c>
      <c r="H2672" s="9">
        <v>2664</v>
      </c>
      <c r="I2672" s="10">
        <v>6.1932072914982518E-2</v>
      </c>
      <c r="O2672" s="9">
        <v>2664</v>
      </c>
      <c r="P2672" s="10">
        <f t="shared" ca="1" si="188"/>
        <v>-3.9677528381759477E-3</v>
      </c>
      <c r="R2672" s="9">
        <v>2664</v>
      </c>
      <c r="S2672" s="10">
        <f t="shared" ca="1" si="190"/>
        <v>-3.4593084929109952E-2</v>
      </c>
    </row>
    <row r="2673" spans="2:19" x14ac:dyDescent="0.3">
      <c r="B2673" s="9">
        <v>2665</v>
      </c>
      <c r="C2673" s="10">
        <f t="shared" ca="1" si="189"/>
        <v>0.18326981568875814</v>
      </c>
      <c r="H2673" s="9">
        <v>2665</v>
      </c>
      <c r="I2673" s="10">
        <v>6.1932072914982518E-2</v>
      </c>
      <c r="O2673" s="9">
        <v>2665</v>
      </c>
      <c r="P2673" s="10">
        <f t="shared" ca="1" si="188"/>
        <v>0.18326981568875814</v>
      </c>
      <c r="R2673" s="9">
        <v>2665</v>
      </c>
      <c r="S2673" s="10">
        <f t="shared" ca="1" si="190"/>
        <v>0.23649590014042202</v>
      </c>
    </row>
    <row r="2674" spans="2:19" x14ac:dyDescent="0.3">
      <c r="B2674" s="9">
        <v>2666</v>
      </c>
      <c r="C2674" s="10">
        <f t="shared" ca="1" si="189"/>
        <v>-0.1791312295797535</v>
      </c>
      <c r="H2674" s="9">
        <v>2666</v>
      </c>
      <c r="I2674" s="10">
        <v>6.1932072914982518E-2</v>
      </c>
      <c r="O2674" s="9">
        <v>2666</v>
      </c>
      <c r="P2674" s="10">
        <f t="shared" ca="1" si="188"/>
        <v>-0.1791312295797535</v>
      </c>
      <c r="R2674" s="9">
        <v>2666</v>
      </c>
      <c r="S2674" s="10">
        <f t="shared" ca="1" si="190"/>
        <v>-8.6739349893628234E-2</v>
      </c>
    </row>
    <row r="2675" spans="2:19" x14ac:dyDescent="0.3">
      <c r="B2675" s="9">
        <v>2667</v>
      </c>
      <c r="C2675" s="10">
        <f t="shared" ca="1" si="189"/>
        <v>0.26983752284193085</v>
      </c>
      <c r="H2675" s="9">
        <v>2667</v>
      </c>
      <c r="I2675" s="10">
        <v>6.1932072914982518E-2</v>
      </c>
      <c r="O2675" s="9">
        <v>2667</v>
      </c>
      <c r="P2675" s="10">
        <f t="shared" ca="1" si="188"/>
        <v>0.26983752284193085</v>
      </c>
      <c r="R2675" s="9">
        <v>2667</v>
      </c>
      <c r="S2675" s="10">
        <f t="shared" ca="1" si="190"/>
        <v>-0.13827502372334063</v>
      </c>
    </row>
    <row r="2676" spans="2:19" x14ac:dyDescent="0.3">
      <c r="B2676" s="9">
        <v>2668</v>
      </c>
      <c r="C2676" s="10">
        <f t="shared" ca="1" si="189"/>
        <v>1.3690652890660997E-2</v>
      </c>
      <c r="H2676" s="9">
        <v>2668</v>
      </c>
      <c r="I2676" s="10">
        <v>6.1932072914982518E-2</v>
      </c>
      <c r="O2676" s="9">
        <v>2668</v>
      </c>
      <c r="P2676" s="10">
        <f t="shared" ca="1" si="188"/>
        <v>1.3690652890660997E-2</v>
      </c>
      <c r="R2676" s="9">
        <v>2668</v>
      </c>
      <c r="S2676" s="10">
        <f t="shared" ca="1" si="190"/>
        <v>-9.8357388251615857E-2</v>
      </c>
    </row>
    <row r="2677" spans="2:19" x14ac:dyDescent="0.3">
      <c r="B2677" s="9">
        <v>2669</v>
      </c>
      <c r="C2677" s="10">
        <f t="shared" ca="1" si="189"/>
        <v>-0.31671805648874074</v>
      </c>
      <c r="H2677" s="9">
        <v>2669</v>
      </c>
      <c r="I2677" s="10">
        <v>6.1932072914982518E-2</v>
      </c>
      <c r="O2677" s="9">
        <v>2669</v>
      </c>
      <c r="P2677" s="10">
        <f t="shared" ca="1" si="188"/>
        <v>-0.31671805648874074</v>
      </c>
      <c r="R2677" s="9">
        <v>2669</v>
      </c>
      <c r="S2677" s="10">
        <f t="shared" ca="1" si="190"/>
        <v>-0.1044336038377382</v>
      </c>
    </row>
    <row r="2678" spans="2:19" x14ac:dyDescent="0.3">
      <c r="B2678" s="9">
        <v>2670</v>
      </c>
      <c r="C2678" s="10">
        <f t="shared" ca="1" si="189"/>
        <v>0.20371760933505884</v>
      </c>
      <c r="H2678" s="9">
        <v>2670</v>
      </c>
      <c r="I2678" s="10">
        <v>6.1932072914982518E-2</v>
      </c>
      <c r="O2678" s="9">
        <v>2670</v>
      </c>
      <c r="P2678" s="10">
        <f t="shared" ca="1" si="188"/>
        <v>0.20371760933505884</v>
      </c>
      <c r="R2678" s="9">
        <v>2670</v>
      </c>
      <c r="S2678" s="10">
        <f t="shared" ca="1" si="190"/>
        <v>0.16476829181112695</v>
      </c>
    </row>
    <row r="2679" spans="2:19" x14ac:dyDescent="0.3">
      <c r="B2679" s="9">
        <v>2671</v>
      </c>
      <c r="C2679" s="10">
        <f t="shared" ca="1" si="189"/>
        <v>0.22943068011568729</v>
      </c>
      <c r="H2679" s="9">
        <v>2671</v>
      </c>
      <c r="I2679" s="10">
        <v>6.1932072914982518E-2</v>
      </c>
      <c r="O2679" s="9">
        <v>2671</v>
      </c>
      <c r="P2679" s="10">
        <f t="shared" ca="1" si="188"/>
        <v>0.22943068011568729</v>
      </c>
      <c r="R2679" s="9">
        <v>2671</v>
      </c>
      <c r="S2679" s="10">
        <f t="shared" ca="1" si="190"/>
        <v>-4.5625703022612797E-2</v>
      </c>
    </row>
    <row r="2680" spans="2:19" x14ac:dyDescent="0.3">
      <c r="B2680" s="9">
        <v>2672</v>
      </c>
      <c r="C2680" s="10">
        <f t="shared" ca="1" si="189"/>
        <v>7.4304472704816674E-2</v>
      </c>
      <c r="H2680" s="9">
        <v>2672</v>
      </c>
      <c r="I2680" s="10">
        <v>6.1932072914982518E-2</v>
      </c>
      <c r="O2680" s="9">
        <v>2672</v>
      </c>
      <c r="P2680" s="10">
        <f t="shared" ca="1" si="188"/>
        <v>7.4304472704816674E-2</v>
      </c>
      <c r="R2680" s="9">
        <v>2672</v>
      </c>
      <c r="S2680" s="10">
        <f t="shared" ca="1" si="190"/>
        <v>-0.17766038650518864</v>
      </c>
    </row>
    <row r="2681" spans="2:19" x14ac:dyDescent="0.3">
      <c r="B2681" s="9">
        <v>2673</v>
      </c>
      <c r="C2681" s="10">
        <f t="shared" ca="1" si="189"/>
        <v>-0.10219817029587053</v>
      </c>
      <c r="H2681" s="9">
        <v>2673</v>
      </c>
      <c r="I2681" s="10">
        <v>6.1932072914982518E-2</v>
      </c>
      <c r="O2681" s="9">
        <v>2673</v>
      </c>
      <c r="P2681" s="10">
        <f t="shared" ca="1" si="188"/>
        <v>-0.10219817029587053</v>
      </c>
      <c r="R2681" s="9">
        <v>2673</v>
      </c>
      <c r="S2681" s="10">
        <f t="shared" ca="1" si="190"/>
        <v>-0.10210679637233223</v>
      </c>
    </row>
    <row r="2682" spans="2:19" x14ac:dyDescent="0.3">
      <c r="B2682" s="9">
        <v>2674</v>
      </c>
      <c r="C2682" s="10">
        <f t="shared" ca="1" si="189"/>
        <v>-0.18427052802626945</v>
      </c>
      <c r="H2682" s="9">
        <v>2674</v>
      </c>
      <c r="I2682" s="10">
        <v>6.1932072914982518E-2</v>
      </c>
      <c r="O2682" s="9">
        <v>2674</v>
      </c>
      <c r="P2682" s="10">
        <f t="shared" ca="1" si="188"/>
        <v>-0.18427052802626945</v>
      </c>
      <c r="R2682" s="9">
        <v>2674</v>
      </c>
      <c r="S2682" s="10">
        <f t="shared" ca="1" si="190"/>
        <v>-0.1150332799809933</v>
      </c>
    </row>
    <row r="2683" spans="2:19" x14ac:dyDescent="0.3">
      <c r="B2683" s="9">
        <v>2675</v>
      </c>
      <c r="C2683" s="10">
        <f t="shared" ca="1" si="189"/>
        <v>-0.22444734287929083</v>
      </c>
      <c r="H2683" s="9">
        <v>2675</v>
      </c>
      <c r="I2683" s="10">
        <v>6.1932072914982518E-2</v>
      </c>
      <c r="O2683" s="9">
        <v>2675</v>
      </c>
      <c r="P2683" s="10">
        <f t="shared" ca="1" si="188"/>
        <v>-0.22444734287929083</v>
      </c>
      <c r="R2683" s="9">
        <v>2675</v>
      </c>
      <c r="S2683" s="10">
        <f t="shared" ca="1" si="190"/>
        <v>-0.10786405252955386</v>
      </c>
    </row>
    <row r="2684" spans="2:19" x14ac:dyDescent="0.3">
      <c r="B2684" s="9">
        <v>2676</v>
      </c>
      <c r="C2684" s="10">
        <f t="shared" ca="1" si="189"/>
        <v>-3.7417756540428469E-2</v>
      </c>
      <c r="H2684" s="9">
        <v>2676</v>
      </c>
      <c r="I2684" s="10">
        <v>6.1932072914982518E-2</v>
      </c>
      <c r="O2684" s="9">
        <v>2676</v>
      </c>
      <c r="P2684" s="10">
        <f t="shared" ca="1" si="188"/>
        <v>-3.7417756540428469E-2</v>
      </c>
      <c r="R2684" s="9">
        <v>2676</v>
      </c>
      <c r="S2684" s="10">
        <f t="shared" ca="1" si="190"/>
        <v>0.30815398265472982</v>
      </c>
    </row>
    <row r="2685" spans="2:19" x14ac:dyDescent="0.3">
      <c r="B2685" s="9">
        <v>2677</v>
      </c>
      <c r="C2685" s="10">
        <f t="shared" ca="1" si="189"/>
        <v>-0.12162048277585275</v>
      </c>
      <c r="H2685" s="9">
        <v>2677</v>
      </c>
      <c r="I2685" s="10">
        <v>6.1932072914982518E-2</v>
      </c>
      <c r="O2685" s="9">
        <v>2677</v>
      </c>
      <c r="P2685" s="10">
        <f t="shared" ca="1" si="188"/>
        <v>-0.12162048277585275</v>
      </c>
      <c r="R2685" s="9">
        <v>2677</v>
      </c>
      <c r="S2685" s="10">
        <f t="shared" ca="1" si="190"/>
        <v>-1.4323623091620899E-2</v>
      </c>
    </row>
    <row r="2686" spans="2:19" x14ac:dyDescent="0.3">
      <c r="B2686" s="9">
        <v>2678</v>
      </c>
      <c r="C2686" s="10">
        <f t="shared" ca="1" si="189"/>
        <v>4.2822774306773059E-2</v>
      </c>
      <c r="H2686" s="9">
        <v>2678</v>
      </c>
      <c r="I2686" s="10">
        <v>6.1932072914982518E-2</v>
      </c>
      <c r="O2686" s="9">
        <v>2678</v>
      </c>
      <c r="P2686" s="10">
        <f t="shared" ca="1" si="188"/>
        <v>4.2822774306773059E-2</v>
      </c>
      <c r="R2686" s="9">
        <v>2678</v>
      </c>
      <c r="S2686" s="10">
        <f t="shared" ca="1" si="190"/>
        <v>3.5288232018896068E-2</v>
      </c>
    </row>
    <row r="2687" spans="2:19" x14ac:dyDescent="0.3">
      <c r="B2687" s="9">
        <v>2679</v>
      </c>
      <c r="C2687" s="10">
        <f t="shared" ca="1" si="189"/>
        <v>-0.18474763352960183</v>
      </c>
      <c r="H2687" s="9">
        <v>2679</v>
      </c>
      <c r="I2687" s="10">
        <v>6.1932072914982518E-2</v>
      </c>
      <c r="O2687" s="9">
        <v>2679</v>
      </c>
      <c r="P2687" s="10">
        <f t="shared" ca="1" si="188"/>
        <v>-0.18474763352960183</v>
      </c>
      <c r="R2687" s="9">
        <v>2679</v>
      </c>
      <c r="S2687" s="10">
        <f t="shared" ca="1" si="190"/>
        <v>0.16282670242721861</v>
      </c>
    </row>
    <row r="2688" spans="2:19" x14ac:dyDescent="0.3">
      <c r="B2688" s="9">
        <v>2680</v>
      </c>
      <c r="C2688" s="10">
        <f t="shared" ca="1" si="189"/>
        <v>-0.20040634636484325</v>
      </c>
      <c r="H2688" s="9">
        <v>2680</v>
      </c>
      <c r="I2688" s="10">
        <v>6.1932072914982518E-2</v>
      </c>
      <c r="O2688" s="9">
        <v>2680</v>
      </c>
      <c r="P2688" s="10">
        <f t="shared" ca="1" si="188"/>
        <v>-0.20040634636484325</v>
      </c>
      <c r="R2688" s="9">
        <v>2680</v>
      </c>
      <c r="S2688" s="10">
        <f t="shared" ca="1" si="190"/>
        <v>-0.11322687606974076</v>
      </c>
    </row>
    <row r="2689" spans="2:19" x14ac:dyDescent="0.3">
      <c r="B2689" s="9">
        <v>2681</v>
      </c>
      <c r="C2689" s="10">
        <f t="shared" ca="1" si="189"/>
        <v>3.5662092531708829E-2</v>
      </c>
      <c r="H2689" s="9">
        <v>2681</v>
      </c>
      <c r="I2689" s="10">
        <v>6.1932072914982518E-2</v>
      </c>
      <c r="O2689" s="9">
        <v>2681</v>
      </c>
      <c r="P2689" s="10">
        <f t="shared" ca="1" si="188"/>
        <v>3.5662092531708829E-2</v>
      </c>
      <c r="R2689" s="9">
        <v>2681</v>
      </c>
      <c r="S2689" s="10">
        <f t="shared" ca="1" si="190"/>
        <v>9.8858411701436166E-2</v>
      </c>
    </row>
    <row r="2690" spans="2:19" x14ac:dyDescent="0.3">
      <c r="B2690" s="9">
        <v>2682</v>
      </c>
      <c r="C2690" s="10">
        <f t="shared" ca="1" si="189"/>
        <v>7.4548386049592E-3</v>
      </c>
      <c r="H2690" s="9">
        <v>2682</v>
      </c>
      <c r="I2690" s="10">
        <v>6.1932072914982518E-2</v>
      </c>
      <c r="O2690" s="9">
        <v>2682</v>
      </c>
      <c r="P2690" s="10">
        <f t="shared" ca="1" si="188"/>
        <v>7.4548386049592E-3</v>
      </c>
      <c r="R2690" s="9">
        <v>2682</v>
      </c>
      <c r="S2690" s="10">
        <f t="shared" ca="1" si="190"/>
        <v>0.17511385691721459</v>
      </c>
    </row>
    <row r="2691" spans="2:19" x14ac:dyDescent="0.3">
      <c r="B2691" s="9">
        <v>2683</v>
      </c>
      <c r="C2691" s="10">
        <f t="shared" ca="1" si="189"/>
        <v>1.9116149287814726E-2</v>
      </c>
      <c r="H2691" s="9">
        <v>2683</v>
      </c>
      <c r="I2691" s="10">
        <v>6.1932072914982518E-2</v>
      </c>
      <c r="O2691" s="9">
        <v>2683</v>
      </c>
      <c r="P2691" s="10">
        <f t="shared" ca="1" si="188"/>
        <v>1.9116149287814726E-2</v>
      </c>
      <c r="R2691" s="9">
        <v>2683</v>
      </c>
      <c r="S2691" s="10">
        <f t="shared" ca="1" si="190"/>
        <v>0.34109243201339107</v>
      </c>
    </row>
    <row r="2692" spans="2:19" x14ac:dyDescent="0.3">
      <c r="B2692" s="9">
        <v>2684</v>
      </c>
      <c r="C2692" s="10">
        <f t="shared" ca="1" si="189"/>
        <v>-9.2110970397184036E-2</v>
      </c>
      <c r="H2692" s="9">
        <v>2684</v>
      </c>
      <c r="I2692" s="10">
        <v>6.1932072914982518E-2</v>
      </c>
      <c r="O2692" s="9">
        <v>2684</v>
      </c>
      <c r="P2692" s="10">
        <f t="shared" ca="1" si="188"/>
        <v>-9.2110970397184036E-2</v>
      </c>
      <c r="R2692" s="9">
        <v>2684</v>
      </c>
      <c r="S2692" s="10">
        <f t="shared" ca="1" si="190"/>
        <v>0.39708497258496389</v>
      </c>
    </row>
    <row r="2693" spans="2:19" x14ac:dyDescent="0.3">
      <c r="B2693" s="9">
        <v>2685</v>
      </c>
      <c r="C2693" s="10">
        <f t="shared" ca="1" si="189"/>
        <v>5.044506580992339E-2</v>
      </c>
      <c r="H2693" s="9">
        <v>2685</v>
      </c>
      <c r="I2693" s="10">
        <v>6.1932072914982518E-2</v>
      </c>
      <c r="O2693" s="9">
        <v>2685</v>
      </c>
      <c r="P2693" s="10">
        <f t="shared" ca="1" si="188"/>
        <v>5.044506580992339E-2</v>
      </c>
      <c r="R2693" s="9">
        <v>2685</v>
      </c>
      <c r="S2693" s="10">
        <f t="shared" ca="1" si="190"/>
        <v>-0.17903549865355731</v>
      </c>
    </row>
    <row r="2694" spans="2:19" x14ac:dyDescent="0.3">
      <c r="B2694" s="9">
        <v>2686</v>
      </c>
      <c r="C2694" s="10">
        <f t="shared" ca="1" si="189"/>
        <v>0.18082721740486238</v>
      </c>
      <c r="H2694" s="9">
        <v>2686</v>
      </c>
      <c r="I2694" s="10">
        <v>6.1932072914982518E-2</v>
      </c>
      <c r="O2694" s="9">
        <v>2686</v>
      </c>
      <c r="P2694" s="10">
        <f t="shared" ca="1" si="188"/>
        <v>0.18082721740486238</v>
      </c>
      <c r="R2694" s="9">
        <v>2686</v>
      </c>
      <c r="S2694" s="10">
        <f t="shared" ca="1" si="190"/>
        <v>0.29853436281388829</v>
      </c>
    </row>
    <row r="2695" spans="2:19" x14ac:dyDescent="0.3">
      <c r="B2695" s="9">
        <v>2687</v>
      </c>
      <c r="C2695" s="10">
        <f t="shared" ca="1" si="189"/>
        <v>0.11615048494135004</v>
      </c>
      <c r="H2695" s="9">
        <v>2687</v>
      </c>
      <c r="I2695" s="10">
        <v>6.1932072914982518E-2</v>
      </c>
      <c r="O2695" s="9">
        <v>2687</v>
      </c>
      <c r="P2695" s="10">
        <f t="shared" ca="1" si="188"/>
        <v>0.11615048494135004</v>
      </c>
      <c r="R2695" s="9">
        <v>2687</v>
      </c>
      <c r="S2695" s="10">
        <f t="shared" ca="1" si="190"/>
        <v>-0.10661858556593022</v>
      </c>
    </row>
    <row r="2696" spans="2:19" x14ac:dyDescent="0.3">
      <c r="B2696" s="9">
        <v>2688</v>
      </c>
      <c r="C2696" s="10">
        <f t="shared" ca="1" si="189"/>
        <v>-1.9525135724228836E-2</v>
      </c>
      <c r="H2696" s="9">
        <v>2688</v>
      </c>
      <c r="I2696" s="10">
        <v>6.1932072914982518E-2</v>
      </c>
      <c r="O2696" s="9">
        <v>2688</v>
      </c>
      <c r="P2696" s="10">
        <f t="shared" ca="1" si="188"/>
        <v>-1.9525135724228836E-2</v>
      </c>
      <c r="R2696" s="9">
        <v>2688</v>
      </c>
      <c r="S2696" s="10">
        <f t="shared" ca="1" si="190"/>
        <v>2.316168327700769E-2</v>
      </c>
    </row>
    <row r="2697" spans="2:19" x14ac:dyDescent="0.3">
      <c r="B2697" s="9">
        <v>2689</v>
      </c>
      <c r="C2697" s="10">
        <f t="shared" ca="1" si="189"/>
        <v>0.11734155210025703</v>
      </c>
      <c r="H2697" s="9">
        <v>2689</v>
      </c>
      <c r="I2697" s="10">
        <v>6.1932072914982518E-2</v>
      </c>
      <c r="O2697" s="9">
        <v>2689</v>
      </c>
      <c r="P2697" s="10">
        <f t="shared" ref="P2697:P2760" ca="1" si="191">C2697</f>
        <v>0.11734155210025703</v>
      </c>
      <c r="R2697" s="9">
        <v>2689</v>
      </c>
      <c r="S2697" s="10">
        <f t="shared" ca="1" si="190"/>
        <v>-0.20111560717324858</v>
      </c>
    </row>
    <row r="2698" spans="2:19" x14ac:dyDescent="0.3">
      <c r="B2698" s="9">
        <v>2690</v>
      </c>
      <c r="C2698" s="10">
        <f t="shared" ca="1" si="189"/>
        <v>8.919150748761033E-2</v>
      </c>
      <c r="H2698" s="9">
        <v>2690</v>
      </c>
      <c r="I2698" s="10">
        <v>6.1932072914982518E-2</v>
      </c>
      <c r="O2698" s="9">
        <v>2690</v>
      </c>
      <c r="P2698" s="10">
        <f t="shared" ca="1" si="191"/>
        <v>8.919150748761033E-2</v>
      </c>
      <c r="R2698" s="9">
        <v>2690</v>
      </c>
      <c r="S2698" s="10">
        <f t="shared" ca="1" si="190"/>
        <v>-0.15720919892479221</v>
      </c>
    </row>
    <row r="2699" spans="2:19" x14ac:dyDescent="0.3">
      <c r="B2699" s="9">
        <v>2691</v>
      </c>
      <c r="C2699" s="10">
        <f t="shared" ca="1" si="189"/>
        <v>-0.12100657583774882</v>
      </c>
      <c r="H2699" s="9">
        <v>2691</v>
      </c>
      <c r="I2699" s="10">
        <v>6.1932072914982518E-2</v>
      </c>
      <c r="O2699" s="9">
        <v>2691</v>
      </c>
      <c r="P2699" s="10">
        <f t="shared" ca="1" si="191"/>
        <v>-0.12100657583774882</v>
      </c>
      <c r="R2699" s="9">
        <v>2691</v>
      </c>
      <c r="S2699" s="10">
        <f t="shared" ca="1" si="190"/>
        <v>-1.1391046453177872E-2</v>
      </c>
    </row>
    <row r="2700" spans="2:19" x14ac:dyDescent="0.3">
      <c r="B2700" s="9">
        <v>2692</v>
      </c>
      <c r="C2700" s="10">
        <f t="shared" ref="C2700:C2763" ca="1" si="192">_xlfn.NORM.INV(RAND(),$C$3,$C$4)+($C$5*C2699)+($C$6*RAND())</f>
        <v>-0.34750649653196181</v>
      </c>
      <c r="H2700" s="9">
        <v>2692</v>
      </c>
      <c r="I2700" s="10">
        <v>6.1932072914982518E-2</v>
      </c>
      <c r="O2700" s="9">
        <v>2692</v>
      </c>
      <c r="P2700" s="10">
        <f t="shared" ca="1" si="191"/>
        <v>-0.34750649653196181</v>
      </c>
      <c r="R2700" s="9">
        <v>2692</v>
      </c>
      <c r="S2700" s="10">
        <f t="shared" ca="1" si="190"/>
        <v>3.6639397988976793E-2</v>
      </c>
    </row>
    <row r="2701" spans="2:19" x14ac:dyDescent="0.3">
      <c r="B2701" s="9">
        <v>2693</v>
      </c>
      <c r="C2701" s="10">
        <f t="shared" ca="1" si="192"/>
        <v>0.1097830446705738</v>
      </c>
      <c r="H2701" s="9">
        <v>2693</v>
      </c>
      <c r="I2701" s="10">
        <v>6.1932072914982518E-2</v>
      </c>
      <c r="O2701" s="9">
        <v>2693</v>
      </c>
      <c r="P2701" s="10">
        <f t="shared" ca="1" si="191"/>
        <v>0.1097830446705738</v>
      </c>
      <c r="R2701" s="9">
        <v>2693</v>
      </c>
      <c r="S2701" s="10">
        <f t="shared" ca="1" si="190"/>
        <v>8.201475929463882E-2</v>
      </c>
    </row>
    <row r="2702" spans="2:19" x14ac:dyDescent="0.3">
      <c r="B2702" s="9">
        <v>2694</v>
      </c>
      <c r="C2702" s="10">
        <f t="shared" ca="1" si="192"/>
        <v>-9.4369817582244414E-2</v>
      </c>
      <c r="H2702" s="9">
        <v>2694</v>
      </c>
      <c r="I2702" s="10">
        <v>6.1932072914982518E-2</v>
      </c>
      <c r="O2702" s="9">
        <v>2694</v>
      </c>
      <c r="P2702" s="10">
        <f t="shared" ca="1" si="191"/>
        <v>-9.4369817582244414E-2</v>
      </c>
      <c r="R2702" s="9">
        <v>2694</v>
      </c>
      <c r="S2702" s="10">
        <f t="shared" ca="1" si="190"/>
        <v>-2.6867806039500241E-2</v>
      </c>
    </row>
    <row r="2703" spans="2:19" x14ac:dyDescent="0.3">
      <c r="B2703" s="9">
        <v>2695</v>
      </c>
      <c r="C2703" s="10">
        <f t="shared" ca="1" si="192"/>
        <v>-5.7187447690751458E-2</v>
      </c>
      <c r="H2703" s="9">
        <v>2695</v>
      </c>
      <c r="I2703" s="10">
        <v>6.1932072914982518E-2</v>
      </c>
      <c r="O2703" s="9">
        <v>2695</v>
      </c>
      <c r="P2703" s="10">
        <f t="shared" ca="1" si="191"/>
        <v>-5.7187447690751458E-2</v>
      </c>
      <c r="R2703" s="9">
        <v>2695</v>
      </c>
      <c r="S2703" s="10">
        <f t="shared" ca="1" si="190"/>
        <v>-0.11559348607322026</v>
      </c>
    </row>
    <row r="2704" spans="2:19" x14ac:dyDescent="0.3">
      <c r="B2704" s="9">
        <v>2696</v>
      </c>
      <c r="C2704" s="10">
        <f t="shared" ca="1" si="192"/>
        <v>-2.3718277796762784E-2</v>
      </c>
      <c r="H2704" s="9">
        <v>2696</v>
      </c>
      <c r="I2704" s="10">
        <v>6.1932072914982518E-2</v>
      </c>
      <c r="O2704" s="9">
        <v>2696</v>
      </c>
      <c r="P2704" s="10">
        <f t="shared" ca="1" si="191"/>
        <v>-2.3718277796762784E-2</v>
      </c>
      <c r="R2704" s="9">
        <v>2696</v>
      </c>
      <c r="S2704" s="10">
        <f t="shared" ref="S2704:S2767" ca="1" si="193">_xlfn.NORM.INV(RAND(),$C$3,$C$4)+($C$5*S2703)+($C$6*RAND())</f>
        <v>0.30218733079971344</v>
      </c>
    </row>
    <row r="2705" spans="2:19" x14ac:dyDescent="0.3">
      <c r="B2705" s="9">
        <v>2697</v>
      </c>
      <c r="C2705" s="10">
        <f t="shared" ca="1" si="192"/>
        <v>-2.0852678518234111E-2</v>
      </c>
      <c r="H2705" s="9">
        <v>2697</v>
      </c>
      <c r="I2705" s="10">
        <v>6.1932072914982518E-2</v>
      </c>
      <c r="O2705" s="9">
        <v>2697</v>
      </c>
      <c r="P2705" s="10">
        <f t="shared" ca="1" si="191"/>
        <v>-2.0852678518234111E-2</v>
      </c>
      <c r="R2705" s="9">
        <v>2697</v>
      </c>
      <c r="S2705" s="10">
        <f t="shared" ca="1" si="193"/>
        <v>0.10787944165004398</v>
      </c>
    </row>
    <row r="2706" spans="2:19" x14ac:dyDescent="0.3">
      <c r="B2706" s="9">
        <v>2698</v>
      </c>
      <c r="C2706" s="10">
        <f t="shared" ca="1" si="192"/>
        <v>0.15170159618630472</v>
      </c>
      <c r="H2706" s="9">
        <v>2698</v>
      </c>
      <c r="I2706" s="10">
        <v>6.1932072914982518E-2</v>
      </c>
      <c r="O2706" s="9">
        <v>2698</v>
      </c>
      <c r="P2706" s="10">
        <f t="shared" ca="1" si="191"/>
        <v>0.15170159618630472</v>
      </c>
      <c r="R2706" s="9">
        <v>2698</v>
      </c>
      <c r="S2706" s="10">
        <f t="shared" ca="1" si="193"/>
        <v>0.100280809024588</v>
      </c>
    </row>
    <row r="2707" spans="2:19" x14ac:dyDescent="0.3">
      <c r="B2707" s="9">
        <v>2699</v>
      </c>
      <c r="C2707" s="10">
        <f t="shared" ca="1" si="192"/>
        <v>-0.11999211657620164</v>
      </c>
      <c r="H2707" s="9">
        <v>2699</v>
      </c>
      <c r="I2707" s="10">
        <v>6.1932072914982518E-2</v>
      </c>
      <c r="O2707" s="9">
        <v>2699</v>
      </c>
      <c r="P2707" s="10">
        <f t="shared" ca="1" si="191"/>
        <v>-0.11999211657620164</v>
      </c>
      <c r="R2707" s="9">
        <v>2699</v>
      </c>
      <c r="S2707" s="10">
        <f t="shared" ca="1" si="193"/>
        <v>4.2291005524487023E-2</v>
      </c>
    </row>
    <row r="2708" spans="2:19" x14ac:dyDescent="0.3">
      <c r="B2708" s="9">
        <v>2700</v>
      </c>
      <c r="C2708" s="10">
        <f t="shared" ca="1" si="192"/>
        <v>-0.18824317767393939</v>
      </c>
      <c r="H2708" s="9">
        <v>2700</v>
      </c>
      <c r="I2708" s="10">
        <v>6.1932072914982518E-2</v>
      </c>
      <c r="O2708" s="9">
        <v>2700</v>
      </c>
      <c r="P2708" s="10">
        <f t="shared" ca="1" si="191"/>
        <v>-0.18824317767393939</v>
      </c>
      <c r="R2708" s="9">
        <v>2700</v>
      </c>
      <c r="S2708" s="10">
        <f t="shared" ca="1" si="193"/>
        <v>-8.4948950858304104E-2</v>
      </c>
    </row>
    <row r="2709" spans="2:19" x14ac:dyDescent="0.3">
      <c r="B2709" s="9">
        <v>2701</v>
      </c>
      <c r="C2709" s="10">
        <f t="shared" ca="1" si="192"/>
        <v>0.118545987784631</v>
      </c>
      <c r="H2709" s="9">
        <v>2701</v>
      </c>
      <c r="I2709" s="10">
        <v>6.1932072914982518E-2</v>
      </c>
      <c r="O2709" s="9">
        <v>2701</v>
      </c>
      <c r="P2709" s="10">
        <f t="shared" ca="1" si="191"/>
        <v>0.118545987784631</v>
      </c>
      <c r="R2709" s="9">
        <v>2701</v>
      </c>
      <c r="S2709" s="10">
        <f t="shared" ca="1" si="193"/>
        <v>-6.4743404863845416E-2</v>
      </c>
    </row>
    <row r="2710" spans="2:19" x14ac:dyDescent="0.3">
      <c r="B2710" s="9">
        <v>2702</v>
      </c>
      <c r="C2710" s="10">
        <f t="shared" ca="1" si="192"/>
        <v>-0.25352124476743593</v>
      </c>
      <c r="H2710" s="9">
        <v>2702</v>
      </c>
      <c r="I2710" s="10">
        <v>6.1932072914982518E-2</v>
      </c>
      <c r="O2710" s="9">
        <v>2702</v>
      </c>
      <c r="P2710" s="10">
        <f t="shared" ca="1" si="191"/>
        <v>-0.25352124476743593</v>
      </c>
      <c r="R2710" s="9">
        <v>2702</v>
      </c>
      <c r="S2710" s="10">
        <f t="shared" ca="1" si="193"/>
        <v>0.22234448638658802</v>
      </c>
    </row>
    <row r="2711" spans="2:19" x14ac:dyDescent="0.3">
      <c r="B2711" s="9">
        <v>2703</v>
      </c>
      <c r="C2711" s="10">
        <f t="shared" ca="1" si="192"/>
        <v>0.10781528677758317</v>
      </c>
      <c r="H2711" s="9">
        <v>2703</v>
      </c>
      <c r="I2711" s="10">
        <v>6.1932072914982518E-2</v>
      </c>
      <c r="O2711" s="9">
        <v>2703</v>
      </c>
      <c r="P2711" s="10">
        <f t="shared" ca="1" si="191"/>
        <v>0.10781528677758317</v>
      </c>
      <c r="R2711" s="9">
        <v>2703</v>
      </c>
      <c r="S2711" s="10">
        <f t="shared" ca="1" si="193"/>
        <v>-8.9358052441371197E-2</v>
      </c>
    </row>
    <row r="2712" spans="2:19" x14ac:dyDescent="0.3">
      <c r="B2712" s="9">
        <v>2704</v>
      </c>
      <c r="C2712" s="10">
        <f t="shared" ca="1" si="192"/>
        <v>-3.9000762019804298E-2</v>
      </c>
      <c r="H2712" s="9">
        <v>2704</v>
      </c>
      <c r="I2712" s="10">
        <v>6.1932072914982518E-2</v>
      </c>
      <c r="O2712" s="9">
        <v>2704</v>
      </c>
      <c r="P2712" s="10">
        <f t="shared" ca="1" si="191"/>
        <v>-3.9000762019804298E-2</v>
      </c>
      <c r="R2712" s="9">
        <v>2704</v>
      </c>
      <c r="S2712" s="10">
        <f t="shared" ca="1" si="193"/>
        <v>3.3976133343204443E-2</v>
      </c>
    </row>
    <row r="2713" spans="2:19" x14ac:dyDescent="0.3">
      <c r="B2713" s="9">
        <v>2705</v>
      </c>
      <c r="C2713" s="10">
        <f t="shared" ca="1" si="192"/>
        <v>1.2299537781085418E-2</v>
      </c>
      <c r="H2713" s="9">
        <v>2705</v>
      </c>
      <c r="I2713" s="10">
        <v>6.1932072914982518E-2</v>
      </c>
      <c r="O2713" s="9">
        <v>2705</v>
      </c>
      <c r="P2713" s="10">
        <f t="shared" ca="1" si="191"/>
        <v>1.2299537781085418E-2</v>
      </c>
      <c r="R2713" s="9">
        <v>2705</v>
      </c>
      <c r="S2713" s="10">
        <f t="shared" ca="1" si="193"/>
        <v>9.4549102347735836E-2</v>
      </c>
    </row>
    <row r="2714" spans="2:19" x14ac:dyDescent="0.3">
      <c r="B2714" s="9">
        <v>2706</v>
      </c>
      <c r="C2714" s="10">
        <f t="shared" ca="1" si="192"/>
        <v>-0.14145357299328565</v>
      </c>
      <c r="H2714" s="9">
        <v>2706</v>
      </c>
      <c r="I2714" s="10">
        <v>6.1932072914982518E-2</v>
      </c>
      <c r="O2714" s="9">
        <v>2706</v>
      </c>
      <c r="P2714" s="10">
        <f t="shared" ca="1" si="191"/>
        <v>-0.14145357299328565</v>
      </c>
      <c r="R2714" s="9">
        <v>2706</v>
      </c>
      <c r="S2714" s="10">
        <f t="shared" ca="1" si="193"/>
        <v>0.26377252618856606</v>
      </c>
    </row>
    <row r="2715" spans="2:19" x14ac:dyDescent="0.3">
      <c r="B2715" s="9">
        <v>2707</v>
      </c>
      <c r="C2715" s="10">
        <f t="shared" ca="1" si="192"/>
        <v>0.1685609991756343</v>
      </c>
      <c r="H2715" s="9">
        <v>2707</v>
      </c>
      <c r="I2715" s="10">
        <v>6.1932072914982518E-2</v>
      </c>
      <c r="O2715" s="9">
        <v>2707</v>
      </c>
      <c r="P2715" s="10">
        <f t="shared" ca="1" si="191"/>
        <v>0.1685609991756343</v>
      </c>
      <c r="R2715" s="9">
        <v>2707</v>
      </c>
      <c r="S2715" s="10">
        <f t="shared" ca="1" si="193"/>
        <v>-7.3145307829755368E-2</v>
      </c>
    </row>
    <row r="2716" spans="2:19" x14ac:dyDescent="0.3">
      <c r="B2716" s="9">
        <v>2708</v>
      </c>
      <c r="C2716" s="10">
        <f t="shared" ca="1" si="192"/>
        <v>-0.20283736082340348</v>
      </c>
      <c r="H2716" s="9">
        <v>2708</v>
      </c>
      <c r="I2716" s="10">
        <v>6.1932072914982518E-2</v>
      </c>
      <c r="O2716" s="9">
        <v>2708</v>
      </c>
      <c r="P2716" s="10">
        <f t="shared" ca="1" si="191"/>
        <v>-0.20283736082340348</v>
      </c>
      <c r="R2716" s="9">
        <v>2708</v>
      </c>
      <c r="S2716" s="10">
        <f t="shared" ca="1" si="193"/>
        <v>-0.22465508719632243</v>
      </c>
    </row>
    <row r="2717" spans="2:19" x14ac:dyDescent="0.3">
      <c r="B2717" s="9">
        <v>2709</v>
      </c>
      <c r="C2717" s="10">
        <f t="shared" ca="1" si="192"/>
        <v>-0.14356412245559094</v>
      </c>
      <c r="H2717" s="9">
        <v>2709</v>
      </c>
      <c r="I2717" s="10">
        <v>6.1932072914982518E-2</v>
      </c>
      <c r="O2717" s="9">
        <v>2709</v>
      </c>
      <c r="P2717" s="10">
        <f t="shared" ca="1" si="191"/>
        <v>-0.14356412245559094</v>
      </c>
      <c r="R2717" s="9">
        <v>2709</v>
      </c>
      <c r="S2717" s="10">
        <f t="shared" ca="1" si="193"/>
        <v>0.1584583313032672</v>
      </c>
    </row>
    <row r="2718" spans="2:19" x14ac:dyDescent="0.3">
      <c r="B2718" s="9">
        <v>2710</v>
      </c>
      <c r="C2718" s="10">
        <f t="shared" ca="1" si="192"/>
        <v>3.4164395308521533E-4</v>
      </c>
      <c r="H2718" s="9">
        <v>2710</v>
      </c>
      <c r="I2718" s="10">
        <v>6.1932072914982518E-2</v>
      </c>
      <c r="O2718" s="9">
        <v>2710</v>
      </c>
      <c r="P2718" s="10">
        <f t="shared" ca="1" si="191"/>
        <v>3.4164395308521533E-4</v>
      </c>
      <c r="R2718" s="9">
        <v>2710</v>
      </c>
      <c r="S2718" s="10">
        <f t="shared" ca="1" si="193"/>
        <v>0.118682868202262</v>
      </c>
    </row>
    <row r="2719" spans="2:19" x14ac:dyDescent="0.3">
      <c r="B2719" s="9">
        <v>2711</v>
      </c>
      <c r="C2719" s="10">
        <f t="shared" ca="1" si="192"/>
        <v>2.2222382818428761E-2</v>
      </c>
      <c r="H2719" s="9">
        <v>2711</v>
      </c>
      <c r="I2719" s="10">
        <v>6.1932072914982518E-2</v>
      </c>
      <c r="O2719" s="9">
        <v>2711</v>
      </c>
      <c r="P2719" s="10">
        <f t="shared" ca="1" si="191"/>
        <v>2.2222382818428761E-2</v>
      </c>
      <c r="R2719" s="9">
        <v>2711</v>
      </c>
      <c r="S2719" s="10">
        <f t="shared" ca="1" si="193"/>
        <v>0.28494597003675487</v>
      </c>
    </row>
    <row r="2720" spans="2:19" x14ac:dyDescent="0.3">
      <c r="B2720" s="9">
        <v>2712</v>
      </c>
      <c r="C2720" s="10">
        <f t="shared" ca="1" si="192"/>
        <v>0.20492291999057177</v>
      </c>
      <c r="H2720" s="9">
        <v>2712</v>
      </c>
      <c r="I2720" s="10">
        <v>6.1932072914982518E-2</v>
      </c>
      <c r="O2720" s="9">
        <v>2712</v>
      </c>
      <c r="P2720" s="10">
        <f t="shared" ca="1" si="191"/>
        <v>0.20492291999057177</v>
      </c>
      <c r="R2720" s="9">
        <v>2712</v>
      </c>
      <c r="S2720" s="10">
        <f t="shared" ca="1" si="193"/>
        <v>5.2379204760759593E-2</v>
      </c>
    </row>
    <row r="2721" spans="2:19" x14ac:dyDescent="0.3">
      <c r="B2721" s="9">
        <v>2713</v>
      </c>
      <c r="C2721" s="10">
        <f t="shared" ca="1" si="192"/>
        <v>0.12401349936946043</v>
      </c>
      <c r="H2721" s="9">
        <v>2713</v>
      </c>
      <c r="I2721" s="10">
        <v>6.1932072914982518E-2</v>
      </c>
      <c r="O2721" s="9">
        <v>2713</v>
      </c>
      <c r="P2721" s="10">
        <f t="shared" ca="1" si="191"/>
        <v>0.12401349936946043</v>
      </c>
      <c r="R2721" s="9">
        <v>2713</v>
      </c>
      <c r="S2721" s="10">
        <f t="shared" ca="1" si="193"/>
        <v>0.22854459764520216</v>
      </c>
    </row>
    <row r="2722" spans="2:19" x14ac:dyDescent="0.3">
      <c r="B2722" s="9">
        <v>2714</v>
      </c>
      <c r="C2722" s="10">
        <f t="shared" ca="1" si="192"/>
        <v>-0.1210176098004753</v>
      </c>
      <c r="H2722" s="9">
        <v>2714</v>
      </c>
      <c r="I2722" s="10">
        <v>6.1932072914982518E-2</v>
      </c>
      <c r="O2722" s="9">
        <v>2714</v>
      </c>
      <c r="P2722" s="10">
        <f t="shared" ca="1" si="191"/>
        <v>-0.1210176098004753</v>
      </c>
      <c r="R2722" s="9">
        <v>2714</v>
      </c>
      <c r="S2722" s="10">
        <f t="shared" ca="1" si="193"/>
        <v>0.25729196200936694</v>
      </c>
    </row>
    <row r="2723" spans="2:19" x14ac:dyDescent="0.3">
      <c r="B2723" s="9">
        <v>2715</v>
      </c>
      <c r="C2723" s="10">
        <f t="shared" ca="1" si="192"/>
        <v>5.9282165474449061E-2</v>
      </c>
      <c r="H2723" s="9">
        <v>2715</v>
      </c>
      <c r="I2723" s="10">
        <v>6.1932072914982518E-2</v>
      </c>
      <c r="O2723" s="9">
        <v>2715</v>
      </c>
      <c r="P2723" s="10">
        <f t="shared" ca="1" si="191"/>
        <v>5.9282165474449061E-2</v>
      </c>
      <c r="R2723" s="9">
        <v>2715</v>
      </c>
      <c r="S2723" s="10">
        <f t="shared" ca="1" si="193"/>
        <v>0.16365769881384762</v>
      </c>
    </row>
    <row r="2724" spans="2:19" x14ac:dyDescent="0.3">
      <c r="B2724" s="9">
        <v>2716</v>
      </c>
      <c r="C2724" s="10">
        <f t="shared" ca="1" si="192"/>
        <v>-6.1311777097889292E-2</v>
      </c>
      <c r="H2724" s="9">
        <v>2716</v>
      </c>
      <c r="I2724" s="10">
        <v>6.1932072914982518E-2</v>
      </c>
      <c r="O2724" s="9">
        <v>2716</v>
      </c>
      <c r="P2724" s="10">
        <f t="shared" ca="1" si="191"/>
        <v>-6.1311777097889292E-2</v>
      </c>
      <c r="R2724" s="9">
        <v>2716</v>
      </c>
      <c r="S2724" s="10">
        <f t="shared" ca="1" si="193"/>
        <v>9.7587501610091387E-2</v>
      </c>
    </row>
    <row r="2725" spans="2:19" x14ac:dyDescent="0.3">
      <c r="B2725" s="9">
        <v>2717</v>
      </c>
      <c r="C2725" s="10">
        <f t="shared" ca="1" si="192"/>
        <v>0.14130560755717883</v>
      </c>
      <c r="H2725" s="9">
        <v>2717</v>
      </c>
      <c r="I2725" s="10">
        <v>6.1932072914982518E-2</v>
      </c>
      <c r="O2725" s="9">
        <v>2717</v>
      </c>
      <c r="P2725" s="10">
        <f t="shared" ca="1" si="191"/>
        <v>0.14130560755717883</v>
      </c>
      <c r="R2725" s="9">
        <v>2717</v>
      </c>
      <c r="S2725" s="10">
        <f t="shared" ca="1" si="193"/>
        <v>-8.9832432693194506E-3</v>
      </c>
    </row>
    <row r="2726" spans="2:19" x14ac:dyDescent="0.3">
      <c r="B2726" s="9">
        <v>2718</v>
      </c>
      <c r="C2726" s="10">
        <f t="shared" ca="1" si="192"/>
        <v>0.12397085258123225</v>
      </c>
      <c r="H2726" s="9">
        <v>2718</v>
      </c>
      <c r="I2726" s="10">
        <v>6.1932072914982518E-2</v>
      </c>
      <c r="O2726" s="9">
        <v>2718</v>
      </c>
      <c r="P2726" s="10">
        <f t="shared" ca="1" si="191"/>
        <v>0.12397085258123225</v>
      </c>
      <c r="R2726" s="9">
        <v>2718</v>
      </c>
      <c r="S2726" s="10">
        <f t="shared" ca="1" si="193"/>
        <v>-2.6722782613929682E-3</v>
      </c>
    </row>
    <row r="2727" spans="2:19" x14ac:dyDescent="0.3">
      <c r="B2727" s="9">
        <v>2719</v>
      </c>
      <c r="C2727" s="10">
        <f t="shared" ca="1" si="192"/>
        <v>-1.2438172466154428E-2</v>
      </c>
      <c r="H2727" s="9">
        <v>2719</v>
      </c>
      <c r="I2727" s="10">
        <v>6.1932072914982518E-2</v>
      </c>
      <c r="O2727" s="9">
        <v>2719</v>
      </c>
      <c r="P2727" s="10">
        <f t="shared" ca="1" si="191"/>
        <v>-1.2438172466154428E-2</v>
      </c>
      <c r="R2727" s="9">
        <v>2719</v>
      </c>
      <c r="S2727" s="10">
        <f t="shared" ca="1" si="193"/>
        <v>-8.9843126949792795E-2</v>
      </c>
    </row>
    <row r="2728" spans="2:19" x14ac:dyDescent="0.3">
      <c r="B2728" s="9">
        <v>2720</v>
      </c>
      <c r="C2728" s="10">
        <f t="shared" ca="1" si="192"/>
        <v>2.3384277244548279E-2</v>
      </c>
      <c r="H2728" s="9">
        <v>2720</v>
      </c>
      <c r="I2728" s="10">
        <v>6.1932072914982518E-2</v>
      </c>
      <c r="O2728" s="9">
        <v>2720</v>
      </c>
      <c r="P2728" s="10">
        <f t="shared" ca="1" si="191"/>
        <v>2.3384277244548279E-2</v>
      </c>
      <c r="R2728" s="9">
        <v>2720</v>
      </c>
      <c r="S2728" s="10">
        <f t="shared" ca="1" si="193"/>
        <v>-4.5259980324262299E-3</v>
      </c>
    </row>
    <row r="2729" spans="2:19" x14ac:dyDescent="0.3">
      <c r="B2729" s="9">
        <v>2721</v>
      </c>
      <c r="C2729" s="10">
        <f t="shared" ca="1" si="192"/>
        <v>9.6242065471080163E-2</v>
      </c>
      <c r="H2729" s="9">
        <v>2721</v>
      </c>
      <c r="I2729" s="10">
        <v>6.1932072914982518E-2</v>
      </c>
      <c r="O2729" s="9">
        <v>2721</v>
      </c>
      <c r="P2729" s="10">
        <f t="shared" ca="1" si="191"/>
        <v>9.6242065471080163E-2</v>
      </c>
      <c r="R2729" s="9">
        <v>2721</v>
      </c>
      <c r="S2729" s="10">
        <f t="shared" ca="1" si="193"/>
        <v>0.24550018773062143</v>
      </c>
    </row>
    <row r="2730" spans="2:19" x14ac:dyDescent="0.3">
      <c r="B2730" s="9">
        <v>2722</v>
      </c>
      <c r="C2730" s="10">
        <f t="shared" ca="1" si="192"/>
        <v>-8.9341695667534693E-3</v>
      </c>
      <c r="H2730" s="9">
        <v>2722</v>
      </c>
      <c r="I2730" s="10">
        <v>6.1932072914982518E-2</v>
      </c>
      <c r="O2730" s="9">
        <v>2722</v>
      </c>
      <c r="P2730" s="10">
        <f t="shared" ca="1" si="191"/>
        <v>-8.9341695667534693E-3</v>
      </c>
      <c r="R2730" s="9">
        <v>2722</v>
      </c>
      <c r="S2730" s="10">
        <f t="shared" ca="1" si="193"/>
        <v>-0.18489046437766368</v>
      </c>
    </row>
    <row r="2731" spans="2:19" x14ac:dyDescent="0.3">
      <c r="B2731" s="9">
        <v>2723</v>
      </c>
      <c r="C2731" s="10">
        <f t="shared" ca="1" si="192"/>
        <v>0.22034277763661636</v>
      </c>
      <c r="H2731" s="9">
        <v>2723</v>
      </c>
      <c r="I2731" s="10">
        <v>6.1932072914982518E-2</v>
      </c>
      <c r="O2731" s="9">
        <v>2723</v>
      </c>
      <c r="P2731" s="10">
        <f t="shared" ca="1" si="191"/>
        <v>0.22034277763661636</v>
      </c>
      <c r="R2731" s="9">
        <v>2723</v>
      </c>
      <c r="S2731" s="10">
        <f t="shared" ca="1" si="193"/>
        <v>-2.1963983154830467E-2</v>
      </c>
    </row>
    <row r="2732" spans="2:19" x14ac:dyDescent="0.3">
      <c r="B2732" s="9">
        <v>2724</v>
      </c>
      <c r="C2732" s="10">
        <f t="shared" ca="1" si="192"/>
        <v>0.1767794967231103</v>
      </c>
      <c r="H2732" s="9">
        <v>2724</v>
      </c>
      <c r="I2732" s="10">
        <v>6.1932072914982518E-2</v>
      </c>
      <c r="O2732" s="9">
        <v>2724</v>
      </c>
      <c r="P2732" s="10">
        <f t="shared" ca="1" si="191"/>
        <v>0.1767794967231103</v>
      </c>
      <c r="R2732" s="9">
        <v>2724</v>
      </c>
      <c r="S2732" s="10">
        <f t="shared" ca="1" si="193"/>
        <v>-0.20208754566289791</v>
      </c>
    </row>
    <row r="2733" spans="2:19" x14ac:dyDescent="0.3">
      <c r="B2733" s="9">
        <v>2725</v>
      </c>
      <c r="C2733" s="10">
        <f t="shared" ca="1" si="192"/>
        <v>-8.9221509737084759E-2</v>
      </c>
      <c r="H2733" s="9">
        <v>2725</v>
      </c>
      <c r="I2733" s="10">
        <v>6.1932072914982518E-2</v>
      </c>
      <c r="O2733" s="9">
        <v>2725</v>
      </c>
      <c r="P2733" s="10">
        <f t="shared" ca="1" si="191"/>
        <v>-8.9221509737084759E-2</v>
      </c>
      <c r="R2733" s="9">
        <v>2725</v>
      </c>
      <c r="S2733" s="10">
        <f t="shared" ca="1" si="193"/>
        <v>4.5402942498477081E-2</v>
      </c>
    </row>
    <row r="2734" spans="2:19" x14ac:dyDescent="0.3">
      <c r="B2734" s="9">
        <v>2726</v>
      </c>
      <c r="C2734" s="10">
        <f t="shared" ca="1" si="192"/>
        <v>-0.18176014162157136</v>
      </c>
      <c r="H2734" s="9">
        <v>2726</v>
      </c>
      <c r="I2734" s="10">
        <v>6.1932072914982518E-2</v>
      </c>
      <c r="O2734" s="9">
        <v>2726</v>
      </c>
      <c r="P2734" s="10">
        <f t="shared" ca="1" si="191"/>
        <v>-0.18176014162157136</v>
      </c>
      <c r="R2734" s="9">
        <v>2726</v>
      </c>
      <c r="S2734" s="10">
        <f t="shared" ca="1" si="193"/>
        <v>-3.31596371195267E-2</v>
      </c>
    </row>
    <row r="2735" spans="2:19" x14ac:dyDescent="0.3">
      <c r="B2735" s="9">
        <v>2727</v>
      </c>
      <c r="C2735" s="10">
        <f t="shared" ca="1" si="192"/>
        <v>2.1797012105460253E-2</v>
      </c>
      <c r="H2735" s="9">
        <v>2727</v>
      </c>
      <c r="I2735" s="10">
        <v>6.1932072914982518E-2</v>
      </c>
      <c r="O2735" s="9">
        <v>2727</v>
      </c>
      <c r="P2735" s="10">
        <f t="shared" ca="1" si="191"/>
        <v>2.1797012105460253E-2</v>
      </c>
      <c r="R2735" s="9">
        <v>2727</v>
      </c>
      <c r="S2735" s="10">
        <f t="shared" ca="1" si="193"/>
        <v>4.681830918223754E-2</v>
      </c>
    </row>
    <row r="2736" spans="2:19" x14ac:dyDescent="0.3">
      <c r="B2736" s="9">
        <v>2728</v>
      </c>
      <c r="C2736" s="10">
        <f t="shared" ca="1" si="192"/>
        <v>4.7614168688088508E-2</v>
      </c>
      <c r="H2736" s="9">
        <v>2728</v>
      </c>
      <c r="I2736" s="10">
        <v>6.1932072914982518E-2</v>
      </c>
      <c r="O2736" s="9">
        <v>2728</v>
      </c>
      <c r="P2736" s="10">
        <f t="shared" ca="1" si="191"/>
        <v>4.7614168688088508E-2</v>
      </c>
      <c r="R2736" s="9">
        <v>2728</v>
      </c>
      <c r="S2736" s="10">
        <f t="shared" ca="1" si="193"/>
        <v>0.12699977147848712</v>
      </c>
    </row>
    <row r="2737" spans="2:19" x14ac:dyDescent="0.3">
      <c r="B2737" s="9">
        <v>2729</v>
      </c>
      <c r="C2737" s="10">
        <f t="shared" ca="1" si="192"/>
        <v>1.6640012356287912E-2</v>
      </c>
      <c r="H2737" s="9">
        <v>2729</v>
      </c>
      <c r="I2737" s="10">
        <v>6.1932072914982518E-2</v>
      </c>
      <c r="O2737" s="9">
        <v>2729</v>
      </c>
      <c r="P2737" s="10">
        <f t="shared" ca="1" si="191"/>
        <v>1.6640012356287912E-2</v>
      </c>
      <c r="R2737" s="9">
        <v>2729</v>
      </c>
      <c r="S2737" s="10">
        <f t="shared" ca="1" si="193"/>
        <v>8.8049403737452722E-2</v>
      </c>
    </row>
    <row r="2738" spans="2:19" x14ac:dyDescent="0.3">
      <c r="B2738" s="9">
        <v>2730</v>
      </c>
      <c r="C2738" s="10">
        <f t="shared" ca="1" si="192"/>
        <v>-9.9306413676692629E-2</v>
      </c>
      <c r="H2738" s="9">
        <v>2730</v>
      </c>
      <c r="I2738" s="10">
        <v>6.1932072914982518E-2</v>
      </c>
      <c r="O2738" s="9">
        <v>2730</v>
      </c>
      <c r="P2738" s="10">
        <f t="shared" ca="1" si="191"/>
        <v>-9.9306413676692629E-2</v>
      </c>
      <c r="R2738" s="9">
        <v>2730</v>
      </c>
      <c r="S2738" s="10">
        <f t="shared" ca="1" si="193"/>
        <v>-0.12895981759372843</v>
      </c>
    </row>
    <row r="2739" spans="2:19" x14ac:dyDescent="0.3">
      <c r="B2739" s="9">
        <v>2731</v>
      </c>
      <c r="C2739" s="10">
        <f t="shared" ca="1" si="192"/>
        <v>-0.31934333467821596</v>
      </c>
      <c r="H2739" s="9">
        <v>2731</v>
      </c>
      <c r="I2739" s="10">
        <v>6.1932072914982518E-2</v>
      </c>
      <c r="O2739" s="9">
        <v>2731</v>
      </c>
      <c r="P2739" s="10">
        <f t="shared" ca="1" si="191"/>
        <v>-0.31934333467821596</v>
      </c>
      <c r="R2739" s="9">
        <v>2731</v>
      </c>
      <c r="S2739" s="10">
        <f t="shared" ca="1" si="193"/>
        <v>6.7019021656926928E-2</v>
      </c>
    </row>
    <row r="2740" spans="2:19" x14ac:dyDescent="0.3">
      <c r="B2740" s="9">
        <v>2732</v>
      </c>
      <c r="C2740" s="10">
        <f t="shared" ca="1" si="192"/>
        <v>8.7426321687150602E-2</v>
      </c>
      <c r="H2740" s="9">
        <v>2732</v>
      </c>
      <c r="I2740" s="10">
        <v>6.1932072914982518E-2</v>
      </c>
      <c r="O2740" s="9">
        <v>2732</v>
      </c>
      <c r="P2740" s="10">
        <f t="shared" ca="1" si="191"/>
        <v>8.7426321687150602E-2</v>
      </c>
      <c r="R2740" s="9">
        <v>2732</v>
      </c>
      <c r="S2740" s="10">
        <f t="shared" ca="1" si="193"/>
        <v>-0.16011890778249754</v>
      </c>
    </row>
    <row r="2741" spans="2:19" x14ac:dyDescent="0.3">
      <c r="B2741" s="9">
        <v>2733</v>
      </c>
      <c r="C2741" s="10">
        <f t="shared" ca="1" si="192"/>
        <v>3.3444646317884977E-2</v>
      </c>
      <c r="H2741" s="9">
        <v>2733</v>
      </c>
      <c r="I2741" s="10">
        <v>6.1932072914982518E-2</v>
      </c>
      <c r="O2741" s="9">
        <v>2733</v>
      </c>
      <c r="P2741" s="10">
        <f t="shared" ca="1" si="191"/>
        <v>3.3444646317884977E-2</v>
      </c>
      <c r="R2741" s="9">
        <v>2733</v>
      </c>
      <c r="S2741" s="10">
        <f t="shared" ca="1" si="193"/>
        <v>-8.8890662176712085E-2</v>
      </c>
    </row>
    <row r="2742" spans="2:19" x14ac:dyDescent="0.3">
      <c r="B2742" s="9">
        <v>2734</v>
      </c>
      <c r="C2742" s="10">
        <f t="shared" ca="1" si="192"/>
        <v>-3.0622535902256366E-3</v>
      </c>
      <c r="H2742" s="9">
        <v>2734</v>
      </c>
      <c r="I2742" s="10">
        <v>6.1932072914982518E-2</v>
      </c>
      <c r="O2742" s="9">
        <v>2734</v>
      </c>
      <c r="P2742" s="10">
        <f t="shared" ca="1" si="191"/>
        <v>-3.0622535902256366E-3</v>
      </c>
      <c r="R2742" s="9">
        <v>2734</v>
      </c>
      <c r="S2742" s="10">
        <f t="shared" ca="1" si="193"/>
        <v>-9.0148357525768955E-2</v>
      </c>
    </row>
    <row r="2743" spans="2:19" x14ac:dyDescent="0.3">
      <c r="B2743" s="9">
        <v>2735</v>
      </c>
      <c r="C2743" s="10">
        <f t="shared" ca="1" si="192"/>
        <v>0.26717380996134477</v>
      </c>
      <c r="H2743" s="9">
        <v>2735</v>
      </c>
      <c r="I2743" s="10">
        <v>6.1932072914982518E-2</v>
      </c>
      <c r="O2743" s="9">
        <v>2735</v>
      </c>
      <c r="P2743" s="10">
        <f t="shared" ca="1" si="191"/>
        <v>0.26717380996134477</v>
      </c>
      <c r="R2743" s="9">
        <v>2735</v>
      </c>
      <c r="S2743" s="10">
        <f t="shared" ca="1" si="193"/>
        <v>0.14132238744481837</v>
      </c>
    </row>
    <row r="2744" spans="2:19" x14ac:dyDescent="0.3">
      <c r="B2744" s="9">
        <v>2736</v>
      </c>
      <c r="C2744" s="10">
        <f t="shared" ca="1" si="192"/>
        <v>-4.4817580949626137E-2</v>
      </c>
      <c r="H2744" s="9">
        <v>2736</v>
      </c>
      <c r="I2744" s="10">
        <v>6.1932072914982518E-2</v>
      </c>
      <c r="O2744" s="9">
        <v>2736</v>
      </c>
      <c r="P2744" s="10">
        <f t="shared" ca="1" si="191"/>
        <v>-4.4817580949626137E-2</v>
      </c>
      <c r="R2744" s="9">
        <v>2736</v>
      </c>
      <c r="S2744" s="10">
        <f t="shared" ca="1" si="193"/>
        <v>2.9284561500766856E-2</v>
      </c>
    </row>
    <row r="2745" spans="2:19" x14ac:dyDescent="0.3">
      <c r="B2745" s="9">
        <v>2737</v>
      </c>
      <c r="C2745" s="10">
        <f t="shared" ca="1" si="192"/>
        <v>-3.4496188841997885E-2</v>
      </c>
      <c r="H2745" s="9">
        <v>2737</v>
      </c>
      <c r="I2745" s="10">
        <v>6.1932072914982518E-2</v>
      </c>
      <c r="O2745" s="9">
        <v>2737</v>
      </c>
      <c r="P2745" s="10">
        <f t="shared" ca="1" si="191"/>
        <v>-3.4496188841997885E-2</v>
      </c>
      <c r="R2745" s="9">
        <v>2737</v>
      </c>
      <c r="S2745" s="10">
        <f t="shared" ca="1" si="193"/>
        <v>-2.8400205360618724E-3</v>
      </c>
    </row>
    <row r="2746" spans="2:19" x14ac:dyDescent="0.3">
      <c r="B2746" s="9">
        <v>2738</v>
      </c>
      <c r="C2746" s="10">
        <f t="shared" ca="1" si="192"/>
        <v>8.1229768086564902E-2</v>
      </c>
      <c r="H2746" s="9">
        <v>2738</v>
      </c>
      <c r="I2746" s="10">
        <v>6.1932072914982518E-2</v>
      </c>
      <c r="O2746" s="9">
        <v>2738</v>
      </c>
      <c r="P2746" s="10">
        <f t="shared" ca="1" si="191"/>
        <v>8.1229768086564902E-2</v>
      </c>
      <c r="R2746" s="9">
        <v>2738</v>
      </c>
      <c r="S2746" s="10">
        <f t="shared" ca="1" si="193"/>
        <v>-3.4505280759370455E-2</v>
      </c>
    </row>
    <row r="2747" spans="2:19" x14ac:dyDescent="0.3">
      <c r="B2747" s="9">
        <v>2739</v>
      </c>
      <c r="C2747" s="10">
        <f t="shared" ca="1" si="192"/>
        <v>-0.17499649837299822</v>
      </c>
      <c r="H2747" s="9">
        <v>2739</v>
      </c>
      <c r="I2747" s="10">
        <v>6.1932072914982518E-2</v>
      </c>
      <c r="O2747" s="9">
        <v>2739</v>
      </c>
      <c r="P2747" s="10">
        <f t="shared" ca="1" si="191"/>
        <v>-0.17499649837299822</v>
      </c>
      <c r="R2747" s="9">
        <v>2739</v>
      </c>
      <c r="S2747" s="10">
        <f t="shared" ca="1" si="193"/>
        <v>-0.18940072628740259</v>
      </c>
    </row>
    <row r="2748" spans="2:19" x14ac:dyDescent="0.3">
      <c r="B2748" s="9">
        <v>2740</v>
      </c>
      <c r="C2748" s="10">
        <f t="shared" ca="1" si="192"/>
        <v>4.575600153470484E-2</v>
      </c>
      <c r="H2748" s="9">
        <v>2740</v>
      </c>
      <c r="I2748" s="10">
        <v>6.1932072914982518E-2</v>
      </c>
      <c r="O2748" s="9">
        <v>2740</v>
      </c>
      <c r="P2748" s="10">
        <f t="shared" ca="1" si="191"/>
        <v>4.575600153470484E-2</v>
      </c>
      <c r="R2748" s="9">
        <v>2740</v>
      </c>
      <c r="S2748" s="10">
        <f t="shared" ca="1" si="193"/>
        <v>0.11996409694084588</v>
      </c>
    </row>
    <row r="2749" spans="2:19" x14ac:dyDescent="0.3">
      <c r="B2749" s="9">
        <v>2741</v>
      </c>
      <c r="C2749" s="10">
        <f t="shared" ca="1" si="192"/>
        <v>-0.26738030639009719</v>
      </c>
      <c r="H2749" s="9">
        <v>2741</v>
      </c>
      <c r="I2749" s="10">
        <v>6.1932072914982518E-2</v>
      </c>
      <c r="O2749" s="9">
        <v>2741</v>
      </c>
      <c r="P2749" s="10">
        <f t="shared" ca="1" si="191"/>
        <v>-0.26738030639009719</v>
      </c>
      <c r="R2749" s="9">
        <v>2741</v>
      </c>
      <c r="S2749" s="10">
        <f t="shared" ca="1" si="193"/>
        <v>0.20489247836896574</v>
      </c>
    </row>
    <row r="2750" spans="2:19" x14ac:dyDescent="0.3">
      <c r="B2750" s="9">
        <v>2742</v>
      </c>
      <c r="C2750" s="10">
        <f t="shared" ca="1" si="192"/>
        <v>-6.3219789244456856E-2</v>
      </c>
      <c r="H2750" s="9">
        <v>2742</v>
      </c>
      <c r="I2750" s="10">
        <v>6.1932072914982518E-2</v>
      </c>
      <c r="O2750" s="9">
        <v>2742</v>
      </c>
      <c r="P2750" s="10">
        <f t="shared" ca="1" si="191"/>
        <v>-6.3219789244456856E-2</v>
      </c>
      <c r="R2750" s="9">
        <v>2742</v>
      </c>
      <c r="S2750" s="10">
        <f t="shared" ca="1" si="193"/>
        <v>-0.19299957707358109</v>
      </c>
    </row>
    <row r="2751" spans="2:19" x14ac:dyDescent="0.3">
      <c r="B2751" s="9">
        <v>2743</v>
      </c>
      <c r="C2751" s="10">
        <f t="shared" ca="1" si="192"/>
        <v>-0.12581797446679835</v>
      </c>
      <c r="H2751" s="9">
        <v>2743</v>
      </c>
      <c r="I2751" s="10">
        <v>6.1932072914982518E-2</v>
      </c>
      <c r="O2751" s="9">
        <v>2743</v>
      </c>
      <c r="P2751" s="10">
        <f t="shared" ca="1" si="191"/>
        <v>-0.12581797446679835</v>
      </c>
      <c r="R2751" s="9">
        <v>2743</v>
      </c>
      <c r="S2751" s="10">
        <f t="shared" ca="1" si="193"/>
        <v>-0.11016301325013789</v>
      </c>
    </row>
    <row r="2752" spans="2:19" x14ac:dyDescent="0.3">
      <c r="B2752" s="9">
        <v>2744</v>
      </c>
      <c r="C2752" s="10">
        <f t="shared" ca="1" si="192"/>
        <v>-4.4201938715692059E-3</v>
      </c>
      <c r="H2752" s="9">
        <v>2744</v>
      </c>
      <c r="I2752" s="10">
        <v>6.1932072914982518E-2</v>
      </c>
      <c r="O2752" s="9">
        <v>2744</v>
      </c>
      <c r="P2752" s="10">
        <f t="shared" ca="1" si="191"/>
        <v>-4.4201938715692059E-3</v>
      </c>
      <c r="R2752" s="9">
        <v>2744</v>
      </c>
      <c r="S2752" s="10">
        <f t="shared" ca="1" si="193"/>
        <v>6.3896761856098425E-2</v>
      </c>
    </row>
    <row r="2753" spans="2:19" x14ac:dyDescent="0.3">
      <c r="B2753" s="9">
        <v>2745</v>
      </c>
      <c r="C2753" s="10">
        <f t="shared" ca="1" si="192"/>
        <v>0.26465750485183409</v>
      </c>
      <c r="H2753" s="9">
        <v>2745</v>
      </c>
      <c r="I2753" s="10">
        <v>6.1932072914982518E-2</v>
      </c>
      <c r="O2753" s="9">
        <v>2745</v>
      </c>
      <c r="P2753" s="10">
        <f t="shared" ca="1" si="191"/>
        <v>0.26465750485183409</v>
      </c>
      <c r="R2753" s="9">
        <v>2745</v>
      </c>
      <c r="S2753" s="10">
        <f t="shared" ca="1" si="193"/>
        <v>6.2165482410864809E-2</v>
      </c>
    </row>
    <row r="2754" spans="2:19" x14ac:dyDescent="0.3">
      <c r="B2754" s="9">
        <v>2746</v>
      </c>
      <c r="C2754" s="10">
        <f t="shared" ca="1" si="192"/>
        <v>3.0473332837961721E-3</v>
      </c>
      <c r="H2754" s="9">
        <v>2746</v>
      </c>
      <c r="I2754" s="10">
        <v>6.1932072914982518E-2</v>
      </c>
      <c r="O2754" s="9">
        <v>2746</v>
      </c>
      <c r="P2754" s="10">
        <f t="shared" ca="1" si="191"/>
        <v>3.0473332837961721E-3</v>
      </c>
      <c r="R2754" s="9">
        <v>2746</v>
      </c>
      <c r="S2754" s="10">
        <f t="shared" ca="1" si="193"/>
        <v>-0.13447861268777525</v>
      </c>
    </row>
    <row r="2755" spans="2:19" x14ac:dyDescent="0.3">
      <c r="B2755" s="9">
        <v>2747</v>
      </c>
      <c r="C2755" s="10">
        <f t="shared" ca="1" si="192"/>
        <v>-0.10081387485896522</v>
      </c>
      <c r="H2755" s="9">
        <v>2747</v>
      </c>
      <c r="I2755" s="10">
        <v>6.1932072914982518E-2</v>
      </c>
      <c r="O2755" s="9">
        <v>2747</v>
      </c>
      <c r="P2755" s="10">
        <f t="shared" ca="1" si="191"/>
        <v>-0.10081387485896522</v>
      </c>
      <c r="R2755" s="9">
        <v>2747</v>
      </c>
      <c r="S2755" s="10">
        <f t="shared" ca="1" si="193"/>
        <v>-8.7943575778297492E-2</v>
      </c>
    </row>
    <row r="2756" spans="2:19" x14ac:dyDescent="0.3">
      <c r="B2756" s="9">
        <v>2748</v>
      </c>
      <c r="C2756" s="10">
        <f t="shared" ca="1" si="192"/>
        <v>0.12021028231941847</v>
      </c>
      <c r="H2756" s="9">
        <v>2748</v>
      </c>
      <c r="I2756" s="10">
        <v>6.1932072914982518E-2</v>
      </c>
      <c r="O2756" s="9">
        <v>2748</v>
      </c>
      <c r="P2756" s="10">
        <f t="shared" ca="1" si="191"/>
        <v>0.12021028231941847</v>
      </c>
      <c r="R2756" s="9">
        <v>2748</v>
      </c>
      <c r="S2756" s="10">
        <f t="shared" ca="1" si="193"/>
        <v>1.4313314936580791E-3</v>
      </c>
    </row>
    <row r="2757" spans="2:19" x14ac:dyDescent="0.3">
      <c r="B2757" s="9">
        <v>2749</v>
      </c>
      <c r="C2757" s="10">
        <f t="shared" ca="1" si="192"/>
        <v>-0.39360094319520528</v>
      </c>
      <c r="H2757" s="9">
        <v>2749</v>
      </c>
      <c r="I2757" s="10">
        <v>6.1932072914982518E-2</v>
      </c>
      <c r="O2757" s="9">
        <v>2749</v>
      </c>
      <c r="P2757" s="10">
        <f t="shared" ca="1" si="191"/>
        <v>-0.39360094319520528</v>
      </c>
      <c r="R2757" s="9">
        <v>2749</v>
      </c>
      <c r="S2757" s="10">
        <f t="shared" ca="1" si="193"/>
        <v>9.140778379234455E-3</v>
      </c>
    </row>
    <row r="2758" spans="2:19" x14ac:dyDescent="0.3">
      <c r="B2758" s="9">
        <v>2750</v>
      </c>
      <c r="C2758" s="10">
        <f t="shared" ca="1" si="192"/>
        <v>1.0975659733974109E-2</v>
      </c>
      <c r="H2758" s="9">
        <v>2750</v>
      </c>
      <c r="I2758" s="10">
        <v>6.1932072914982518E-2</v>
      </c>
      <c r="O2758" s="9">
        <v>2750</v>
      </c>
      <c r="P2758" s="10">
        <f t="shared" ca="1" si="191"/>
        <v>1.0975659733974109E-2</v>
      </c>
      <c r="R2758" s="9">
        <v>2750</v>
      </c>
      <c r="S2758" s="10">
        <f t="shared" ca="1" si="193"/>
        <v>-0.19613647441337789</v>
      </c>
    </row>
    <row r="2759" spans="2:19" x14ac:dyDescent="0.3">
      <c r="B2759" s="9">
        <v>2751</v>
      </c>
      <c r="C2759" s="10">
        <f t="shared" ca="1" si="192"/>
        <v>-4.867244704053942E-2</v>
      </c>
      <c r="H2759" s="9">
        <v>2751</v>
      </c>
      <c r="I2759" s="10">
        <v>6.1932072914982518E-2</v>
      </c>
      <c r="O2759" s="9">
        <v>2751</v>
      </c>
      <c r="P2759" s="10">
        <f t="shared" ca="1" si="191"/>
        <v>-4.867244704053942E-2</v>
      </c>
      <c r="R2759" s="9">
        <v>2751</v>
      </c>
      <c r="S2759" s="10">
        <f t="shared" ca="1" si="193"/>
        <v>7.5289995531025083E-2</v>
      </c>
    </row>
    <row r="2760" spans="2:19" x14ac:dyDescent="0.3">
      <c r="B2760" s="9">
        <v>2752</v>
      </c>
      <c r="C2760" s="10">
        <f t="shared" ca="1" si="192"/>
        <v>-0.3316989257180698</v>
      </c>
      <c r="H2760" s="9">
        <v>2752</v>
      </c>
      <c r="I2760" s="10">
        <v>6.1932072914982518E-2</v>
      </c>
      <c r="O2760" s="9">
        <v>2752</v>
      </c>
      <c r="P2760" s="10">
        <f t="shared" ca="1" si="191"/>
        <v>-0.3316989257180698</v>
      </c>
      <c r="R2760" s="9">
        <v>2752</v>
      </c>
      <c r="S2760" s="10">
        <f t="shared" ca="1" si="193"/>
        <v>0.22895003529222327</v>
      </c>
    </row>
    <row r="2761" spans="2:19" x14ac:dyDescent="0.3">
      <c r="B2761" s="9">
        <v>2753</v>
      </c>
      <c r="C2761" s="10">
        <f t="shared" ca="1" si="192"/>
        <v>0.12478092160094795</v>
      </c>
      <c r="H2761" s="9">
        <v>2753</v>
      </c>
      <c r="I2761" s="10">
        <v>6.1932072914982518E-2</v>
      </c>
      <c r="O2761" s="9">
        <v>2753</v>
      </c>
      <c r="P2761" s="10">
        <f t="shared" ref="P2761:P2824" ca="1" si="194">C2761</f>
        <v>0.12478092160094795</v>
      </c>
      <c r="R2761" s="9">
        <v>2753</v>
      </c>
      <c r="S2761" s="10">
        <f t="shared" ca="1" si="193"/>
        <v>-0.15046017575975812</v>
      </c>
    </row>
    <row r="2762" spans="2:19" x14ac:dyDescent="0.3">
      <c r="B2762" s="9">
        <v>2754</v>
      </c>
      <c r="C2762" s="10">
        <f t="shared" ca="1" si="192"/>
        <v>0.18001935795718191</v>
      </c>
      <c r="H2762" s="9">
        <v>2754</v>
      </c>
      <c r="I2762" s="10">
        <v>6.1932072914982518E-2</v>
      </c>
      <c r="O2762" s="9">
        <v>2754</v>
      </c>
      <c r="P2762" s="10">
        <f t="shared" ca="1" si="194"/>
        <v>0.18001935795718191</v>
      </c>
      <c r="R2762" s="9">
        <v>2754</v>
      </c>
      <c r="S2762" s="10">
        <f t="shared" ca="1" si="193"/>
        <v>-0.27885966954588209</v>
      </c>
    </row>
    <row r="2763" spans="2:19" x14ac:dyDescent="0.3">
      <c r="B2763" s="9">
        <v>2755</v>
      </c>
      <c r="C2763" s="10">
        <f t="shared" ca="1" si="192"/>
        <v>7.5417408854738896E-2</v>
      </c>
      <c r="H2763" s="9">
        <v>2755</v>
      </c>
      <c r="I2763" s="10">
        <v>6.1932072914982518E-2</v>
      </c>
      <c r="O2763" s="9">
        <v>2755</v>
      </c>
      <c r="P2763" s="10">
        <f t="shared" ca="1" si="194"/>
        <v>7.5417408854738896E-2</v>
      </c>
      <c r="R2763" s="9">
        <v>2755</v>
      </c>
      <c r="S2763" s="10">
        <f t="shared" ca="1" si="193"/>
        <v>-6.6179129929838973E-2</v>
      </c>
    </row>
    <row r="2764" spans="2:19" x14ac:dyDescent="0.3">
      <c r="B2764" s="9">
        <v>2756</v>
      </c>
      <c r="C2764" s="10">
        <f t="shared" ref="C2764:C2827" ca="1" si="195">_xlfn.NORM.INV(RAND(),$C$3,$C$4)+($C$5*C2763)+($C$6*RAND())</f>
        <v>0.11004902363340563</v>
      </c>
      <c r="H2764" s="9">
        <v>2756</v>
      </c>
      <c r="I2764" s="10">
        <v>6.1932072914982518E-2</v>
      </c>
      <c r="O2764" s="9">
        <v>2756</v>
      </c>
      <c r="P2764" s="10">
        <f t="shared" ca="1" si="194"/>
        <v>0.11004902363340563</v>
      </c>
      <c r="R2764" s="9">
        <v>2756</v>
      </c>
      <c r="S2764" s="10">
        <f t="shared" ca="1" si="193"/>
        <v>6.0638770748682014E-2</v>
      </c>
    </row>
    <row r="2765" spans="2:19" x14ac:dyDescent="0.3">
      <c r="B2765" s="9">
        <v>2757</v>
      </c>
      <c r="C2765" s="10">
        <f t="shared" ca="1" si="195"/>
        <v>9.3078272115651547E-2</v>
      </c>
      <c r="H2765" s="9">
        <v>2757</v>
      </c>
      <c r="I2765" s="10">
        <v>6.1932072914982518E-2</v>
      </c>
      <c r="O2765" s="9">
        <v>2757</v>
      </c>
      <c r="P2765" s="10">
        <f t="shared" ca="1" si="194"/>
        <v>9.3078272115651547E-2</v>
      </c>
      <c r="R2765" s="9">
        <v>2757</v>
      </c>
      <c r="S2765" s="10">
        <f t="shared" ca="1" si="193"/>
        <v>-0.10101355438011041</v>
      </c>
    </row>
    <row r="2766" spans="2:19" x14ac:dyDescent="0.3">
      <c r="B2766" s="9">
        <v>2758</v>
      </c>
      <c r="C2766" s="10">
        <f t="shared" ca="1" si="195"/>
        <v>-0.1231204582799153</v>
      </c>
      <c r="H2766" s="9">
        <v>2758</v>
      </c>
      <c r="I2766" s="10">
        <v>6.1932072914982518E-2</v>
      </c>
      <c r="O2766" s="9">
        <v>2758</v>
      </c>
      <c r="P2766" s="10">
        <f t="shared" ca="1" si="194"/>
        <v>-0.1231204582799153</v>
      </c>
      <c r="R2766" s="9">
        <v>2758</v>
      </c>
      <c r="S2766" s="10">
        <f t="shared" ca="1" si="193"/>
        <v>-5.1988484990472164E-2</v>
      </c>
    </row>
    <row r="2767" spans="2:19" x14ac:dyDescent="0.3">
      <c r="B2767" s="9">
        <v>2759</v>
      </c>
      <c r="C2767" s="10">
        <f t="shared" ca="1" si="195"/>
        <v>3.214670472652939E-2</v>
      </c>
      <c r="H2767" s="9">
        <v>2759</v>
      </c>
      <c r="I2767" s="10">
        <v>6.1932072914982518E-2</v>
      </c>
      <c r="O2767" s="9">
        <v>2759</v>
      </c>
      <c r="P2767" s="10">
        <f t="shared" ca="1" si="194"/>
        <v>3.214670472652939E-2</v>
      </c>
      <c r="R2767" s="9">
        <v>2759</v>
      </c>
      <c r="S2767" s="10">
        <f t="shared" ca="1" si="193"/>
        <v>-6.1003747293509158E-2</v>
      </c>
    </row>
    <row r="2768" spans="2:19" x14ac:dyDescent="0.3">
      <c r="B2768" s="9">
        <v>2760</v>
      </c>
      <c r="C2768" s="10">
        <f t="shared" ca="1" si="195"/>
        <v>-7.3588707115106788E-2</v>
      </c>
      <c r="H2768" s="9">
        <v>2760</v>
      </c>
      <c r="I2768" s="10">
        <v>6.1932072914982518E-2</v>
      </c>
      <c r="O2768" s="9">
        <v>2760</v>
      </c>
      <c r="P2768" s="10">
        <f t="shared" ca="1" si="194"/>
        <v>-7.3588707115106788E-2</v>
      </c>
      <c r="R2768" s="9">
        <v>2760</v>
      </c>
      <c r="S2768" s="10">
        <f t="shared" ref="S2768:S2831" ca="1" si="196">_xlfn.NORM.INV(RAND(),$C$3,$C$4)+($C$5*S2767)+($C$6*RAND())</f>
        <v>9.739535303849961E-2</v>
      </c>
    </row>
    <row r="2769" spans="2:19" x14ac:dyDescent="0.3">
      <c r="B2769" s="9">
        <v>2761</v>
      </c>
      <c r="C2769" s="10">
        <f t="shared" ca="1" si="195"/>
        <v>7.6329275962941312E-2</v>
      </c>
      <c r="H2769" s="9">
        <v>2761</v>
      </c>
      <c r="I2769" s="10">
        <v>6.1932072914982518E-2</v>
      </c>
      <c r="O2769" s="9">
        <v>2761</v>
      </c>
      <c r="P2769" s="10">
        <f t="shared" ca="1" si="194"/>
        <v>7.6329275962941312E-2</v>
      </c>
      <c r="R2769" s="9">
        <v>2761</v>
      </c>
      <c r="S2769" s="10">
        <f t="shared" ca="1" si="196"/>
        <v>-0.15091118163210035</v>
      </c>
    </row>
    <row r="2770" spans="2:19" x14ac:dyDescent="0.3">
      <c r="B2770" s="9">
        <v>2762</v>
      </c>
      <c r="C2770" s="10">
        <f t="shared" ca="1" si="195"/>
        <v>4.3338576932903043E-2</v>
      </c>
      <c r="H2770" s="9">
        <v>2762</v>
      </c>
      <c r="I2770" s="10">
        <v>6.1932072914982518E-2</v>
      </c>
      <c r="O2770" s="9">
        <v>2762</v>
      </c>
      <c r="P2770" s="10">
        <f t="shared" ca="1" si="194"/>
        <v>4.3338576932903043E-2</v>
      </c>
      <c r="R2770" s="9">
        <v>2762</v>
      </c>
      <c r="S2770" s="10">
        <f t="shared" ca="1" si="196"/>
        <v>-9.4345903508438841E-2</v>
      </c>
    </row>
    <row r="2771" spans="2:19" x14ac:dyDescent="0.3">
      <c r="B2771" s="9">
        <v>2763</v>
      </c>
      <c r="C2771" s="10">
        <f t="shared" ca="1" si="195"/>
        <v>-0.21984744818029431</v>
      </c>
      <c r="H2771" s="9">
        <v>2763</v>
      </c>
      <c r="I2771" s="10">
        <v>6.1932072914982518E-2</v>
      </c>
      <c r="O2771" s="9">
        <v>2763</v>
      </c>
      <c r="P2771" s="10">
        <f t="shared" ca="1" si="194"/>
        <v>-0.21984744818029431</v>
      </c>
      <c r="R2771" s="9">
        <v>2763</v>
      </c>
      <c r="S2771" s="10">
        <f t="shared" ca="1" si="196"/>
        <v>-7.4572588979496396E-2</v>
      </c>
    </row>
    <row r="2772" spans="2:19" x14ac:dyDescent="0.3">
      <c r="B2772" s="9">
        <v>2764</v>
      </c>
      <c r="C2772" s="10">
        <f t="shared" ca="1" si="195"/>
        <v>-7.949234863467837E-2</v>
      </c>
      <c r="H2772" s="9">
        <v>2764</v>
      </c>
      <c r="I2772" s="10">
        <v>6.1932072914982518E-2</v>
      </c>
      <c r="O2772" s="9">
        <v>2764</v>
      </c>
      <c r="P2772" s="10">
        <f t="shared" ca="1" si="194"/>
        <v>-7.949234863467837E-2</v>
      </c>
      <c r="R2772" s="9">
        <v>2764</v>
      </c>
      <c r="S2772" s="10">
        <f t="shared" ca="1" si="196"/>
        <v>0.10041509376035687</v>
      </c>
    </row>
    <row r="2773" spans="2:19" x14ac:dyDescent="0.3">
      <c r="B2773" s="9">
        <v>2765</v>
      </c>
      <c r="C2773" s="10">
        <f t="shared" ca="1" si="195"/>
        <v>4.8278104330775909E-2</v>
      </c>
      <c r="H2773" s="9">
        <v>2765</v>
      </c>
      <c r="I2773" s="10">
        <v>6.1932072914982518E-2</v>
      </c>
      <c r="O2773" s="9">
        <v>2765</v>
      </c>
      <c r="P2773" s="10">
        <f t="shared" ca="1" si="194"/>
        <v>4.8278104330775909E-2</v>
      </c>
      <c r="R2773" s="9">
        <v>2765</v>
      </c>
      <c r="S2773" s="10">
        <f t="shared" ca="1" si="196"/>
        <v>0.12205256793137285</v>
      </c>
    </row>
    <row r="2774" spans="2:19" x14ac:dyDescent="0.3">
      <c r="B2774" s="9">
        <v>2766</v>
      </c>
      <c r="C2774" s="10">
        <f t="shared" ca="1" si="195"/>
        <v>5.8150860780767602E-2</v>
      </c>
      <c r="H2774" s="9">
        <v>2766</v>
      </c>
      <c r="I2774" s="10">
        <v>6.1932072914982518E-2</v>
      </c>
      <c r="O2774" s="9">
        <v>2766</v>
      </c>
      <c r="P2774" s="10">
        <f t="shared" ca="1" si="194"/>
        <v>5.8150860780767602E-2</v>
      </c>
      <c r="R2774" s="9">
        <v>2766</v>
      </c>
      <c r="S2774" s="10">
        <f t="shared" ca="1" si="196"/>
        <v>-0.25393780493792567</v>
      </c>
    </row>
    <row r="2775" spans="2:19" x14ac:dyDescent="0.3">
      <c r="B2775" s="9">
        <v>2767</v>
      </c>
      <c r="C2775" s="10">
        <f t="shared" ca="1" si="195"/>
        <v>8.2145863480064293E-2</v>
      </c>
      <c r="H2775" s="9">
        <v>2767</v>
      </c>
      <c r="I2775" s="10">
        <v>6.1932072914982518E-2</v>
      </c>
      <c r="O2775" s="9">
        <v>2767</v>
      </c>
      <c r="P2775" s="10">
        <f t="shared" ca="1" si="194"/>
        <v>8.2145863480064293E-2</v>
      </c>
      <c r="R2775" s="9">
        <v>2767</v>
      </c>
      <c r="S2775" s="10">
        <f t="shared" ca="1" si="196"/>
        <v>0.24621439883062837</v>
      </c>
    </row>
    <row r="2776" spans="2:19" x14ac:dyDescent="0.3">
      <c r="B2776" s="9">
        <v>2768</v>
      </c>
      <c r="C2776" s="10">
        <f t="shared" ca="1" si="195"/>
        <v>2.4951596554227493E-2</v>
      </c>
      <c r="H2776" s="9">
        <v>2768</v>
      </c>
      <c r="I2776" s="10">
        <v>6.1932072914982518E-2</v>
      </c>
      <c r="O2776" s="9">
        <v>2768</v>
      </c>
      <c r="P2776" s="10">
        <f t="shared" ca="1" si="194"/>
        <v>2.4951596554227493E-2</v>
      </c>
      <c r="R2776" s="9">
        <v>2768</v>
      </c>
      <c r="S2776" s="10">
        <f t="shared" ca="1" si="196"/>
        <v>-0.20001254837859575</v>
      </c>
    </row>
    <row r="2777" spans="2:19" x14ac:dyDescent="0.3">
      <c r="B2777" s="9">
        <v>2769</v>
      </c>
      <c r="C2777" s="10">
        <f t="shared" ca="1" si="195"/>
        <v>-0.18792076061589941</v>
      </c>
      <c r="H2777" s="9">
        <v>2769</v>
      </c>
      <c r="I2777" s="10">
        <v>6.1932072914982518E-2</v>
      </c>
      <c r="O2777" s="9">
        <v>2769</v>
      </c>
      <c r="P2777" s="10">
        <f t="shared" ca="1" si="194"/>
        <v>-0.18792076061589941</v>
      </c>
      <c r="R2777" s="9">
        <v>2769</v>
      </c>
      <c r="S2777" s="10">
        <f t="shared" ca="1" si="196"/>
        <v>-1.7084210102705329E-2</v>
      </c>
    </row>
    <row r="2778" spans="2:19" x14ac:dyDescent="0.3">
      <c r="B2778" s="9">
        <v>2770</v>
      </c>
      <c r="C2778" s="10">
        <f t="shared" ca="1" si="195"/>
        <v>-4.9573292212414868E-2</v>
      </c>
      <c r="H2778" s="9">
        <v>2770</v>
      </c>
      <c r="I2778" s="10">
        <v>6.1932072914982518E-2</v>
      </c>
      <c r="O2778" s="9">
        <v>2770</v>
      </c>
      <c r="P2778" s="10">
        <f t="shared" ca="1" si="194"/>
        <v>-4.9573292212414868E-2</v>
      </c>
      <c r="R2778" s="9">
        <v>2770</v>
      </c>
      <c r="S2778" s="10">
        <f t="shared" ca="1" si="196"/>
        <v>1.5356861533686931E-2</v>
      </c>
    </row>
    <row r="2779" spans="2:19" x14ac:dyDescent="0.3">
      <c r="B2779" s="9">
        <v>2771</v>
      </c>
      <c r="C2779" s="10">
        <f t="shared" ca="1" si="195"/>
        <v>4.4422280839913071E-2</v>
      </c>
      <c r="H2779" s="9">
        <v>2771</v>
      </c>
      <c r="I2779" s="10">
        <v>6.1932072914982518E-2</v>
      </c>
      <c r="O2779" s="9">
        <v>2771</v>
      </c>
      <c r="P2779" s="10">
        <f t="shared" ca="1" si="194"/>
        <v>4.4422280839913071E-2</v>
      </c>
      <c r="R2779" s="9">
        <v>2771</v>
      </c>
      <c r="S2779" s="10">
        <f t="shared" ca="1" si="196"/>
        <v>8.4744490894850932E-3</v>
      </c>
    </row>
    <row r="2780" spans="2:19" x14ac:dyDescent="0.3">
      <c r="B2780" s="9">
        <v>2772</v>
      </c>
      <c r="C2780" s="10">
        <f t="shared" ca="1" si="195"/>
        <v>0.23433239418078583</v>
      </c>
      <c r="H2780" s="9">
        <v>2772</v>
      </c>
      <c r="I2780" s="10">
        <v>6.1932072914982518E-2</v>
      </c>
      <c r="O2780" s="9">
        <v>2772</v>
      </c>
      <c r="P2780" s="10">
        <f t="shared" ca="1" si="194"/>
        <v>0.23433239418078583</v>
      </c>
      <c r="R2780" s="9">
        <v>2772</v>
      </c>
      <c r="S2780" s="10">
        <f t="shared" ca="1" si="196"/>
        <v>-0.15890983726815389</v>
      </c>
    </row>
    <row r="2781" spans="2:19" x14ac:dyDescent="0.3">
      <c r="B2781" s="9">
        <v>2773</v>
      </c>
      <c r="C2781" s="10">
        <f t="shared" ca="1" si="195"/>
        <v>-9.0051411867784606E-2</v>
      </c>
      <c r="H2781" s="9">
        <v>2773</v>
      </c>
      <c r="I2781" s="10">
        <v>6.1932072914982518E-2</v>
      </c>
      <c r="O2781" s="9">
        <v>2773</v>
      </c>
      <c r="P2781" s="10">
        <f t="shared" ca="1" si="194"/>
        <v>-9.0051411867784606E-2</v>
      </c>
      <c r="R2781" s="9">
        <v>2773</v>
      </c>
      <c r="S2781" s="10">
        <f t="shared" ca="1" si="196"/>
        <v>-7.3836983742066806E-2</v>
      </c>
    </row>
    <row r="2782" spans="2:19" x14ac:dyDescent="0.3">
      <c r="B2782" s="9">
        <v>2774</v>
      </c>
      <c r="C2782" s="10">
        <f t="shared" ca="1" si="195"/>
        <v>-0.24291308868779035</v>
      </c>
      <c r="H2782" s="9">
        <v>2774</v>
      </c>
      <c r="I2782" s="10">
        <v>6.1932072914982518E-2</v>
      </c>
      <c r="O2782" s="9">
        <v>2774</v>
      </c>
      <c r="P2782" s="10">
        <f t="shared" ca="1" si="194"/>
        <v>-0.24291308868779035</v>
      </c>
      <c r="R2782" s="9">
        <v>2774</v>
      </c>
      <c r="S2782" s="10">
        <f t="shared" ca="1" si="196"/>
        <v>-8.1939458382573847E-3</v>
      </c>
    </row>
    <row r="2783" spans="2:19" x14ac:dyDescent="0.3">
      <c r="B2783" s="9">
        <v>2775</v>
      </c>
      <c r="C2783" s="10">
        <f t="shared" ca="1" si="195"/>
        <v>1.3506295455964791E-3</v>
      </c>
      <c r="H2783" s="9">
        <v>2775</v>
      </c>
      <c r="I2783" s="10">
        <v>6.1932072914982518E-2</v>
      </c>
      <c r="O2783" s="9">
        <v>2775</v>
      </c>
      <c r="P2783" s="10">
        <f t="shared" ca="1" si="194"/>
        <v>1.3506295455964791E-3</v>
      </c>
      <c r="R2783" s="9">
        <v>2775</v>
      </c>
      <c r="S2783" s="10">
        <f t="shared" ca="1" si="196"/>
        <v>-2.0828196184789358E-2</v>
      </c>
    </row>
    <row r="2784" spans="2:19" x14ac:dyDescent="0.3">
      <c r="B2784" s="9">
        <v>2776</v>
      </c>
      <c r="C2784" s="10">
        <f t="shared" ca="1" si="195"/>
        <v>7.3678067304514608E-2</v>
      </c>
      <c r="H2784" s="9">
        <v>2776</v>
      </c>
      <c r="I2784" s="10">
        <v>6.1932072914982518E-2</v>
      </c>
      <c r="O2784" s="9">
        <v>2776</v>
      </c>
      <c r="P2784" s="10">
        <f t="shared" ca="1" si="194"/>
        <v>7.3678067304514608E-2</v>
      </c>
      <c r="R2784" s="9">
        <v>2776</v>
      </c>
      <c r="S2784" s="10">
        <f t="shared" ca="1" si="196"/>
        <v>7.8029824095936645E-2</v>
      </c>
    </row>
    <row r="2785" spans="2:19" x14ac:dyDescent="0.3">
      <c r="B2785" s="9">
        <v>2777</v>
      </c>
      <c r="C2785" s="10">
        <f t="shared" ca="1" si="195"/>
        <v>2.2717325805058326E-2</v>
      </c>
      <c r="H2785" s="9">
        <v>2777</v>
      </c>
      <c r="I2785" s="10">
        <v>6.1932072914982518E-2</v>
      </c>
      <c r="O2785" s="9">
        <v>2777</v>
      </c>
      <c r="P2785" s="10">
        <f t="shared" ca="1" si="194"/>
        <v>2.2717325805058326E-2</v>
      </c>
      <c r="R2785" s="9">
        <v>2777</v>
      </c>
      <c r="S2785" s="10">
        <f t="shared" ca="1" si="196"/>
        <v>0.21454962140839667</v>
      </c>
    </row>
    <row r="2786" spans="2:19" x14ac:dyDescent="0.3">
      <c r="B2786" s="9">
        <v>2778</v>
      </c>
      <c r="C2786" s="10">
        <f t="shared" ca="1" si="195"/>
        <v>-0.10678717329705822</v>
      </c>
      <c r="H2786" s="9">
        <v>2778</v>
      </c>
      <c r="I2786" s="10">
        <v>6.1932072914982518E-2</v>
      </c>
      <c r="O2786" s="9">
        <v>2778</v>
      </c>
      <c r="P2786" s="10">
        <f t="shared" ca="1" si="194"/>
        <v>-0.10678717329705822</v>
      </c>
      <c r="R2786" s="9">
        <v>2778</v>
      </c>
      <c r="S2786" s="10">
        <f t="shared" ca="1" si="196"/>
        <v>6.252408855226084E-2</v>
      </c>
    </row>
    <row r="2787" spans="2:19" x14ac:dyDescent="0.3">
      <c r="B2787" s="9">
        <v>2779</v>
      </c>
      <c r="C2787" s="10">
        <f t="shared" ca="1" si="195"/>
        <v>0.16702477152992889</v>
      </c>
      <c r="H2787" s="9">
        <v>2779</v>
      </c>
      <c r="I2787" s="10">
        <v>6.1932072914982518E-2</v>
      </c>
      <c r="O2787" s="9">
        <v>2779</v>
      </c>
      <c r="P2787" s="10">
        <f t="shared" ca="1" si="194"/>
        <v>0.16702477152992889</v>
      </c>
      <c r="R2787" s="9">
        <v>2779</v>
      </c>
      <c r="S2787" s="10">
        <f t="shared" ca="1" si="196"/>
        <v>0.30866913373981547</v>
      </c>
    </row>
    <row r="2788" spans="2:19" x14ac:dyDescent="0.3">
      <c r="B2788" s="9">
        <v>2780</v>
      </c>
      <c r="C2788" s="10">
        <f t="shared" ca="1" si="195"/>
        <v>-0.18445215427239667</v>
      </c>
      <c r="H2788" s="9">
        <v>2780</v>
      </c>
      <c r="I2788" s="10">
        <v>6.1932072914982518E-2</v>
      </c>
      <c r="O2788" s="9">
        <v>2780</v>
      </c>
      <c r="P2788" s="10">
        <f t="shared" ca="1" si="194"/>
        <v>-0.18445215427239667</v>
      </c>
      <c r="R2788" s="9">
        <v>2780</v>
      </c>
      <c r="S2788" s="10">
        <f t="shared" ca="1" si="196"/>
        <v>-4.0119842318579554E-2</v>
      </c>
    </row>
    <row r="2789" spans="2:19" x14ac:dyDescent="0.3">
      <c r="B2789" s="9">
        <v>2781</v>
      </c>
      <c r="C2789" s="10">
        <f t="shared" ca="1" si="195"/>
        <v>4.1678792312445062E-2</v>
      </c>
      <c r="H2789" s="9">
        <v>2781</v>
      </c>
      <c r="I2789" s="10">
        <v>6.1932072914982518E-2</v>
      </c>
      <c r="O2789" s="9">
        <v>2781</v>
      </c>
      <c r="P2789" s="10">
        <f t="shared" ca="1" si="194"/>
        <v>4.1678792312445062E-2</v>
      </c>
      <c r="R2789" s="9">
        <v>2781</v>
      </c>
      <c r="S2789" s="10">
        <f t="shared" ca="1" si="196"/>
        <v>2.2456869261383589E-2</v>
      </c>
    </row>
    <row r="2790" spans="2:19" x14ac:dyDescent="0.3">
      <c r="B2790" s="9">
        <v>2782</v>
      </c>
      <c r="C2790" s="10">
        <f t="shared" ca="1" si="195"/>
        <v>-0.28430373880462589</v>
      </c>
      <c r="H2790" s="9">
        <v>2782</v>
      </c>
      <c r="I2790" s="10">
        <v>6.1932072914982518E-2</v>
      </c>
      <c r="O2790" s="9">
        <v>2782</v>
      </c>
      <c r="P2790" s="10">
        <f t="shared" ca="1" si="194"/>
        <v>-0.28430373880462589</v>
      </c>
      <c r="R2790" s="9">
        <v>2782</v>
      </c>
      <c r="S2790" s="10">
        <f t="shared" ca="1" si="196"/>
        <v>-0.12754682797297348</v>
      </c>
    </row>
    <row r="2791" spans="2:19" x14ac:dyDescent="0.3">
      <c r="B2791" s="9">
        <v>2783</v>
      </c>
      <c r="C2791" s="10">
        <f t="shared" ca="1" si="195"/>
        <v>6.3898337345704215E-2</v>
      </c>
      <c r="H2791" s="9">
        <v>2783</v>
      </c>
      <c r="I2791" s="10">
        <v>6.1932072914982518E-2</v>
      </c>
      <c r="O2791" s="9">
        <v>2783</v>
      </c>
      <c r="P2791" s="10">
        <f t="shared" ca="1" si="194"/>
        <v>6.3898337345704215E-2</v>
      </c>
      <c r="R2791" s="9">
        <v>2783</v>
      </c>
      <c r="S2791" s="10">
        <f t="shared" ca="1" si="196"/>
        <v>0.20752841989452658</v>
      </c>
    </row>
    <row r="2792" spans="2:19" x14ac:dyDescent="0.3">
      <c r="B2792" s="9">
        <v>2784</v>
      </c>
      <c r="C2792" s="10">
        <f t="shared" ca="1" si="195"/>
        <v>-5.4655055378051362E-2</v>
      </c>
      <c r="H2792" s="9">
        <v>2784</v>
      </c>
      <c r="I2792" s="10">
        <v>6.1932072914982518E-2</v>
      </c>
      <c r="O2792" s="9">
        <v>2784</v>
      </c>
      <c r="P2792" s="10">
        <f t="shared" ca="1" si="194"/>
        <v>-5.4655055378051362E-2</v>
      </c>
      <c r="R2792" s="9">
        <v>2784</v>
      </c>
      <c r="S2792" s="10">
        <f t="shared" ca="1" si="196"/>
        <v>-3.5795218034120196E-2</v>
      </c>
    </row>
    <row r="2793" spans="2:19" x14ac:dyDescent="0.3">
      <c r="B2793" s="9">
        <v>2785</v>
      </c>
      <c r="C2793" s="10">
        <f t="shared" ca="1" si="195"/>
        <v>1.6880842270779774E-2</v>
      </c>
      <c r="H2793" s="9">
        <v>2785</v>
      </c>
      <c r="I2793" s="10">
        <v>6.1932072914982518E-2</v>
      </c>
      <c r="O2793" s="9">
        <v>2785</v>
      </c>
      <c r="P2793" s="10">
        <f t="shared" ca="1" si="194"/>
        <v>1.6880842270779774E-2</v>
      </c>
      <c r="R2793" s="9">
        <v>2785</v>
      </c>
      <c r="S2793" s="10">
        <f t="shared" ca="1" si="196"/>
        <v>0.23064361378857934</v>
      </c>
    </row>
    <row r="2794" spans="2:19" x14ac:dyDescent="0.3">
      <c r="B2794" s="9">
        <v>2786</v>
      </c>
      <c r="C2794" s="10">
        <f t="shared" ca="1" si="195"/>
        <v>0.44528707864667033</v>
      </c>
      <c r="H2794" s="9">
        <v>2786</v>
      </c>
      <c r="I2794" s="10">
        <v>6.1932072914982518E-2</v>
      </c>
      <c r="O2794" s="9">
        <v>2786</v>
      </c>
      <c r="P2794" s="10">
        <f t="shared" ca="1" si="194"/>
        <v>0.44528707864667033</v>
      </c>
      <c r="R2794" s="9">
        <v>2786</v>
      </c>
      <c r="S2794" s="10">
        <f t="shared" ca="1" si="196"/>
        <v>-0.19260045712693244</v>
      </c>
    </row>
    <row r="2795" spans="2:19" x14ac:dyDescent="0.3">
      <c r="B2795" s="9">
        <v>2787</v>
      </c>
      <c r="C2795" s="10">
        <f t="shared" ca="1" si="195"/>
        <v>-0.24586235627075673</v>
      </c>
      <c r="H2795" s="9">
        <v>2787</v>
      </c>
      <c r="I2795" s="10">
        <v>6.1932072914982518E-2</v>
      </c>
      <c r="O2795" s="9">
        <v>2787</v>
      </c>
      <c r="P2795" s="10">
        <f t="shared" ca="1" si="194"/>
        <v>-0.24586235627075673</v>
      </c>
      <c r="R2795" s="9">
        <v>2787</v>
      </c>
      <c r="S2795" s="10">
        <f t="shared" ca="1" si="196"/>
        <v>6.485388893117712E-2</v>
      </c>
    </row>
    <row r="2796" spans="2:19" x14ac:dyDescent="0.3">
      <c r="B2796" s="9">
        <v>2788</v>
      </c>
      <c r="C2796" s="10">
        <f t="shared" ca="1" si="195"/>
        <v>3.9097815497125508E-2</v>
      </c>
      <c r="H2796" s="9">
        <v>2788</v>
      </c>
      <c r="I2796" s="10">
        <v>6.1932072914982518E-2</v>
      </c>
      <c r="O2796" s="9">
        <v>2788</v>
      </c>
      <c r="P2796" s="10">
        <f t="shared" ca="1" si="194"/>
        <v>3.9097815497125508E-2</v>
      </c>
      <c r="R2796" s="9">
        <v>2788</v>
      </c>
      <c r="S2796" s="10">
        <f t="shared" ca="1" si="196"/>
        <v>-0.32390083010511656</v>
      </c>
    </row>
    <row r="2797" spans="2:19" x14ac:dyDescent="0.3">
      <c r="B2797" s="9">
        <v>2789</v>
      </c>
      <c r="C2797" s="10">
        <f t="shared" ca="1" si="195"/>
        <v>7.8131567344340735E-2</v>
      </c>
      <c r="H2797" s="9">
        <v>2789</v>
      </c>
      <c r="I2797" s="10">
        <v>6.1932072914982518E-2</v>
      </c>
      <c r="O2797" s="9">
        <v>2789</v>
      </c>
      <c r="P2797" s="10">
        <f t="shared" ca="1" si="194"/>
        <v>7.8131567344340735E-2</v>
      </c>
      <c r="R2797" s="9">
        <v>2789</v>
      </c>
      <c r="S2797" s="10">
        <f t="shared" ca="1" si="196"/>
        <v>7.5476552249364379E-2</v>
      </c>
    </row>
    <row r="2798" spans="2:19" x14ac:dyDescent="0.3">
      <c r="B2798" s="9">
        <v>2790</v>
      </c>
      <c r="C2798" s="10">
        <f t="shared" ca="1" si="195"/>
        <v>-3.6146750468428451E-3</v>
      </c>
      <c r="H2798" s="9">
        <v>2790</v>
      </c>
      <c r="I2798" s="10">
        <v>6.1932072914982518E-2</v>
      </c>
      <c r="O2798" s="9">
        <v>2790</v>
      </c>
      <c r="P2798" s="10">
        <f t="shared" ca="1" si="194"/>
        <v>-3.6146750468428451E-3</v>
      </c>
      <c r="R2798" s="9">
        <v>2790</v>
      </c>
      <c r="S2798" s="10">
        <f t="shared" ca="1" si="196"/>
        <v>0.16993122925928564</v>
      </c>
    </row>
    <row r="2799" spans="2:19" x14ac:dyDescent="0.3">
      <c r="B2799" s="9">
        <v>2791</v>
      </c>
      <c r="C2799" s="10">
        <f t="shared" ca="1" si="195"/>
        <v>6.9786671398905736E-2</v>
      </c>
      <c r="H2799" s="9">
        <v>2791</v>
      </c>
      <c r="I2799" s="10">
        <v>6.1932072914982518E-2</v>
      </c>
      <c r="O2799" s="9">
        <v>2791</v>
      </c>
      <c r="P2799" s="10">
        <f t="shared" ca="1" si="194"/>
        <v>6.9786671398905736E-2</v>
      </c>
      <c r="R2799" s="9">
        <v>2791</v>
      </c>
      <c r="S2799" s="10">
        <f t="shared" ca="1" si="196"/>
        <v>3.1718532146175816E-3</v>
      </c>
    </row>
    <row r="2800" spans="2:19" x14ac:dyDescent="0.3">
      <c r="B2800" s="9">
        <v>2792</v>
      </c>
      <c r="C2800" s="10">
        <f t="shared" ca="1" si="195"/>
        <v>0.17226815650668348</v>
      </c>
      <c r="H2800" s="9">
        <v>2792</v>
      </c>
      <c r="I2800" s="10">
        <v>6.1932072914982518E-2</v>
      </c>
      <c r="O2800" s="9">
        <v>2792</v>
      </c>
      <c r="P2800" s="10">
        <f t="shared" ca="1" si="194"/>
        <v>0.17226815650668348</v>
      </c>
      <c r="R2800" s="9">
        <v>2792</v>
      </c>
      <c r="S2800" s="10">
        <f t="shared" ca="1" si="196"/>
        <v>-8.0885255788571184E-2</v>
      </c>
    </row>
    <row r="2801" spans="2:19" x14ac:dyDescent="0.3">
      <c r="B2801" s="9">
        <v>2793</v>
      </c>
      <c r="C2801" s="10">
        <f t="shared" ca="1" si="195"/>
        <v>0.30474397997010266</v>
      </c>
      <c r="H2801" s="9">
        <v>2793</v>
      </c>
      <c r="I2801" s="10">
        <v>6.1932072914982518E-2</v>
      </c>
      <c r="O2801" s="9">
        <v>2793</v>
      </c>
      <c r="P2801" s="10">
        <f t="shared" ca="1" si="194"/>
        <v>0.30474397997010266</v>
      </c>
      <c r="R2801" s="9">
        <v>2793</v>
      </c>
      <c r="S2801" s="10">
        <f t="shared" ca="1" si="196"/>
        <v>-0.13554336017202215</v>
      </c>
    </row>
    <row r="2802" spans="2:19" x14ac:dyDescent="0.3">
      <c r="B2802" s="9">
        <v>2794</v>
      </c>
      <c r="C2802" s="10">
        <f t="shared" ca="1" si="195"/>
        <v>-7.0275508903439296E-2</v>
      </c>
      <c r="H2802" s="9">
        <v>2794</v>
      </c>
      <c r="I2802" s="10">
        <v>6.1932072914982518E-2</v>
      </c>
      <c r="O2802" s="9">
        <v>2794</v>
      </c>
      <c r="P2802" s="10">
        <f t="shared" ca="1" si="194"/>
        <v>-7.0275508903439296E-2</v>
      </c>
      <c r="R2802" s="9">
        <v>2794</v>
      </c>
      <c r="S2802" s="10">
        <f t="shared" ca="1" si="196"/>
        <v>8.4396680878163655E-2</v>
      </c>
    </row>
    <row r="2803" spans="2:19" x14ac:dyDescent="0.3">
      <c r="B2803" s="9">
        <v>2795</v>
      </c>
      <c r="C2803" s="10">
        <f t="shared" ca="1" si="195"/>
        <v>0.13036585312585969</v>
      </c>
      <c r="H2803" s="9">
        <v>2795</v>
      </c>
      <c r="I2803" s="10">
        <v>6.1932072914982518E-2</v>
      </c>
      <c r="O2803" s="9">
        <v>2795</v>
      </c>
      <c r="P2803" s="10">
        <f t="shared" ca="1" si="194"/>
        <v>0.13036585312585969</v>
      </c>
      <c r="R2803" s="9">
        <v>2795</v>
      </c>
      <c r="S2803" s="10">
        <f t="shared" ca="1" si="196"/>
        <v>-0.28415370445176685</v>
      </c>
    </row>
    <row r="2804" spans="2:19" x14ac:dyDescent="0.3">
      <c r="B2804" s="9">
        <v>2796</v>
      </c>
      <c r="C2804" s="10">
        <f t="shared" ca="1" si="195"/>
        <v>0.27830459145872455</v>
      </c>
      <c r="H2804" s="9">
        <v>2796</v>
      </c>
      <c r="I2804" s="10">
        <v>6.1932072914982518E-2</v>
      </c>
      <c r="O2804" s="9">
        <v>2796</v>
      </c>
      <c r="P2804" s="10">
        <f t="shared" ca="1" si="194"/>
        <v>0.27830459145872455</v>
      </c>
      <c r="R2804" s="9">
        <v>2796</v>
      </c>
      <c r="S2804" s="10">
        <f t="shared" ca="1" si="196"/>
        <v>7.4530794137134232E-2</v>
      </c>
    </row>
    <row r="2805" spans="2:19" x14ac:dyDescent="0.3">
      <c r="B2805" s="9">
        <v>2797</v>
      </c>
      <c r="C2805" s="10">
        <f t="shared" ca="1" si="195"/>
        <v>-2.9345186871471498E-2</v>
      </c>
      <c r="H2805" s="9">
        <v>2797</v>
      </c>
      <c r="I2805" s="10">
        <v>6.1932072914982518E-2</v>
      </c>
      <c r="O2805" s="9">
        <v>2797</v>
      </c>
      <c r="P2805" s="10">
        <f t="shared" ca="1" si="194"/>
        <v>-2.9345186871471498E-2</v>
      </c>
      <c r="R2805" s="9">
        <v>2797</v>
      </c>
      <c r="S2805" s="10">
        <f t="shared" ca="1" si="196"/>
        <v>0.21310658010781969</v>
      </c>
    </row>
    <row r="2806" spans="2:19" x14ac:dyDescent="0.3">
      <c r="B2806" s="9">
        <v>2798</v>
      </c>
      <c r="C2806" s="10">
        <f t="shared" ca="1" si="195"/>
        <v>0.27202686661741832</v>
      </c>
      <c r="H2806" s="9">
        <v>2798</v>
      </c>
      <c r="I2806" s="10">
        <v>6.1932072914982518E-2</v>
      </c>
      <c r="O2806" s="9">
        <v>2798</v>
      </c>
      <c r="P2806" s="10">
        <f t="shared" ca="1" si="194"/>
        <v>0.27202686661741832</v>
      </c>
      <c r="R2806" s="9">
        <v>2798</v>
      </c>
      <c r="S2806" s="10">
        <f t="shared" ca="1" si="196"/>
        <v>-7.9111048359707323E-2</v>
      </c>
    </row>
    <row r="2807" spans="2:19" x14ac:dyDescent="0.3">
      <c r="B2807" s="9">
        <v>2799</v>
      </c>
      <c r="C2807" s="10">
        <f t="shared" ca="1" si="195"/>
        <v>-0.19399510925227983</v>
      </c>
      <c r="H2807" s="9">
        <v>2799</v>
      </c>
      <c r="I2807" s="10">
        <v>6.1932072914982518E-2</v>
      </c>
      <c r="O2807" s="9">
        <v>2799</v>
      </c>
      <c r="P2807" s="10">
        <f t="shared" ca="1" si="194"/>
        <v>-0.19399510925227983</v>
      </c>
      <c r="R2807" s="9">
        <v>2799</v>
      </c>
      <c r="S2807" s="10">
        <f t="shared" ca="1" si="196"/>
        <v>-0.13385193104368054</v>
      </c>
    </row>
    <row r="2808" spans="2:19" x14ac:dyDescent="0.3">
      <c r="B2808" s="9">
        <v>2800</v>
      </c>
      <c r="C2808" s="10">
        <f t="shared" ca="1" si="195"/>
        <v>-0.21093365843610457</v>
      </c>
      <c r="H2808" s="9">
        <v>2800</v>
      </c>
      <c r="I2808" s="10">
        <v>6.1932072914982518E-2</v>
      </c>
      <c r="O2808" s="9">
        <v>2800</v>
      </c>
      <c r="P2808" s="10">
        <f t="shared" ca="1" si="194"/>
        <v>-0.21093365843610457</v>
      </c>
      <c r="R2808" s="9">
        <v>2800</v>
      </c>
      <c r="S2808" s="10">
        <f t="shared" ca="1" si="196"/>
        <v>-0.24288961458339239</v>
      </c>
    </row>
    <row r="2809" spans="2:19" x14ac:dyDescent="0.3">
      <c r="B2809" s="9">
        <v>2801</v>
      </c>
      <c r="C2809" s="10">
        <f t="shared" ca="1" si="195"/>
        <v>0.21232007583973295</v>
      </c>
      <c r="H2809" s="9">
        <v>2801</v>
      </c>
      <c r="I2809" s="10">
        <v>6.1932072914982518E-2</v>
      </c>
      <c r="O2809" s="9">
        <v>2801</v>
      </c>
      <c r="P2809" s="10">
        <f t="shared" ca="1" si="194"/>
        <v>0.21232007583973295</v>
      </c>
      <c r="R2809" s="9">
        <v>2801</v>
      </c>
      <c r="S2809" s="10">
        <f t="shared" ca="1" si="196"/>
        <v>-4.1434605550745634E-3</v>
      </c>
    </row>
    <row r="2810" spans="2:19" x14ac:dyDescent="0.3">
      <c r="B2810" s="9">
        <v>2802</v>
      </c>
      <c r="C2810" s="10">
        <f t="shared" ca="1" si="195"/>
        <v>0.19357429005124185</v>
      </c>
      <c r="H2810" s="9">
        <v>2802</v>
      </c>
      <c r="I2810" s="10">
        <v>6.1932072914982518E-2</v>
      </c>
      <c r="O2810" s="9">
        <v>2802</v>
      </c>
      <c r="P2810" s="10">
        <f t="shared" ca="1" si="194"/>
        <v>0.19357429005124185</v>
      </c>
      <c r="R2810" s="9">
        <v>2802</v>
      </c>
      <c r="S2810" s="10">
        <f t="shared" ca="1" si="196"/>
        <v>-3.3181144612105902E-3</v>
      </c>
    </row>
    <row r="2811" spans="2:19" x14ac:dyDescent="0.3">
      <c r="B2811" s="9">
        <v>2803</v>
      </c>
      <c r="C2811" s="10">
        <f t="shared" ca="1" si="195"/>
        <v>-0.11227964041544378</v>
      </c>
      <c r="H2811" s="9">
        <v>2803</v>
      </c>
      <c r="I2811" s="10">
        <v>6.1932072914982518E-2</v>
      </c>
      <c r="O2811" s="9">
        <v>2803</v>
      </c>
      <c r="P2811" s="10">
        <f t="shared" ca="1" si="194"/>
        <v>-0.11227964041544378</v>
      </c>
      <c r="R2811" s="9">
        <v>2803</v>
      </c>
      <c r="S2811" s="10">
        <f t="shared" ca="1" si="196"/>
        <v>0.27093418503915156</v>
      </c>
    </row>
    <row r="2812" spans="2:19" x14ac:dyDescent="0.3">
      <c r="B2812" s="9">
        <v>2804</v>
      </c>
      <c r="C2812" s="10">
        <f t="shared" ca="1" si="195"/>
        <v>-8.1151738261859438E-2</v>
      </c>
      <c r="H2812" s="9">
        <v>2804</v>
      </c>
      <c r="I2812" s="10">
        <v>6.1932072914982518E-2</v>
      </c>
      <c r="O2812" s="9">
        <v>2804</v>
      </c>
      <c r="P2812" s="10">
        <f t="shared" ca="1" si="194"/>
        <v>-8.1151738261859438E-2</v>
      </c>
      <c r="R2812" s="9">
        <v>2804</v>
      </c>
      <c r="S2812" s="10">
        <f t="shared" ca="1" si="196"/>
        <v>-0.32298929860881415</v>
      </c>
    </row>
    <row r="2813" spans="2:19" x14ac:dyDescent="0.3">
      <c r="B2813" s="9">
        <v>2805</v>
      </c>
      <c r="C2813" s="10">
        <f t="shared" ca="1" si="195"/>
        <v>-7.0004545691856615E-2</v>
      </c>
      <c r="H2813" s="9">
        <v>2805</v>
      </c>
      <c r="I2813" s="10">
        <v>6.1932072914982518E-2</v>
      </c>
      <c r="O2813" s="9">
        <v>2805</v>
      </c>
      <c r="P2813" s="10">
        <f t="shared" ca="1" si="194"/>
        <v>-7.0004545691856615E-2</v>
      </c>
      <c r="R2813" s="9">
        <v>2805</v>
      </c>
      <c r="S2813" s="10">
        <f t="shared" ca="1" si="196"/>
        <v>-0.1388029861351191</v>
      </c>
    </row>
    <row r="2814" spans="2:19" x14ac:dyDescent="0.3">
      <c r="B2814" s="9">
        <v>2806</v>
      </c>
      <c r="C2814" s="10">
        <f t="shared" ca="1" si="195"/>
        <v>-0.128330083859021</v>
      </c>
      <c r="H2814" s="9">
        <v>2806</v>
      </c>
      <c r="I2814" s="10">
        <v>6.1932072914982518E-2</v>
      </c>
      <c r="O2814" s="9">
        <v>2806</v>
      </c>
      <c r="P2814" s="10">
        <f t="shared" ca="1" si="194"/>
        <v>-0.128330083859021</v>
      </c>
      <c r="R2814" s="9">
        <v>2806</v>
      </c>
      <c r="S2814" s="10">
        <f t="shared" ca="1" si="196"/>
        <v>-4.568240170694382E-2</v>
      </c>
    </row>
    <row r="2815" spans="2:19" x14ac:dyDescent="0.3">
      <c r="B2815" s="9">
        <v>2807</v>
      </c>
      <c r="C2815" s="10">
        <f t="shared" ca="1" si="195"/>
        <v>4.7562328939645699E-3</v>
      </c>
      <c r="H2815" s="9">
        <v>2807</v>
      </c>
      <c r="I2815" s="10">
        <v>6.1932072914982518E-2</v>
      </c>
      <c r="O2815" s="9">
        <v>2807</v>
      </c>
      <c r="P2815" s="10">
        <f t="shared" ca="1" si="194"/>
        <v>4.7562328939645699E-3</v>
      </c>
      <c r="R2815" s="9">
        <v>2807</v>
      </c>
      <c r="S2815" s="10">
        <f t="shared" ca="1" si="196"/>
        <v>3.4065077867293403E-2</v>
      </c>
    </row>
    <row r="2816" spans="2:19" x14ac:dyDescent="0.3">
      <c r="B2816" s="9">
        <v>2808</v>
      </c>
      <c r="C2816" s="10">
        <f t="shared" ca="1" si="195"/>
        <v>0.19019825864094267</v>
      </c>
      <c r="H2816" s="9">
        <v>2808</v>
      </c>
      <c r="I2816" s="10">
        <v>6.1932072914982518E-2</v>
      </c>
      <c r="O2816" s="9">
        <v>2808</v>
      </c>
      <c r="P2816" s="10">
        <f t="shared" ca="1" si="194"/>
        <v>0.19019825864094267</v>
      </c>
      <c r="R2816" s="9">
        <v>2808</v>
      </c>
      <c r="S2816" s="10">
        <f t="shared" ca="1" si="196"/>
        <v>5.8888633510362047E-2</v>
      </c>
    </row>
    <row r="2817" spans="2:19" x14ac:dyDescent="0.3">
      <c r="B2817" s="9">
        <v>2809</v>
      </c>
      <c r="C2817" s="10">
        <f t="shared" ca="1" si="195"/>
        <v>4.5985569405053814E-2</v>
      </c>
      <c r="H2817" s="9">
        <v>2809</v>
      </c>
      <c r="I2817" s="10">
        <v>6.1932072914982518E-2</v>
      </c>
      <c r="O2817" s="9">
        <v>2809</v>
      </c>
      <c r="P2817" s="10">
        <f t="shared" ca="1" si="194"/>
        <v>4.5985569405053814E-2</v>
      </c>
      <c r="R2817" s="9">
        <v>2809</v>
      </c>
      <c r="S2817" s="10">
        <f t="shared" ca="1" si="196"/>
        <v>-0.2062200743005326</v>
      </c>
    </row>
    <row r="2818" spans="2:19" x14ac:dyDescent="0.3">
      <c r="B2818" s="9">
        <v>2810</v>
      </c>
      <c r="C2818" s="10">
        <f t="shared" ca="1" si="195"/>
        <v>-0.39512860993629478</v>
      </c>
      <c r="H2818" s="9">
        <v>2810</v>
      </c>
      <c r="I2818" s="10">
        <v>6.1932072914982518E-2</v>
      </c>
      <c r="O2818" s="9">
        <v>2810</v>
      </c>
      <c r="P2818" s="10">
        <f t="shared" ca="1" si="194"/>
        <v>-0.39512860993629478</v>
      </c>
      <c r="R2818" s="9">
        <v>2810</v>
      </c>
      <c r="S2818" s="10">
        <f t="shared" ca="1" si="196"/>
        <v>-4.9628779099108886E-2</v>
      </c>
    </row>
    <row r="2819" spans="2:19" x14ac:dyDescent="0.3">
      <c r="B2819" s="9">
        <v>2811</v>
      </c>
      <c r="C2819" s="10">
        <f t="shared" ca="1" si="195"/>
        <v>3.641592817664998E-2</v>
      </c>
      <c r="H2819" s="9">
        <v>2811</v>
      </c>
      <c r="I2819" s="10">
        <v>6.1932072914982518E-2</v>
      </c>
      <c r="O2819" s="9">
        <v>2811</v>
      </c>
      <c r="P2819" s="10">
        <f t="shared" ca="1" si="194"/>
        <v>3.641592817664998E-2</v>
      </c>
      <c r="R2819" s="9">
        <v>2811</v>
      </c>
      <c r="S2819" s="10">
        <f t="shared" ca="1" si="196"/>
        <v>-0.246419821148778</v>
      </c>
    </row>
    <row r="2820" spans="2:19" x14ac:dyDescent="0.3">
      <c r="B2820" s="9">
        <v>2812</v>
      </c>
      <c r="C2820" s="10">
        <f t="shared" ca="1" si="195"/>
        <v>9.5035401981390877E-2</v>
      </c>
      <c r="H2820" s="9">
        <v>2812</v>
      </c>
      <c r="I2820" s="10">
        <v>6.1932072914982518E-2</v>
      </c>
      <c r="O2820" s="9">
        <v>2812</v>
      </c>
      <c r="P2820" s="10">
        <f t="shared" ca="1" si="194"/>
        <v>9.5035401981390877E-2</v>
      </c>
      <c r="R2820" s="9">
        <v>2812</v>
      </c>
      <c r="S2820" s="10">
        <f t="shared" ca="1" si="196"/>
        <v>-4.2065617372477479E-2</v>
      </c>
    </row>
    <row r="2821" spans="2:19" x14ac:dyDescent="0.3">
      <c r="B2821" s="9">
        <v>2813</v>
      </c>
      <c r="C2821" s="10">
        <f t="shared" ca="1" si="195"/>
        <v>-7.4108379575744412E-2</v>
      </c>
      <c r="H2821" s="9">
        <v>2813</v>
      </c>
      <c r="I2821" s="10">
        <v>6.1932072914982518E-2</v>
      </c>
      <c r="O2821" s="9">
        <v>2813</v>
      </c>
      <c r="P2821" s="10">
        <f t="shared" ca="1" si="194"/>
        <v>-7.4108379575744412E-2</v>
      </c>
      <c r="R2821" s="9">
        <v>2813</v>
      </c>
      <c r="S2821" s="10">
        <f t="shared" ca="1" si="196"/>
        <v>0.16624511100979539</v>
      </c>
    </row>
    <row r="2822" spans="2:19" x14ac:dyDescent="0.3">
      <c r="B2822" s="9">
        <v>2814</v>
      </c>
      <c r="C2822" s="10">
        <f t="shared" ca="1" si="195"/>
        <v>-0.23559256710403431</v>
      </c>
      <c r="H2822" s="9">
        <v>2814</v>
      </c>
      <c r="I2822" s="10">
        <v>6.1932072914982518E-2</v>
      </c>
      <c r="O2822" s="9">
        <v>2814</v>
      </c>
      <c r="P2822" s="10">
        <f t="shared" ca="1" si="194"/>
        <v>-0.23559256710403431</v>
      </c>
      <c r="R2822" s="9">
        <v>2814</v>
      </c>
      <c r="S2822" s="10">
        <f t="shared" ca="1" si="196"/>
        <v>-7.5817641564009372E-2</v>
      </c>
    </row>
    <row r="2823" spans="2:19" x14ac:dyDescent="0.3">
      <c r="B2823" s="9">
        <v>2815</v>
      </c>
      <c r="C2823" s="10">
        <f t="shared" ca="1" si="195"/>
        <v>0.1817116315597988</v>
      </c>
      <c r="H2823" s="9">
        <v>2815</v>
      </c>
      <c r="I2823" s="10">
        <v>6.1932072914982518E-2</v>
      </c>
      <c r="O2823" s="9">
        <v>2815</v>
      </c>
      <c r="P2823" s="10">
        <f t="shared" ca="1" si="194"/>
        <v>0.1817116315597988</v>
      </c>
      <c r="R2823" s="9">
        <v>2815</v>
      </c>
      <c r="S2823" s="10">
        <f t="shared" ca="1" si="196"/>
        <v>3.1928502620033286E-2</v>
      </c>
    </row>
    <row r="2824" spans="2:19" x14ac:dyDescent="0.3">
      <c r="B2824" s="9">
        <v>2816</v>
      </c>
      <c r="C2824" s="10">
        <f t="shared" ca="1" si="195"/>
        <v>0.15395359994534841</v>
      </c>
      <c r="H2824" s="9">
        <v>2816</v>
      </c>
      <c r="I2824" s="10">
        <v>6.1932072914982518E-2</v>
      </c>
      <c r="O2824" s="9">
        <v>2816</v>
      </c>
      <c r="P2824" s="10">
        <f t="shared" ca="1" si="194"/>
        <v>0.15395359994534841</v>
      </c>
      <c r="R2824" s="9">
        <v>2816</v>
      </c>
      <c r="S2824" s="10">
        <f t="shared" ca="1" si="196"/>
        <v>4.3581207360011066E-2</v>
      </c>
    </row>
    <row r="2825" spans="2:19" x14ac:dyDescent="0.3">
      <c r="B2825" s="9">
        <v>2817</v>
      </c>
      <c r="C2825" s="10">
        <f t="shared" ca="1" si="195"/>
        <v>0.15970087783945019</v>
      </c>
      <c r="H2825" s="9">
        <v>2817</v>
      </c>
      <c r="I2825" s="10">
        <v>6.1932072914982518E-2</v>
      </c>
      <c r="O2825" s="9">
        <v>2817</v>
      </c>
      <c r="P2825" s="10">
        <f t="shared" ref="P2825:P2888" ca="1" si="197">C2825</f>
        <v>0.15970087783945019</v>
      </c>
      <c r="R2825" s="9">
        <v>2817</v>
      </c>
      <c r="S2825" s="10">
        <f t="shared" ca="1" si="196"/>
        <v>-0.22649091181537284</v>
      </c>
    </row>
    <row r="2826" spans="2:19" x14ac:dyDescent="0.3">
      <c r="B2826" s="9">
        <v>2818</v>
      </c>
      <c r="C2826" s="10">
        <f t="shared" ca="1" si="195"/>
        <v>0.21333400144606582</v>
      </c>
      <c r="H2826" s="9">
        <v>2818</v>
      </c>
      <c r="I2826" s="10">
        <v>6.1932072914982518E-2</v>
      </c>
      <c r="O2826" s="9">
        <v>2818</v>
      </c>
      <c r="P2826" s="10">
        <f t="shared" ca="1" si="197"/>
        <v>0.21333400144606582</v>
      </c>
      <c r="R2826" s="9">
        <v>2818</v>
      </c>
      <c r="S2826" s="10">
        <f t="shared" ca="1" si="196"/>
        <v>0.25541091341165229</v>
      </c>
    </row>
    <row r="2827" spans="2:19" x14ac:dyDescent="0.3">
      <c r="B2827" s="9">
        <v>2819</v>
      </c>
      <c r="C2827" s="10">
        <f t="shared" ca="1" si="195"/>
        <v>0.17372291169658954</v>
      </c>
      <c r="H2827" s="9">
        <v>2819</v>
      </c>
      <c r="I2827" s="10">
        <v>6.1932072914982518E-2</v>
      </c>
      <c r="O2827" s="9">
        <v>2819</v>
      </c>
      <c r="P2827" s="10">
        <f t="shared" ca="1" si="197"/>
        <v>0.17372291169658954</v>
      </c>
      <c r="R2827" s="9">
        <v>2819</v>
      </c>
      <c r="S2827" s="10">
        <f t="shared" ca="1" si="196"/>
        <v>-9.5007165414706052E-2</v>
      </c>
    </row>
    <row r="2828" spans="2:19" x14ac:dyDescent="0.3">
      <c r="B2828" s="9">
        <v>2820</v>
      </c>
      <c r="C2828" s="10">
        <f t="shared" ref="C2828:C2891" ca="1" si="198">_xlfn.NORM.INV(RAND(),$C$3,$C$4)+($C$5*C2827)+($C$6*RAND())</f>
        <v>-0.25202944202974042</v>
      </c>
      <c r="H2828" s="9">
        <v>2820</v>
      </c>
      <c r="I2828" s="10">
        <v>6.1932072914982518E-2</v>
      </c>
      <c r="O2828" s="9">
        <v>2820</v>
      </c>
      <c r="P2828" s="10">
        <f t="shared" ca="1" si="197"/>
        <v>-0.25202944202974042</v>
      </c>
      <c r="R2828" s="9">
        <v>2820</v>
      </c>
      <c r="S2828" s="10">
        <f t="shared" ca="1" si="196"/>
        <v>-0.12415630705510342</v>
      </c>
    </row>
    <row r="2829" spans="2:19" x14ac:dyDescent="0.3">
      <c r="B2829" s="9">
        <v>2821</v>
      </c>
      <c r="C2829" s="10">
        <f t="shared" ca="1" si="198"/>
        <v>-6.2731092816579875E-2</v>
      </c>
      <c r="H2829" s="9">
        <v>2821</v>
      </c>
      <c r="I2829" s="10">
        <v>6.1932072914982518E-2</v>
      </c>
      <c r="O2829" s="9">
        <v>2821</v>
      </c>
      <c r="P2829" s="10">
        <f t="shared" ca="1" si="197"/>
        <v>-6.2731092816579875E-2</v>
      </c>
      <c r="R2829" s="9">
        <v>2821</v>
      </c>
      <c r="S2829" s="10">
        <f t="shared" ca="1" si="196"/>
        <v>6.8405667282282187E-2</v>
      </c>
    </row>
    <row r="2830" spans="2:19" x14ac:dyDescent="0.3">
      <c r="B2830" s="9">
        <v>2822</v>
      </c>
      <c r="C2830" s="10">
        <f t="shared" ca="1" si="198"/>
        <v>-6.8951327740016777E-2</v>
      </c>
      <c r="H2830" s="9">
        <v>2822</v>
      </c>
      <c r="I2830" s="10">
        <v>6.1932072914982518E-2</v>
      </c>
      <c r="O2830" s="9">
        <v>2822</v>
      </c>
      <c r="P2830" s="10">
        <f t="shared" ca="1" si="197"/>
        <v>-6.8951327740016777E-2</v>
      </c>
      <c r="R2830" s="9">
        <v>2822</v>
      </c>
      <c r="S2830" s="10">
        <f t="shared" ca="1" si="196"/>
        <v>-8.2216736121540346E-2</v>
      </c>
    </row>
    <row r="2831" spans="2:19" x14ac:dyDescent="0.3">
      <c r="B2831" s="9">
        <v>2823</v>
      </c>
      <c r="C2831" s="10">
        <f t="shared" ca="1" si="198"/>
        <v>-0.27184697583872042</v>
      </c>
      <c r="H2831" s="9">
        <v>2823</v>
      </c>
      <c r="I2831" s="10">
        <v>6.1932072914982518E-2</v>
      </c>
      <c r="O2831" s="9">
        <v>2823</v>
      </c>
      <c r="P2831" s="10">
        <f t="shared" ca="1" si="197"/>
        <v>-0.27184697583872042</v>
      </c>
      <c r="R2831" s="9">
        <v>2823</v>
      </c>
      <c r="S2831" s="10">
        <f t="shared" ca="1" si="196"/>
        <v>-3.6119037769304752E-2</v>
      </c>
    </row>
    <row r="2832" spans="2:19" x14ac:dyDescent="0.3">
      <c r="B2832" s="9">
        <v>2824</v>
      </c>
      <c r="C2832" s="10">
        <f t="shared" ca="1" si="198"/>
        <v>6.9927161019552458E-2</v>
      </c>
      <c r="H2832" s="9">
        <v>2824</v>
      </c>
      <c r="I2832" s="10">
        <v>6.1932072914982518E-2</v>
      </c>
      <c r="O2832" s="9">
        <v>2824</v>
      </c>
      <c r="P2832" s="10">
        <f t="shared" ca="1" si="197"/>
        <v>6.9927161019552458E-2</v>
      </c>
      <c r="R2832" s="9">
        <v>2824</v>
      </c>
      <c r="S2832" s="10">
        <f t="shared" ref="S2832:S2895" ca="1" si="199">_xlfn.NORM.INV(RAND(),$C$3,$C$4)+($C$5*S2831)+($C$6*RAND())</f>
        <v>-6.4524314191709398E-2</v>
      </c>
    </row>
    <row r="2833" spans="2:19" x14ac:dyDescent="0.3">
      <c r="B2833" s="9">
        <v>2825</v>
      </c>
      <c r="C2833" s="10">
        <f t="shared" ca="1" si="198"/>
        <v>-7.4771835883493995E-2</v>
      </c>
      <c r="H2833" s="9">
        <v>2825</v>
      </c>
      <c r="I2833" s="10">
        <v>6.1932072914982518E-2</v>
      </c>
      <c r="O2833" s="9">
        <v>2825</v>
      </c>
      <c r="P2833" s="10">
        <f t="shared" ca="1" si="197"/>
        <v>-7.4771835883493995E-2</v>
      </c>
      <c r="R2833" s="9">
        <v>2825</v>
      </c>
      <c r="S2833" s="10">
        <f t="shared" ca="1" si="199"/>
        <v>0.18739873729261675</v>
      </c>
    </row>
    <row r="2834" spans="2:19" x14ac:dyDescent="0.3">
      <c r="B2834" s="9">
        <v>2826</v>
      </c>
      <c r="C2834" s="10">
        <f t="shared" ca="1" si="198"/>
        <v>2.3368244831745162E-2</v>
      </c>
      <c r="H2834" s="9">
        <v>2826</v>
      </c>
      <c r="I2834" s="10">
        <v>6.1932072914982518E-2</v>
      </c>
      <c r="O2834" s="9">
        <v>2826</v>
      </c>
      <c r="P2834" s="10">
        <f t="shared" ca="1" si="197"/>
        <v>2.3368244831745162E-2</v>
      </c>
      <c r="R2834" s="9">
        <v>2826</v>
      </c>
      <c r="S2834" s="10">
        <f t="shared" ca="1" si="199"/>
        <v>2.4986627046603802E-2</v>
      </c>
    </row>
    <row r="2835" spans="2:19" x14ac:dyDescent="0.3">
      <c r="B2835" s="9">
        <v>2827</v>
      </c>
      <c r="C2835" s="10">
        <f t="shared" ca="1" si="198"/>
        <v>0.17943006352525512</v>
      </c>
      <c r="H2835" s="9">
        <v>2827</v>
      </c>
      <c r="I2835" s="10">
        <v>6.1932072914982518E-2</v>
      </c>
      <c r="O2835" s="9">
        <v>2827</v>
      </c>
      <c r="P2835" s="10">
        <f t="shared" ca="1" si="197"/>
        <v>0.17943006352525512</v>
      </c>
      <c r="R2835" s="9">
        <v>2827</v>
      </c>
      <c r="S2835" s="10">
        <f t="shared" ca="1" si="199"/>
        <v>0.12657147033363531</v>
      </c>
    </row>
    <row r="2836" spans="2:19" x14ac:dyDescent="0.3">
      <c r="B2836" s="9">
        <v>2828</v>
      </c>
      <c r="C2836" s="10">
        <f t="shared" ca="1" si="198"/>
        <v>-0.13995578084029361</v>
      </c>
      <c r="H2836" s="9">
        <v>2828</v>
      </c>
      <c r="I2836" s="10">
        <v>6.1932072914982518E-2</v>
      </c>
      <c r="O2836" s="9">
        <v>2828</v>
      </c>
      <c r="P2836" s="10">
        <f t="shared" ca="1" si="197"/>
        <v>-0.13995578084029361</v>
      </c>
      <c r="R2836" s="9">
        <v>2828</v>
      </c>
      <c r="S2836" s="10">
        <f t="shared" ca="1" si="199"/>
        <v>-3.9809025208036412E-2</v>
      </c>
    </row>
    <row r="2837" spans="2:19" x14ac:dyDescent="0.3">
      <c r="B2837" s="9">
        <v>2829</v>
      </c>
      <c r="C2837" s="10">
        <f t="shared" ca="1" si="198"/>
        <v>3.6289406257158131E-2</v>
      </c>
      <c r="H2837" s="9">
        <v>2829</v>
      </c>
      <c r="I2837" s="10">
        <v>6.1932072914982518E-2</v>
      </c>
      <c r="O2837" s="9">
        <v>2829</v>
      </c>
      <c r="P2837" s="10">
        <f t="shared" ca="1" si="197"/>
        <v>3.6289406257158131E-2</v>
      </c>
      <c r="R2837" s="9">
        <v>2829</v>
      </c>
      <c r="S2837" s="10">
        <f t="shared" ca="1" si="199"/>
        <v>0.15217781066246436</v>
      </c>
    </row>
    <row r="2838" spans="2:19" x14ac:dyDescent="0.3">
      <c r="B2838" s="9">
        <v>2830</v>
      </c>
      <c r="C2838" s="10">
        <f t="shared" ca="1" si="198"/>
        <v>7.4736598187353995E-2</v>
      </c>
      <c r="H2838" s="9">
        <v>2830</v>
      </c>
      <c r="I2838" s="10">
        <v>6.1932072914982518E-2</v>
      </c>
      <c r="O2838" s="9">
        <v>2830</v>
      </c>
      <c r="P2838" s="10">
        <f t="shared" ca="1" si="197"/>
        <v>7.4736598187353995E-2</v>
      </c>
      <c r="R2838" s="9">
        <v>2830</v>
      </c>
      <c r="S2838" s="10">
        <f t="shared" ca="1" si="199"/>
        <v>-0.13265498695338812</v>
      </c>
    </row>
    <row r="2839" spans="2:19" x14ac:dyDescent="0.3">
      <c r="B2839" s="9">
        <v>2831</v>
      </c>
      <c r="C2839" s="10">
        <f t="shared" ca="1" si="198"/>
        <v>-9.9361372929955852E-2</v>
      </c>
      <c r="H2839" s="9">
        <v>2831</v>
      </c>
      <c r="I2839" s="10">
        <v>6.1932072914982518E-2</v>
      </c>
      <c r="O2839" s="9">
        <v>2831</v>
      </c>
      <c r="P2839" s="10">
        <f t="shared" ca="1" si="197"/>
        <v>-9.9361372929955852E-2</v>
      </c>
      <c r="R2839" s="9">
        <v>2831</v>
      </c>
      <c r="S2839" s="10">
        <f t="shared" ca="1" si="199"/>
        <v>-5.562580910268939E-2</v>
      </c>
    </row>
    <row r="2840" spans="2:19" x14ac:dyDescent="0.3">
      <c r="B2840" s="9">
        <v>2832</v>
      </c>
      <c r="C2840" s="10">
        <f t="shared" ca="1" si="198"/>
        <v>0.18776343985130772</v>
      </c>
      <c r="H2840" s="9">
        <v>2832</v>
      </c>
      <c r="I2840" s="10">
        <v>6.1932072914982518E-2</v>
      </c>
      <c r="O2840" s="9">
        <v>2832</v>
      </c>
      <c r="P2840" s="10">
        <f t="shared" ca="1" si="197"/>
        <v>0.18776343985130772</v>
      </c>
      <c r="R2840" s="9">
        <v>2832</v>
      </c>
      <c r="S2840" s="10">
        <f t="shared" ca="1" si="199"/>
        <v>5.3413713220713081E-2</v>
      </c>
    </row>
    <row r="2841" spans="2:19" x14ac:dyDescent="0.3">
      <c r="B2841" s="9">
        <v>2833</v>
      </c>
      <c r="C2841" s="10">
        <f t="shared" ca="1" si="198"/>
        <v>0.2779500958267076</v>
      </c>
      <c r="H2841" s="9">
        <v>2833</v>
      </c>
      <c r="I2841" s="10">
        <v>6.1932072914982518E-2</v>
      </c>
      <c r="O2841" s="9">
        <v>2833</v>
      </c>
      <c r="P2841" s="10">
        <f t="shared" ca="1" si="197"/>
        <v>0.2779500958267076</v>
      </c>
      <c r="R2841" s="9">
        <v>2833</v>
      </c>
      <c r="S2841" s="10">
        <f t="shared" ca="1" si="199"/>
        <v>-0.1710852957056424</v>
      </c>
    </row>
    <row r="2842" spans="2:19" x14ac:dyDescent="0.3">
      <c r="B2842" s="9">
        <v>2834</v>
      </c>
      <c r="C2842" s="10">
        <f t="shared" ca="1" si="198"/>
        <v>-9.8963785496249124E-2</v>
      </c>
      <c r="H2842" s="9">
        <v>2834</v>
      </c>
      <c r="I2842" s="10">
        <v>6.1932072914982518E-2</v>
      </c>
      <c r="O2842" s="9">
        <v>2834</v>
      </c>
      <c r="P2842" s="10">
        <f t="shared" ca="1" si="197"/>
        <v>-9.8963785496249124E-2</v>
      </c>
      <c r="R2842" s="9">
        <v>2834</v>
      </c>
      <c r="S2842" s="10">
        <f t="shared" ca="1" si="199"/>
        <v>-2.6353785760110774E-2</v>
      </c>
    </row>
    <row r="2843" spans="2:19" x14ac:dyDescent="0.3">
      <c r="B2843" s="9">
        <v>2835</v>
      </c>
      <c r="C2843" s="10">
        <f t="shared" ca="1" si="198"/>
        <v>-0.11142970682459542</v>
      </c>
      <c r="H2843" s="9">
        <v>2835</v>
      </c>
      <c r="I2843" s="10">
        <v>6.1932072914982518E-2</v>
      </c>
      <c r="O2843" s="9">
        <v>2835</v>
      </c>
      <c r="P2843" s="10">
        <f t="shared" ca="1" si="197"/>
        <v>-0.11142970682459542</v>
      </c>
      <c r="R2843" s="9">
        <v>2835</v>
      </c>
      <c r="S2843" s="10">
        <f t="shared" ca="1" si="199"/>
        <v>-5.5419984190592853E-2</v>
      </c>
    </row>
    <row r="2844" spans="2:19" x14ac:dyDescent="0.3">
      <c r="B2844" s="9">
        <v>2836</v>
      </c>
      <c r="C2844" s="10">
        <f t="shared" ca="1" si="198"/>
        <v>-0.17661138422264791</v>
      </c>
      <c r="H2844" s="9">
        <v>2836</v>
      </c>
      <c r="I2844" s="10">
        <v>6.1932072914982518E-2</v>
      </c>
      <c r="O2844" s="9">
        <v>2836</v>
      </c>
      <c r="P2844" s="10">
        <f t="shared" ca="1" si="197"/>
        <v>-0.17661138422264791</v>
      </c>
      <c r="R2844" s="9">
        <v>2836</v>
      </c>
      <c r="S2844" s="10">
        <f t="shared" ca="1" si="199"/>
        <v>-4.5677773759892529E-2</v>
      </c>
    </row>
    <row r="2845" spans="2:19" x14ac:dyDescent="0.3">
      <c r="B2845" s="9">
        <v>2837</v>
      </c>
      <c r="C2845" s="10">
        <f t="shared" ca="1" si="198"/>
        <v>0.14509924711245006</v>
      </c>
      <c r="H2845" s="9">
        <v>2837</v>
      </c>
      <c r="I2845" s="10">
        <v>6.1932072914982518E-2</v>
      </c>
      <c r="O2845" s="9">
        <v>2837</v>
      </c>
      <c r="P2845" s="10">
        <f t="shared" ca="1" si="197"/>
        <v>0.14509924711245006</v>
      </c>
      <c r="R2845" s="9">
        <v>2837</v>
      </c>
      <c r="S2845" s="10">
        <f t="shared" ca="1" si="199"/>
        <v>5.0401087619673941E-2</v>
      </c>
    </row>
    <row r="2846" spans="2:19" x14ac:dyDescent="0.3">
      <c r="B2846" s="9">
        <v>2838</v>
      </c>
      <c r="C2846" s="10">
        <f t="shared" ca="1" si="198"/>
        <v>-0.1062604020895115</v>
      </c>
      <c r="H2846" s="9">
        <v>2838</v>
      </c>
      <c r="I2846" s="10">
        <v>6.1932072914982518E-2</v>
      </c>
      <c r="O2846" s="9">
        <v>2838</v>
      </c>
      <c r="P2846" s="10">
        <f t="shared" ca="1" si="197"/>
        <v>-0.1062604020895115</v>
      </c>
      <c r="R2846" s="9">
        <v>2838</v>
      </c>
      <c r="S2846" s="10">
        <f t="shared" ca="1" si="199"/>
        <v>-0.13169921569485352</v>
      </c>
    </row>
    <row r="2847" spans="2:19" x14ac:dyDescent="0.3">
      <c r="B2847" s="9">
        <v>2839</v>
      </c>
      <c r="C2847" s="10">
        <f t="shared" ca="1" si="198"/>
        <v>0.11016430151269165</v>
      </c>
      <c r="H2847" s="9">
        <v>2839</v>
      </c>
      <c r="I2847" s="10">
        <v>6.1932072914982518E-2</v>
      </c>
      <c r="O2847" s="9">
        <v>2839</v>
      </c>
      <c r="P2847" s="10">
        <f t="shared" ca="1" si="197"/>
        <v>0.11016430151269165</v>
      </c>
      <c r="R2847" s="9">
        <v>2839</v>
      </c>
      <c r="S2847" s="10">
        <f t="shared" ca="1" si="199"/>
        <v>7.1588770517652242E-3</v>
      </c>
    </row>
    <row r="2848" spans="2:19" x14ac:dyDescent="0.3">
      <c r="B2848" s="9">
        <v>2840</v>
      </c>
      <c r="C2848" s="10">
        <f t="shared" ca="1" si="198"/>
        <v>0.1589330194035061</v>
      </c>
      <c r="H2848" s="9">
        <v>2840</v>
      </c>
      <c r="I2848" s="10">
        <v>6.1932072914982518E-2</v>
      </c>
      <c r="O2848" s="9">
        <v>2840</v>
      </c>
      <c r="P2848" s="10">
        <f t="shared" ca="1" si="197"/>
        <v>0.1589330194035061</v>
      </c>
      <c r="R2848" s="9">
        <v>2840</v>
      </c>
      <c r="S2848" s="10">
        <f t="shared" ca="1" si="199"/>
        <v>9.9850680320158133E-2</v>
      </c>
    </row>
    <row r="2849" spans="2:19" x14ac:dyDescent="0.3">
      <c r="B2849" s="9">
        <v>2841</v>
      </c>
      <c r="C2849" s="10">
        <f t="shared" ca="1" si="198"/>
        <v>4.0119553025670766E-3</v>
      </c>
      <c r="H2849" s="9">
        <v>2841</v>
      </c>
      <c r="I2849" s="10">
        <v>6.1932072914982518E-2</v>
      </c>
      <c r="O2849" s="9">
        <v>2841</v>
      </c>
      <c r="P2849" s="10">
        <f t="shared" ca="1" si="197"/>
        <v>4.0119553025670766E-3</v>
      </c>
      <c r="R2849" s="9">
        <v>2841</v>
      </c>
      <c r="S2849" s="10">
        <f t="shared" ca="1" si="199"/>
        <v>8.7946591318937922E-2</v>
      </c>
    </row>
    <row r="2850" spans="2:19" x14ac:dyDescent="0.3">
      <c r="B2850" s="9">
        <v>2842</v>
      </c>
      <c r="C2850" s="10">
        <f t="shared" ca="1" si="198"/>
        <v>-3.2905103426034199E-2</v>
      </c>
      <c r="H2850" s="9">
        <v>2842</v>
      </c>
      <c r="I2850" s="10">
        <v>6.1932072914982518E-2</v>
      </c>
      <c r="O2850" s="9">
        <v>2842</v>
      </c>
      <c r="P2850" s="10">
        <f t="shared" ca="1" si="197"/>
        <v>-3.2905103426034199E-2</v>
      </c>
      <c r="R2850" s="9">
        <v>2842</v>
      </c>
      <c r="S2850" s="10">
        <f t="shared" ca="1" si="199"/>
        <v>0.1381659032001285</v>
      </c>
    </row>
    <row r="2851" spans="2:19" x14ac:dyDescent="0.3">
      <c r="B2851" s="9">
        <v>2843</v>
      </c>
      <c r="C2851" s="10">
        <f t="shared" ca="1" si="198"/>
        <v>-0.19986569854409056</v>
      </c>
      <c r="H2851" s="9">
        <v>2843</v>
      </c>
      <c r="I2851" s="10">
        <v>6.1932072914982518E-2</v>
      </c>
      <c r="O2851" s="9">
        <v>2843</v>
      </c>
      <c r="P2851" s="10">
        <f t="shared" ca="1" si="197"/>
        <v>-0.19986569854409056</v>
      </c>
      <c r="R2851" s="9">
        <v>2843</v>
      </c>
      <c r="S2851" s="10">
        <f t="shared" ca="1" si="199"/>
        <v>-0.29057597056122364</v>
      </c>
    </row>
    <row r="2852" spans="2:19" x14ac:dyDescent="0.3">
      <c r="B2852" s="9">
        <v>2844</v>
      </c>
      <c r="C2852" s="10">
        <f t="shared" ca="1" si="198"/>
        <v>1.4930100462824008E-3</v>
      </c>
      <c r="H2852" s="9">
        <v>2844</v>
      </c>
      <c r="I2852" s="10">
        <v>6.1932072914982518E-2</v>
      </c>
      <c r="O2852" s="9">
        <v>2844</v>
      </c>
      <c r="P2852" s="10">
        <f t="shared" ca="1" si="197"/>
        <v>1.4930100462824008E-3</v>
      </c>
      <c r="R2852" s="9">
        <v>2844</v>
      </c>
      <c r="S2852" s="10">
        <f t="shared" ca="1" si="199"/>
        <v>-0.20865399370759119</v>
      </c>
    </row>
    <row r="2853" spans="2:19" x14ac:dyDescent="0.3">
      <c r="B2853" s="9">
        <v>2845</v>
      </c>
      <c r="C2853" s="10">
        <f t="shared" ca="1" si="198"/>
        <v>0.22288539231142651</v>
      </c>
      <c r="H2853" s="9">
        <v>2845</v>
      </c>
      <c r="I2853" s="10">
        <v>6.1932072914982518E-2</v>
      </c>
      <c r="O2853" s="9">
        <v>2845</v>
      </c>
      <c r="P2853" s="10">
        <f t="shared" ca="1" si="197"/>
        <v>0.22288539231142651</v>
      </c>
      <c r="R2853" s="9">
        <v>2845</v>
      </c>
      <c r="S2853" s="10">
        <f t="shared" ca="1" si="199"/>
        <v>-4.9695362277405918E-2</v>
      </c>
    </row>
    <row r="2854" spans="2:19" x14ac:dyDescent="0.3">
      <c r="B2854" s="9">
        <v>2846</v>
      </c>
      <c r="C2854" s="10">
        <f t="shared" ca="1" si="198"/>
        <v>0.17020169623430631</v>
      </c>
      <c r="H2854" s="9">
        <v>2846</v>
      </c>
      <c r="I2854" s="10">
        <v>6.1932072914982518E-2</v>
      </c>
      <c r="O2854" s="9">
        <v>2846</v>
      </c>
      <c r="P2854" s="10">
        <f t="shared" ca="1" si="197"/>
        <v>0.17020169623430631</v>
      </c>
      <c r="R2854" s="9">
        <v>2846</v>
      </c>
      <c r="S2854" s="10">
        <f t="shared" ca="1" si="199"/>
        <v>0.2359086275136078</v>
      </c>
    </row>
    <row r="2855" spans="2:19" x14ac:dyDescent="0.3">
      <c r="B2855" s="9">
        <v>2847</v>
      </c>
      <c r="C2855" s="10">
        <f t="shared" ca="1" si="198"/>
        <v>3.3547353666614176E-2</v>
      </c>
      <c r="H2855" s="9">
        <v>2847</v>
      </c>
      <c r="I2855" s="10">
        <v>6.1932072914982518E-2</v>
      </c>
      <c r="O2855" s="9">
        <v>2847</v>
      </c>
      <c r="P2855" s="10">
        <f t="shared" ca="1" si="197"/>
        <v>3.3547353666614176E-2</v>
      </c>
      <c r="R2855" s="9">
        <v>2847</v>
      </c>
      <c r="S2855" s="10">
        <f t="shared" ca="1" si="199"/>
        <v>-4.1941940562758746E-2</v>
      </c>
    </row>
    <row r="2856" spans="2:19" x14ac:dyDescent="0.3">
      <c r="B2856" s="9">
        <v>2848</v>
      </c>
      <c r="C2856" s="10">
        <f t="shared" ca="1" si="198"/>
        <v>3.8010060010043702E-3</v>
      </c>
      <c r="H2856" s="9">
        <v>2848</v>
      </c>
      <c r="I2856" s="10">
        <v>6.1932072914982518E-2</v>
      </c>
      <c r="O2856" s="9">
        <v>2848</v>
      </c>
      <c r="P2856" s="10">
        <f t="shared" ca="1" si="197"/>
        <v>3.8010060010043702E-3</v>
      </c>
      <c r="R2856" s="9">
        <v>2848</v>
      </c>
      <c r="S2856" s="10">
        <f t="shared" ca="1" si="199"/>
        <v>7.8277101825831238E-2</v>
      </c>
    </row>
    <row r="2857" spans="2:19" x14ac:dyDescent="0.3">
      <c r="B2857" s="9">
        <v>2849</v>
      </c>
      <c r="C2857" s="10">
        <f t="shared" ca="1" si="198"/>
        <v>-0.10308539934908262</v>
      </c>
      <c r="H2857" s="9">
        <v>2849</v>
      </c>
      <c r="I2857" s="10">
        <v>6.1932072914982518E-2</v>
      </c>
      <c r="O2857" s="9">
        <v>2849</v>
      </c>
      <c r="P2857" s="10">
        <f t="shared" ca="1" si="197"/>
        <v>-0.10308539934908262</v>
      </c>
      <c r="R2857" s="9">
        <v>2849</v>
      </c>
      <c r="S2857" s="10">
        <f t="shared" ca="1" si="199"/>
        <v>-0.16175544081155685</v>
      </c>
    </row>
    <row r="2858" spans="2:19" x14ac:dyDescent="0.3">
      <c r="B2858" s="9">
        <v>2850</v>
      </c>
      <c r="C2858" s="10">
        <f t="shared" ca="1" si="198"/>
        <v>-0.28041550339728938</v>
      </c>
      <c r="H2858" s="9">
        <v>2850</v>
      </c>
      <c r="I2858" s="10">
        <v>6.1932072914982518E-2</v>
      </c>
      <c r="O2858" s="9">
        <v>2850</v>
      </c>
      <c r="P2858" s="10">
        <f t="shared" ca="1" si="197"/>
        <v>-0.28041550339728938</v>
      </c>
      <c r="R2858" s="9">
        <v>2850</v>
      </c>
      <c r="S2858" s="10">
        <f t="shared" ca="1" si="199"/>
        <v>6.7922087258287231E-2</v>
      </c>
    </row>
    <row r="2859" spans="2:19" x14ac:dyDescent="0.3">
      <c r="B2859" s="9">
        <v>2851</v>
      </c>
      <c r="C2859" s="10">
        <f t="shared" ca="1" si="198"/>
        <v>-8.3920007251915243E-2</v>
      </c>
      <c r="H2859" s="9">
        <v>2851</v>
      </c>
      <c r="I2859" s="10">
        <v>6.1932072914982518E-2</v>
      </c>
      <c r="O2859" s="9">
        <v>2851</v>
      </c>
      <c r="P2859" s="10">
        <f t="shared" ca="1" si="197"/>
        <v>-8.3920007251915243E-2</v>
      </c>
      <c r="R2859" s="9">
        <v>2851</v>
      </c>
      <c r="S2859" s="10">
        <f t="shared" ca="1" si="199"/>
        <v>-0.17138371265470298</v>
      </c>
    </row>
    <row r="2860" spans="2:19" x14ac:dyDescent="0.3">
      <c r="B2860" s="9">
        <v>2852</v>
      </c>
      <c r="C2860" s="10">
        <f t="shared" ca="1" si="198"/>
        <v>-0.14930706565356361</v>
      </c>
      <c r="H2860" s="9">
        <v>2852</v>
      </c>
      <c r="I2860" s="10">
        <v>6.1932072914982518E-2</v>
      </c>
      <c r="O2860" s="9">
        <v>2852</v>
      </c>
      <c r="P2860" s="10">
        <f t="shared" ca="1" si="197"/>
        <v>-0.14930706565356361</v>
      </c>
      <c r="R2860" s="9">
        <v>2852</v>
      </c>
      <c r="S2860" s="10">
        <f t="shared" ca="1" si="199"/>
        <v>-0.10741486831006734</v>
      </c>
    </row>
    <row r="2861" spans="2:19" x14ac:dyDescent="0.3">
      <c r="B2861" s="9">
        <v>2853</v>
      </c>
      <c r="C2861" s="10">
        <f t="shared" ca="1" si="198"/>
        <v>-2.730470601617491E-2</v>
      </c>
      <c r="H2861" s="9">
        <v>2853</v>
      </c>
      <c r="I2861" s="10">
        <v>6.1932072914982518E-2</v>
      </c>
      <c r="O2861" s="9">
        <v>2853</v>
      </c>
      <c r="P2861" s="10">
        <f t="shared" ca="1" si="197"/>
        <v>-2.730470601617491E-2</v>
      </c>
      <c r="R2861" s="9">
        <v>2853</v>
      </c>
      <c r="S2861" s="10">
        <f t="shared" ca="1" si="199"/>
        <v>0.25348061770333535</v>
      </c>
    </row>
    <row r="2862" spans="2:19" x14ac:dyDescent="0.3">
      <c r="B2862" s="9">
        <v>2854</v>
      </c>
      <c r="C2862" s="10">
        <f t="shared" ca="1" si="198"/>
        <v>8.9235156897029128E-2</v>
      </c>
      <c r="H2862" s="9">
        <v>2854</v>
      </c>
      <c r="I2862" s="10">
        <v>6.1932072914982518E-2</v>
      </c>
      <c r="O2862" s="9">
        <v>2854</v>
      </c>
      <c r="P2862" s="10">
        <f t="shared" ca="1" si="197"/>
        <v>8.9235156897029128E-2</v>
      </c>
      <c r="R2862" s="9">
        <v>2854</v>
      </c>
      <c r="S2862" s="10">
        <f t="shared" ca="1" si="199"/>
        <v>0.23028215945077335</v>
      </c>
    </row>
    <row r="2863" spans="2:19" x14ac:dyDescent="0.3">
      <c r="B2863" s="9">
        <v>2855</v>
      </c>
      <c r="C2863" s="10">
        <f t="shared" ca="1" si="198"/>
        <v>3.9966324766000781E-2</v>
      </c>
      <c r="H2863" s="9">
        <v>2855</v>
      </c>
      <c r="I2863" s="10">
        <v>6.1932072914982518E-2</v>
      </c>
      <c r="O2863" s="9">
        <v>2855</v>
      </c>
      <c r="P2863" s="10">
        <f t="shared" ca="1" si="197"/>
        <v>3.9966324766000781E-2</v>
      </c>
      <c r="R2863" s="9">
        <v>2855</v>
      </c>
      <c r="S2863" s="10">
        <f t="shared" ca="1" si="199"/>
        <v>-0.11599108914599446</v>
      </c>
    </row>
    <row r="2864" spans="2:19" x14ac:dyDescent="0.3">
      <c r="B2864" s="9">
        <v>2856</v>
      </c>
      <c r="C2864" s="10">
        <f t="shared" ca="1" si="198"/>
        <v>0.13619341283907527</v>
      </c>
      <c r="H2864" s="9">
        <v>2856</v>
      </c>
      <c r="I2864" s="10">
        <v>6.1932072914982518E-2</v>
      </c>
      <c r="O2864" s="9">
        <v>2856</v>
      </c>
      <c r="P2864" s="10">
        <f t="shared" ca="1" si="197"/>
        <v>0.13619341283907527</v>
      </c>
      <c r="R2864" s="9">
        <v>2856</v>
      </c>
      <c r="S2864" s="10">
        <f t="shared" ca="1" si="199"/>
        <v>-0.14550986109904598</v>
      </c>
    </row>
    <row r="2865" spans="2:19" x14ac:dyDescent="0.3">
      <c r="B2865" s="9">
        <v>2857</v>
      </c>
      <c r="C2865" s="10">
        <f t="shared" ca="1" si="198"/>
        <v>0.18946420552423346</v>
      </c>
      <c r="H2865" s="9">
        <v>2857</v>
      </c>
      <c r="I2865" s="10">
        <v>6.1932072914982518E-2</v>
      </c>
      <c r="O2865" s="9">
        <v>2857</v>
      </c>
      <c r="P2865" s="10">
        <f t="shared" ca="1" si="197"/>
        <v>0.18946420552423346</v>
      </c>
      <c r="R2865" s="9">
        <v>2857</v>
      </c>
      <c r="S2865" s="10">
        <f t="shared" ca="1" si="199"/>
        <v>0.23069178020649109</v>
      </c>
    </row>
    <row r="2866" spans="2:19" x14ac:dyDescent="0.3">
      <c r="B2866" s="9">
        <v>2858</v>
      </c>
      <c r="C2866" s="10">
        <f t="shared" ca="1" si="198"/>
        <v>1.3741188222543246E-2</v>
      </c>
      <c r="H2866" s="9">
        <v>2858</v>
      </c>
      <c r="I2866" s="10">
        <v>6.1932072914982518E-2</v>
      </c>
      <c r="O2866" s="9">
        <v>2858</v>
      </c>
      <c r="P2866" s="10">
        <f t="shared" ca="1" si="197"/>
        <v>1.3741188222543246E-2</v>
      </c>
      <c r="R2866" s="9">
        <v>2858</v>
      </c>
      <c r="S2866" s="10">
        <f t="shared" ca="1" si="199"/>
        <v>0.20270477705653236</v>
      </c>
    </row>
    <row r="2867" spans="2:19" x14ac:dyDescent="0.3">
      <c r="B2867" s="9">
        <v>2859</v>
      </c>
      <c r="C2867" s="10">
        <f t="shared" ca="1" si="198"/>
        <v>5.8299609510791293E-2</v>
      </c>
      <c r="H2867" s="9">
        <v>2859</v>
      </c>
      <c r="I2867" s="10">
        <v>6.1932072914982518E-2</v>
      </c>
      <c r="O2867" s="9">
        <v>2859</v>
      </c>
      <c r="P2867" s="10">
        <f t="shared" ca="1" si="197"/>
        <v>5.8299609510791293E-2</v>
      </c>
      <c r="R2867" s="9">
        <v>2859</v>
      </c>
      <c r="S2867" s="10">
        <f t="shared" ca="1" si="199"/>
        <v>-0.2308085906084959</v>
      </c>
    </row>
    <row r="2868" spans="2:19" x14ac:dyDescent="0.3">
      <c r="B2868" s="9">
        <v>2860</v>
      </c>
      <c r="C2868" s="10">
        <f t="shared" ca="1" si="198"/>
        <v>-5.8829661564057702E-2</v>
      </c>
      <c r="H2868" s="9">
        <v>2860</v>
      </c>
      <c r="I2868" s="10">
        <v>6.1932072914982518E-2</v>
      </c>
      <c r="O2868" s="9">
        <v>2860</v>
      </c>
      <c r="P2868" s="10">
        <f t="shared" ca="1" si="197"/>
        <v>-5.8829661564057702E-2</v>
      </c>
      <c r="R2868" s="9">
        <v>2860</v>
      </c>
      <c r="S2868" s="10">
        <f t="shared" ca="1" si="199"/>
        <v>5.4678322094331613E-2</v>
      </c>
    </row>
    <row r="2869" spans="2:19" x14ac:dyDescent="0.3">
      <c r="B2869" s="9">
        <v>2861</v>
      </c>
      <c r="C2869" s="10">
        <f t="shared" ca="1" si="198"/>
        <v>-0.1530023251450521</v>
      </c>
      <c r="H2869" s="9">
        <v>2861</v>
      </c>
      <c r="I2869" s="10">
        <v>6.1932072914982518E-2</v>
      </c>
      <c r="O2869" s="9">
        <v>2861</v>
      </c>
      <c r="P2869" s="10">
        <f t="shared" ca="1" si="197"/>
        <v>-0.1530023251450521</v>
      </c>
      <c r="R2869" s="9">
        <v>2861</v>
      </c>
      <c r="S2869" s="10">
        <f t="shared" ca="1" si="199"/>
        <v>4.5403315010985691E-2</v>
      </c>
    </row>
    <row r="2870" spans="2:19" x14ac:dyDescent="0.3">
      <c r="B2870" s="9">
        <v>2862</v>
      </c>
      <c r="C2870" s="10">
        <f t="shared" ca="1" si="198"/>
        <v>-0.25038439552843506</v>
      </c>
      <c r="H2870" s="9">
        <v>2862</v>
      </c>
      <c r="I2870" s="10">
        <v>6.1932072914982518E-2</v>
      </c>
      <c r="O2870" s="9">
        <v>2862</v>
      </c>
      <c r="P2870" s="10">
        <f t="shared" ca="1" si="197"/>
        <v>-0.25038439552843506</v>
      </c>
      <c r="R2870" s="9">
        <v>2862</v>
      </c>
      <c r="S2870" s="10">
        <f t="shared" ca="1" si="199"/>
        <v>-7.4811128934411622E-2</v>
      </c>
    </row>
    <row r="2871" spans="2:19" x14ac:dyDescent="0.3">
      <c r="B2871" s="9">
        <v>2863</v>
      </c>
      <c r="C2871" s="10">
        <f t="shared" ca="1" si="198"/>
        <v>4.5814100080473187E-2</v>
      </c>
      <c r="H2871" s="9">
        <v>2863</v>
      </c>
      <c r="I2871" s="10">
        <v>6.1932072914982518E-2</v>
      </c>
      <c r="O2871" s="9">
        <v>2863</v>
      </c>
      <c r="P2871" s="10">
        <f t="shared" ca="1" si="197"/>
        <v>4.5814100080473187E-2</v>
      </c>
      <c r="R2871" s="9">
        <v>2863</v>
      </c>
      <c r="S2871" s="10">
        <f t="shared" ca="1" si="199"/>
        <v>0.16872246045280137</v>
      </c>
    </row>
    <row r="2872" spans="2:19" x14ac:dyDescent="0.3">
      <c r="B2872" s="9">
        <v>2864</v>
      </c>
      <c r="C2872" s="10">
        <f t="shared" ca="1" si="198"/>
        <v>5.4375923446620608E-2</v>
      </c>
      <c r="H2872" s="9">
        <v>2864</v>
      </c>
      <c r="I2872" s="10">
        <v>6.1932072914982518E-2</v>
      </c>
      <c r="O2872" s="9">
        <v>2864</v>
      </c>
      <c r="P2872" s="10">
        <f t="shared" ca="1" si="197"/>
        <v>5.4375923446620608E-2</v>
      </c>
      <c r="R2872" s="9">
        <v>2864</v>
      </c>
      <c r="S2872" s="10">
        <f t="shared" ca="1" si="199"/>
        <v>0.27085883060932398</v>
      </c>
    </row>
    <row r="2873" spans="2:19" x14ac:dyDescent="0.3">
      <c r="B2873" s="9">
        <v>2865</v>
      </c>
      <c r="C2873" s="10">
        <f t="shared" ca="1" si="198"/>
        <v>0.10374312396390965</v>
      </c>
      <c r="H2873" s="9">
        <v>2865</v>
      </c>
      <c r="I2873" s="10">
        <v>6.1932072914982518E-2</v>
      </c>
      <c r="O2873" s="9">
        <v>2865</v>
      </c>
      <c r="P2873" s="10">
        <f t="shared" ca="1" si="197"/>
        <v>0.10374312396390965</v>
      </c>
      <c r="R2873" s="9">
        <v>2865</v>
      </c>
      <c r="S2873" s="10">
        <f t="shared" ca="1" si="199"/>
        <v>-2.0688316083570343E-2</v>
      </c>
    </row>
    <row r="2874" spans="2:19" x14ac:dyDescent="0.3">
      <c r="B2874" s="9">
        <v>2866</v>
      </c>
      <c r="C2874" s="10">
        <f t="shared" ca="1" si="198"/>
        <v>-2.3516292816039109E-2</v>
      </c>
      <c r="H2874" s="9">
        <v>2866</v>
      </c>
      <c r="I2874" s="10">
        <v>6.1932072914982518E-2</v>
      </c>
      <c r="O2874" s="9">
        <v>2866</v>
      </c>
      <c r="P2874" s="10">
        <f t="shared" ca="1" si="197"/>
        <v>-2.3516292816039109E-2</v>
      </c>
      <c r="R2874" s="9">
        <v>2866</v>
      </c>
      <c r="S2874" s="10">
        <f t="shared" ca="1" si="199"/>
        <v>3.9056992446267633E-2</v>
      </c>
    </row>
    <row r="2875" spans="2:19" x14ac:dyDescent="0.3">
      <c r="B2875" s="9">
        <v>2867</v>
      </c>
      <c r="C2875" s="10">
        <f t="shared" ca="1" si="198"/>
        <v>0.16907375317836301</v>
      </c>
      <c r="H2875" s="9">
        <v>2867</v>
      </c>
      <c r="I2875" s="10">
        <v>6.1932072914982518E-2</v>
      </c>
      <c r="O2875" s="9">
        <v>2867</v>
      </c>
      <c r="P2875" s="10">
        <f t="shared" ca="1" si="197"/>
        <v>0.16907375317836301</v>
      </c>
      <c r="R2875" s="9">
        <v>2867</v>
      </c>
      <c r="S2875" s="10">
        <f t="shared" ca="1" si="199"/>
        <v>-1.126688228532248E-2</v>
      </c>
    </row>
    <row r="2876" spans="2:19" x14ac:dyDescent="0.3">
      <c r="B2876" s="9">
        <v>2868</v>
      </c>
      <c r="C2876" s="10">
        <f t="shared" ca="1" si="198"/>
        <v>0.31420585589893441</v>
      </c>
      <c r="H2876" s="9">
        <v>2868</v>
      </c>
      <c r="I2876" s="10">
        <v>6.1932072914982518E-2</v>
      </c>
      <c r="O2876" s="9">
        <v>2868</v>
      </c>
      <c r="P2876" s="10">
        <f t="shared" ca="1" si="197"/>
        <v>0.31420585589893441</v>
      </c>
      <c r="R2876" s="9">
        <v>2868</v>
      </c>
      <c r="S2876" s="10">
        <f t="shared" ca="1" si="199"/>
        <v>0.12985734025703205</v>
      </c>
    </row>
    <row r="2877" spans="2:19" x14ac:dyDescent="0.3">
      <c r="B2877" s="9">
        <v>2869</v>
      </c>
      <c r="C2877" s="10">
        <f t="shared" ca="1" si="198"/>
        <v>-0.16074532929924598</v>
      </c>
      <c r="H2877" s="9">
        <v>2869</v>
      </c>
      <c r="I2877" s="10">
        <v>6.1932072914982518E-2</v>
      </c>
      <c r="O2877" s="9">
        <v>2869</v>
      </c>
      <c r="P2877" s="10">
        <f t="shared" ca="1" si="197"/>
        <v>-0.16074532929924598</v>
      </c>
      <c r="R2877" s="9">
        <v>2869</v>
      </c>
      <c r="S2877" s="10">
        <f t="shared" ca="1" si="199"/>
        <v>-0.1248169481579004</v>
      </c>
    </row>
    <row r="2878" spans="2:19" x14ac:dyDescent="0.3">
      <c r="B2878" s="9">
        <v>2870</v>
      </c>
      <c r="C2878" s="10">
        <f t="shared" ca="1" si="198"/>
        <v>2.9529254744667971E-2</v>
      </c>
      <c r="H2878" s="9">
        <v>2870</v>
      </c>
      <c r="I2878" s="10">
        <v>6.1932072914982518E-2</v>
      </c>
      <c r="O2878" s="9">
        <v>2870</v>
      </c>
      <c r="P2878" s="10">
        <f t="shared" ca="1" si="197"/>
        <v>2.9529254744667971E-2</v>
      </c>
      <c r="R2878" s="9">
        <v>2870</v>
      </c>
      <c r="S2878" s="10">
        <f t="shared" ca="1" si="199"/>
        <v>-1.1214513135588928E-2</v>
      </c>
    </row>
    <row r="2879" spans="2:19" x14ac:dyDescent="0.3">
      <c r="B2879" s="9">
        <v>2871</v>
      </c>
      <c r="C2879" s="10">
        <f t="shared" ca="1" si="198"/>
        <v>0.33875815837327911</v>
      </c>
      <c r="H2879" s="9">
        <v>2871</v>
      </c>
      <c r="I2879" s="10">
        <v>6.1932072914982518E-2</v>
      </c>
      <c r="O2879" s="9">
        <v>2871</v>
      </c>
      <c r="P2879" s="10">
        <f t="shared" ca="1" si="197"/>
        <v>0.33875815837327911</v>
      </c>
      <c r="R2879" s="9">
        <v>2871</v>
      </c>
      <c r="S2879" s="10">
        <f t="shared" ca="1" si="199"/>
        <v>3.8110894596728541E-2</v>
      </c>
    </row>
    <row r="2880" spans="2:19" x14ac:dyDescent="0.3">
      <c r="B2880" s="9">
        <v>2872</v>
      </c>
      <c r="C2880" s="10">
        <f t="shared" ca="1" si="198"/>
        <v>-1.9911875126280799E-3</v>
      </c>
      <c r="H2880" s="9">
        <v>2872</v>
      </c>
      <c r="I2880" s="10">
        <v>6.1932072914982518E-2</v>
      </c>
      <c r="O2880" s="9">
        <v>2872</v>
      </c>
      <c r="P2880" s="10">
        <f t="shared" ca="1" si="197"/>
        <v>-1.9911875126280799E-3</v>
      </c>
      <c r="R2880" s="9">
        <v>2872</v>
      </c>
      <c r="S2880" s="10">
        <f t="shared" ca="1" si="199"/>
        <v>0.13563131391929983</v>
      </c>
    </row>
    <row r="2881" spans="2:19" x14ac:dyDescent="0.3">
      <c r="B2881" s="9">
        <v>2873</v>
      </c>
      <c r="C2881" s="10">
        <f t="shared" ca="1" si="198"/>
        <v>-1.7291121269821897E-2</v>
      </c>
      <c r="H2881" s="9">
        <v>2873</v>
      </c>
      <c r="I2881" s="10">
        <v>6.1932072914982518E-2</v>
      </c>
      <c r="O2881" s="9">
        <v>2873</v>
      </c>
      <c r="P2881" s="10">
        <f t="shared" ca="1" si="197"/>
        <v>-1.7291121269821897E-2</v>
      </c>
      <c r="R2881" s="9">
        <v>2873</v>
      </c>
      <c r="S2881" s="10">
        <f t="shared" ca="1" si="199"/>
        <v>-9.2275597072798324E-2</v>
      </c>
    </row>
    <row r="2882" spans="2:19" x14ac:dyDescent="0.3">
      <c r="B2882" s="9">
        <v>2874</v>
      </c>
      <c r="C2882" s="10">
        <f t="shared" ca="1" si="198"/>
        <v>-0.12352299018445559</v>
      </c>
      <c r="H2882" s="9">
        <v>2874</v>
      </c>
      <c r="I2882" s="10">
        <v>6.1932072914982518E-2</v>
      </c>
      <c r="O2882" s="9">
        <v>2874</v>
      </c>
      <c r="P2882" s="10">
        <f t="shared" ca="1" si="197"/>
        <v>-0.12352299018445559</v>
      </c>
      <c r="R2882" s="9">
        <v>2874</v>
      </c>
      <c r="S2882" s="10">
        <f t="shared" ca="1" si="199"/>
        <v>0.1847091549144792</v>
      </c>
    </row>
    <row r="2883" spans="2:19" x14ac:dyDescent="0.3">
      <c r="B2883" s="9">
        <v>2875</v>
      </c>
      <c r="C2883" s="10">
        <f t="shared" ca="1" si="198"/>
        <v>-9.0355419848186888E-2</v>
      </c>
      <c r="H2883" s="9">
        <v>2875</v>
      </c>
      <c r="I2883" s="10">
        <v>6.1932072914982518E-2</v>
      </c>
      <c r="O2883" s="9">
        <v>2875</v>
      </c>
      <c r="P2883" s="10">
        <f t="shared" ca="1" si="197"/>
        <v>-9.0355419848186888E-2</v>
      </c>
      <c r="R2883" s="9">
        <v>2875</v>
      </c>
      <c r="S2883" s="10">
        <f t="shared" ca="1" si="199"/>
        <v>-1.9267133675630248E-2</v>
      </c>
    </row>
    <row r="2884" spans="2:19" x14ac:dyDescent="0.3">
      <c r="B2884" s="9">
        <v>2876</v>
      </c>
      <c r="C2884" s="10">
        <f t="shared" ca="1" si="198"/>
        <v>-0.25714211726315789</v>
      </c>
      <c r="H2884" s="9">
        <v>2876</v>
      </c>
      <c r="I2884" s="10">
        <v>6.1932072914982518E-2</v>
      </c>
      <c r="O2884" s="9">
        <v>2876</v>
      </c>
      <c r="P2884" s="10">
        <f t="shared" ca="1" si="197"/>
        <v>-0.25714211726315789</v>
      </c>
      <c r="R2884" s="9">
        <v>2876</v>
      </c>
      <c r="S2884" s="10">
        <f t="shared" ca="1" si="199"/>
        <v>-0.13861717019708727</v>
      </c>
    </row>
    <row r="2885" spans="2:19" x14ac:dyDescent="0.3">
      <c r="B2885" s="9">
        <v>2877</v>
      </c>
      <c r="C2885" s="10">
        <f t="shared" ca="1" si="198"/>
        <v>-0.23015233006382146</v>
      </c>
      <c r="H2885" s="9">
        <v>2877</v>
      </c>
      <c r="I2885" s="10">
        <v>6.1932072914982518E-2</v>
      </c>
      <c r="O2885" s="9">
        <v>2877</v>
      </c>
      <c r="P2885" s="10">
        <f t="shared" ca="1" si="197"/>
        <v>-0.23015233006382146</v>
      </c>
      <c r="R2885" s="9">
        <v>2877</v>
      </c>
      <c r="S2885" s="10">
        <f t="shared" ca="1" si="199"/>
        <v>0.13180991454418531</v>
      </c>
    </row>
    <row r="2886" spans="2:19" x14ac:dyDescent="0.3">
      <c r="B2886" s="9">
        <v>2878</v>
      </c>
      <c r="C2886" s="10">
        <f t="shared" ca="1" si="198"/>
        <v>-9.5682559696243813E-2</v>
      </c>
      <c r="H2886" s="9">
        <v>2878</v>
      </c>
      <c r="I2886" s="10">
        <v>6.1932072914982518E-2</v>
      </c>
      <c r="O2886" s="9">
        <v>2878</v>
      </c>
      <c r="P2886" s="10">
        <f t="shared" ca="1" si="197"/>
        <v>-9.5682559696243813E-2</v>
      </c>
      <c r="R2886" s="9">
        <v>2878</v>
      </c>
      <c r="S2886" s="10">
        <f t="shared" ca="1" si="199"/>
        <v>6.1973474287688651E-2</v>
      </c>
    </row>
    <row r="2887" spans="2:19" x14ac:dyDescent="0.3">
      <c r="B2887" s="9">
        <v>2879</v>
      </c>
      <c r="C2887" s="10">
        <f t="shared" ca="1" si="198"/>
        <v>-0.11446738470379894</v>
      </c>
      <c r="H2887" s="9">
        <v>2879</v>
      </c>
      <c r="I2887" s="10">
        <v>6.1932072914982518E-2</v>
      </c>
      <c r="O2887" s="9">
        <v>2879</v>
      </c>
      <c r="P2887" s="10">
        <f t="shared" ca="1" si="197"/>
        <v>-0.11446738470379894</v>
      </c>
      <c r="R2887" s="9">
        <v>2879</v>
      </c>
      <c r="S2887" s="10">
        <f t="shared" ca="1" si="199"/>
        <v>0.20167493476522086</v>
      </c>
    </row>
    <row r="2888" spans="2:19" x14ac:dyDescent="0.3">
      <c r="B2888" s="9">
        <v>2880</v>
      </c>
      <c r="C2888" s="10">
        <f t="shared" ca="1" si="198"/>
        <v>-0.14942046931034797</v>
      </c>
      <c r="H2888" s="9">
        <v>2880</v>
      </c>
      <c r="I2888" s="10">
        <v>6.1932072914982518E-2</v>
      </c>
      <c r="O2888" s="9">
        <v>2880</v>
      </c>
      <c r="P2888" s="10">
        <f t="shared" ca="1" si="197"/>
        <v>-0.14942046931034797</v>
      </c>
      <c r="R2888" s="9">
        <v>2880</v>
      </c>
      <c r="S2888" s="10">
        <f t="shared" ca="1" si="199"/>
        <v>-5.3249708891415282E-2</v>
      </c>
    </row>
    <row r="2889" spans="2:19" x14ac:dyDescent="0.3">
      <c r="B2889" s="9">
        <v>2881</v>
      </c>
      <c r="C2889" s="10">
        <f t="shared" ca="1" si="198"/>
        <v>-3.6435786859200341E-3</v>
      </c>
      <c r="H2889" s="9">
        <v>2881</v>
      </c>
      <c r="I2889" s="10">
        <v>6.1932072914982518E-2</v>
      </c>
      <c r="O2889" s="9">
        <v>2881</v>
      </c>
      <c r="P2889" s="10">
        <f t="shared" ref="P2889:P2952" ca="1" si="200">C2889</f>
        <v>-3.6435786859200341E-3</v>
      </c>
      <c r="R2889" s="9">
        <v>2881</v>
      </c>
      <c r="S2889" s="10">
        <f t="shared" ca="1" si="199"/>
        <v>5.4224453009889172E-2</v>
      </c>
    </row>
    <row r="2890" spans="2:19" x14ac:dyDescent="0.3">
      <c r="B2890" s="9">
        <v>2882</v>
      </c>
      <c r="C2890" s="10">
        <f t="shared" ca="1" si="198"/>
        <v>-0.12945505134486093</v>
      </c>
      <c r="H2890" s="9">
        <v>2882</v>
      </c>
      <c r="I2890" s="10">
        <v>6.1932072914982518E-2</v>
      </c>
      <c r="O2890" s="9">
        <v>2882</v>
      </c>
      <c r="P2890" s="10">
        <f t="shared" ca="1" si="200"/>
        <v>-0.12945505134486093</v>
      </c>
      <c r="R2890" s="9">
        <v>2882</v>
      </c>
      <c r="S2890" s="10">
        <f t="shared" ca="1" si="199"/>
        <v>0.2371534678075769</v>
      </c>
    </row>
    <row r="2891" spans="2:19" x14ac:dyDescent="0.3">
      <c r="B2891" s="9">
        <v>2883</v>
      </c>
      <c r="C2891" s="10">
        <f t="shared" ca="1" si="198"/>
        <v>-0.26567894013607168</v>
      </c>
      <c r="H2891" s="9">
        <v>2883</v>
      </c>
      <c r="I2891" s="10">
        <v>6.1932072914982518E-2</v>
      </c>
      <c r="O2891" s="9">
        <v>2883</v>
      </c>
      <c r="P2891" s="10">
        <f t="shared" ca="1" si="200"/>
        <v>-0.26567894013607168</v>
      </c>
      <c r="R2891" s="9">
        <v>2883</v>
      </c>
      <c r="S2891" s="10">
        <f t="shared" ca="1" si="199"/>
        <v>-0.24171953459724921</v>
      </c>
    </row>
    <row r="2892" spans="2:19" x14ac:dyDescent="0.3">
      <c r="B2892" s="9">
        <v>2884</v>
      </c>
      <c r="C2892" s="10">
        <f t="shared" ref="C2892:C2955" ca="1" si="201">_xlfn.NORM.INV(RAND(),$C$3,$C$4)+($C$5*C2891)+($C$6*RAND())</f>
        <v>0.19029972526707331</v>
      </c>
      <c r="H2892" s="9">
        <v>2884</v>
      </c>
      <c r="I2892" s="10">
        <v>6.1932072914982518E-2</v>
      </c>
      <c r="O2892" s="9">
        <v>2884</v>
      </c>
      <c r="P2892" s="10">
        <f t="shared" ca="1" si="200"/>
        <v>0.19029972526707331</v>
      </c>
      <c r="R2892" s="9">
        <v>2884</v>
      </c>
      <c r="S2892" s="10">
        <f t="shared" ca="1" si="199"/>
        <v>-0.31620695400768101</v>
      </c>
    </row>
    <row r="2893" spans="2:19" x14ac:dyDescent="0.3">
      <c r="B2893" s="9">
        <v>2885</v>
      </c>
      <c r="C2893" s="10">
        <f t="shared" ca="1" si="201"/>
        <v>0.18063696755789976</v>
      </c>
      <c r="H2893" s="9">
        <v>2885</v>
      </c>
      <c r="I2893" s="10">
        <v>6.1932072914982518E-2</v>
      </c>
      <c r="O2893" s="9">
        <v>2885</v>
      </c>
      <c r="P2893" s="10">
        <f t="shared" ca="1" si="200"/>
        <v>0.18063696755789976</v>
      </c>
      <c r="R2893" s="9">
        <v>2885</v>
      </c>
      <c r="S2893" s="10">
        <f t="shared" ca="1" si="199"/>
        <v>-4.7099985261787707E-2</v>
      </c>
    </row>
    <row r="2894" spans="2:19" x14ac:dyDescent="0.3">
      <c r="B2894" s="9">
        <v>2886</v>
      </c>
      <c r="C2894" s="10">
        <f t="shared" ca="1" si="201"/>
        <v>-9.5828775407867418E-3</v>
      </c>
      <c r="H2894" s="9">
        <v>2886</v>
      </c>
      <c r="I2894" s="10">
        <v>6.1932072914982518E-2</v>
      </c>
      <c r="O2894" s="9">
        <v>2886</v>
      </c>
      <c r="P2894" s="10">
        <f t="shared" ca="1" si="200"/>
        <v>-9.5828775407867418E-3</v>
      </c>
      <c r="R2894" s="9">
        <v>2886</v>
      </c>
      <c r="S2894" s="10">
        <f t="shared" ca="1" si="199"/>
        <v>-1.9576639047167534E-2</v>
      </c>
    </row>
    <row r="2895" spans="2:19" x14ac:dyDescent="0.3">
      <c r="B2895" s="9">
        <v>2887</v>
      </c>
      <c r="C2895" s="10">
        <f t="shared" ca="1" si="201"/>
        <v>-0.15690468455775541</v>
      </c>
      <c r="H2895" s="9">
        <v>2887</v>
      </c>
      <c r="I2895" s="10">
        <v>6.1932072914982518E-2</v>
      </c>
      <c r="O2895" s="9">
        <v>2887</v>
      </c>
      <c r="P2895" s="10">
        <f t="shared" ca="1" si="200"/>
        <v>-0.15690468455775541</v>
      </c>
      <c r="R2895" s="9">
        <v>2887</v>
      </c>
      <c r="S2895" s="10">
        <f t="shared" ca="1" si="199"/>
        <v>-0.13394525663116424</v>
      </c>
    </row>
    <row r="2896" spans="2:19" x14ac:dyDescent="0.3">
      <c r="B2896" s="9">
        <v>2888</v>
      </c>
      <c r="C2896" s="10">
        <f t="shared" ca="1" si="201"/>
        <v>-0.19687414492935057</v>
      </c>
      <c r="H2896" s="9">
        <v>2888</v>
      </c>
      <c r="I2896" s="10">
        <v>6.1932072914982518E-2</v>
      </c>
      <c r="O2896" s="9">
        <v>2888</v>
      </c>
      <c r="P2896" s="10">
        <f t="shared" ca="1" si="200"/>
        <v>-0.19687414492935057</v>
      </c>
      <c r="R2896" s="9">
        <v>2888</v>
      </c>
      <c r="S2896" s="10">
        <f t="shared" ref="S2896:S2959" ca="1" si="202">_xlfn.NORM.INV(RAND(),$C$3,$C$4)+($C$5*S2895)+($C$6*RAND())</f>
        <v>3.6863021004325029E-2</v>
      </c>
    </row>
    <row r="2897" spans="2:19" x14ac:dyDescent="0.3">
      <c r="B2897" s="9">
        <v>2889</v>
      </c>
      <c r="C2897" s="10">
        <f t="shared" ca="1" si="201"/>
        <v>3.5985247589209256E-2</v>
      </c>
      <c r="H2897" s="9">
        <v>2889</v>
      </c>
      <c r="I2897" s="10">
        <v>6.1932072914982518E-2</v>
      </c>
      <c r="O2897" s="9">
        <v>2889</v>
      </c>
      <c r="P2897" s="10">
        <f t="shared" ca="1" si="200"/>
        <v>3.5985247589209256E-2</v>
      </c>
      <c r="R2897" s="9">
        <v>2889</v>
      </c>
      <c r="S2897" s="10">
        <f t="shared" ca="1" si="202"/>
        <v>6.2174810117270655E-2</v>
      </c>
    </row>
    <row r="2898" spans="2:19" x14ac:dyDescent="0.3">
      <c r="B2898" s="9">
        <v>2890</v>
      </c>
      <c r="C2898" s="10">
        <f t="shared" ca="1" si="201"/>
        <v>0.2299583543126314</v>
      </c>
      <c r="H2898" s="9">
        <v>2890</v>
      </c>
      <c r="I2898" s="10">
        <v>6.1932072914982518E-2</v>
      </c>
      <c r="O2898" s="9">
        <v>2890</v>
      </c>
      <c r="P2898" s="10">
        <f t="shared" ca="1" si="200"/>
        <v>0.2299583543126314</v>
      </c>
      <c r="R2898" s="9">
        <v>2890</v>
      </c>
      <c r="S2898" s="10">
        <f t="shared" ca="1" si="202"/>
        <v>-3.1914434500154451E-2</v>
      </c>
    </row>
    <row r="2899" spans="2:19" x14ac:dyDescent="0.3">
      <c r="B2899" s="9">
        <v>2891</v>
      </c>
      <c r="C2899" s="10">
        <f t="shared" ca="1" si="201"/>
        <v>-0.16969549839236323</v>
      </c>
      <c r="H2899" s="9">
        <v>2891</v>
      </c>
      <c r="I2899" s="10">
        <v>6.1932072914982518E-2</v>
      </c>
      <c r="O2899" s="9">
        <v>2891</v>
      </c>
      <c r="P2899" s="10">
        <f t="shared" ca="1" si="200"/>
        <v>-0.16969549839236323</v>
      </c>
      <c r="R2899" s="9">
        <v>2891</v>
      </c>
      <c r="S2899" s="10">
        <f t="shared" ca="1" si="202"/>
        <v>0.12380350212015739</v>
      </c>
    </row>
    <row r="2900" spans="2:19" x14ac:dyDescent="0.3">
      <c r="B2900" s="9">
        <v>2892</v>
      </c>
      <c r="C2900" s="10">
        <f t="shared" ca="1" si="201"/>
        <v>0.12212392176218015</v>
      </c>
      <c r="H2900" s="9">
        <v>2892</v>
      </c>
      <c r="I2900" s="10">
        <v>6.1932072914982518E-2</v>
      </c>
      <c r="O2900" s="9">
        <v>2892</v>
      </c>
      <c r="P2900" s="10">
        <f t="shared" ca="1" si="200"/>
        <v>0.12212392176218015</v>
      </c>
      <c r="R2900" s="9">
        <v>2892</v>
      </c>
      <c r="S2900" s="10">
        <f t="shared" ca="1" si="202"/>
        <v>-3.255625041022437E-2</v>
      </c>
    </row>
    <row r="2901" spans="2:19" x14ac:dyDescent="0.3">
      <c r="B2901" s="9">
        <v>2893</v>
      </c>
      <c r="C2901" s="10">
        <f t="shared" ca="1" si="201"/>
        <v>3.0562150854255711E-2</v>
      </c>
      <c r="H2901" s="9">
        <v>2893</v>
      </c>
      <c r="I2901" s="10">
        <v>6.1932072914982518E-2</v>
      </c>
      <c r="O2901" s="9">
        <v>2893</v>
      </c>
      <c r="P2901" s="10">
        <f t="shared" ca="1" si="200"/>
        <v>3.0562150854255711E-2</v>
      </c>
      <c r="R2901" s="9">
        <v>2893</v>
      </c>
      <c r="S2901" s="10">
        <f t="shared" ca="1" si="202"/>
        <v>-0.20545192326805234</v>
      </c>
    </row>
    <row r="2902" spans="2:19" x14ac:dyDescent="0.3">
      <c r="B2902" s="9">
        <v>2894</v>
      </c>
      <c r="C2902" s="10">
        <f t="shared" ca="1" si="201"/>
        <v>2.7691120532905039E-2</v>
      </c>
      <c r="H2902" s="9">
        <v>2894</v>
      </c>
      <c r="I2902" s="10">
        <v>6.1932072914982518E-2</v>
      </c>
      <c r="O2902" s="9">
        <v>2894</v>
      </c>
      <c r="P2902" s="10">
        <f t="shared" ca="1" si="200"/>
        <v>2.7691120532905039E-2</v>
      </c>
      <c r="R2902" s="9">
        <v>2894</v>
      </c>
      <c r="S2902" s="10">
        <f t="shared" ca="1" si="202"/>
        <v>0.20696623884189219</v>
      </c>
    </row>
    <row r="2903" spans="2:19" x14ac:dyDescent="0.3">
      <c r="B2903" s="9">
        <v>2895</v>
      </c>
      <c r="C2903" s="10">
        <f t="shared" ca="1" si="201"/>
        <v>-6.9748822799196628E-2</v>
      </c>
      <c r="H2903" s="9">
        <v>2895</v>
      </c>
      <c r="I2903" s="10">
        <v>6.1932072914982518E-2</v>
      </c>
      <c r="O2903" s="9">
        <v>2895</v>
      </c>
      <c r="P2903" s="10">
        <f t="shared" ca="1" si="200"/>
        <v>-6.9748822799196628E-2</v>
      </c>
      <c r="R2903" s="9">
        <v>2895</v>
      </c>
      <c r="S2903" s="10">
        <f t="shared" ca="1" si="202"/>
        <v>-0.26826362356747824</v>
      </c>
    </row>
    <row r="2904" spans="2:19" x14ac:dyDescent="0.3">
      <c r="B2904" s="9">
        <v>2896</v>
      </c>
      <c r="C2904" s="10">
        <f t="shared" ca="1" si="201"/>
        <v>3.735850382341354E-2</v>
      </c>
      <c r="H2904" s="9">
        <v>2896</v>
      </c>
      <c r="I2904" s="10">
        <v>6.1932072914982518E-2</v>
      </c>
      <c r="O2904" s="9">
        <v>2896</v>
      </c>
      <c r="P2904" s="10">
        <f t="shared" ca="1" si="200"/>
        <v>3.735850382341354E-2</v>
      </c>
      <c r="R2904" s="9">
        <v>2896</v>
      </c>
      <c r="S2904" s="10">
        <f t="shared" ca="1" si="202"/>
        <v>0.14735858153285383</v>
      </c>
    </row>
    <row r="2905" spans="2:19" x14ac:dyDescent="0.3">
      <c r="B2905" s="9">
        <v>2897</v>
      </c>
      <c r="C2905" s="10">
        <f t="shared" ca="1" si="201"/>
        <v>-1.7281489485836375E-3</v>
      </c>
      <c r="H2905" s="9">
        <v>2897</v>
      </c>
      <c r="I2905" s="10">
        <v>6.1932072914982518E-2</v>
      </c>
      <c r="O2905" s="9">
        <v>2897</v>
      </c>
      <c r="P2905" s="10">
        <f t="shared" ca="1" si="200"/>
        <v>-1.7281489485836375E-3</v>
      </c>
      <c r="R2905" s="9">
        <v>2897</v>
      </c>
      <c r="S2905" s="10">
        <f t="shared" ca="1" si="202"/>
        <v>-4.0806704034450629E-2</v>
      </c>
    </row>
    <row r="2906" spans="2:19" x14ac:dyDescent="0.3">
      <c r="B2906" s="9">
        <v>2898</v>
      </c>
      <c r="C2906" s="10">
        <f t="shared" ca="1" si="201"/>
        <v>-0.1113450856536579</v>
      </c>
      <c r="H2906" s="9">
        <v>2898</v>
      </c>
      <c r="I2906" s="10">
        <v>6.1932072914982518E-2</v>
      </c>
      <c r="O2906" s="9">
        <v>2898</v>
      </c>
      <c r="P2906" s="10">
        <f t="shared" ca="1" si="200"/>
        <v>-0.1113450856536579</v>
      </c>
      <c r="R2906" s="9">
        <v>2898</v>
      </c>
      <c r="S2906" s="10">
        <f t="shared" ca="1" si="202"/>
        <v>0.15591196563581705</v>
      </c>
    </row>
    <row r="2907" spans="2:19" x14ac:dyDescent="0.3">
      <c r="B2907" s="9">
        <v>2899</v>
      </c>
      <c r="C2907" s="10">
        <f t="shared" ca="1" si="201"/>
        <v>0.14986681566312407</v>
      </c>
      <c r="H2907" s="9">
        <v>2899</v>
      </c>
      <c r="I2907" s="10">
        <v>6.1932072914982518E-2</v>
      </c>
      <c r="O2907" s="9">
        <v>2899</v>
      </c>
      <c r="P2907" s="10">
        <f t="shared" ca="1" si="200"/>
        <v>0.14986681566312407</v>
      </c>
      <c r="R2907" s="9">
        <v>2899</v>
      </c>
      <c r="S2907" s="10">
        <f t="shared" ca="1" si="202"/>
        <v>-5.8418957473053935E-3</v>
      </c>
    </row>
    <row r="2908" spans="2:19" x14ac:dyDescent="0.3">
      <c r="B2908" s="9">
        <v>2900</v>
      </c>
      <c r="C2908" s="10">
        <f t="shared" ca="1" si="201"/>
        <v>-4.0053419518262363E-2</v>
      </c>
      <c r="H2908" s="9">
        <v>2900</v>
      </c>
      <c r="I2908" s="10">
        <v>6.1932072914982518E-2</v>
      </c>
      <c r="O2908" s="9">
        <v>2900</v>
      </c>
      <c r="P2908" s="10">
        <f t="shared" ca="1" si="200"/>
        <v>-4.0053419518262363E-2</v>
      </c>
      <c r="R2908" s="9">
        <v>2900</v>
      </c>
      <c r="S2908" s="10">
        <f t="shared" ca="1" si="202"/>
        <v>-9.3756700579632826E-2</v>
      </c>
    </row>
    <row r="2909" spans="2:19" x14ac:dyDescent="0.3">
      <c r="B2909" s="9">
        <v>2901</v>
      </c>
      <c r="C2909" s="10">
        <f t="shared" ca="1" si="201"/>
        <v>0.11345826905082569</v>
      </c>
      <c r="H2909" s="9">
        <v>2901</v>
      </c>
      <c r="I2909" s="10">
        <v>6.1932072914982518E-2</v>
      </c>
      <c r="O2909" s="9">
        <v>2901</v>
      </c>
      <c r="P2909" s="10">
        <f t="shared" ca="1" si="200"/>
        <v>0.11345826905082569</v>
      </c>
      <c r="R2909" s="9">
        <v>2901</v>
      </c>
      <c r="S2909" s="10">
        <f t="shared" ca="1" si="202"/>
        <v>-0.23466372861574814</v>
      </c>
    </row>
    <row r="2910" spans="2:19" x14ac:dyDescent="0.3">
      <c r="B2910" s="9">
        <v>2902</v>
      </c>
      <c r="C2910" s="10">
        <f t="shared" ca="1" si="201"/>
        <v>0.10561219048772764</v>
      </c>
      <c r="H2910" s="9">
        <v>2902</v>
      </c>
      <c r="I2910" s="10">
        <v>6.1932072914982518E-2</v>
      </c>
      <c r="O2910" s="9">
        <v>2902</v>
      </c>
      <c r="P2910" s="10">
        <f t="shared" ca="1" si="200"/>
        <v>0.10561219048772764</v>
      </c>
      <c r="R2910" s="9">
        <v>2902</v>
      </c>
      <c r="S2910" s="10">
        <f t="shared" ca="1" si="202"/>
        <v>-0.14563795749490019</v>
      </c>
    </row>
    <row r="2911" spans="2:19" x14ac:dyDescent="0.3">
      <c r="B2911" s="9">
        <v>2903</v>
      </c>
      <c r="C2911" s="10">
        <f t="shared" ca="1" si="201"/>
        <v>0.22341436606507328</v>
      </c>
      <c r="H2911" s="9">
        <v>2903</v>
      </c>
      <c r="I2911" s="10">
        <v>6.1932072914982518E-2</v>
      </c>
      <c r="O2911" s="9">
        <v>2903</v>
      </c>
      <c r="P2911" s="10">
        <f t="shared" ca="1" si="200"/>
        <v>0.22341436606507328</v>
      </c>
      <c r="R2911" s="9">
        <v>2903</v>
      </c>
      <c r="S2911" s="10">
        <f t="shared" ca="1" si="202"/>
        <v>7.332368315520682E-2</v>
      </c>
    </row>
    <row r="2912" spans="2:19" x14ac:dyDescent="0.3">
      <c r="B2912" s="9">
        <v>2904</v>
      </c>
      <c r="C2912" s="10">
        <f t="shared" ca="1" si="201"/>
        <v>0.21639658291533798</v>
      </c>
      <c r="H2912" s="9">
        <v>2904</v>
      </c>
      <c r="I2912" s="10">
        <v>6.1932072914982518E-2</v>
      </c>
      <c r="O2912" s="9">
        <v>2904</v>
      </c>
      <c r="P2912" s="10">
        <f t="shared" ca="1" si="200"/>
        <v>0.21639658291533798</v>
      </c>
      <c r="R2912" s="9">
        <v>2904</v>
      </c>
      <c r="S2912" s="10">
        <f t="shared" ca="1" si="202"/>
        <v>-8.2362461763741443E-2</v>
      </c>
    </row>
    <row r="2913" spans="2:19" x14ac:dyDescent="0.3">
      <c r="B2913" s="9">
        <v>2905</v>
      </c>
      <c r="C2913" s="10">
        <f t="shared" ca="1" si="201"/>
        <v>-0.13985600982256821</v>
      </c>
      <c r="H2913" s="9">
        <v>2905</v>
      </c>
      <c r="I2913" s="10">
        <v>6.1932072914982518E-2</v>
      </c>
      <c r="O2913" s="9">
        <v>2905</v>
      </c>
      <c r="P2913" s="10">
        <f t="shared" ca="1" si="200"/>
        <v>-0.13985600982256821</v>
      </c>
      <c r="R2913" s="9">
        <v>2905</v>
      </c>
      <c r="S2913" s="10">
        <f t="shared" ca="1" si="202"/>
        <v>-3.4591216782864483E-2</v>
      </c>
    </row>
    <row r="2914" spans="2:19" x14ac:dyDescent="0.3">
      <c r="B2914" s="9">
        <v>2906</v>
      </c>
      <c r="C2914" s="10">
        <f t="shared" ca="1" si="201"/>
        <v>-0.49811160584653047</v>
      </c>
      <c r="H2914" s="9">
        <v>2906</v>
      </c>
      <c r="I2914" s="10">
        <v>6.1932072914982518E-2</v>
      </c>
      <c r="O2914" s="9">
        <v>2906</v>
      </c>
      <c r="P2914" s="10">
        <f t="shared" ca="1" si="200"/>
        <v>-0.49811160584653047</v>
      </c>
      <c r="R2914" s="9">
        <v>2906</v>
      </c>
      <c r="S2914" s="10">
        <f t="shared" ca="1" si="202"/>
        <v>9.2536608734000117E-2</v>
      </c>
    </row>
    <row r="2915" spans="2:19" x14ac:dyDescent="0.3">
      <c r="B2915" s="9">
        <v>2907</v>
      </c>
      <c r="C2915" s="10">
        <f t="shared" ca="1" si="201"/>
        <v>-6.9962769214983289E-2</v>
      </c>
      <c r="H2915" s="9">
        <v>2907</v>
      </c>
      <c r="I2915" s="10">
        <v>6.1932072914982518E-2</v>
      </c>
      <c r="O2915" s="9">
        <v>2907</v>
      </c>
      <c r="P2915" s="10">
        <f t="shared" ca="1" si="200"/>
        <v>-6.9962769214983289E-2</v>
      </c>
      <c r="R2915" s="9">
        <v>2907</v>
      </c>
      <c r="S2915" s="10">
        <f t="shared" ca="1" si="202"/>
        <v>0.18795881732151629</v>
      </c>
    </row>
    <row r="2916" spans="2:19" x14ac:dyDescent="0.3">
      <c r="B2916" s="9">
        <v>2908</v>
      </c>
      <c r="C2916" s="10">
        <f t="shared" ca="1" si="201"/>
        <v>-0.16869405828620249</v>
      </c>
      <c r="H2916" s="9">
        <v>2908</v>
      </c>
      <c r="I2916" s="10">
        <v>6.1932072914982518E-2</v>
      </c>
      <c r="O2916" s="9">
        <v>2908</v>
      </c>
      <c r="P2916" s="10">
        <f t="shared" ca="1" si="200"/>
        <v>-0.16869405828620249</v>
      </c>
      <c r="R2916" s="9">
        <v>2908</v>
      </c>
      <c r="S2916" s="10">
        <f t="shared" ca="1" si="202"/>
        <v>-5.078578912367155E-2</v>
      </c>
    </row>
    <row r="2917" spans="2:19" x14ac:dyDescent="0.3">
      <c r="B2917" s="9">
        <v>2909</v>
      </c>
      <c r="C2917" s="10">
        <f t="shared" ca="1" si="201"/>
        <v>-7.6908265170339524E-2</v>
      </c>
      <c r="H2917" s="9">
        <v>2909</v>
      </c>
      <c r="I2917" s="10">
        <v>6.1932072914982518E-2</v>
      </c>
      <c r="O2917" s="9">
        <v>2909</v>
      </c>
      <c r="P2917" s="10">
        <f t="shared" ca="1" si="200"/>
        <v>-7.6908265170339524E-2</v>
      </c>
      <c r="R2917" s="9">
        <v>2909</v>
      </c>
      <c r="S2917" s="10">
        <f t="shared" ca="1" si="202"/>
        <v>0.4151081068043932</v>
      </c>
    </row>
    <row r="2918" spans="2:19" x14ac:dyDescent="0.3">
      <c r="B2918" s="9">
        <v>2910</v>
      </c>
      <c r="C2918" s="10">
        <f t="shared" ca="1" si="201"/>
        <v>1.0276222220628302E-2</v>
      </c>
      <c r="H2918" s="9">
        <v>2910</v>
      </c>
      <c r="I2918" s="10">
        <v>6.1932072914982518E-2</v>
      </c>
      <c r="O2918" s="9">
        <v>2910</v>
      </c>
      <c r="P2918" s="10">
        <f t="shared" ca="1" si="200"/>
        <v>1.0276222220628302E-2</v>
      </c>
      <c r="R2918" s="9">
        <v>2910</v>
      </c>
      <c r="S2918" s="10">
        <f t="shared" ca="1" si="202"/>
        <v>9.4191539342391925E-2</v>
      </c>
    </row>
    <row r="2919" spans="2:19" x14ac:dyDescent="0.3">
      <c r="B2919" s="9">
        <v>2911</v>
      </c>
      <c r="C2919" s="10">
        <f t="shared" ca="1" si="201"/>
        <v>1.3691087692664538E-2</v>
      </c>
      <c r="H2919" s="9">
        <v>2911</v>
      </c>
      <c r="I2919" s="10">
        <v>6.1932072914982518E-2</v>
      </c>
      <c r="O2919" s="9">
        <v>2911</v>
      </c>
      <c r="P2919" s="10">
        <f t="shared" ca="1" si="200"/>
        <v>1.3691087692664538E-2</v>
      </c>
      <c r="R2919" s="9">
        <v>2911</v>
      </c>
      <c r="S2919" s="10">
        <f t="shared" ca="1" si="202"/>
        <v>0.12616280397617441</v>
      </c>
    </row>
    <row r="2920" spans="2:19" x14ac:dyDescent="0.3">
      <c r="B2920" s="9">
        <v>2912</v>
      </c>
      <c r="C2920" s="10">
        <f t="shared" ca="1" si="201"/>
        <v>-0.15551371331680663</v>
      </c>
      <c r="H2920" s="9">
        <v>2912</v>
      </c>
      <c r="I2920" s="10">
        <v>6.1932072914982518E-2</v>
      </c>
      <c r="O2920" s="9">
        <v>2912</v>
      </c>
      <c r="P2920" s="10">
        <f t="shared" ca="1" si="200"/>
        <v>-0.15551371331680663</v>
      </c>
      <c r="R2920" s="9">
        <v>2912</v>
      </c>
      <c r="S2920" s="10">
        <f t="shared" ca="1" si="202"/>
        <v>0.12290410517856751</v>
      </c>
    </row>
    <row r="2921" spans="2:19" x14ac:dyDescent="0.3">
      <c r="B2921" s="9">
        <v>2913</v>
      </c>
      <c r="C2921" s="10">
        <f t="shared" ca="1" si="201"/>
        <v>-8.5631138270947524E-2</v>
      </c>
      <c r="H2921" s="9">
        <v>2913</v>
      </c>
      <c r="I2921" s="10">
        <v>6.1932072914982518E-2</v>
      </c>
      <c r="O2921" s="9">
        <v>2913</v>
      </c>
      <c r="P2921" s="10">
        <f t="shared" ca="1" si="200"/>
        <v>-8.5631138270947524E-2</v>
      </c>
      <c r="R2921" s="9">
        <v>2913</v>
      </c>
      <c r="S2921" s="10">
        <f t="shared" ca="1" si="202"/>
        <v>-0.23311485041147439</v>
      </c>
    </row>
    <row r="2922" spans="2:19" x14ac:dyDescent="0.3">
      <c r="B2922" s="9">
        <v>2914</v>
      </c>
      <c r="C2922" s="10">
        <f t="shared" ca="1" si="201"/>
        <v>0.17012471055074849</v>
      </c>
      <c r="H2922" s="9">
        <v>2914</v>
      </c>
      <c r="I2922" s="10">
        <v>6.1932072914982518E-2</v>
      </c>
      <c r="O2922" s="9">
        <v>2914</v>
      </c>
      <c r="P2922" s="10">
        <f t="shared" ca="1" si="200"/>
        <v>0.17012471055074849</v>
      </c>
      <c r="R2922" s="9">
        <v>2914</v>
      </c>
      <c r="S2922" s="10">
        <f t="shared" ca="1" si="202"/>
        <v>-0.10133006957052995</v>
      </c>
    </row>
    <row r="2923" spans="2:19" x14ac:dyDescent="0.3">
      <c r="B2923" s="9">
        <v>2915</v>
      </c>
      <c r="C2923" s="10">
        <f t="shared" ca="1" si="201"/>
        <v>-2.1210002364573689E-2</v>
      </c>
      <c r="H2923" s="9">
        <v>2915</v>
      </c>
      <c r="I2923" s="10">
        <v>6.1932072914982518E-2</v>
      </c>
      <c r="O2923" s="9">
        <v>2915</v>
      </c>
      <c r="P2923" s="10">
        <f t="shared" ca="1" si="200"/>
        <v>-2.1210002364573689E-2</v>
      </c>
      <c r="R2923" s="9">
        <v>2915</v>
      </c>
      <c r="S2923" s="10">
        <f t="shared" ca="1" si="202"/>
        <v>-4.2165192618455805E-2</v>
      </c>
    </row>
    <row r="2924" spans="2:19" x14ac:dyDescent="0.3">
      <c r="B2924" s="9">
        <v>2916</v>
      </c>
      <c r="C2924" s="10">
        <f t="shared" ca="1" si="201"/>
        <v>0.23746427265669395</v>
      </c>
      <c r="H2924" s="9">
        <v>2916</v>
      </c>
      <c r="I2924" s="10">
        <v>6.1932072914982518E-2</v>
      </c>
      <c r="O2924" s="9">
        <v>2916</v>
      </c>
      <c r="P2924" s="10">
        <f t="shared" ca="1" si="200"/>
        <v>0.23746427265669395</v>
      </c>
      <c r="R2924" s="9">
        <v>2916</v>
      </c>
      <c r="S2924" s="10">
        <f t="shared" ca="1" si="202"/>
        <v>-9.7797575797888323E-2</v>
      </c>
    </row>
    <row r="2925" spans="2:19" x14ac:dyDescent="0.3">
      <c r="B2925" s="9">
        <v>2917</v>
      </c>
      <c r="C2925" s="10">
        <f t="shared" ca="1" si="201"/>
        <v>8.1930686891159565E-2</v>
      </c>
      <c r="H2925" s="9">
        <v>2917</v>
      </c>
      <c r="I2925" s="10">
        <v>6.1932072914982518E-2</v>
      </c>
      <c r="O2925" s="9">
        <v>2917</v>
      </c>
      <c r="P2925" s="10">
        <f t="shared" ca="1" si="200"/>
        <v>8.1930686891159565E-2</v>
      </c>
      <c r="R2925" s="9">
        <v>2917</v>
      </c>
      <c r="S2925" s="10">
        <f t="shared" ca="1" si="202"/>
        <v>-0.1098715429612328</v>
      </c>
    </row>
    <row r="2926" spans="2:19" x14ac:dyDescent="0.3">
      <c r="B2926" s="9">
        <v>2918</v>
      </c>
      <c r="C2926" s="10">
        <f t="shared" ca="1" si="201"/>
        <v>-0.21213063709593533</v>
      </c>
      <c r="H2926" s="9">
        <v>2918</v>
      </c>
      <c r="I2926" s="10">
        <v>6.1932072914982518E-2</v>
      </c>
      <c r="O2926" s="9">
        <v>2918</v>
      </c>
      <c r="P2926" s="10">
        <f t="shared" ca="1" si="200"/>
        <v>-0.21213063709593533</v>
      </c>
      <c r="R2926" s="9">
        <v>2918</v>
      </c>
      <c r="S2926" s="10">
        <f t="shared" ca="1" si="202"/>
        <v>0.18404172680654737</v>
      </c>
    </row>
    <row r="2927" spans="2:19" x14ac:dyDescent="0.3">
      <c r="B2927" s="9">
        <v>2919</v>
      </c>
      <c r="C2927" s="10">
        <f t="shared" ca="1" si="201"/>
        <v>0.28553517840550979</v>
      </c>
      <c r="H2927" s="9">
        <v>2919</v>
      </c>
      <c r="I2927" s="10">
        <v>6.1932072914982518E-2</v>
      </c>
      <c r="O2927" s="9">
        <v>2919</v>
      </c>
      <c r="P2927" s="10">
        <f t="shared" ca="1" si="200"/>
        <v>0.28553517840550979</v>
      </c>
      <c r="R2927" s="9">
        <v>2919</v>
      </c>
      <c r="S2927" s="10">
        <f t="shared" ca="1" si="202"/>
        <v>9.9756423861796034E-2</v>
      </c>
    </row>
    <row r="2928" spans="2:19" x14ac:dyDescent="0.3">
      <c r="B2928" s="9">
        <v>2920</v>
      </c>
      <c r="C2928" s="10">
        <f t="shared" ca="1" si="201"/>
        <v>0.13443112378850083</v>
      </c>
      <c r="H2928" s="9">
        <v>2920</v>
      </c>
      <c r="I2928" s="10">
        <v>6.1932072914982518E-2</v>
      </c>
      <c r="O2928" s="9">
        <v>2920</v>
      </c>
      <c r="P2928" s="10">
        <f t="shared" ca="1" si="200"/>
        <v>0.13443112378850083</v>
      </c>
      <c r="R2928" s="9">
        <v>2920</v>
      </c>
      <c r="S2928" s="10">
        <f t="shared" ca="1" si="202"/>
        <v>0.12110942213556118</v>
      </c>
    </row>
    <row r="2929" spans="2:19" x14ac:dyDescent="0.3">
      <c r="B2929" s="9">
        <v>2921</v>
      </c>
      <c r="C2929" s="10">
        <f t="shared" ca="1" si="201"/>
        <v>-5.7932951172744315E-2</v>
      </c>
      <c r="H2929" s="9">
        <v>2921</v>
      </c>
      <c r="I2929" s="10">
        <v>6.1932072914982518E-2</v>
      </c>
      <c r="O2929" s="9">
        <v>2921</v>
      </c>
      <c r="P2929" s="10">
        <f t="shared" ca="1" si="200"/>
        <v>-5.7932951172744315E-2</v>
      </c>
      <c r="R2929" s="9">
        <v>2921</v>
      </c>
      <c r="S2929" s="10">
        <f t="shared" ca="1" si="202"/>
        <v>-7.0247830133642289E-2</v>
      </c>
    </row>
    <row r="2930" spans="2:19" x14ac:dyDescent="0.3">
      <c r="B2930" s="9">
        <v>2922</v>
      </c>
      <c r="C2930" s="10">
        <f t="shared" ca="1" si="201"/>
        <v>-8.8167454056447783E-2</v>
      </c>
      <c r="H2930" s="9">
        <v>2922</v>
      </c>
      <c r="I2930" s="10">
        <v>6.1932072914982518E-2</v>
      </c>
      <c r="O2930" s="9">
        <v>2922</v>
      </c>
      <c r="P2930" s="10">
        <f t="shared" ca="1" si="200"/>
        <v>-8.8167454056447783E-2</v>
      </c>
      <c r="R2930" s="9">
        <v>2922</v>
      </c>
      <c r="S2930" s="10">
        <f t="shared" ca="1" si="202"/>
        <v>-3.622975993663171E-2</v>
      </c>
    </row>
    <row r="2931" spans="2:19" x14ac:dyDescent="0.3">
      <c r="B2931" s="9">
        <v>2923</v>
      </c>
      <c r="C2931" s="10">
        <f t="shared" ca="1" si="201"/>
        <v>4.4510005446456065E-2</v>
      </c>
      <c r="H2931" s="9">
        <v>2923</v>
      </c>
      <c r="I2931" s="10">
        <v>6.1932072914982518E-2</v>
      </c>
      <c r="O2931" s="9">
        <v>2923</v>
      </c>
      <c r="P2931" s="10">
        <f t="shared" ca="1" si="200"/>
        <v>4.4510005446456065E-2</v>
      </c>
      <c r="R2931" s="9">
        <v>2923</v>
      </c>
      <c r="S2931" s="10">
        <f t="shared" ca="1" si="202"/>
        <v>3.5161228238796756E-2</v>
      </c>
    </row>
    <row r="2932" spans="2:19" x14ac:dyDescent="0.3">
      <c r="B2932" s="9">
        <v>2924</v>
      </c>
      <c r="C2932" s="10">
        <f t="shared" ca="1" si="201"/>
        <v>-0.29746592154999302</v>
      </c>
      <c r="H2932" s="9">
        <v>2924</v>
      </c>
      <c r="I2932" s="10">
        <v>6.1932072914982518E-2</v>
      </c>
      <c r="O2932" s="9">
        <v>2924</v>
      </c>
      <c r="P2932" s="10">
        <f t="shared" ca="1" si="200"/>
        <v>-0.29746592154999302</v>
      </c>
      <c r="R2932" s="9">
        <v>2924</v>
      </c>
      <c r="S2932" s="10">
        <f t="shared" ca="1" si="202"/>
        <v>-4.5634959200693055E-2</v>
      </c>
    </row>
    <row r="2933" spans="2:19" x14ac:dyDescent="0.3">
      <c r="B2933" s="9">
        <v>2925</v>
      </c>
      <c r="C2933" s="10">
        <f t="shared" ca="1" si="201"/>
        <v>-0.16882513366611732</v>
      </c>
      <c r="H2933" s="9">
        <v>2925</v>
      </c>
      <c r="I2933" s="10">
        <v>6.1932072914982518E-2</v>
      </c>
      <c r="O2933" s="9">
        <v>2925</v>
      </c>
      <c r="P2933" s="10">
        <f t="shared" ca="1" si="200"/>
        <v>-0.16882513366611732</v>
      </c>
      <c r="R2933" s="9">
        <v>2925</v>
      </c>
      <c r="S2933" s="10">
        <f t="shared" ca="1" si="202"/>
        <v>9.2217391351280001E-2</v>
      </c>
    </row>
    <row r="2934" spans="2:19" x14ac:dyDescent="0.3">
      <c r="B2934" s="9">
        <v>2926</v>
      </c>
      <c r="C2934" s="10">
        <f t="shared" ca="1" si="201"/>
        <v>0.1097457639314038</v>
      </c>
      <c r="H2934" s="9">
        <v>2926</v>
      </c>
      <c r="I2934" s="10">
        <v>6.1932072914982518E-2</v>
      </c>
      <c r="O2934" s="9">
        <v>2926</v>
      </c>
      <c r="P2934" s="10">
        <f t="shared" ca="1" si="200"/>
        <v>0.1097457639314038</v>
      </c>
      <c r="R2934" s="9">
        <v>2926</v>
      </c>
      <c r="S2934" s="10">
        <f t="shared" ca="1" si="202"/>
        <v>-4.5664908705531977E-2</v>
      </c>
    </row>
    <row r="2935" spans="2:19" x14ac:dyDescent="0.3">
      <c r="B2935" s="9">
        <v>2927</v>
      </c>
      <c r="C2935" s="10">
        <f t="shared" ca="1" si="201"/>
        <v>4.4266433393507748E-2</v>
      </c>
      <c r="H2935" s="9">
        <v>2927</v>
      </c>
      <c r="I2935" s="10">
        <v>6.1932072914982518E-2</v>
      </c>
      <c r="O2935" s="9">
        <v>2927</v>
      </c>
      <c r="P2935" s="10">
        <f t="shared" ca="1" si="200"/>
        <v>4.4266433393507748E-2</v>
      </c>
      <c r="R2935" s="9">
        <v>2927</v>
      </c>
      <c r="S2935" s="10">
        <f t="shared" ca="1" si="202"/>
        <v>1.5718781918974252E-2</v>
      </c>
    </row>
    <row r="2936" spans="2:19" x14ac:dyDescent="0.3">
      <c r="B2936" s="9">
        <v>2928</v>
      </c>
      <c r="C2936" s="10">
        <f t="shared" ca="1" si="201"/>
        <v>3.0089822357109532E-2</v>
      </c>
      <c r="H2936" s="9">
        <v>2928</v>
      </c>
      <c r="I2936" s="10">
        <v>6.1932072914982518E-2</v>
      </c>
      <c r="O2936" s="9">
        <v>2928</v>
      </c>
      <c r="P2936" s="10">
        <f t="shared" ca="1" si="200"/>
        <v>3.0089822357109532E-2</v>
      </c>
      <c r="R2936" s="9">
        <v>2928</v>
      </c>
      <c r="S2936" s="10">
        <f t="shared" ca="1" si="202"/>
        <v>-0.13396404988937524</v>
      </c>
    </row>
    <row r="2937" spans="2:19" x14ac:dyDescent="0.3">
      <c r="B2937" s="9">
        <v>2929</v>
      </c>
      <c r="C2937" s="10">
        <f t="shared" ca="1" si="201"/>
        <v>-0.12827680868950886</v>
      </c>
      <c r="H2937" s="9">
        <v>2929</v>
      </c>
      <c r="I2937" s="10">
        <v>6.1932072914982518E-2</v>
      </c>
      <c r="O2937" s="9">
        <v>2929</v>
      </c>
      <c r="P2937" s="10">
        <f t="shared" ca="1" si="200"/>
        <v>-0.12827680868950886</v>
      </c>
      <c r="R2937" s="9">
        <v>2929</v>
      </c>
      <c r="S2937" s="10">
        <f t="shared" ca="1" si="202"/>
        <v>-3.3929241850219019E-2</v>
      </c>
    </row>
    <row r="2938" spans="2:19" x14ac:dyDescent="0.3">
      <c r="B2938" s="9">
        <v>2930</v>
      </c>
      <c r="C2938" s="10">
        <f t="shared" ca="1" si="201"/>
        <v>-4.9595380761572501E-2</v>
      </c>
      <c r="H2938" s="9">
        <v>2930</v>
      </c>
      <c r="I2938" s="10">
        <v>6.1932072914982518E-2</v>
      </c>
      <c r="O2938" s="9">
        <v>2930</v>
      </c>
      <c r="P2938" s="10">
        <f t="shared" ca="1" si="200"/>
        <v>-4.9595380761572501E-2</v>
      </c>
      <c r="R2938" s="9">
        <v>2930</v>
      </c>
      <c r="S2938" s="10">
        <f t="shared" ca="1" si="202"/>
        <v>-4.398407359612169E-3</v>
      </c>
    </row>
    <row r="2939" spans="2:19" x14ac:dyDescent="0.3">
      <c r="B2939" s="9">
        <v>2931</v>
      </c>
      <c r="C2939" s="10">
        <f t="shared" ca="1" si="201"/>
        <v>0.17234005373476094</v>
      </c>
      <c r="H2939" s="9">
        <v>2931</v>
      </c>
      <c r="I2939" s="10">
        <v>6.1932072914982518E-2</v>
      </c>
      <c r="O2939" s="9">
        <v>2931</v>
      </c>
      <c r="P2939" s="10">
        <f t="shared" ca="1" si="200"/>
        <v>0.17234005373476094</v>
      </c>
      <c r="R2939" s="9">
        <v>2931</v>
      </c>
      <c r="S2939" s="10">
        <f t="shared" ca="1" si="202"/>
        <v>6.4531054615648661E-2</v>
      </c>
    </row>
    <row r="2940" spans="2:19" x14ac:dyDescent="0.3">
      <c r="B2940" s="9">
        <v>2932</v>
      </c>
      <c r="C2940" s="10">
        <f t="shared" ca="1" si="201"/>
        <v>-0.25500590887772884</v>
      </c>
      <c r="H2940" s="9">
        <v>2932</v>
      </c>
      <c r="I2940" s="10">
        <v>6.1932072914982518E-2</v>
      </c>
      <c r="O2940" s="9">
        <v>2932</v>
      </c>
      <c r="P2940" s="10">
        <f t="shared" ca="1" si="200"/>
        <v>-0.25500590887772884</v>
      </c>
      <c r="R2940" s="9">
        <v>2932</v>
      </c>
      <c r="S2940" s="10">
        <f t="shared" ca="1" si="202"/>
        <v>-0.10240316790857738</v>
      </c>
    </row>
    <row r="2941" spans="2:19" x14ac:dyDescent="0.3">
      <c r="B2941" s="9">
        <v>2933</v>
      </c>
      <c r="C2941" s="10">
        <f t="shared" ca="1" si="201"/>
        <v>0.28192022069876577</v>
      </c>
      <c r="H2941" s="9">
        <v>2933</v>
      </c>
      <c r="I2941" s="10">
        <v>6.1932072914982518E-2</v>
      </c>
      <c r="O2941" s="9">
        <v>2933</v>
      </c>
      <c r="P2941" s="10">
        <f t="shared" ca="1" si="200"/>
        <v>0.28192022069876577</v>
      </c>
      <c r="R2941" s="9">
        <v>2933</v>
      </c>
      <c r="S2941" s="10">
        <f t="shared" ca="1" si="202"/>
        <v>-0.10057364011445939</v>
      </c>
    </row>
    <row r="2942" spans="2:19" x14ac:dyDescent="0.3">
      <c r="B2942" s="9">
        <v>2934</v>
      </c>
      <c r="C2942" s="10">
        <f t="shared" ca="1" si="201"/>
        <v>-0.18113638485857067</v>
      </c>
      <c r="H2942" s="9">
        <v>2934</v>
      </c>
      <c r="I2942" s="10">
        <v>6.1932072914982518E-2</v>
      </c>
      <c r="O2942" s="9">
        <v>2934</v>
      </c>
      <c r="P2942" s="10">
        <f t="shared" ca="1" si="200"/>
        <v>-0.18113638485857067</v>
      </c>
      <c r="R2942" s="9">
        <v>2934</v>
      </c>
      <c r="S2942" s="10">
        <f t="shared" ca="1" si="202"/>
        <v>5.3875654281266859E-2</v>
      </c>
    </row>
    <row r="2943" spans="2:19" x14ac:dyDescent="0.3">
      <c r="B2943" s="9">
        <v>2935</v>
      </c>
      <c r="C2943" s="10">
        <f t="shared" ca="1" si="201"/>
        <v>-1.7489347065600486E-2</v>
      </c>
      <c r="H2943" s="9">
        <v>2935</v>
      </c>
      <c r="I2943" s="10">
        <v>6.1932072914982518E-2</v>
      </c>
      <c r="O2943" s="9">
        <v>2935</v>
      </c>
      <c r="P2943" s="10">
        <f t="shared" ca="1" si="200"/>
        <v>-1.7489347065600486E-2</v>
      </c>
      <c r="R2943" s="9">
        <v>2935</v>
      </c>
      <c r="S2943" s="10">
        <f t="shared" ca="1" si="202"/>
        <v>-0.1285562491084736</v>
      </c>
    </row>
    <row r="2944" spans="2:19" x14ac:dyDescent="0.3">
      <c r="B2944" s="9">
        <v>2936</v>
      </c>
      <c r="C2944" s="10">
        <f t="shared" ca="1" si="201"/>
        <v>-0.11797851702021261</v>
      </c>
      <c r="H2944" s="9">
        <v>2936</v>
      </c>
      <c r="I2944" s="10">
        <v>6.1932072914982518E-2</v>
      </c>
      <c r="O2944" s="9">
        <v>2936</v>
      </c>
      <c r="P2944" s="10">
        <f t="shared" ca="1" si="200"/>
        <v>-0.11797851702021261</v>
      </c>
      <c r="R2944" s="9">
        <v>2936</v>
      </c>
      <c r="S2944" s="10">
        <f t="shared" ca="1" si="202"/>
        <v>-0.30044253230405993</v>
      </c>
    </row>
    <row r="2945" spans="2:19" x14ac:dyDescent="0.3">
      <c r="B2945" s="9">
        <v>2937</v>
      </c>
      <c r="C2945" s="10">
        <f t="shared" ca="1" si="201"/>
        <v>-1.1558167522010811E-2</v>
      </c>
      <c r="H2945" s="9">
        <v>2937</v>
      </c>
      <c r="I2945" s="10">
        <v>6.1932072914982518E-2</v>
      </c>
      <c r="O2945" s="9">
        <v>2937</v>
      </c>
      <c r="P2945" s="10">
        <f t="shared" ca="1" si="200"/>
        <v>-1.1558167522010811E-2</v>
      </c>
      <c r="R2945" s="9">
        <v>2937</v>
      </c>
      <c r="S2945" s="10">
        <f t="shared" ca="1" si="202"/>
        <v>2.9691650658036001E-2</v>
      </c>
    </row>
    <row r="2946" spans="2:19" x14ac:dyDescent="0.3">
      <c r="B2946" s="9">
        <v>2938</v>
      </c>
      <c r="C2946" s="10">
        <f t="shared" ca="1" si="201"/>
        <v>0.28273956585347232</v>
      </c>
      <c r="H2946" s="9">
        <v>2938</v>
      </c>
      <c r="I2946" s="10">
        <v>6.1932072914982518E-2</v>
      </c>
      <c r="O2946" s="9">
        <v>2938</v>
      </c>
      <c r="P2946" s="10">
        <f t="shared" ca="1" si="200"/>
        <v>0.28273956585347232</v>
      </c>
      <c r="R2946" s="9">
        <v>2938</v>
      </c>
      <c r="S2946" s="10">
        <f t="shared" ca="1" si="202"/>
        <v>-3.2668163006088109E-2</v>
      </c>
    </row>
    <row r="2947" spans="2:19" x14ac:dyDescent="0.3">
      <c r="B2947" s="9">
        <v>2939</v>
      </c>
      <c r="C2947" s="10">
        <f t="shared" ca="1" si="201"/>
        <v>-0.1438231717971456</v>
      </c>
      <c r="H2947" s="9">
        <v>2939</v>
      </c>
      <c r="I2947" s="10">
        <v>6.1932072914982518E-2</v>
      </c>
      <c r="O2947" s="9">
        <v>2939</v>
      </c>
      <c r="P2947" s="10">
        <f t="shared" ca="1" si="200"/>
        <v>-0.1438231717971456</v>
      </c>
      <c r="R2947" s="9">
        <v>2939</v>
      </c>
      <c r="S2947" s="10">
        <f t="shared" ca="1" si="202"/>
        <v>-5.9446773836709349E-2</v>
      </c>
    </row>
    <row r="2948" spans="2:19" x14ac:dyDescent="0.3">
      <c r="B2948" s="9">
        <v>2940</v>
      </c>
      <c r="C2948" s="10">
        <f t="shared" ca="1" si="201"/>
        <v>0.22391852072882132</v>
      </c>
      <c r="H2948" s="9">
        <v>2940</v>
      </c>
      <c r="I2948" s="10">
        <v>6.1932072914982518E-2</v>
      </c>
      <c r="O2948" s="9">
        <v>2940</v>
      </c>
      <c r="P2948" s="10">
        <f t="shared" ca="1" si="200"/>
        <v>0.22391852072882132</v>
      </c>
      <c r="R2948" s="9">
        <v>2940</v>
      </c>
      <c r="S2948" s="10">
        <f t="shared" ca="1" si="202"/>
        <v>0.14221363026251271</v>
      </c>
    </row>
    <row r="2949" spans="2:19" x14ac:dyDescent="0.3">
      <c r="B2949" s="9">
        <v>2941</v>
      </c>
      <c r="C2949" s="10">
        <f t="shared" ca="1" si="201"/>
        <v>-9.1878011504883214E-2</v>
      </c>
      <c r="H2949" s="9">
        <v>2941</v>
      </c>
      <c r="I2949" s="10">
        <v>6.1932072914982518E-2</v>
      </c>
      <c r="O2949" s="9">
        <v>2941</v>
      </c>
      <c r="P2949" s="10">
        <f t="shared" ca="1" si="200"/>
        <v>-9.1878011504883214E-2</v>
      </c>
      <c r="R2949" s="9">
        <v>2941</v>
      </c>
      <c r="S2949" s="10">
        <f t="shared" ca="1" si="202"/>
        <v>-8.2265777684738556E-2</v>
      </c>
    </row>
    <row r="2950" spans="2:19" x14ac:dyDescent="0.3">
      <c r="B2950" s="9">
        <v>2942</v>
      </c>
      <c r="C2950" s="10">
        <f t="shared" ca="1" si="201"/>
        <v>-9.7513818457103506E-4</v>
      </c>
      <c r="H2950" s="9">
        <v>2942</v>
      </c>
      <c r="I2950" s="10">
        <v>6.1932072914982518E-2</v>
      </c>
      <c r="O2950" s="9">
        <v>2942</v>
      </c>
      <c r="P2950" s="10">
        <f t="shared" ca="1" si="200"/>
        <v>-9.7513818457103506E-4</v>
      </c>
      <c r="R2950" s="9">
        <v>2942</v>
      </c>
      <c r="S2950" s="10">
        <f t="shared" ca="1" si="202"/>
        <v>0.18298687448414797</v>
      </c>
    </row>
    <row r="2951" spans="2:19" x14ac:dyDescent="0.3">
      <c r="B2951" s="9">
        <v>2943</v>
      </c>
      <c r="C2951" s="10">
        <f t="shared" ca="1" si="201"/>
        <v>4.5808284929277798E-2</v>
      </c>
      <c r="H2951" s="9">
        <v>2943</v>
      </c>
      <c r="I2951" s="10">
        <v>6.1932072914982518E-2</v>
      </c>
      <c r="O2951" s="9">
        <v>2943</v>
      </c>
      <c r="P2951" s="10">
        <f t="shared" ca="1" si="200"/>
        <v>4.5808284929277798E-2</v>
      </c>
      <c r="R2951" s="9">
        <v>2943</v>
      </c>
      <c r="S2951" s="10">
        <f t="shared" ca="1" si="202"/>
        <v>0.21520374756306745</v>
      </c>
    </row>
    <row r="2952" spans="2:19" x14ac:dyDescent="0.3">
      <c r="B2952" s="9">
        <v>2944</v>
      </c>
      <c r="C2952" s="10">
        <f t="shared" ca="1" si="201"/>
        <v>3.9716686481994695E-2</v>
      </c>
      <c r="H2952" s="9">
        <v>2944</v>
      </c>
      <c r="I2952" s="10">
        <v>6.1932072914982518E-2</v>
      </c>
      <c r="O2952" s="9">
        <v>2944</v>
      </c>
      <c r="P2952" s="10">
        <f t="shared" ca="1" si="200"/>
        <v>3.9716686481994695E-2</v>
      </c>
      <c r="R2952" s="9">
        <v>2944</v>
      </c>
      <c r="S2952" s="10">
        <f t="shared" ca="1" si="202"/>
        <v>-6.8468988174743214E-2</v>
      </c>
    </row>
    <row r="2953" spans="2:19" x14ac:dyDescent="0.3">
      <c r="B2953" s="9">
        <v>2945</v>
      </c>
      <c r="C2953" s="10">
        <f t="shared" ca="1" si="201"/>
        <v>-0.22840503491182162</v>
      </c>
      <c r="H2953" s="9">
        <v>2945</v>
      </c>
      <c r="I2953" s="10">
        <v>6.1932072914982518E-2</v>
      </c>
      <c r="O2953" s="9">
        <v>2945</v>
      </c>
      <c r="P2953" s="10">
        <f t="shared" ref="P2953:P3016" ca="1" si="203">C2953</f>
        <v>-0.22840503491182162</v>
      </c>
      <c r="R2953" s="9">
        <v>2945</v>
      </c>
      <c r="S2953" s="10">
        <f t="shared" ca="1" si="202"/>
        <v>-5.8743696286136314E-2</v>
      </c>
    </row>
    <row r="2954" spans="2:19" x14ac:dyDescent="0.3">
      <c r="B2954" s="9">
        <v>2946</v>
      </c>
      <c r="C2954" s="10">
        <f t="shared" ca="1" si="201"/>
        <v>-5.8649163111415881E-2</v>
      </c>
      <c r="H2954" s="9">
        <v>2946</v>
      </c>
      <c r="I2954" s="10">
        <v>6.1932072914982518E-2</v>
      </c>
      <c r="O2954" s="9">
        <v>2946</v>
      </c>
      <c r="P2954" s="10">
        <f t="shared" ca="1" si="203"/>
        <v>-5.8649163111415881E-2</v>
      </c>
      <c r="R2954" s="9">
        <v>2946</v>
      </c>
      <c r="S2954" s="10">
        <f t="shared" ca="1" si="202"/>
        <v>5.4196522697478072E-2</v>
      </c>
    </row>
    <row r="2955" spans="2:19" x14ac:dyDescent="0.3">
      <c r="B2955" s="9">
        <v>2947</v>
      </c>
      <c r="C2955" s="10">
        <f t="shared" ca="1" si="201"/>
        <v>0.14810572842956396</v>
      </c>
      <c r="H2955" s="9">
        <v>2947</v>
      </c>
      <c r="I2955" s="10">
        <v>6.1932072914982518E-2</v>
      </c>
      <c r="O2955" s="9">
        <v>2947</v>
      </c>
      <c r="P2955" s="10">
        <f t="shared" ca="1" si="203"/>
        <v>0.14810572842956396</v>
      </c>
      <c r="R2955" s="9">
        <v>2947</v>
      </c>
      <c r="S2955" s="10">
        <f t="shared" ca="1" si="202"/>
        <v>-0.20501048019618059</v>
      </c>
    </row>
    <row r="2956" spans="2:19" x14ac:dyDescent="0.3">
      <c r="B2956" s="9">
        <v>2948</v>
      </c>
      <c r="C2956" s="10">
        <f t="shared" ref="C2956:C3019" ca="1" si="204">_xlfn.NORM.INV(RAND(),$C$3,$C$4)+($C$5*C2955)+($C$6*RAND())</f>
        <v>0.11944042043737314</v>
      </c>
      <c r="H2956" s="9">
        <v>2948</v>
      </c>
      <c r="I2956" s="10">
        <v>6.1932072914982518E-2</v>
      </c>
      <c r="O2956" s="9">
        <v>2948</v>
      </c>
      <c r="P2956" s="10">
        <f t="shared" ca="1" si="203"/>
        <v>0.11944042043737314</v>
      </c>
      <c r="R2956" s="9">
        <v>2948</v>
      </c>
      <c r="S2956" s="10">
        <f t="shared" ca="1" si="202"/>
        <v>7.8344830693408113E-2</v>
      </c>
    </row>
    <row r="2957" spans="2:19" x14ac:dyDescent="0.3">
      <c r="B2957" s="9">
        <v>2949</v>
      </c>
      <c r="C2957" s="10">
        <f t="shared" ca="1" si="204"/>
        <v>-0.10252568465815624</v>
      </c>
      <c r="H2957" s="9">
        <v>2949</v>
      </c>
      <c r="I2957" s="10">
        <v>6.1932072914982518E-2</v>
      </c>
      <c r="O2957" s="9">
        <v>2949</v>
      </c>
      <c r="P2957" s="10">
        <f t="shared" ca="1" si="203"/>
        <v>-0.10252568465815624</v>
      </c>
      <c r="R2957" s="9">
        <v>2949</v>
      </c>
      <c r="S2957" s="10">
        <f t="shared" ca="1" si="202"/>
        <v>0.11918344695418033</v>
      </c>
    </row>
    <row r="2958" spans="2:19" x14ac:dyDescent="0.3">
      <c r="B2958" s="9">
        <v>2950</v>
      </c>
      <c r="C2958" s="10">
        <f t="shared" ca="1" si="204"/>
        <v>-0.2444243309081352</v>
      </c>
      <c r="H2958" s="9">
        <v>2950</v>
      </c>
      <c r="I2958" s="10">
        <v>6.1932072914982518E-2</v>
      </c>
      <c r="O2958" s="9">
        <v>2950</v>
      </c>
      <c r="P2958" s="10">
        <f t="shared" ca="1" si="203"/>
        <v>-0.2444243309081352</v>
      </c>
      <c r="R2958" s="9">
        <v>2950</v>
      </c>
      <c r="S2958" s="10">
        <f t="shared" ca="1" si="202"/>
        <v>1.2922188380818243E-2</v>
      </c>
    </row>
    <row r="2959" spans="2:19" x14ac:dyDescent="0.3">
      <c r="B2959" s="9">
        <v>2951</v>
      </c>
      <c r="C2959" s="10">
        <f t="shared" ca="1" si="204"/>
        <v>4.4278814157075734E-2</v>
      </c>
      <c r="H2959" s="9">
        <v>2951</v>
      </c>
      <c r="I2959" s="10">
        <v>6.1932072914982518E-2</v>
      </c>
      <c r="O2959" s="9">
        <v>2951</v>
      </c>
      <c r="P2959" s="10">
        <f t="shared" ca="1" si="203"/>
        <v>4.4278814157075734E-2</v>
      </c>
      <c r="R2959" s="9">
        <v>2951</v>
      </c>
      <c r="S2959" s="10">
        <f t="shared" ca="1" si="202"/>
        <v>-0.2025740149349152</v>
      </c>
    </row>
    <row r="2960" spans="2:19" x14ac:dyDescent="0.3">
      <c r="B2960" s="9">
        <v>2952</v>
      </c>
      <c r="C2960" s="10">
        <f t="shared" ca="1" si="204"/>
        <v>-6.8641696726850596E-2</v>
      </c>
      <c r="H2960" s="9">
        <v>2952</v>
      </c>
      <c r="I2960" s="10">
        <v>6.1932072914982518E-2</v>
      </c>
      <c r="O2960" s="9">
        <v>2952</v>
      </c>
      <c r="P2960" s="10">
        <f t="shared" ca="1" si="203"/>
        <v>-6.8641696726850596E-2</v>
      </c>
      <c r="R2960" s="9">
        <v>2952</v>
      </c>
      <c r="S2960" s="10">
        <f t="shared" ref="S2960:S3023" ca="1" si="205">_xlfn.NORM.INV(RAND(),$C$3,$C$4)+($C$5*S2959)+($C$6*RAND())</f>
        <v>0.39564783252742641</v>
      </c>
    </row>
    <row r="2961" spans="2:19" x14ac:dyDescent="0.3">
      <c r="B2961" s="9">
        <v>2953</v>
      </c>
      <c r="C2961" s="10">
        <f t="shared" ca="1" si="204"/>
        <v>-0.17680467216564189</v>
      </c>
      <c r="H2961" s="9">
        <v>2953</v>
      </c>
      <c r="I2961" s="10">
        <v>6.1932072914982518E-2</v>
      </c>
      <c r="O2961" s="9">
        <v>2953</v>
      </c>
      <c r="P2961" s="10">
        <f t="shared" ca="1" si="203"/>
        <v>-0.17680467216564189</v>
      </c>
      <c r="R2961" s="9">
        <v>2953</v>
      </c>
      <c r="S2961" s="10">
        <f t="shared" ca="1" si="205"/>
        <v>-7.1686989048472829E-2</v>
      </c>
    </row>
    <row r="2962" spans="2:19" x14ac:dyDescent="0.3">
      <c r="B2962" s="9">
        <v>2954</v>
      </c>
      <c r="C2962" s="10">
        <f t="shared" ca="1" si="204"/>
        <v>0.12534347384501401</v>
      </c>
      <c r="H2962" s="9">
        <v>2954</v>
      </c>
      <c r="I2962" s="10">
        <v>6.1932072914982518E-2</v>
      </c>
      <c r="O2962" s="9">
        <v>2954</v>
      </c>
      <c r="P2962" s="10">
        <f t="shared" ca="1" si="203"/>
        <v>0.12534347384501401</v>
      </c>
      <c r="R2962" s="9">
        <v>2954</v>
      </c>
      <c r="S2962" s="10">
        <f t="shared" ca="1" si="205"/>
        <v>5.1084197174261457E-2</v>
      </c>
    </row>
    <row r="2963" spans="2:19" x14ac:dyDescent="0.3">
      <c r="B2963" s="9">
        <v>2955</v>
      </c>
      <c r="C2963" s="10">
        <f t="shared" ca="1" si="204"/>
        <v>4.0875960416601909E-2</v>
      </c>
      <c r="H2963" s="9">
        <v>2955</v>
      </c>
      <c r="I2963" s="10">
        <v>6.1932072914982518E-2</v>
      </c>
      <c r="O2963" s="9">
        <v>2955</v>
      </c>
      <c r="P2963" s="10">
        <f t="shared" ca="1" si="203"/>
        <v>4.0875960416601909E-2</v>
      </c>
      <c r="R2963" s="9">
        <v>2955</v>
      </c>
      <c r="S2963" s="10">
        <f t="shared" ca="1" si="205"/>
        <v>-8.9602134749221463E-2</v>
      </c>
    </row>
    <row r="2964" spans="2:19" x14ac:dyDescent="0.3">
      <c r="B2964" s="9">
        <v>2956</v>
      </c>
      <c r="C2964" s="10">
        <f t="shared" ca="1" si="204"/>
        <v>-2.1941596888940647E-2</v>
      </c>
      <c r="H2964" s="9">
        <v>2956</v>
      </c>
      <c r="I2964" s="10">
        <v>6.1932072914982518E-2</v>
      </c>
      <c r="O2964" s="9">
        <v>2956</v>
      </c>
      <c r="P2964" s="10">
        <f t="shared" ca="1" si="203"/>
        <v>-2.1941596888940647E-2</v>
      </c>
      <c r="R2964" s="9">
        <v>2956</v>
      </c>
      <c r="S2964" s="10">
        <f t="shared" ca="1" si="205"/>
        <v>-0.35210939261602886</v>
      </c>
    </row>
    <row r="2965" spans="2:19" x14ac:dyDescent="0.3">
      <c r="B2965" s="9">
        <v>2957</v>
      </c>
      <c r="C2965" s="10">
        <f t="shared" ca="1" si="204"/>
        <v>-2.6951767891827651E-2</v>
      </c>
      <c r="H2965" s="9">
        <v>2957</v>
      </c>
      <c r="I2965" s="10">
        <v>6.1932072914982518E-2</v>
      </c>
      <c r="O2965" s="9">
        <v>2957</v>
      </c>
      <c r="P2965" s="10">
        <f t="shared" ca="1" si="203"/>
        <v>-2.6951767891827651E-2</v>
      </c>
      <c r="R2965" s="9">
        <v>2957</v>
      </c>
      <c r="S2965" s="10">
        <f t="shared" ca="1" si="205"/>
        <v>0.12012950399996236</v>
      </c>
    </row>
    <row r="2966" spans="2:19" x14ac:dyDescent="0.3">
      <c r="B2966" s="9">
        <v>2958</v>
      </c>
      <c r="C2966" s="10">
        <f t="shared" ca="1" si="204"/>
        <v>2.1461811935847088E-2</v>
      </c>
      <c r="H2966" s="9">
        <v>2958</v>
      </c>
      <c r="I2966" s="10">
        <v>6.1932072914982518E-2</v>
      </c>
      <c r="O2966" s="9">
        <v>2958</v>
      </c>
      <c r="P2966" s="10">
        <f t="shared" ca="1" si="203"/>
        <v>2.1461811935847088E-2</v>
      </c>
      <c r="R2966" s="9">
        <v>2958</v>
      </c>
      <c r="S2966" s="10">
        <f t="shared" ca="1" si="205"/>
        <v>0.3553804675650078</v>
      </c>
    </row>
    <row r="2967" spans="2:19" x14ac:dyDescent="0.3">
      <c r="B2967" s="9">
        <v>2959</v>
      </c>
      <c r="C2967" s="10">
        <f t="shared" ca="1" si="204"/>
        <v>3.0344339598865925E-3</v>
      </c>
      <c r="H2967" s="9">
        <v>2959</v>
      </c>
      <c r="I2967" s="10">
        <v>6.1932072914982518E-2</v>
      </c>
      <c r="O2967" s="9">
        <v>2959</v>
      </c>
      <c r="P2967" s="10">
        <f t="shared" ca="1" si="203"/>
        <v>3.0344339598865925E-3</v>
      </c>
      <c r="R2967" s="9">
        <v>2959</v>
      </c>
      <c r="S2967" s="10">
        <f t="shared" ca="1" si="205"/>
        <v>0.17725546290396457</v>
      </c>
    </row>
    <row r="2968" spans="2:19" x14ac:dyDescent="0.3">
      <c r="B2968" s="9">
        <v>2960</v>
      </c>
      <c r="C2968" s="10">
        <f t="shared" ca="1" si="204"/>
        <v>0.12142529635280952</v>
      </c>
      <c r="H2968" s="9">
        <v>2960</v>
      </c>
      <c r="I2968" s="10">
        <v>6.1932072914982518E-2</v>
      </c>
      <c r="O2968" s="9">
        <v>2960</v>
      </c>
      <c r="P2968" s="10">
        <f t="shared" ca="1" si="203"/>
        <v>0.12142529635280952</v>
      </c>
      <c r="R2968" s="9">
        <v>2960</v>
      </c>
      <c r="S2968" s="10">
        <f t="shared" ca="1" si="205"/>
        <v>0.30623618993394652</v>
      </c>
    </row>
    <row r="2969" spans="2:19" x14ac:dyDescent="0.3">
      <c r="B2969" s="9">
        <v>2961</v>
      </c>
      <c r="C2969" s="10">
        <f t="shared" ca="1" si="204"/>
        <v>-0.27307402786050894</v>
      </c>
      <c r="H2969" s="9">
        <v>2961</v>
      </c>
      <c r="I2969" s="10">
        <v>6.1932072914982518E-2</v>
      </c>
      <c r="O2969" s="9">
        <v>2961</v>
      </c>
      <c r="P2969" s="10">
        <f t="shared" ca="1" si="203"/>
        <v>-0.27307402786050894</v>
      </c>
      <c r="R2969" s="9">
        <v>2961</v>
      </c>
      <c r="S2969" s="10">
        <f t="shared" ca="1" si="205"/>
        <v>6.7430797315497892E-2</v>
      </c>
    </row>
    <row r="2970" spans="2:19" x14ac:dyDescent="0.3">
      <c r="B2970" s="9">
        <v>2962</v>
      </c>
      <c r="C2970" s="10">
        <f t="shared" ca="1" si="204"/>
        <v>9.7421694829724001E-2</v>
      </c>
      <c r="H2970" s="9">
        <v>2962</v>
      </c>
      <c r="I2970" s="10">
        <v>6.1932072914982518E-2</v>
      </c>
      <c r="O2970" s="9">
        <v>2962</v>
      </c>
      <c r="P2970" s="10">
        <f t="shared" ca="1" si="203"/>
        <v>9.7421694829724001E-2</v>
      </c>
      <c r="R2970" s="9">
        <v>2962</v>
      </c>
      <c r="S2970" s="10">
        <f t="shared" ca="1" si="205"/>
        <v>-5.2779066333145733E-2</v>
      </c>
    </row>
    <row r="2971" spans="2:19" x14ac:dyDescent="0.3">
      <c r="B2971" s="9">
        <v>2963</v>
      </c>
      <c r="C2971" s="10">
        <f t="shared" ca="1" si="204"/>
        <v>6.8581702099240291E-2</v>
      </c>
      <c r="H2971" s="9">
        <v>2963</v>
      </c>
      <c r="I2971" s="10">
        <v>6.1932072914982518E-2</v>
      </c>
      <c r="O2971" s="9">
        <v>2963</v>
      </c>
      <c r="P2971" s="10">
        <f t="shared" ca="1" si="203"/>
        <v>6.8581702099240291E-2</v>
      </c>
      <c r="R2971" s="9">
        <v>2963</v>
      </c>
      <c r="S2971" s="10">
        <f t="shared" ca="1" si="205"/>
        <v>-0.10629172346250905</v>
      </c>
    </row>
    <row r="2972" spans="2:19" x14ac:dyDescent="0.3">
      <c r="B2972" s="9">
        <v>2964</v>
      </c>
      <c r="C2972" s="10">
        <f t="shared" ca="1" si="204"/>
        <v>-5.7535031699522864E-2</v>
      </c>
      <c r="H2972" s="9">
        <v>2964</v>
      </c>
      <c r="I2972" s="10">
        <v>6.1932072914982518E-2</v>
      </c>
      <c r="O2972" s="9">
        <v>2964</v>
      </c>
      <c r="P2972" s="10">
        <f t="shared" ca="1" si="203"/>
        <v>-5.7535031699522864E-2</v>
      </c>
      <c r="R2972" s="9">
        <v>2964</v>
      </c>
      <c r="S2972" s="10">
        <f t="shared" ca="1" si="205"/>
        <v>0.14108777225782956</v>
      </c>
    </row>
    <row r="2973" spans="2:19" x14ac:dyDescent="0.3">
      <c r="B2973" s="9">
        <v>2965</v>
      </c>
      <c r="C2973" s="10">
        <f t="shared" ca="1" si="204"/>
        <v>0.12085648692571235</v>
      </c>
      <c r="H2973" s="9">
        <v>2965</v>
      </c>
      <c r="I2973" s="10">
        <v>6.1932072914982518E-2</v>
      </c>
      <c r="O2973" s="9">
        <v>2965</v>
      </c>
      <c r="P2973" s="10">
        <f t="shared" ca="1" si="203"/>
        <v>0.12085648692571235</v>
      </c>
      <c r="R2973" s="9">
        <v>2965</v>
      </c>
      <c r="S2973" s="10">
        <f t="shared" ca="1" si="205"/>
        <v>-0.12639480380161483</v>
      </c>
    </row>
    <row r="2974" spans="2:19" x14ac:dyDescent="0.3">
      <c r="B2974" s="9">
        <v>2966</v>
      </c>
      <c r="C2974" s="10">
        <f t="shared" ca="1" si="204"/>
        <v>-0.1056875460170726</v>
      </c>
      <c r="H2974" s="9">
        <v>2966</v>
      </c>
      <c r="I2974" s="10">
        <v>6.1932072914982518E-2</v>
      </c>
      <c r="O2974" s="9">
        <v>2966</v>
      </c>
      <c r="P2974" s="10">
        <f t="shared" ca="1" si="203"/>
        <v>-0.1056875460170726</v>
      </c>
      <c r="R2974" s="9">
        <v>2966</v>
      </c>
      <c r="S2974" s="10">
        <f t="shared" ca="1" si="205"/>
        <v>0.17906801343210263</v>
      </c>
    </row>
    <row r="2975" spans="2:19" x14ac:dyDescent="0.3">
      <c r="B2975" s="9">
        <v>2967</v>
      </c>
      <c r="C2975" s="10">
        <f t="shared" ca="1" si="204"/>
        <v>0.17293408614841477</v>
      </c>
      <c r="H2975" s="9">
        <v>2967</v>
      </c>
      <c r="I2975" s="10">
        <v>6.1932072914982518E-2</v>
      </c>
      <c r="O2975" s="9">
        <v>2967</v>
      </c>
      <c r="P2975" s="10">
        <f t="shared" ca="1" si="203"/>
        <v>0.17293408614841477</v>
      </c>
      <c r="R2975" s="9">
        <v>2967</v>
      </c>
      <c r="S2975" s="10">
        <f t="shared" ca="1" si="205"/>
        <v>0.20196223363761198</v>
      </c>
    </row>
    <row r="2976" spans="2:19" x14ac:dyDescent="0.3">
      <c r="B2976" s="9">
        <v>2968</v>
      </c>
      <c r="C2976" s="10">
        <f t="shared" ca="1" si="204"/>
        <v>-3.5438701906887686E-2</v>
      </c>
      <c r="H2976" s="9">
        <v>2968</v>
      </c>
      <c r="I2976" s="10">
        <v>6.1932072914982518E-2</v>
      </c>
      <c r="O2976" s="9">
        <v>2968</v>
      </c>
      <c r="P2976" s="10">
        <f t="shared" ca="1" si="203"/>
        <v>-3.5438701906887686E-2</v>
      </c>
      <c r="R2976" s="9">
        <v>2968</v>
      </c>
      <c r="S2976" s="10">
        <f t="shared" ca="1" si="205"/>
        <v>3.1535676204369899E-3</v>
      </c>
    </row>
    <row r="2977" spans="2:19" x14ac:dyDescent="0.3">
      <c r="B2977" s="9">
        <v>2969</v>
      </c>
      <c r="C2977" s="10">
        <f t="shared" ca="1" si="204"/>
        <v>-0.12595411771678114</v>
      </c>
      <c r="H2977" s="9">
        <v>2969</v>
      </c>
      <c r="I2977" s="10">
        <v>6.1932072914982518E-2</v>
      </c>
      <c r="O2977" s="9">
        <v>2969</v>
      </c>
      <c r="P2977" s="10">
        <f t="shared" ca="1" si="203"/>
        <v>-0.12595411771678114</v>
      </c>
      <c r="R2977" s="9">
        <v>2969</v>
      </c>
      <c r="S2977" s="10">
        <f t="shared" ca="1" si="205"/>
        <v>0.29902663446520067</v>
      </c>
    </row>
    <row r="2978" spans="2:19" x14ac:dyDescent="0.3">
      <c r="B2978" s="9">
        <v>2970</v>
      </c>
      <c r="C2978" s="10">
        <f t="shared" ca="1" si="204"/>
        <v>0.10091675058630183</v>
      </c>
      <c r="H2978" s="9">
        <v>2970</v>
      </c>
      <c r="I2978" s="10">
        <v>6.1932072914982518E-2</v>
      </c>
      <c r="O2978" s="9">
        <v>2970</v>
      </c>
      <c r="P2978" s="10">
        <f t="shared" ca="1" si="203"/>
        <v>0.10091675058630183</v>
      </c>
      <c r="R2978" s="9">
        <v>2970</v>
      </c>
      <c r="S2978" s="10">
        <f t="shared" ca="1" si="205"/>
        <v>0.37624078704916813</v>
      </c>
    </row>
    <row r="2979" spans="2:19" x14ac:dyDescent="0.3">
      <c r="B2979" s="9">
        <v>2971</v>
      </c>
      <c r="C2979" s="10">
        <f t="shared" ca="1" si="204"/>
        <v>-0.11674416990465006</v>
      </c>
      <c r="H2979" s="9">
        <v>2971</v>
      </c>
      <c r="I2979" s="10">
        <v>6.1932072914982518E-2</v>
      </c>
      <c r="O2979" s="9">
        <v>2971</v>
      </c>
      <c r="P2979" s="10">
        <f t="shared" ca="1" si="203"/>
        <v>-0.11674416990465006</v>
      </c>
      <c r="R2979" s="9">
        <v>2971</v>
      </c>
      <c r="S2979" s="10">
        <f t="shared" ca="1" si="205"/>
        <v>0.12637956936648218</v>
      </c>
    </row>
    <row r="2980" spans="2:19" x14ac:dyDescent="0.3">
      <c r="B2980" s="9">
        <v>2972</v>
      </c>
      <c r="C2980" s="10">
        <f t="shared" ca="1" si="204"/>
        <v>-8.4104863536054952E-2</v>
      </c>
      <c r="H2980" s="9">
        <v>2972</v>
      </c>
      <c r="I2980" s="10">
        <v>6.1932072914982518E-2</v>
      </c>
      <c r="O2980" s="9">
        <v>2972</v>
      </c>
      <c r="P2980" s="10">
        <f t="shared" ca="1" si="203"/>
        <v>-8.4104863536054952E-2</v>
      </c>
      <c r="R2980" s="9">
        <v>2972</v>
      </c>
      <c r="S2980" s="10">
        <f t="shared" ca="1" si="205"/>
        <v>-7.3974304332868016E-2</v>
      </c>
    </row>
    <row r="2981" spans="2:19" x14ac:dyDescent="0.3">
      <c r="B2981" s="9">
        <v>2973</v>
      </c>
      <c r="C2981" s="10">
        <f t="shared" ca="1" si="204"/>
        <v>0.11573472982635033</v>
      </c>
      <c r="H2981" s="9">
        <v>2973</v>
      </c>
      <c r="I2981" s="10">
        <v>6.1932072914982518E-2</v>
      </c>
      <c r="O2981" s="9">
        <v>2973</v>
      </c>
      <c r="P2981" s="10">
        <f t="shared" ca="1" si="203"/>
        <v>0.11573472982635033</v>
      </c>
      <c r="R2981" s="9">
        <v>2973</v>
      </c>
      <c r="S2981" s="10">
        <f t="shared" ca="1" si="205"/>
        <v>-7.6189854024934708E-2</v>
      </c>
    </row>
    <row r="2982" spans="2:19" x14ac:dyDescent="0.3">
      <c r="B2982" s="9">
        <v>2974</v>
      </c>
      <c r="C2982" s="10">
        <f t="shared" ca="1" si="204"/>
        <v>-8.32708672220802E-2</v>
      </c>
      <c r="H2982" s="9">
        <v>2974</v>
      </c>
      <c r="I2982" s="10">
        <v>6.1932072914982518E-2</v>
      </c>
      <c r="O2982" s="9">
        <v>2974</v>
      </c>
      <c r="P2982" s="10">
        <f t="shared" ca="1" si="203"/>
        <v>-8.32708672220802E-2</v>
      </c>
      <c r="R2982" s="9">
        <v>2974</v>
      </c>
      <c r="S2982" s="10">
        <f t="shared" ca="1" si="205"/>
        <v>0.19613863702403375</v>
      </c>
    </row>
    <row r="2983" spans="2:19" x14ac:dyDescent="0.3">
      <c r="B2983" s="9">
        <v>2975</v>
      </c>
      <c r="C2983" s="10">
        <f t="shared" ca="1" si="204"/>
        <v>-1.0136586008423973E-2</v>
      </c>
      <c r="H2983" s="9">
        <v>2975</v>
      </c>
      <c r="I2983" s="10">
        <v>6.1932072914982518E-2</v>
      </c>
      <c r="O2983" s="9">
        <v>2975</v>
      </c>
      <c r="P2983" s="10">
        <f t="shared" ca="1" si="203"/>
        <v>-1.0136586008423973E-2</v>
      </c>
      <c r="R2983" s="9">
        <v>2975</v>
      </c>
      <c r="S2983" s="10">
        <f t="shared" ca="1" si="205"/>
        <v>-3.1062831515604249E-2</v>
      </c>
    </row>
    <row r="2984" spans="2:19" x14ac:dyDescent="0.3">
      <c r="B2984" s="9">
        <v>2976</v>
      </c>
      <c r="C2984" s="10">
        <f t="shared" ca="1" si="204"/>
        <v>4.5426131816440202E-2</v>
      </c>
      <c r="H2984" s="9">
        <v>2976</v>
      </c>
      <c r="I2984" s="10">
        <v>6.1932072914982518E-2</v>
      </c>
      <c r="O2984" s="9">
        <v>2976</v>
      </c>
      <c r="P2984" s="10">
        <f t="shared" ca="1" si="203"/>
        <v>4.5426131816440202E-2</v>
      </c>
      <c r="R2984" s="9">
        <v>2976</v>
      </c>
      <c r="S2984" s="10">
        <f t="shared" ca="1" si="205"/>
        <v>0.13616675888532051</v>
      </c>
    </row>
    <row r="2985" spans="2:19" x14ac:dyDescent="0.3">
      <c r="B2985" s="9">
        <v>2977</v>
      </c>
      <c r="C2985" s="10">
        <f t="shared" ca="1" si="204"/>
        <v>-3.1858357564541896E-2</v>
      </c>
      <c r="H2985" s="9">
        <v>2977</v>
      </c>
      <c r="I2985" s="10">
        <v>6.1932072914982518E-2</v>
      </c>
      <c r="O2985" s="9">
        <v>2977</v>
      </c>
      <c r="P2985" s="10">
        <f t="shared" ca="1" si="203"/>
        <v>-3.1858357564541896E-2</v>
      </c>
      <c r="R2985" s="9">
        <v>2977</v>
      </c>
      <c r="S2985" s="10">
        <f t="shared" ca="1" si="205"/>
        <v>-7.0037535729658276E-2</v>
      </c>
    </row>
    <row r="2986" spans="2:19" x14ac:dyDescent="0.3">
      <c r="B2986" s="9">
        <v>2978</v>
      </c>
      <c r="C2986" s="10">
        <f t="shared" ca="1" si="204"/>
        <v>0.14851774589185482</v>
      </c>
      <c r="H2986" s="9">
        <v>2978</v>
      </c>
      <c r="I2986" s="10">
        <v>6.1932072914982518E-2</v>
      </c>
      <c r="O2986" s="9">
        <v>2978</v>
      </c>
      <c r="P2986" s="10">
        <f t="shared" ca="1" si="203"/>
        <v>0.14851774589185482</v>
      </c>
      <c r="R2986" s="9">
        <v>2978</v>
      </c>
      <c r="S2986" s="10">
        <f t="shared" ca="1" si="205"/>
        <v>1.4278093774913278E-2</v>
      </c>
    </row>
    <row r="2987" spans="2:19" x14ac:dyDescent="0.3">
      <c r="B2987" s="9">
        <v>2979</v>
      </c>
      <c r="C2987" s="10">
        <f t="shared" ca="1" si="204"/>
        <v>6.7006168864803622E-2</v>
      </c>
      <c r="H2987" s="9">
        <v>2979</v>
      </c>
      <c r="I2987" s="10">
        <v>6.1932072914982518E-2</v>
      </c>
      <c r="O2987" s="9">
        <v>2979</v>
      </c>
      <c r="P2987" s="10">
        <f t="shared" ca="1" si="203"/>
        <v>6.7006168864803622E-2</v>
      </c>
      <c r="R2987" s="9">
        <v>2979</v>
      </c>
      <c r="S2987" s="10">
        <f t="shared" ca="1" si="205"/>
        <v>3.5539302931945606E-2</v>
      </c>
    </row>
    <row r="2988" spans="2:19" x14ac:dyDescent="0.3">
      <c r="B2988" s="9">
        <v>2980</v>
      </c>
      <c r="C2988" s="10">
        <f t="shared" ca="1" si="204"/>
        <v>9.6886858071744235E-3</v>
      </c>
      <c r="H2988" s="9">
        <v>2980</v>
      </c>
      <c r="I2988" s="10">
        <v>6.1932072914982518E-2</v>
      </c>
      <c r="O2988" s="9">
        <v>2980</v>
      </c>
      <c r="P2988" s="10">
        <f t="shared" ca="1" si="203"/>
        <v>9.6886858071744235E-3</v>
      </c>
      <c r="R2988" s="9">
        <v>2980</v>
      </c>
      <c r="S2988" s="10">
        <f t="shared" ca="1" si="205"/>
        <v>0.11298324110860732</v>
      </c>
    </row>
    <row r="2989" spans="2:19" x14ac:dyDescent="0.3">
      <c r="B2989" s="9">
        <v>2981</v>
      </c>
      <c r="C2989" s="10">
        <f t="shared" ca="1" si="204"/>
        <v>0.21893012265121828</v>
      </c>
      <c r="H2989" s="9">
        <v>2981</v>
      </c>
      <c r="I2989" s="10">
        <v>6.1932072914982518E-2</v>
      </c>
      <c r="O2989" s="9">
        <v>2981</v>
      </c>
      <c r="P2989" s="10">
        <f t="shared" ca="1" si="203"/>
        <v>0.21893012265121828</v>
      </c>
      <c r="R2989" s="9">
        <v>2981</v>
      </c>
      <c r="S2989" s="10">
        <f t="shared" ca="1" si="205"/>
        <v>-0.26889621400134794</v>
      </c>
    </row>
    <row r="2990" spans="2:19" x14ac:dyDescent="0.3">
      <c r="B2990" s="9">
        <v>2982</v>
      </c>
      <c r="C2990" s="10">
        <f t="shared" ca="1" si="204"/>
        <v>2.4031492436815825E-2</v>
      </c>
      <c r="H2990" s="9">
        <v>2982</v>
      </c>
      <c r="I2990" s="10">
        <v>6.1932072914982518E-2</v>
      </c>
      <c r="O2990" s="9">
        <v>2982</v>
      </c>
      <c r="P2990" s="10">
        <f t="shared" ca="1" si="203"/>
        <v>2.4031492436815825E-2</v>
      </c>
      <c r="R2990" s="9">
        <v>2982</v>
      </c>
      <c r="S2990" s="10">
        <f t="shared" ca="1" si="205"/>
        <v>2.1232440422675889E-2</v>
      </c>
    </row>
    <row r="2991" spans="2:19" x14ac:dyDescent="0.3">
      <c r="B2991" s="9">
        <v>2983</v>
      </c>
      <c r="C2991" s="10">
        <f t="shared" ca="1" si="204"/>
        <v>0.15215415688269993</v>
      </c>
      <c r="H2991" s="9">
        <v>2983</v>
      </c>
      <c r="I2991" s="10">
        <v>6.1932072914982518E-2</v>
      </c>
      <c r="O2991" s="9">
        <v>2983</v>
      </c>
      <c r="P2991" s="10">
        <f t="shared" ca="1" si="203"/>
        <v>0.15215415688269993</v>
      </c>
      <c r="R2991" s="9">
        <v>2983</v>
      </c>
      <c r="S2991" s="10">
        <f t="shared" ca="1" si="205"/>
        <v>-0.10900700444935417</v>
      </c>
    </row>
    <row r="2992" spans="2:19" x14ac:dyDescent="0.3">
      <c r="B2992" s="9">
        <v>2984</v>
      </c>
      <c r="C2992" s="10">
        <f t="shared" ca="1" si="204"/>
        <v>-9.7787355995498731E-2</v>
      </c>
      <c r="H2992" s="9">
        <v>2984</v>
      </c>
      <c r="I2992" s="10">
        <v>6.1932072914982518E-2</v>
      </c>
      <c r="O2992" s="9">
        <v>2984</v>
      </c>
      <c r="P2992" s="10">
        <f t="shared" ca="1" si="203"/>
        <v>-9.7787355995498731E-2</v>
      </c>
      <c r="R2992" s="9">
        <v>2984</v>
      </c>
      <c r="S2992" s="10">
        <f t="shared" ca="1" si="205"/>
        <v>-9.0260797772791057E-2</v>
      </c>
    </row>
    <row r="2993" spans="2:19" x14ac:dyDescent="0.3">
      <c r="B2993" s="9">
        <v>2985</v>
      </c>
      <c r="C2993" s="10">
        <f t="shared" ca="1" si="204"/>
        <v>0.18812811843567187</v>
      </c>
      <c r="H2993" s="9">
        <v>2985</v>
      </c>
      <c r="I2993" s="10">
        <v>6.1932072914982518E-2</v>
      </c>
      <c r="O2993" s="9">
        <v>2985</v>
      </c>
      <c r="P2993" s="10">
        <f t="shared" ca="1" si="203"/>
        <v>0.18812811843567187</v>
      </c>
      <c r="R2993" s="9">
        <v>2985</v>
      </c>
      <c r="S2993" s="10">
        <f t="shared" ca="1" si="205"/>
        <v>3.4931845956324085E-2</v>
      </c>
    </row>
    <row r="2994" spans="2:19" x14ac:dyDescent="0.3">
      <c r="B2994" s="9">
        <v>2986</v>
      </c>
      <c r="C2994" s="10">
        <f t="shared" ca="1" si="204"/>
        <v>1.2918096624933307E-2</v>
      </c>
      <c r="H2994" s="9">
        <v>2986</v>
      </c>
      <c r="I2994" s="10">
        <v>6.1932072914982518E-2</v>
      </c>
      <c r="O2994" s="9">
        <v>2986</v>
      </c>
      <c r="P2994" s="10">
        <f t="shared" ca="1" si="203"/>
        <v>1.2918096624933307E-2</v>
      </c>
      <c r="R2994" s="9">
        <v>2986</v>
      </c>
      <c r="S2994" s="10">
        <f t="shared" ca="1" si="205"/>
        <v>0.12058273883311701</v>
      </c>
    </row>
    <row r="2995" spans="2:19" x14ac:dyDescent="0.3">
      <c r="B2995" s="9">
        <v>2987</v>
      </c>
      <c r="C2995" s="10">
        <f t="shared" ca="1" si="204"/>
        <v>-5.5598189286412483E-2</v>
      </c>
      <c r="H2995" s="9">
        <v>2987</v>
      </c>
      <c r="I2995" s="10">
        <v>6.1932072914982518E-2</v>
      </c>
      <c r="O2995" s="9">
        <v>2987</v>
      </c>
      <c r="P2995" s="10">
        <f t="shared" ca="1" si="203"/>
        <v>-5.5598189286412483E-2</v>
      </c>
      <c r="R2995" s="9">
        <v>2987</v>
      </c>
      <c r="S2995" s="10">
        <f t="shared" ca="1" si="205"/>
        <v>0.28376499883356271</v>
      </c>
    </row>
    <row r="2996" spans="2:19" x14ac:dyDescent="0.3">
      <c r="B2996" s="9">
        <v>2988</v>
      </c>
      <c r="C2996" s="10">
        <f t="shared" ca="1" si="204"/>
        <v>-0.11047044854891941</v>
      </c>
      <c r="H2996" s="9">
        <v>2988</v>
      </c>
      <c r="I2996" s="10">
        <v>6.1932072914982518E-2</v>
      </c>
      <c r="O2996" s="9">
        <v>2988</v>
      </c>
      <c r="P2996" s="10">
        <f t="shared" ca="1" si="203"/>
        <v>-0.11047044854891941</v>
      </c>
      <c r="R2996" s="9">
        <v>2988</v>
      </c>
      <c r="S2996" s="10">
        <f t="shared" ca="1" si="205"/>
        <v>-0.12010031296228296</v>
      </c>
    </row>
    <row r="2997" spans="2:19" x14ac:dyDescent="0.3">
      <c r="B2997" s="9">
        <v>2989</v>
      </c>
      <c r="C2997" s="10">
        <f t="shared" ca="1" si="204"/>
        <v>7.6061270593382177E-2</v>
      </c>
      <c r="H2997" s="9">
        <v>2989</v>
      </c>
      <c r="I2997" s="10">
        <v>6.1932072914982518E-2</v>
      </c>
      <c r="O2997" s="9">
        <v>2989</v>
      </c>
      <c r="P2997" s="10">
        <f t="shared" ca="1" si="203"/>
        <v>7.6061270593382177E-2</v>
      </c>
      <c r="R2997" s="9">
        <v>2989</v>
      </c>
      <c r="S2997" s="10">
        <f t="shared" ca="1" si="205"/>
        <v>-0.1385162567652326</v>
      </c>
    </row>
    <row r="2998" spans="2:19" x14ac:dyDescent="0.3">
      <c r="B2998" s="9">
        <v>2990</v>
      </c>
      <c r="C2998" s="10">
        <f t="shared" ca="1" si="204"/>
        <v>-0.16503860429693437</v>
      </c>
      <c r="H2998" s="9">
        <v>2990</v>
      </c>
      <c r="I2998" s="10">
        <v>6.1932072914982518E-2</v>
      </c>
      <c r="O2998" s="9">
        <v>2990</v>
      </c>
      <c r="P2998" s="10">
        <f t="shared" ca="1" si="203"/>
        <v>-0.16503860429693437</v>
      </c>
      <c r="R2998" s="9">
        <v>2990</v>
      </c>
      <c r="S2998" s="10">
        <f t="shared" ca="1" si="205"/>
        <v>0.11003565051185855</v>
      </c>
    </row>
    <row r="2999" spans="2:19" x14ac:dyDescent="0.3">
      <c r="B2999" s="9">
        <v>2991</v>
      </c>
      <c r="C2999" s="10">
        <f t="shared" ca="1" si="204"/>
        <v>6.879788569268111E-2</v>
      </c>
      <c r="H2999" s="9">
        <v>2991</v>
      </c>
      <c r="I2999" s="10">
        <v>6.1932072914982518E-2</v>
      </c>
      <c r="O2999" s="9">
        <v>2991</v>
      </c>
      <c r="P2999" s="10">
        <f t="shared" ca="1" si="203"/>
        <v>6.879788569268111E-2</v>
      </c>
      <c r="R2999" s="9">
        <v>2991</v>
      </c>
      <c r="S2999" s="10">
        <f t="shared" ca="1" si="205"/>
        <v>0.1503454373868616</v>
      </c>
    </row>
    <row r="3000" spans="2:19" x14ac:dyDescent="0.3">
      <c r="B3000" s="9">
        <v>2992</v>
      </c>
      <c r="C3000" s="10">
        <f t="shared" ca="1" si="204"/>
        <v>8.9563563826553658E-2</v>
      </c>
      <c r="H3000" s="9">
        <v>2992</v>
      </c>
      <c r="I3000" s="10">
        <v>6.1932072914982518E-2</v>
      </c>
      <c r="O3000" s="9">
        <v>2992</v>
      </c>
      <c r="P3000" s="10">
        <f t="shared" ca="1" si="203"/>
        <v>8.9563563826553658E-2</v>
      </c>
      <c r="R3000" s="9">
        <v>2992</v>
      </c>
      <c r="S3000" s="10">
        <f t="shared" ca="1" si="205"/>
        <v>6.5066992557690953E-2</v>
      </c>
    </row>
    <row r="3001" spans="2:19" x14ac:dyDescent="0.3">
      <c r="B3001" s="9">
        <v>2993</v>
      </c>
      <c r="C3001" s="10">
        <f t="shared" ca="1" si="204"/>
        <v>-0.23530999849389742</v>
      </c>
      <c r="H3001" s="9">
        <v>2993</v>
      </c>
      <c r="I3001" s="10">
        <v>6.1932072914982518E-2</v>
      </c>
      <c r="O3001" s="9">
        <v>2993</v>
      </c>
      <c r="P3001" s="10">
        <f t="shared" ca="1" si="203"/>
        <v>-0.23530999849389742</v>
      </c>
      <c r="R3001" s="9">
        <v>2993</v>
      </c>
      <c r="S3001" s="10">
        <f t="shared" ca="1" si="205"/>
        <v>0.10051582734909885</v>
      </c>
    </row>
    <row r="3002" spans="2:19" x14ac:dyDescent="0.3">
      <c r="B3002" s="9">
        <v>2994</v>
      </c>
      <c r="C3002" s="10">
        <f t="shared" ca="1" si="204"/>
        <v>-7.3358306613974578E-2</v>
      </c>
      <c r="H3002" s="9">
        <v>2994</v>
      </c>
      <c r="I3002" s="10">
        <v>6.1932072914982518E-2</v>
      </c>
      <c r="O3002" s="9">
        <v>2994</v>
      </c>
      <c r="P3002" s="10">
        <f t="shared" ca="1" si="203"/>
        <v>-7.3358306613974578E-2</v>
      </c>
      <c r="R3002" s="9">
        <v>2994</v>
      </c>
      <c r="S3002" s="10">
        <f t="shared" ca="1" si="205"/>
        <v>-1.7909263148812596E-2</v>
      </c>
    </row>
    <row r="3003" spans="2:19" x14ac:dyDescent="0.3">
      <c r="B3003" s="9">
        <v>2995</v>
      </c>
      <c r="C3003" s="10">
        <f t="shared" ca="1" si="204"/>
        <v>4.3432703780364144E-2</v>
      </c>
      <c r="H3003" s="9">
        <v>2995</v>
      </c>
      <c r="I3003" s="10">
        <v>6.1932072914982518E-2</v>
      </c>
      <c r="O3003" s="9">
        <v>2995</v>
      </c>
      <c r="P3003" s="10">
        <f t="shared" ca="1" si="203"/>
        <v>4.3432703780364144E-2</v>
      </c>
      <c r="R3003" s="9">
        <v>2995</v>
      </c>
      <c r="S3003" s="10">
        <f t="shared" ca="1" si="205"/>
        <v>6.9938197215701714E-2</v>
      </c>
    </row>
    <row r="3004" spans="2:19" x14ac:dyDescent="0.3">
      <c r="B3004" s="9">
        <v>2996</v>
      </c>
      <c r="C3004" s="10">
        <f t="shared" ca="1" si="204"/>
        <v>-0.10441901082024656</v>
      </c>
      <c r="H3004" s="9">
        <v>2996</v>
      </c>
      <c r="I3004" s="10">
        <v>6.1932072914982518E-2</v>
      </c>
      <c r="O3004" s="9">
        <v>2996</v>
      </c>
      <c r="P3004" s="10">
        <f t="shared" ca="1" si="203"/>
        <v>-0.10441901082024656</v>
      </c>
      <c r="R3004" s="9">
        <v>2996</v>
      </c>
      <c r="S3004" s="10">
        <f t="shared" ca="1" si="205"/>
        <v>-0.11403027325109083</v>
      </c>
    </row>
    <row r="3005" spans="2:19" x14ac:dyDescent="0.3">
      <c r="B3005" s="9">
        <v>2997</v>
      </c>
      <c r="C3005" s="10">
        <f t="shared" ca="1" si="204"/>
        <v>0.19122652006069393</v>
      </c>
      <c r="H3005" s="9">
        <v>2997</v>
      </c>
      <c r="I3005" s="10">
        <v>6.1932072914982518E-2</v>
      </c>
      <c r="O3005" s="9">
        <v>2997</v>
      </c>
      <c r="P3005" s="10">
        <f t="shared" ca="1" si="203"/>
        <v>0.19122652006069393</v>
      </c>
      <c r="R3005" s="9">
        <v>2997</v>
      </c>
      <c r="S3005" s="10">
        <f t="shared" ca="1" si="205"/>
        <v>1.9814423236617241E-2</v>
      </c>
    </row>
    <row r="3006" spans="2:19" x14ac:dyDescent="0.3">
      <c r="B3006" s="9">
        <v>2998</v>
      </c>
      <c r="C3006" s="10">
        <f t="shared" ca="1" si="204"/>
        <v>-0.20059328881149063</v>
      </c>
      <c r="H3006" s="9">
        <v>2998</v>
      </c>
      <c r="I3006" s="10">
        <v>6.1932072914982518E-2</v>
      </c>
      <c r="O3006" s="9">
        <v>2998</v>
      </c>
      <c r="P3006" s="10">
        <f t="shared" ca="1" si="203"/>
        <v>-0.20059328881149063</v>
      </c>
      <c r="R3006" s="9">
        <v>2998</v>
      </c>
      <c r="S3006" s="10">
        <f t="shared" ca="1" si="205"/>
        <v>0.24618016006761445</v>
      </c>
    </row>
    <row r="3007" spans="2:19" x14ac:dyDescent="0.3">
      <c r="B3007" s="9">
        <v>2999</v>
      </c>
      <c r="C3007" s="10">
        <f t="shared" ca="1" si="204"/>
        <v>-3.2884608197434355E-3</v>
      </c>
      <c r="H3007" s="9">
        <v>2999</v>
      </c>
      <c r="I3007" s="10">
        <v>6.1932072914982518E-2</v>
      </c>
      <c r="O3007" s="9">
        <v>2999</v>
      </c>
      <c r="P3007" s="10">
        <f t="shared" ca="1" si="203"/>
        <v>-3.2884608197434355E-3</v>
      </c>
      <c r="R3007" s="9">
        <v>2999</v>
      </c>
      <c r="S3007" s="10">
        <f t="shared" ca="1" si="205"/>
        <v>-0.11927522857901891</v>
      </c>
    </row>
    <row r="3008" spans="2:19" x14ac:dyDescent="0.3">
      <c r="B3008" s="9">
        <v>3000</v>
      </c>
      <c r="C3008" s="10">
        <f t="shared" ca="1" si="204"/>
        <v>0.2205392773253802</v>
      </c>
      <c r="H3008" s="9">
        <v>3000</v>
      </c>
      <c r="I3008" s="10">
        <v>6.1932072914982518E-2</v>
      </c>
      <c r="O3008" s="9">
        <v>3000</v>
      </c>
      <c r="P3008" s="10">
        <f t="shared" ca="1" si="203"/>
        <v>0.2205392773253802</v>
      </c>
      <c r="R3008" s="9">
        <v>3000</v>
      </c>
      <c r="S3008" s="10">
        <f t="shared" ca="1" si="205"/>
        <v>3.937362746139015E-2</v>
      </c>
    </row>
    <row r="3009" spans="2:19" x14ac:dyDescent="0.3">
      <c r="B3009" s="9">
        <v>3001</v>
      </c>
      <c r="C3009" s="10">
        <f t="shared" ca="1" si="204"/>
        <v>-3.3202728991773039E-2</v>
      </c>
      <c r="H3009" s="9">
        <v>3001</v>
      </c>
      <c r="I3009" s="10">
        <v>6.1932072914982518E-2</v>
      </c>
      <c r="O3009" s="9">
        <v>3001</v>
      </c>
      <c r="P3009" s="10">
        <f t="shared" ca="1" si="203"/>
        <v>-3.3202728991773039E-2</v>
      </c>
      <c r="R3009" s="9">
        <v>3001</v>
      </c>
      <c r="S3009" s="10">
        <f t="shared" ca="1" si="205"/>
        <v>-0.1570036997860364</v>
      </c>
    </row>
    <row r="3010" spans="2:19" x14ac:dyDescent="0.3">
      <c r="B3010" s="9">
        <v>3002</v>
      </c>
      <c r="C3010" s="10">
        <f t="shared" ca="1" si="204"/>
        <v>0.45774289073292018</v>
      </c>
      <c r="H3010" s="9">
        <v>3002</v>
      </c>
      <c r="I3010" s="10">
        <v>6.1932072914982518E-2</v>
      </c>
      <c r="O3010" s="9">
        <v>3002</v>
      </c>
      <c r="P3010" s="10">
        <f t="shared" ca="1" si="203"/>
        <v>0.45774289073292018</v>
      </c>
      <c r="R3010" s="9">
        <v>3002</v>
      </c>
      <c r="S3010" s="10">
        <f t="shared" ca="1" si="205"/>
        <v>-7.06867796690855E-2</v>
      </c>
    </row>
    <row r="3011" spans="2:19" x14ac:dyDescent="0.3">
      <c r="B3011" s="9">
        <v>3003</v>
      </c>
      <c r="C3011" s="10">
        <f t="shared" ca="1" si="204"/>
        <v>0.12244334867896747</v>
      </c>
      <c r="H3011" s="9">
        <v>3003</v>
      </c>
      <c r="I3011" s="10">
        <v>6.1932072914982518E-2</v>
      </c>
      <c r="O3011" s="9">
        <v>3003</v>
      </c>
      <c r="P3011" s="10">
        <f t="shared" ca="1" si="203"/>
        <v>0.12244334867896747</v>
      </c>
      <c r="R3011" s="9">
        <v>3003</v>
      </c>
      <c r="S3011" s="10">
        <f t="shared" ca="1" si="205"/>
        <v>-0.23952724451324114</v>
      </c>
    </row>
    <row r="3012" spans="2:19" x14ac:dyDescent="0.3">
      <c r="B3012" s="9">
        <v>3004</v>
      </c>
      <c r="C3012" s="10">
        <f t="shared" ca="1" si="204"/>
        <v>2.9122939172200789E-2</v>
      </c>
      <c r="H3012" s="9">
        <v>3004</v>
      </c>
      <c r="I3012" s="10">
        <v>6.1932072914982518E-2</v>
      </c>
      <c r="O3012" s="9">
        <v>3004</v>
      </c>
      <c r="P3012" s="10">
        <f t="shared" ca="1" si="203"/>
        <v>2.9122939172200789E-2</v>
      </c>
      <c r="R3012" s="9">
        <v>3004</v>
      </c>
      <c r="S3012" s="10">
        <f t="shared" ca="1" si="205"/>
        <v>9.754695075147525E-2</v>
      </c>
    </row>
    <row r="3013" spans="2:19" x14ac:dyDescent="0.3">
      <c r="B3013" s="9">
        <v>3005</v>
      </c>
      <c r="C3013" s="10">
        <f t="shared" ca="1" si="204"/>
        <v>0.1749125053416519</v>
      </c>
      <c r="H3013" s="9">
        <v>3005</v>
      </c>
      <c r="I3013" s="10">
        <v>6.1932072914982518E-2</v>
      </c>
      <c r="O3013" s="9">
        <v>3005</v>
      </c>
      <c r="P3013" s="10">
        <f t="shared" ca="1" si="203"/>
        <v>0.1749125053416519</v>
      </c>
      <c r="R3013" s="9">
        <v>3005</v>
      </c>
      <c r="S3013" s="10">
        <f t="shared" ca="1" si="205"/>
        <v>7.8280815818362728E-2</v>
      </c>
    </row>
    <row r="3014" spans="2:19" x14ac:dyDescent="0.3">
      <c r="B3014" s="9">
        <v>3006</v>
      </c>
      <c r="C3014" s="10">
        <f t="shared" ca="1" si="204"/>
        <v>0.20794054240995952</v>
      </c>
      <c r="H3014" s="9">
        <v>3006</v>
      </c>
      <c r="I3014" s="10">
        <v>6.1932072914982518E-2</v>
      </c>
      <c r="O3014" s="9">
        <v>3006</v>
      </c>
      <c r="P3014" s="10">
        <f t="shared" ca="1" si="203"/>
        <v>0.20794054240995952</v>
      </c>
      <c r="R3014" s="9">
        <v>3006</v>
      </c>
      <c r="S3014" s="10">
        <f t="shared" ca="1" si="205"/>
        <v>5.5762643894853366E-2</v>
      </c>
    </row>
    <row r="3015" spans="2:19" x14ac:dyDescent="0.3">
      <c r="B3015" s="9">
        <v>3007</v>
      </c>
      <c r="C3015" s="10">
        <f t="shared" ca="1" si="204"/>
        <v>3.4883998827852612E-2</v>
      </c>
      <c r="H3015" s="9">
        <v>3007</v>
      </c>
      <c r="I3015" s="10">
        <v>6.1932072914982518E-2</v>
      </c>
      <c r="O3015" s="9">
        <v>3007</v>
      </c>
      <c r="P3015" s="10">
        <f t="shared" ca="1" si="203"/>
        <v>3.4883998827852612E-2</v>
      </c>
      <c r="R3015" s="9">
        <v>3007</v>
      </c>
      <c r="S3015" s="10">
        <f t="shared" ca="1" si="205"/>
        <v>0.12984526876027369</v>
      </c>
    </row>
    <row r="3016" spans="2:19" x14ac:dyDescent="0.3">
      <c r="B3016" s="9">
        <v>3008</v>
      </c>
      <c r="C3016" s="10">
        <f t="shared" ca="1" si="204"/>
        <v>-1.3445394926658801E-2</v>
      </c>
      <c r="H3016" s="9">
        <v>3008</v>
      </c>
      <c r="I3016" s="10">
        <v>6.1932072914982518E-2</v>
      </c>
      <c r="O3016" s="9">
        <v>3008</v>
      </c>
      <c r="P3016" s="10">
        <f t="shared" ca="1" si="203"/>
        <v>-1.3445394926658801E-2</v>
      </c>
      <c r="R3016" s="9">
        <v>3008</v>
      </c>
      <c r="S3016" s="10">
        <f t="shared" ca="1" si="205"/>
        <v>-7.2114050096007187E-2</v>
      </c>
    </row>
    <row r="3017" spans="2:19" x14ac:dyDescent="0.3">
      <c r="B3017" s="9">
        <v>3009</v>
      </c>
      <c r="C3017" s="10">
        <f t="shared" ca="1" si="204"/>
        <v>6.994721844987252E-2</v>
      </c>
      <c r="H3017" s="9">
        <v>3009</v>
      </c>
      <c r="I3017" s="10">
        <v>6.1932072914982518E-2</v>
      </c>
      <c r="O3017" s="9">
        <v>3009</v>
      </c>
      <c r="P3017" s="10">
        <f t="shared" ref="P3017:P3080" ca="1" si="206">C3017</f>
        <v>6.994721844987252E-2</v>
      </c>
      <c r="R3017" s="9">
        <v>3009</v>
      </c>
      <c r="S3017" s="10">
        <f t="shared" ca="1" si="205"/>
        <v>0.21476020169177001</v>
      </c>
    </row>
    <row r="3018" spans="2:19" x14ac:dyDescent="0.3">
      <c r="B3018" s="9">
        <v>3010</v>
      </c>
      <c r="C3018" s="10">
        <f t="shared" ca="1" si="204"/>
        <v>0.2050002547027841</v>
      </c>
      <c r="H3018" s="9">
        <v>3010</v>
      </c>
      <c r="I3018" s="10">
        <v>6.1932072914982518E-2</v>
      </c>
      <c r="O3018" s="9">
        <v>3010</v>
      </c>
      <c r="P3018" s="10">
        <f t="shared" ca="1" si="206"/>
        <v>0.2050002547027841</v>
      </c>
      <c r="R3018" s="9">
        <v>3010</v>
      </c>
      <c r="S3018" s="10">
        <f t="shared" ca="1" si="205"/>
        <v>9.4458018952792364E-2</v>
      </c>
    </row>
    <row r="3019" spans="2:19" x14ac:dyDescent="0.3">
      <c r="B3019" s="9">
        <v>3011</v>
      </c>
      <c r="C3019" s="10">
        <f t="shared" ca="1" si="204"/>
        <v>0.20457153769622885</v>
      </c>
      <c r="H3019" s="9">
        <v>3011</v>
      </c>
      <c r="I3019" s="10">
        <v>6.1932072914982518E-2</v>
      </c>
      <c r="O3019" s="9">
        <v>3011</v>
      </c>
      <c r="P3019" s="10">
        <f t="shared" ca="1" si="206"/>
        <v>0.20457153769622885</v>
      </c>
      <c r="R3019" s="9">
        <v>3011</v>
      </c>
      <c r="S3019" s="10">
        <f t="shared" ca="1" si="205"/>
        <v>-0.26353725118671267</v>
      </c>
    </row>
    <row r="3020" spans="2:19" x14ac:dyDescent="0.3">
      <c r="B3020" s="9">
        <v>3012</v>
      </c>
      <c r="C3020" s="10">
        <f t="shared" ref="C3020:C3083" ca="1" si="207">_xlfn.NORM.INV(RAND(),$C$3,$C$4)+($C$5*C3019)+($C$6*RAND())</f>
        <v>1.8504666691058155E-2</v>
      </c>
      <c r="H3020" s="9">
        <v>3012</v>
      </c>
      <c r="I3020" s="10">
        <v>6.1932072914982518E-2</v>
      </c>
      <c r="O3020" s="9">
        <v>3012</v>
      </c>
      <c r="P3020" s="10">
        <f t="shared" ca="1" si="206"/>
        <v>1.8504666691058155E-2</v>
      </c>
      <c r="R3020" s="9">
        <v>3012</v>
      </c>
      <c r="S3020" s="10">
        <f t="shared" ca="1" si="205"/>
        <v>4.4703139618695147E-2</v>
      </c>
    </row>
    <row r="3021" spans="2:19" x14ac:dyDescent="0.3">
      <c r="B3021" s="9">
        <v>3013</v>
      </c>
      <c r="C3021" s="10">
        <f t="shared" ca="1" si="207"/>
        <v>-8.391547024109057E-2</v>
      </c>
      <c r="H3021" s="9">
        <v>3013</v>
      </c>
      <c r="I3021" s="10">
        <v>6.1932072914982518E-2</v>
      </c>
      <c r="O3021" s="9">
        <v>3013</v>
      </c>
      <c r="P3021" s="10">
        <f t="shared" ca="1" si="206"/>
        <v>-8.391547024109057E-2</v>
      </c>
      <c r="R3021" s="9">
        <v>3013</v>
      </c>
      <c r="S3021" s="10">
        <f t="shared" ca="1" si="205"/>
        <v>0.14714848853547305</v>
      </c>
    </row>
    <row r="3022" spans="2:19" x14ac:dyDescent="0.3">
      <c r="B3022" s="9">
        <v>3014</v>
      </c>
      <c r="C3022" s="10">
        <f t="shared" ca="1" si="207"/>
        <v>4.5581592955473559E-2</v>
      </c>
      <c r="H3022" s="9">
        <v>3014</v>
      </c>
      <c r="I3022" s="10">
        <v>6.1932072914982518E-2</v>
      </c>
      <c r="O3022" s="9">
        <v>3014</v>
      </c>
      <c r="P3022" s="10">
        <f t="shared" ca="1" si="206"/>
        <v>4.5581592955473559E-2</v>
      </c>
      <c r="R3022" s="9">
        <v>3014</v>
      </c>
      <c r="S3022" s="10">
        <f t="shared" ca="1" si="205"/>
        <v>-1.3171001391867479E-3</v>
      </c>
    </row>
    <row r="3023" spans="2:19" x14ac:dyDescent="0.3">
      <c r="B3023" s="9">
        <v>3015</v>
      </c>
      <c r="C3023" s="10">
        <f t="shared" ca="1" si="207"/>
        <v>9.089511420375132E-2</v>
      </c>
      <c r="H3023" s="9">
        <v>3015</v>
      </c>
      <c r="I3023" s="10">
        <v>6.1932072914982518E-2</v>
      </c>
      <c r="O3023" s="9">
        <v>3015</v>
      </c>
      <c r="P3023" s="10">
        <f t="shared" ca="1" si="206"/>
        <v>9.089511420375132E-2</v>
      </c>
      <c r="R3023" s="9">
        <v>3015</v>
      </c>
      <c r="S3023" s="10">
        <f t="shared" ca="1" si="205"/>
        <v>0.1367520371489461</v>
      </c>
    </row>
    <row r="3024" spans="2:19" x14ac:dyDescent="0.3">
      <c r="B3024" s="9">
        <v>3016</v>
      </c>
      <c r="C3024" s="10">
        <f t="shared" ca="1" si="207"/>
        <v>-9.3751564629587336E-2</v>
      </c>
      <c r="H3024" s="9">
        <v>3016</v>
      </c>
      <c r="I3024" s="10">
        <v>6.1932072914982518E-2</v>
      </c>
      <c r="O3024" s="9">
        <v>3016</v>
      </c>
      <c r="P3024" s="10">
        <f t="shared" ca="1" si="206"/>
        <v>-9.3751564629587336E-2</v>
      </c>
      <c r="R3024" s="9">
        <v>3016</v>
      </c>
      <c r="S3024" s="10">
        <f t="shared" ref="S3024:S3087" ca="1" si="208">_xlfn.NORM.INV(RAND(),$C$3,$C$4)+($C$5*S3023)+($C$6*RAND())</f>
        <v>-0.18348218142731065</v>
      </c>
    </row>
    <row r="3025" spans="2:19" x14ac:dyDescent="0.3">
      <c r="B3025" s="9">
        <v>3017</v>
      </c>
      <c r="C3025" s="10">
        <f t="shared" ca="1" si="207"/>
        <v>-1.34087029896829E-2</v>
      </c>
      <c r="H3025" s="9">
        <v>3017</v>
      </c>
      <c r="I3025" s="10">
        <v>6.1932072914982518E-2</v>
      </c>
      <c r="O3025" s="9">
        <v>3017</v>
      </c>
      <c r="P3025" s="10">
        <f t="shared" ca="1" si="206"/>
        <v>-1.34087029896829E-2</v>
      </c>
      <c r="R3025" s="9">
        <v>3017</v>
      </c>
      <c r="S3025" s="10">
        <f t="shared" ca="1" si="208"/>
        <v>-0.10151886468114905</v>
      </c>
    </row>
    <row r="3026" spans="2:19" x14ac:dyDescent="0.3">
      <c r="B3026" s="9">
        <v>3018</v>
      </c>
      <c r="C3026" s="10">
        <f t="shared" ca="1" si="207"/>
        <v>-0.10074344198708134</v>
      </c>
      <c r="H3026" s="9">
        <v>3018</v>
      </c>
      <c r="I3026" s="10">
        <v>6.1932072914982518E-2</v>
      </c>
      <c r="O3026" s="9">
        <v>3018</v>
      </c>
      <c r="P3026" s="10">
        <f t="shared" ca="1" si="206"/>
        <v>-0.10074344198708134</v>
      </c>
      <c r="R3026" s="9">
        <v>3018</v>
      </c>
      <c r="S3026" s="10">
        <f t="shared" ca="1" si="208"/>
        <v>3.0481500645733052E-2</v>
      </c>
    </row>
    <row r="3027" spans="2:19" x14ac:dyDescent="0.3">
      <c r="B3027" s="9">
        <v>3019</v>
      </c>
      <c r="C3027" s="10">
        <f t="shared" ca="1" si="207"/>
        <v>-0.11252800908600601</v>
      </c>
      <c r="H3027" s="9">
        <v>3019</v>
      </c>
      <c r="I3027" s="10">
        <v>6.1932072914982518E-2</v>
      </c>
      <c r="O3027" s="9">
        <v>3019</v>
      </c>
      <c r="P3027" s="10">
        <f t="shared" ca="1" si="206"/>
        <v>-0.11252800908600601</v>
      </c>
      <c r="R3027" s="9">
        <v>3019</v>
      </c>
      <c r="S3027" s="10">
        <f t="shared" ca="1" si="208"/>
        <v>0.34900841599638915</v>
      </c>
    </row>
    <row r="3028" spans="2:19" x14ac:dyDescent="0.3">
      <c r="B3028" s="9">
        <v>3020</v>
      </c>
      <c r="C3028" s="10">
        <f t="shared" ca="1" si="207"/>
        <v>0.14199790967364967</v>
      </c>
      <c r="H3028" s="9">
        <v>3020</v>
      </c>
      <c r="I3028" s="10">
        <v>6.1932072914982518E-2</v>
      </c>
      <c r="O3028" s="9">
        <v>3020</v>
      </c>
      <c r="P3028" s="10">
        <f t="shared" ca="1" si="206"/>
        <v>0.14199790967364967</v>
      </c>
      <c r="R3028" s="9">
        <v>3020</v>
      </c>
      <c r="S3028" s="10">
        <f t="shared" ca="1" si="208"/>
        <v>-5.4950233843590171E-2</v>
      </c>
    </row>
    <row r="3029" spans="2:19" x14ac:dyDescent="0.3">
      <c r="B3029" s="9">
        <v>3021</v>
      </c>
      <c r="C3029" s="10">
        <f t="shared" ca="1" si="207"/>
        <v>0.13314608828770902</v>
      </c>
      <c r="H3029" s="9">
        <v>3021</v>
      </c>
      <c r="I3029" s="10">
        <v>6.1932072914982518E-2</v>
      </c>
      <c r="O3029" s="9">
        <v>3021</v>
      </c>
      <c r="P3029" s="10">
        <f t="shared" ca="1" si="206"/>
        <v>0.13314608828770902</v>
      </c>
      <c r="R3029" s="9">
        <v>3021</v>
      </c>
      <c r="S3029" s="10">
        <f t="shared" ca="1" si="208"/>
        <v>0.36482357531013793</v>
      </c>
    </row>
    <row r="3030" spans="2:19" x14ac:dyDescent="0.3">
      <c r="B3030" s="9">
        <v>3022</v>
      </c>
      <c r="C3030" s="10">
        <f t="shared" ca="1" si="207"/>
        <v>-0.17233993525925148</v>
      </c>
      <c r="H3030" s="9">
        <v>3022</v>
      </c>
      <c r="I3030" s="10">
        <v>6.1932072914982518E-2</v>
      </c>
      <c r="O3030" s="9">
        <v>3022</v>
      </c>
      <c r="P3030" s="10">
        <f t="shared" ca="1" si="206"/>
        <v>-0.17233993525925148</v>
      </c>
      <c r="R3030" s="9">
        <v>3022</v>
      </c>
      <c r="S3030" s="10">
        <f t="shared" ca="1" si="208"/>
        <v>4.2603399178928011E-2</v>
      </c>
    </row>
    <row r="3031" spans="2:19" x14ac:dyDescent="0.3">
      <c r="B3031" s="9">
        <v>3023</v>
      </c>
      <c r="C3031" s="10">
        <f t="shared" ca="1" si="207"/>
        <v>7.5494150503026755E-2</v>
      </c>
      <c r="H3031" s="9">
        <v>3023</v>
      </c>
      <c r="I3031" s="10">
        <v>6.1932072914982518E-2</v>
      </c>
      <c r="O3031" s="9">
        <v>3023</v>
      </c>
      <c r="P3031" s="10">
        <f t="shared" ca="1" si="206"/>
        <v>7.5494150503026755E-2</v>
      </c>
      <c r="R3031" s="9">
        <v>3023</v>
      </c>
      <c r="S3031" s="10">
        <f t="shared" ca="1" si="208"/>
        <v>-0.24316107708177856</v>
      </c>
    </row>
    <row r="3032" spans="2:19" x14ac:dyDescent="0.3">
      <c r="B3032" s="9">
        <v>3024</v>
      </c>
      <c r="C3032" s="10">
        <f t="shared" ca="1" si="207"/>
        <v>5.6727273611219698E-3</v>
      </c>
      <c r="H3032" s="9">
        <v>3024</v>
      </c>
      <c r="I3032" s="10">
        <v>6.1932072914982518E-2</v>
      </c>
      <c r="O3032" s="9">
        <v>3024</v>
      </c>
      <c r="P3032" s="10">
        <f t="shared" ca="1" si="206"/>
        <v>5.6727273611219698E-3</v>
      </c>
      <c r="R3032" s="9">
        <v>3024</v>
      </c>
      <c r="S3032" s="10">
        <f t="shared" ca="1" si="208"/>
        <v>-0.20299906057520598</v>
      </c>
    </row>
    <row r="3033" spans="2:19" x14ac:dyDescent="0.3">
      <c r="B3033" s="9">
        <v>3025</v>
      </c>
      <c r="C3033" s="10">
        <f t="shared" ca="1" si="207"/>
        <v>-0.20395053021829193</v>
      </c>
      <c r="H3033" s="9">
        <v>3025</v>
      </c>
      <c r="I3033" s="10">
        <v>6.1932072914982518E-2</v>
      </c>
      <c r="O3033" s="9">
        <v>3025</v>
      </c>
      <c r="P3033" s="10">
        <f t="shared" ca="1" si="206"/>
        <v>-0.20395053021829193</v>
      </c>
      <c r="R3033" s="9">
        <v>3025</v>
      </c>
      <c r="S3033" s="10">
        <f t="shared" ca="1" si="208"/>
        <v>-6.9435207667483942E-2</v>
      </c>
    </row>
    <row r="3034" spans="2:19" x14ac:dyDescent="0.3">
      <c r="B3034" s="9">
        <v>3026</v>
      </c>
      <c r="C3034" s="10">
        <f t="shared" ca="1" si="207"/>
        <v>-0.11303438179008111</v>
      </c>
      <c r="H3034" s="9">
        <v>3026</v>
      </c>
      <c r="I3034" s="10">
        <v>6.1932072914982518E-2</v>
      </c>
      <c r="O3034" s="9">
        <v>3026</v>
      </c>
      <c r="P3034" s="10">
        <f t="shared" ca="1" si="206"/>
        <v>-0.11303438179008111</v>
      </c>
      <c r="R3034" s="9">
        <v>3026</v>
      </c>
      <c r="S3034" s="10">
        <f t="shared" ca="1" si="208"/>
        <v>-2.7438158623629989E-3</v>
      </c>
    </row>
    <row r="3035" spans="2:19" x14ac:dyDescent="0.3">
      <c r="B3035" s="9">
        <v>3027</v>
      </c>
      <c r="C3035" s="10">
        <f t="shared" ca="1" si="207"/>
        <v>0.32160898587350628</v>
      </c>
      <c r="H3035" s="9">
        <v>3027</v>
      </c>
      <c r="I3035" s="10">
        <v>6.1932072914982518E-2</v>
      </c>
      <c r="O3035" s="9">
        <v>3027</v>
      </c>
      <c r="P3035" s="10">
        <f t="shared" ca="1" si="206"/>
        <v>0.32160898587350628</v>
      </c>
      <c r="R3035" s="9">
        <v>3027</v>
      </c>
      <c r="S3035" s="10">
        <f t="shared" ca="1" si="208"/>
        <v>-0.11198001488840703</v>
      </c>
    </row>
    <row r="3036" spans="2:19" x14ac:dyDescent="0.3">
      <c r="B3036" s="9">
        <v>3028</v>
      </c>
      <c r="C3036" s="10">
        <f t="shared" ca="1" si="207"/>
        <v>7.3517638233894997E-2</v>
      </c>
      <c r="H3036" s="9">
        <v>3028</v>
      </c>
      <c r="I3036" s="10">
        <v>6.1932072914982518E-2</v>
      </c>
      <c r="O3036" s="9">
        <v>3028</v>
      </c>
      <c r="P3036" s="10">
        <f t="shared" ca="1" si="206"/>
        <v>7.3517638233894997E-2</v>
      </c>
      <c r="R3036" s="9">
        <v>3028</v>
      </c>
      <c r="S3036" s="10">
        <f t="shared" ca="1" si="208"/>
        <v>-9.4562433282332006E-2</v>
      </c>
    </row>
    <row r="3037" spans="2:19" x14ac:dyDescent="0.3">
      <c r="B3037" s="9">
        <v>3029</v>
      </c>
      <c r="C3037" s="10">
        <f t="shared" ca="1" si="207"/>
        <v>8.6183698909057957E-2</v>
      </c>
      <c r="H3037" s="9">
        <v>3029</v>
      </c>
      <c r="I3037" s="10">
        <v>6.1932072914982518E-2</v>
      </c>
      <c r="O3037" s="9">
        <v>3029</v>
      </c>
      <c r="P3037" s="10">
        <f t="shared" ca="1" si="206"/>
        <v>8.6183698909057957E-2</v>
      </c>
      <c r="R3037" s="9">
        <v>3029</v>
      </c>
      <c r="S3037" s="10">
        <f t="shared" ca="1" si="208"/>
        <v>0.16554133590567979</v>
      </c>
    </row>
    <row r="3038" spans="2:19" x14ac:dyDescent="0.3">
      <c r="B3038" s="9">
        <v>3030</v>
      </c>
      <c r="C3038" s="10">
        <f t="shared" ca="1" si="207"/>
        <v>1.0589883880063392E-2</v>
      </c>
      <c r="H3038" s="9">
        <v>3030</v>
      </c>
      <c r="I3038" s="10">
        <v>6.1932072914982518E-2</v>
      </c>
      <c r="O3038" s="9">
        <v>3030</v>
      </c>
      <c r="P3038" s="10">
        <f t="shared" ca="1" si="206"/>
        <v>1.0589883880063392E-2</v>
      </c>
      <c r="R3038" s="9">
        <v>3030</v>
      </c>
      <c r="S3038" s="10">
        <f t="shared" ca="1" si="208"/>
        <v>0.1849909955719235</v>
      </c>
    </row>
    <row r="3039" spans="2:19" x14ac:dyDescent="0.3">
      <c r="B3039" s="9">
        <v>3031</v>
      </c>
      <c r="C3039" s="10">
        <f t="shared" ca="1" si="207"/>
        <v>-7.1764621588608869E-4</v>
      </c>
      <c r="H3039" s="9">
        <v>3031</v>
      </c>
      <c r="I3039" s="10">
        <v>6.1932072914982518E-2</v>
      </c>
      <c r="O3039" s="9">
        <v>3031</v>
      </c>
      <c r="P3039" s="10">
        <f t="shared" ca="1" si="206"/>
        <v>-7.1764621588608869E-4</v>
      </c>
      <c r="R3039" s="9">
        <v>3031</v>
      </c>
      <c r="S3039" s="10">
        <f t="shared" ca="1" si="208"/>
        <v>2.3954343874893237E-2</v>
      </c>
    </row>
    <row r="3040" spans="2:19" x14ac:dyDescent="0.3">
      <c r="B3040" s="9">
        <v>3032</v>
      </c>
      <c r="C3040" s="10">
        <f t="shared" ca="1" si="207"/>
        <v>5.3501944773978044E-2</v>
      </c>
      <c r="H3040" s="9">
        <v>3032</v>
      </c>
      <c r="I3040" s="10">
        <v>6.1932072914982518E-2</v>
      </c>
      <c r="O3040" s="9">
        <v>3032</v>
      </c>
      <c r="P3040" s="10">
        <f t="shared" ca="1" si="206"/>
        <v>5.3501944773978044E-2</v>
      </c>
      <c r="R3040" s="9">
        <v>3032</v>
      </c>
      <c r="S3040" s="10">
        <f t="shared" ca="1" si="208"/>
        <v>5.3007702245264292E-2</v>
      </c>
    </row>
    <row r="3041" spans="2:19" x14ac:dyDescent="0.3">
      <c r="B3041" s="9">
        <v>3033</v>
      </c>
      <c r="C3041" s="10">
        <f t="shared" ca="1" si="207"/>
        <v>-4.7796550203601497E-2</v>
      </c>
      <c r="H3041" s="9">
        <v>3033</v>
      </c>
      <c r="I3041" s="10">
        <v>6.1932072914982518E-2</v>
      </c>
      <c r="O3041" s="9">
        <v>3033</v>
      </c>
      <c r="P3041" s="10">
        <f t="shared" ca="1" si="206"/>
        <v>-4.7796550203601497E-2</v>
      </c>
      <c r="R3041" s="9">
        <v>3033</v>
      </c>
      <c r="S3041" s="10">
        <f t="shared" ca="1" si="208"/>
        <v>-5.1237165097531004E-3</v>
      </c>
    </row>
    <row r="3042" spans="2:19" x14ac:dyDescent="0.3">
      <c r="B3042" s="9">
        <v>3034</v>
      </c>
      <c r="C3042" s="10">
        <f t="shared" ca="1" si="207"/>
        <v>0.26722140221161939</v>
      </c>
      <c r="H3042" s="9">
        <v>3034</v>
      </c>
      <c r="I3042" s="10">
        <v>6.1932072914982518E-2</v>
      </c>
      <c r="O3042" s="9">
        <v>3034</v>
      </c>
      <c r="P3042" s="10">
        <f t="shared" ca="1" si="206"/>
        <v>0.26722140221161939</v>
      </c>
      <c r="R3042" s="9">
        <v>3034</v>
      </c>
      <c r="S3042" s="10">
        <f t="shared" ca="1" si="208"/>
        <v>0.25505066490047501</v>
      </c>
    </row>
    <row r="3043" spans="2:19" x14ac:dyDescent="0.3">
      <c r="B3043" s="9">
        <v>3035</v>
      </c>
      <c r="C3043" s="10">
        <f t="shared" ca="1" si="207"/>
        <v>0.36017583564725886</v>
      </c>
      <c r="H3043" s="9">
        <v>3035</v>
      </c>
      <c r="I3043" s="10">
        <v>6.1932072914982518E-2</v>
      </c>
      <c r="O3043" s="9">
        <v>3035</v>
      </c>
      <c r="P3043" s="10">
        <f t="shared" ca="1" si="206"/>
        <v>0.36017583564725886</v>
      </c>
      <c r="R3043" s="9">
        <v>3035</v>
      </c>
      <c r="S3043" s="10">
        <f t="shared" ca="1" si="208"/>
        <v>-0.17109118397206016</v>
      </c>
    </row>
    <row r="3044" spans="2:19" x14ac:dyDescent="0.3">
      <c r="B3044" s="9">
        <v>3036</v>
      </c>
      <c r="C3044" s="10">
        <f t="shared" ca="1" si="207"/>
        <v>-3.0890125007303936E-2</v>
      </c>
      <c r="H3044" s="9">
        <v>3036</v>
      </c>
      <c r="I3044" s="10">
        <v>6.1932072914982518E-2</v>
      </c>
      <c r="O3044" s="9">
        <v>3036</v>
      </c>
      <c r="P3044" s="10">
        <f t="shared" ca="1" si="206"/>
        <v>-3.0890125007303936E-2</v>
      </c>
      <c r="R3044" s="9">
        <v>3036</v>
      </c>
      <c r="S3044" s="10">
        <f t="shared" ca="1" si="208"/>
        <v>0.26020269073251234</v>
      </c>
    </row>
    <row r="3045" spans="2:19" x14ac:dyDescent="0.3">
      <c r="B3045" s="9">
        <v>3037</v>
      </c>
      <c r="C3045" s="10">
        <f t="shared" ca="1" si="207"/>
        <v>-0.41476307157254094</v>
      </c>
      <c r="H3045" s="9">
        <v>3037</v>
      </c>
      <c r="I3045" s="10">
        <v>6.1932072914982518E-2</v>
      </c>
      <c r="O3045" s="9">
        <v>3037</v>
      </c>
      <c r="P3045" s="10">
        <f t="shared" ca="1" si="206"/>
        <v>-0.41476307157254094</v>
      </c>
      <c r="R3045" s="9">
        <v>3037</v>
      </c>
      <c r="S3045" s="10">
        <f t="shared" ca="1" si="208"/>
        <v>-7.9301850330001603E-2</v>
      </c>
    </row>
    <row r="3046" spans="2:19" x14ac:dyDescent="0.3">
      <c r="B3046" s="9">
        <v>3038</v>
      </c>
      <c r="C3046" s="10">
        <f t="shared" ca="1" si="207"/>
        <v>-0.22819383092642903</v>
      </c>
      <c r="H3046" s="9">
        <v>3038</v>
      </c>
      <c r="I3046" s="10">
        <v>6.1932072914982518E-2</v>
      </c>
      <c r="O3046" s="9">
        <v>3038</v>
      </c>
      <c r="P3046" s="10">
        <f t="shared" ca="1" si="206"/>
        <v>-0.22819383092642903</v>
      </c>
      <c r="R3046" s="9">
        <v>3038</v>
      </c>
      <c r="S3046" s="10">
        <f t="shared" ca="1" si="208"/>
        <v>-0.32700935019777927</v>
      </c>
    </row>
    <row r="3047" spans="2:19" x14ac:dyDescent="0.3">
      <c r="B3047" s="9">
        <v>3039</v>
      </c>
      <c r="C3047" s="10">
        <f t="shared" ca="1" si="207"/>
        <v>9.8142844062774667E-2</v>
      </c>
      <c r="H3047" s="9">
        <v>3039</v>
      </c>
      <c r="I3047" s="10">
        <v>6.1932072914982518E-2</v>
      </c>
      <c r="O3047" s="9">
        <v>3039</v>
      </c>
      <c r="P3047" s="10">
        <f t="shared" ca="1" si="206"/>
        <v>9.8142844062774667E-2</v>
      </c>
      <c r="R3047" s="9">
        <v>3039</v>
      </c>
      <c r="S3047" s="10">
        <f t="shared" ca="1" si="208"/>
        <v>2.2668667329279132E-2</v>
      </c>
    </row>
    <row r="3048" spans="2:19" x14ac:dyDescent="0.3">
      <c r="B3048" s="9">
        <v>3040</v>
      </c>
      <c r="C3048" s="10">
        <f t="shared" ca="1" si="207"/>
        <v>2.1910291786374568E-2</v>
      </c>
      <c r="H3048" s="9">
        <v>3040</v>
      </c>
      <c r="I3048" s="10">
        <v>6.1932072914982518E-2</v>
      </c>
      <c r="O3048" s="9">
        <v>3040</v>
      </c>
      <c r="P3048" s="10">
        <f t="shared" ca="1" si="206"/>
        <v>2.1910291786374568E-2</v>
      </c>
      <c r="R3048" s="9">
        <v>3040</v>
      </c>
      <c r="S3048" s="10">
        <f t="shared" ca="1" si="208"/>
        <v>-2.379107259468485E-3</v>
      </c>
    </row>
    <row r="3049" spans="2:19" x14ac:dyDescent="0.3">
      <c r="B3049" s="9">
        <v>3041</v>
      </c>
      <c r="C3049" s="10">
        <f t="shared" ca="1" si="207"/>
        <v>9.3388142326213119E-2</v>
      </c>
      <c r="H3049" s="9">
        <v>3041</v>
      </c>
      <c r="I3049" s="10">
        <v>6.1932072914982518E-2</v>
      </c>
      <c r="O3049" s="9">
        <v>3041</v>
      </c>
      <c r="P3049" s="10">
        <f t="shared" ca="1" si="206"/>
        <v>9.3388142326213119E-2</v>
      </c>
      <c r="R3049" s="9">
        <v>3041</v>
      </c>
      <c r="S3049" s="10">
        <f t="shared" ca="1" si="208"/>
        <v>1.2281399668047172E-2</v>
      </c>
    </row>
    <row r="3050" spans="2:19" x14ac:dyDescent="0.3">
      <c r="B3050" s="9">
        <v>3042</v>
      </c>
      <c r="C3050" s="10">
        <f t="shared" ca="1" si="207"/>
        <v>3.2195180345696107E-2</v>
      </c>
      <c r="H3050" s="9">
        <v>3042</v>
      </c>
      <c r="I3050" s="10">
        <v>6.1932072914982518E-2</v>
      </c>
      <c r="O3050" s="9">
        <v>3042</v>
      </c>
      <c r="P3050" s="10">
        <f t="shared" ca="1" si="206"/>
        <v>3.2195180345696107E-2</v>
      </c>
      <c r="R3050" s="9">
        <v>3042</v>
      </c>
      <c r="S3050" s="10">
        <f t="shared" ca="1" si="208"/>
        <v>-0.33040302163160723</v>
      </c>
    </row>
    <row r="3051" spans="2:19" x14ac:dyDescent="0.3">
      <c r="B3051" s="9">
        <v>3043</v>
      </c>
      <c r="C3051" s="10">
        <f t="shared" ca="1" si="207"/>
        <v>-0.11731482931039583</v>
      </c>
      <c r="H3051" s="9">
        <v>3043</v>
      </c>
      <c r="I3051" s="10">
        <v>6.1932072914982518E-2</v>
      </c>
      <c r="O3051" s="9">
        <v>3043</v>
      </c>
      <c r="P3051" s="10">
        <f t="shared" ca="1" si="206"/>
        <v>-0.11731482931039583</v>
      </c>
      <c r="R3051" s="9">
        <v>3043</v>
      </c>
      <c r="S3051" s="10">
        <f t="shared" ca="1" si="208"/>
        <v>0.10812189093051008</v>
      </c>
    </row>
    <row r="3052" spans="2:19" x14ac:dyDescent="0.3">
      <c r="B3052" s="9">
        <v>3044</v>
      </c>
      <c r="C3052" s="10">
        <f t="shared" ca="1" si="207"/>
        <v>-0.26883529397773848</v>
      </c>
      <c r="H3052" s="9">
        <v>3044</v>
      </c>
      <c r="I3052" s="10">
        <v>6.1932072914982518E-2</v>
      </c>
      <c r="O3052" s="9">
        <v>3044</v>
      </c>
      <c r="P3052" s="10">
        <f t="shared" ca="1" si="206"/>
        <v>-0.26883529397773848</v>
      </c>
      <c r="R3052" s="9">
        <v>3044</v>
      </c>
      <c r="S3052" s="10">
        <f t="shared" ca="1" si="208"/>
        <v>-1.4352016948864822E-3</v>
      </c>
    </row>
    <row r="3053" spans="2:19" x14ac:dyDescent="0.3">
      <c r="B3053" s="9">
        <v>3045</v>
      </c>
      <c r="C3053" s="10">
        <f t="shared" ca="1" si="207"/>
        <v>9.3410492956535363E-2</v>
      </c>
      <c r="H3053" s="9">
        <v>3045</v>
      </c>
      <c r="I3053" s="10">
        <v>6.1932072914982518E-2</v>
      </c>
      <c r="O3053" s="9">
        <v>3045</v>
      </c>
      <c r="P3053" s="10">
        <f t="shared" ca="1" si="206"/>
        <v>9.3410492956535363E-2</v>
      </c>
      <c r="R3053" s="9">
        <v>3045</v>
      </c>
      <c r="S3053" s="10">
        <f t="shared" ca="1" si="208"/>
        <v>-0.1212997595447781</v>
      </c>
    </row>
    <row r="3054" spans="2:19" x14ac:dyDescent="0.3">
      <c r="B3054" s="9">
        <v>3046</v>
      </c>
      <c r="C3054" s="10">
        <f t="shared" ca="1" si="207"/>
        <v>-8.7119663084884544E-2</v>
      </c>
      <c r="H3054" s="9">
        <v>3046</v>
      </c>
      <c r="I3054" s="10">
        <v>6.1932072914982518E-2</v>
      </c>
      <c r="O3054" s="9">
        <v>3046</v>
      </c>
      <c r="P3054" s="10">
        <f t="shared" ca="1" si="206"/>
        <v>-8.7119663084884544E-2</v>
      </c>
      <c r="R3054" s="9">
        <v>3046</v>
      </c>
      <c r="S3054" s="10">
        <f t="shared" ca="1" si="208"/>
        <v>1.9944076327876637E-2</v>
      </c>
    </row>
    <row r="3055" spans="2:19" x14ac:dyDescent="0.3">
      <c r="B3055" s="9">
        <v>3047</v>
      </c>
      <c r="C3055" s="10">
        <f t="shared" ca="1" si="207"/>
        <v>-7.3811491355353686E-4</v>
      </c>
      <c r="H3055" s="9">
        <v>3047</v>
      </c>
      <c r="I3055" s="10">
        <v>6.1932072914982518E-2</v>
      </c>
      <c r="O3055" s="9">
        <v>3047</v>
      </c>
      <c r="P3055" s="10">
        <f t="shared" ca="1" si="206"/>
        <v>-7.3811491355353686E-4</v>
      </c>
      <c r="R3055" s="9">
        <v>3047</v>
      </c>
      <c r="S3055" s="10">
        <f t="shared" ca="1" si="208"/>
        <v>0.1522065395991635</v>
      </c>
    </row>
    <row r="3056" spans="2:19" x14ac:dyDescent="0.3">
      <c r="B3056" s="9">
        <v>3048</v>
      </c>
      <c r="C3056" s="10">
        <f t="shared" ca="1" si="207"/>
        <v>0.19274291773067745</v>
      </c>
      <c r="H3056" s="9">
        <v>3048</v>
      </c>
      <c r="I3056" s="10">
        <v>6.1932072914982518E-2</v>
      </c>
      <c r="O3056" s="9">
        <v>3048</v>
      </c>
      <c r="P3056" s="10">
        <f t="shared" ca="1" si="206"/>
        <v>0.19274291773067745</v>
      </c>
      <c r="R3056" s="9">
        <v>3048</v>
      </c>
      <c r="S3056" s="10">
        <f t="shared" ca="1" si="208"/>
        <v>3.0129711790217876E-4</v>
      </c>
    </row>
    <row r="3057" spans="2:19" x14ac:dyDescent="0.3">
      <c r="B3057" s="9">
        <v>3049</v>
      </c>
      <c r="C3057" s="10">
        <f t="shared" ca="1" si="207"/>
        <v>6.1033981839803672E-2</v>
      </c>
      <c r="H3057" s="9">
        <v>3049</v>
      </c>
      <c r="I3057" s="10">
        <v>6.1932072914982518E-2</v>
      </c>
      <c r="O3057" s="9">
        <v>3049</v>
      </c>
      <c r="P3057" s="10">
        <f t="shared" ca="1" si="206"/>
        <v>6.1033981839803672E-2</v>
      </c>
      <c r="R3057" s="9">
        <v>3049</v>
      </c>
      <c r="S3057" s="10">
        <f t="shared" ca="1" si="208"/>
        <v>0.16398609150068708</v>
      </c>
    </row>
    <row r="3058" spans="2:19" x14ac:dyDescent="0.3">
      <c r="B3058" s="9">
        <v>3050</v>
      </c>
      <c r="C3058" s="10">
        <f t="shared" ca="1" si="207"/>
        <v>-0.18015230579246425</v>
      </c>
      <c r="H3058" s="9">
        <v>3050</v>
      </c>
      <c r="I3058" s="10">
        <v>6.1932072914982518E-2</v>
      </c>
      <c r="O3058" s="9">
        <v>3050</v>
      </c>
      <c r="P3058" s="10">
        <f t="shared" ca="1" si="206"/>
        <v>-0.18015230579246425</v>
      </c>
      <c r="R3058" s="9">
        <v>3050</v>
      </c>
      <c r="S3058" s="10">
        <f t="shared" ca="1" si="208"/>
        <v>-1.9875323076712591E-2</v>
      </c>
    </row>
    <row r="3059" spans="2:19" x14ac:dyDescent="0.3">
      <c r="B3059" s="9">
        <v>3051</v>
      </c>
      <c r="C3059" s="10">
        <f t="shared" ca="1" si="207"/>
        <v>4.003308787564952E-2</v>
      </c>
      <c r="H3059" s="9">
        <v>3051</v>
      </c>
      <c r="I3059" s="10">
        <v>6.1932072914982518E-2</v>
      </c>
      <c r="O3059" s="9">
        <v>3051</v>
      </c>
      <c r="P3059" s="10">
        <f t="shared" ca="1" si="206"/>
        <v>4.003308787564952E-2</v>
      </c>
      <c r="R3059" s="9">
        <v>3051</v>
      </c>
      <c r="S3059" s="10">
        <f t="shared" ca="1" si="208"/>
        <v>0.31357245416214724</v>
      </c>
    </row>
    <row r="3060" spans="2:19" x14ac:dyDescent="0.3">
      <c r="B3060" s="9">
        <v>3052</v>
      </c>
      <c r="C3060" s="10">
        <f t="shared" ca="1" si="207"/>
        <v>1.9426237847302293E-2</v>
      </c>
      <c r="H3060" s="9">
        <v>3052</v>
      </c>
      <c r="I3060" s="10">
        <v>6.1932072914982518E-2</v>
      </c>
      <c r="O3060" s="9">
        <v>3052</v>
      </c>
      <c r="P3060" s="10">
        <f t="shared" ca="1" si="206"/>
        <v>1.9426237847302293E-2</v>
      </c>
      <c r="R3060" s="9">
        <v>3052</v>
      </c>
      <c r="S3060" s="10">
        <f t="shared" ca="1" si="208"/>
        <v>5.1374594704338673E-2</v>
      </c>
    </row>
    <row r="3061" spans="2:19" x14ac:dyDescent="0.3">
      <c r="B3061" s="9">
        <v>3053</v>
      </c>
      <c r="C3061" s="10">
        <f t="shared" ca="1" si="207"/>
        <v>0.1549530227249977</v>
      </c>
      <c r="H3061" s="9">
        <v>3053</v>
      </c>
      <c r="I3061" s="10">
        <v>6.1932072914982518E-2</v>
      </c>
      <c r="O3061" s="9">
        <v>3053</v>
      </c>
      <c r="P3061" s="10">
        <f t="shared" ca="1" si="206"/>
        <v>0.1549530227249977</v>
      </c>
      <c r="R3061" s="9">
        <v>3053</v>
      </c>
      <c r="S3061" s="10">
        <f t="shared" ca="1" si="208"/>
        <v>-2.7902279270681915E-3</v>
      </c>
    </row>
    <row r="3062" spans="2:19" x14ac:dyDescent="0.3">
      <c r="B3062" s="9">
        <v>3054</v>
      </c>
      <c r="C3062" s="10">
        <f t="shared" ca="1" si="207"/>
        <v>0.28194369534568109</v>
      </c>
      <c r="H3062" s="9">
        <v>3054</v>
      </c>
      <c r="I3062" s="10">
        <v>6.1932072914982518E-2</v>
      </c>
      <c r="O3062" s="9">
        <v>3054</v>
      </c>
      <c r="P3062" s="10">
        <f t="shared" ca="1" si="206"/>
        <v>0.28194369534568109</v>
      </c>
      <c r="R3062" s="9">
        <v>3054</v>
      </c>
      <c r="S3062" s="10">
        <f t="shared" ca="1" si="208"/>
        <v>0.33005557205443398</v>
      </c>
    </row>
    <row r="3063" spans="2:19" x14ac:dyDescent="0.3">
      <c r="B3063" s="9">
        <v>3055</v>
      </c>
      <c r="C3063" s="10">
        <f t="shared" ca="1" si="207"/>
        <v>-7.2566998316779971E-2</v>
      </c>
      <c r="H3063" s="9">
        <v>3055</v>
      </c>
      <c r="I3063" s="10">
        <v>6.1932072914982518E-2</v>
      </c>
      <c r="O3063" s="9">
        <v>3055</v>
      </c>
      <c r="P3063" s="10">
        <f t="shared" ca="1" si="206"/>
        <v>-7.2566998316779971E-2</v>
      </c>
      <c r="R3063" s="9">
        <v>3055</v>
      </c>
      <c r="S3063" s="10">
        <f t="shared" ca="1" si="208"/>
        <v>-0.2351432198578417</v>
      </c>
    </row>
    <row r="3064" spans="2:19" x14ac:dyDescent="0.3">
      <c r="B3064" s="9">
        <v>3056</v>
      </c>
      <c r="C3064" s="10">
        <f t="shared" ca="1" si="207"/>
        <v>0.33925719049457609</v>
      </c>
      <c r="H3064" s="9">
        <v>3056</v>
      </c>
      <c r="I3064" s="10">
        <v>6.1932072914982518E-2</v>
      </c>
      <c r="O3064" s="9">
        <v>3056</v>
      </c>
      <c r="P3064" s="10">
        <f t="shared" ca="1" si="206"/>
        <v>0.33925719049457609</v>
      </c>
      <c r="R3064" s="9">
        <v>3056</v>
      </c>
      <c r="S3064" s="10">
        <f t="shared" ca="1" si="208"/>
        <v>0.10237489230808812</v>
      </c>
    </row>
    <row r="3065" spans="2:19" x14ac:dyDescent="0.3">
      <c r="B3065" s="9">
        <v>3057</v>
      </c>
      <c r="C3065" s="10">
        <f t="shared" ca="1" si="207"/>
        <v>-0.16032564819443404</v>
      </c>
      <c r="H3065" s="9">
        <v>3057</v>
      </c>
      <c r="I3065" s="10">
        <v>6.1932072914982518E-2</v>
      </c>
      <c r="O3065" s="9">
        <v>3057</v>
      </c>
      <c r="P3065" s="10">
        <f t="shared" ca="1" si="206"/>
        <v>-0.16032564819443404</v>
      </c>
      <c r="R3065" s="9">
        <v>3057</v>
      </c>
      <c r="S3065" s="10">
        <f t="shared" ca="1" si="208"/>
        <v>0.1380059021200071</v>
      </c>
    </row>
    <row r="3066" spans="2:19" x14ac:dyDescent="0.3">
      <c r="B3066" s="9">
        <v>3058</v>
      </c>
      <c r="C3066" s="10">
        <f t="shared" ca="1" si="207"/>
        <v>0.14879075943316594</v>
      </c>
      <c r="H3066" s="9">
        <v>3058</v>
      </c>
      <c r="I3066" s="10">
        <v>6.1932072914982518E-2</v>
      </c>
      <c r="O3066" s="9">
        <v>3058</v>
      </c>
      <c r="P3066" s="10">
        <f t="shared" ca="1" si="206"/>
        <v>0.14879075943316594</v>
      </c>
      <c r="R3066" s="9">
        <v>3058</v>
      </c>
      <c r="S3066" s="10">
        <f t="shared" ca="1" si="208"/>
        <v>-1.0813771168350542E-2</v>
      </c>
    </row>
    <row r="3067" spans="2:19" x14ac:dyDescent="0.3">
      <c r="B3067" s="9">
        <v>3059</v>
      </c>
      <c r="C3067" s="10">
        <f t="shared" ca="1" si="207"/>
        <v>-0.17099240806474494</v>
      </c>
      <c r="H3067" s="9">
        <v>3059</v>
      </c>
      <c r="I3067" s="10">
        <v>6.1932072914982518E-2</v>
      </c>
      <c r="O3067" s="9">
        <v>3059</v>
      </c>
      <c r="P3067" s="10">
        <f t="shared" ca="1" si="206"/>
        <v>-0.17099240806474494</v>
      </c>
      <c r="R3067" s="9">
        <v>3059</v>
      </c>
      <c r="S3067" s="10">
        <f t="shared" ca="1" si="208"/>
        <v>0.18110038083282606</v>
      </c>
    </row>
    <row r="3068" spans="2:19" x14ac:dyDescent="0.3">
      <c r="B3068" s="9">
        <v>3060</v>
      </c>
      <c r="C3068" s="10">
        <f t="shared" ca="1" si="207"/>
        <v>-0.23959697608984226</v>
      </c>
      <c r="H3068" s="9">
        <v>3060</v>
      </c>
      <c r="I3068" s="10">
        <v>6.1932072914982518E-2</v>
      </c>
      <c r="O3068" s="9">
        <v>3060</v>
      </c>
      <c r="P3068" s="10">
        <f t="shared" ca="1" si="206"/>
        <v>-0.23959697608984226</v>
      </c>
      <c r="R3068" s="9">
        <v>3060</v>
      </c>
      <c r="S3068" s="10">
        <f t="shared" ca="1" si="208"/>
        <v>-7.2277933369019512E-2</v>
      </c>
    </row>
    <row r="3069" spans="2:19" x14ac:dyDescent="0.3">
      <c r="B3069" s="9">
        <v>3061</v>
      </c>
      <c r="C3069" s="10">
        <f t="shared" ca="1" si="207"/>
        <v>6.2147394005073256E-2</v>
      </c>
      <c r="H3069" s="9">
        <v>3061</v>
      </c>
      <c r="I3069" s="10">
        <v>6.1932072914982518E-2</v>
      </c>
      <c r="O3069" s="9">
        <v>3061</v>
      </c>
      <c r="P3069" s="10">
        <f t="shared" ca="1" si="206"/>
        <v>6.2147394005073256E-2</v>
      </c>
      <c r="R3069" s="9">
        <v>3061</v>
      </c>
      <c r="S3069" s="10">
        <f t="shared" ca="1" si="208"/>
        <v>0.23488501180130666</v>
      </c>
    </row>
    <row r="3070" spans="2:19" x14ac:dyDescent="0.3">
      <c r="B3070" s="9">
        <v>3062</v>
      </c>
      <c r="C3070" s="10">
        <f t="shared" ca="1" si="207"/>
        <v>-0.19987205283374468</v>
      </c>
      <c r="H3070" s="9">
        <v>3062</v>
      </c>
      <c r="I3070" s="10">
        <v>6.1932072914982518E-2</v>
      </c>
      <c r="O3070" s="9">
        <v>3062</v>
      </c>
      <c r="P3070" s="10">
        <f t="shared" ca="1" si="206"/>
        <v>-0.19987205283374468</v>
      </c>
      <c r="R3070" s="9">
        <v>3062</v>
      </c>
      <c r="S3070" s="10">
        <f t="shared" ca="1" si="208"/>
        <v>-0.11544204194790549</v>
      </c>
    </row>
    <row r="3071" spans="2:19" x14ac:dyDescent="0.3">
      <c r="B3071" s="9">
        <v>3063</v>
      </c>
      <c r="C3071" s="10">
        <f t="shared" ca="1" si="207"/>
        <v>0.251891178774312</v>
      </c>
      <c r="H3071" s="9">
        <v>3063</v>
      </c>
      <c r="I3071" s="10">
        <v>6.1932072914982518E-2</v>
      </c>
      <c r="O3071" s="9">
        <v>3063</v>
      </c>
      <c r="P3071" s="10">
        <f t="shared" ca="1" si="206"/>
        <v>0.251891178774312</v>
      </c>
      <c r="R3071" s="9">
        <v>3063</v>
      </c>
      <c r="S3071" s="10">
        <f t="shared" ca="1" si="208"/>
        <v>0.19243521437725838</v>
      </c>
    </row>
    <row r="3072" spans="2:19" x14ac:dyDescent="0.3">
      <c r="B3072" s="9">
        <v>3064</v>
      </c>
      <c r="C3072" s="10">
        <f t="shared" ca="1" si="207"/>
        <v>0.15993275560170023</v>
      </c>
      <c r="H3072" s="9">
        <v>3064</v>
      </c>
      <c r="I3072" s="10">
        <v>6.1932072914982518E-2</v>
      </c>
      <c r="O3072" s="9">
        <v>3064</v>
      </c>
      <c r="P3072" s="10">
        <f t="shared" ca="1" si="206"/>
        <v>0.15993275560170023</v>
      </c>
      <c r="R3072" s="9">
        <v>3064</v>
      </c>
      <c r="S3072" s="10">
        <f t="shared" ca="1" si="208"/>
        <v>-0.16499913829026508</v>
      </c>
    </row>
    <row r="3073" spans="2:19" x14ac:dyDescent="0.3">
      <c r="B3073" s="9">
        <v>3065</v>
      </c>
      <c r="C3073" s="10">
        <f t="shared" ca="1" si="207"/>
        <v>-5.0920690130411665E-2</v>
      </c>
      <c r="H3073" s="9">
        <v>3065</v>
      </c>
      <c r="I3073" s="10">
        <v>6.1932072914982518E-2</v>
      </c>
      <c r="O3073" s="9">
        <v>3065</v>
      </c>
      <c r="P3073" s="10">
        <f t="shared" ca="1" si="206"/>
        <v>-5.0920690130411665E-2</v>
      </c>
      <c r="R3073" s="9">
        <v>3065</v>
      </c>
      <c r="S3073" s="10">
        <f t="shared" ca="1" si="208"/>
        <v>0.20838082621940776</v>
      </c>
    </row>
    <row r="3074" spans="2:19" x14ac:dyDescent="0.3">
      <c r="B3074" s="9">
        <v>3066</v>
      </c>
      <c r="C3074" s="10">
        <f t="shared" ca="1" si="207"/>
        <v>9.2527977134574654E-2</v>
      </c>
      <c r="H3074" s="9">
        <v>3066</v>
      </c>
      <c r="I3074" s="10">
        <v>6.1932072914982518E-2</v>
      </c>
      <c r="O3074" s="9">
        <v>3066</v>
      </c>
      <c r="P3074" s="10">
        <f t="shared" ca="1" si="206"/>
        <v>9.2527977134574654E-2</v>
      </c>
      <c r="R3074" s="9">
        <v>3066</v>
      </c>
      <c r="S3074" s="10">
        <f t="shared" ca="1" si="208"/>
        <v>-2.847431482842919E-2</v>
      </c>
    </row>
    <row r="3075" spans="2:19" x14ac:dyDescent="0.3">
      <c r="B3075" s="9">
        <v>3067</v>
      </c>
      <c r="C3075" s="10">
        <f t="shared" ca="1" si="207"/>
        <v>0.10052256313139561</v>
      </c>
      <c r="H3075" s="9">
        <v>3067</v>
      </c>
      <c r="I3075" s="10">
        <v>6.1932072914982518E-2</v>
      </c>
      <c r="O3075" s="9">
        <v>3067</v>
      </c>
      <c r="P3075" s="10">
        <f t="shared" ca="1" si="206"/>
        <v>0.10052256313139561</v>
      </c>
      <c r="R3075" s="9">
        <v>3067</v>
      </c>
      <c r="S3075" s="10">
        <f t="shared" ca="1" si="208"/>
        <v>9.1146834693794476E-2</v>
      </c>
    </row>
    <row r="3076" spans="2:19" x14ac:dyDescent="0.3">
      <c r="B3076" s="9">
        <v>3068</v>
      </c>
      <c r="C3076" s="10">
        <f t="shared" ca="1" si="207"/>
        <v>7.0343283372955909E-2</v>
      </c>
      <c r="H3076" s="9">
        <v>3068</v>
      </c>
      <c r="I3076" s="10">
        <v>6.1932072914982518E-2</v>
      </c>
      <c r="O3076" s="9">
        <v>3068</v>
      </c>
      <c r="P3076" s="10">
        <f t="shared" ca="1" si="206"/>
        <v>7.0343283372955909E-2</v>
      </c>
      <c r="R3076" s="9">
        <v>3068</v>
      </c>
      <c r="S3076" s="10">
        <f t="shared" ca="1" si="208"/>
        <v>-0.23993667672099622</v>
      </c>
    </row>
    <row r="3077" spans="2:19" x14ac:dyDescent="0.3">
      <c r="B3077" s="9">
        <v>3069</v>
      </c>
      <c r="C3077" s="10">
        <f t="shared" ca="1" si="207"/>
        <v>-0.12526369790725375</v>
      </c>
      <c r="H3077" s="9">
        <v>3069</v>
      </c>
      <c r="I3077" s="10">
        <v>6.1932072914982518E-2</v>
      </c>
      <c r="O3077" s="9">
        <v>3069</v>
      </c>
      <c r="P3077" s="10">
        <f t="shared" ca="1" si="206"/>
        <v>-0.12526369790725375</v>
      </c>
      <c r="R3077" s="9">
        <v>3069</v>
      </c>
      <c r="S3077" s="10">
        <f t="shared" ca="1" si="208"/>
        <v>0.32119797095004371</v>
      </c>
    </row>
    <row r="3078" spans="2:19" x14ac:dyDescent="0.3">
      <c r="B3078" s="9">
        <v>3070</v>
      </c>
      <c r="C3078" s="10">
        <f t="shared" ca="1" si="207"/>
        <v>-0.18383132256992768</v>
      </c>
      <c r="H3078" s="9">
        <v>3070</v>
      </c>
      <c r="I3078" s="10">
        <v>6.1932072914982518E-2</v>
      </c>
      <c r="O3078" s="9">
        <v>3070</v>
      </c>
      <c r="P3078" s="10">
        <f t="shared" ca="1" si="206"/>
        <v>-0.18383132256992768</v>
      </c>
      <c r="R3078" s="9">
        <v>3070</v>
      </c>
      <c r="S3078" s="10">
        <f t="shared" ca="1" si="208"/>
        <v>0.11257864855177988</v>
      </c>
    </row>
    <row r="3079" spans="2:19" x14ac:dyDescent="0.3">
      <c r="B3079" s="9">
        <v>3071</v>
      </c>
      <c r="C3079" s="10">
        <f t="shared" ca="1" si="207"/>
        <v>0.23364053844488469</v>
      </c>
      <c r="H3079" s="9">
        <v>3071</v>
      </c>
      <c r="I3079" s="10">
        <v>6.1932072914982518E-2</v>
      </c>
      <c r="O3079" s="9">
        <v>3071</v>
      </c>
      <c r="P3079" s="10">
        <f t="shared" ca="1" si="206"/>
        <v>0.23364053844488469</v>
      </c>
      <c r="R3079" s="9">
        <v>3071</v>
      </c>
      <c r="S3079" s="10">
        <f t="shared" ca="1" si="208"/>
        <v>-0.21018142145818194</v>
      </c>
    </row>
    <row r="3080" spans="2:19" x14ac:dyDescent="0.3">
      <c r="B3080" s="9">
        <v>3072</v>
      </c>
      <c r="C3080" s="10">
        <f t="shared" ca="1" si="207"/>
        <v>0.13524843508474105</v>
      </c>
      <c r="H3080" s="9">
        <v>3072</v>
      </c>
      <c r="I3080" s="10">
        <v>6.1932072914982518E-2</v>
      </c>
      <c r="O3080" s="9">
        <v>3072</v>
      </c>
      <c r="P3080" s="10">
        <f t="shared" ca="1" si="206"/>
        <v>0.13524843508474105</v>
      </c>
      <c r="R3080" s="9">
        <v>3072</v>
      </c>
      <c r="S3080" s="10">
        <f t="shared" ca="1" si="208"/>
        <v>0.23833973133538644</v>
      </c>
    </row>
    <row r="3081" spans="2:19" x14ac:dyDescent="0.3">
      <c r="B3081" s="9">
        <v>3073</v>
      </c>
      <c r="C3081" s="10">
        <f t="shared" ca="1" si="207"/>
        <v>4.9660965245811844E-2</v>
      </c>
      <c r="H3081" s="9">
        <v>3073</v>
      </c>
      <c r="I3081" s="10">
        <v>6.1932072914982518E-2</v>
      </c>
      <c r="O3081" s="9">
        <v>3073</v>
      </c>
      <c r="P3081" s="10">
        <f t="shared" ref="P3081:P3144" ca="1" si="209">C3081</f>
        <v>4.9660965245811844E-2</v>
      </c>
      <c r="R3081" s="9">
        <v>3073</v>
      </c>
      <c r="S3081" s="10">
        <f t="shared" ca="1" si="208"/>
        <v>-0.17634852942338705</v>
      </c>
    </row>
    <row r="3082" spans="2:19" x14ac:dyDescent="0.3">
      <c r="B3082" s="9">
        <v>3074</v>
      </c>
      <c r="C3082" s="10">
        <f t="shared" ca="1" si="207"/>
        <v>-0.33951247766361958</v>
      </c>
      <c r="H3082" s="9">
        <v>3074</v>
      </c>
      <c r="I3082" s="10">
        <v>6.1932072914982518E-2</v>
      </c>
      <c r="O3082" s="9">
        <v>3074</v>
      </c>
      <c r="P3082" s="10">
        <f t="shared" ca="1" si="209"/>
        <v>-0.33951247766361958</v>
      </c>
      <c r="R3082" s="9">
        <v>3074</v>
      </c>
      <c r="S3082" s="10">
        <f t="shared" ca="1" si="208"/>
        <v>0.29288498429546039</v>
      </c>
    </row>
    <row r="3083" spans="2:19" x14ac:dyDescent="0.3">
      <c r="B3083" s="9">
        <v>3075</v>
      </c>
      <c r="C3083" s="10">
        <f t="shared" ca="1" si="207"/>
        <v>-2.8948006844855208E-2</v>
      </c>
      <c r="H3083" s="9">
        <v>3075</v>
      </c>
      <c r="I3083" s="10">
        <v>6.1932072914982518E-2</v>
      </c>
      <c r="O3083" s="9">
        <v>3075</v>
      </c>
      <c r="P3083" s="10">
        <f t="shared" ca="1" si="209"/>
        <v>-2.8948006844855208E-2</v>
      </c>
      <c r="R3083" s="9">
        <v>3075</v>
      </c>
      <c r="S3083" s="10">
        <f t="shared" ca="1" si="208"/>
        <v>0.22407475089064602</v>
      </c>
    </row>
    <row r="3084" spans="2:19" x14ac:dyDescent="0.3">
      <c r="B3084" s="9">
        <v>3076</v>
      </c>
      <c r="C3084" s="10">
        <f t="shared" ref="C3084:C3147" ca="1" si="210">_xlfn.NORM.INV(RAND(),$C$3,$C$4)+($C$5*C3083)+($C$6*RAND())</f>
        <v>-4.0843992137475436E-2</v>
      </c>
      <c r="H3084" s="9">
        <v>3076</v>
      </c>
      <c r="I3084" s="10">
        <v>6.1932072914982518E-2</v>
      </c>
      <c r="O3084" s="9">
        <v>3076</v>
      </c>
      <c r="P3084" s="10">
        <f t="shared" ca="1" si="209"/>
        <v>-4.0843992137475436E-2</v>
      </c>
      <c r="R3084" s="9">
        <v>3076</v>
      </c>
      <c r="S3084" s="10">
        <f t="shared" ca="1" si="208"/>
        <v>3.2482794756220554E-2</v>
      </c>
    </row>
    <row r="3085" spans="2:19" x14ac:dyDescent="0.3">
      <c r="B3085" s="9">
        <v>3077</v>
      </c>
      <c r="C3085" s="10">
        <f t="shared" ca="1" si="210"/>
        <v>0.40565168898957377</v>
      </c>
      <c r="H3085" s="9">
        <v>3077</v>
      </c>
      <c r="I3085" s="10">
        <v>6.1932072914982518E-2</v>
      </c>
      <c r="O3085" s="9">
        <v>3077</v>
      </c>
      <c r="P3085" s="10">
        <f t="shared" ca="1" si="209"/>
        <v>0.40565168898957377</v>
      </c>
      <c r="R3085" s="9">
        <v>3077</v>
      </c>
      <c r="S3085" s="10">
        <f t="shared" ca="1" si="208"/>
        <v>0.3052481708722492</v>
      </c>
    </row>
    <row r="3086" spans="2:19" x14ac:dyDescent="0.3">
      <c r="B3086" s="9">
        <v>3078</v>
      </c>
      <c r="C3086" s="10">
        <f t="shared" ca="1" si="210"/>
        <v>0.10555950148198252</v>
      </c>
      <c r="H3086" s="9">
        <v>3078</v>
      </c>
      <c r="I3086" s="10">
        <v>6.1932072914982518E-2</v>
      </c>
      <c r="O3086" s="9">
        <v>3078</v>
      </c>
      <c r="P3086" s="10">
        <f t="shared" ca="1" si="209"/>
        <v>0.10555950148198252</v>
      </c>
      <c r="R3086" s="9">
        <v>3078</v>
      </c>
      <c r="S3086" s="10">
        <f t="shared" ca="1" si="208"/>
        <v>3.0471496527138032E-2</v>
      </c>
    </row>
    <row r="3087" spans="2:19" x14ac:dyDescent="0.3">
      <c r="B3087" s="9">
        <v>3079</v>
      </c>
      <c r="C3087" s="10">
        <f t="shared" ca="1" si="210"/>
        <v>-0.1011128916952766</v>
      </c>
      <c r="H3087" s="9">
        <v>3079</v>
      </c>
      <c r="I3087" s="10">
        <v>6.1932072914982518E-2</v>
      </c>
      <c r="O3087" s="9">
        <v>3079</v>
      </c>
      <c r="P3087" s="10">
        <f t="shared" ca="1" si="209"/>
        <v>-0.1011128916952766</v>
      </c>
      <c r="R3087" s="9">
        <v>3079</v>
      </c>
      <c r="S3087" s="10">
        <f t="shared" ca="1" si="208"/>
        <v>-0.15252583766254785</v>
      </c>
    </row>
    <row r="3088" spans="2:19" x14ac:dyDescent="0.3">
      <c r="B3088" s="9">
        <v>3080</v>
      </c>
      <c r="C3088" s="10">
        <f t="shared" ca="1" si="210"/>
        <v>-0.16467004618555153</v>
      </c>
      <c r="H3088" s="9">
        <v>3080</v>
      </c>
      <c r="I3088" s="10">
        <v>6.1932072914982518E-2</v>
      </c>
      <c r="O3088" s="9">
        <v>3080</v>
      </c>
      <c r="P3088" s="10">
        <f t="shared" ca="1" si="209"/>
        <v>-0.16467004618555153</v>
      </c>
      <c r="R3088" s="9">
        <v>3080</v>
      </c>
      <c r="S3088" s="10">
        <f t="shared" ref="S3088:S3151" ca="1" si="211">_xlfn.NORM.INV(RAND(),$C$3,$C$4)+($C$5*S3087)+($C$6*RAND())</f>
        <v>-0.48598094789386453</v>
      </c>
    </row>
    <row r="3089" spans="2:19" x14ac:dyDescent="0.3">
      <c r="B3089" s="9">
        <v>3081</v>
      </c>
      <c r="C3089" s="10">
        <f t="shared" ca="1" si="210"/>
        <v>0.13589714949096746</v>
      </c>
      <c r="H3089" s="9">
        <v>3081</v>
      </c>
      <c r="I3089" s="10">
        <v>6.1932072914982518E-2</v>
      </c>
      <c r="O3089" s="9">
        <v>3081</v>
      </c>
      <c r="P3089" s="10">
        <f t="shared" ca="1" si="209"/>
        <v>0.13589714949096746</v>
      </c>
      <c r="R3089" s="9">
        <v>3081</v>
      </c>
      <c r="S3089" s="10">
        <f t="shared" ca="1" si="211"/>
        <v>5.552912755717386E-2</v>
      </c>
    </row>
    <row r="3090" spans="2:19" x14ac:dyDescent="0.3">
      <c r="B3090" s="9">
        <v>3082</v>
      </c>
      <c r="C3090" s="10">
        <f t="shared" ca="1" si="210"/>
        <v>0.12905824439190508</v>
      </c>
      <c r="H3090" s="9">
        <v>3082</v>
      </c>
      <c r="I3090" s="10">
        <v>6.1932072914982518E-2</v>
      </c>
      <c r="O3090" s="9">
        <v>3082</v>
      </c>
      <c r="P3090" s="10">
        <f t="shared" ca="1" si="209"/>
        <v>0.12905824439190508</v>
      </c>
      <c r="R3090" s="9">
        <v>3082</v>
      </c>
      <c r="S3090" s="10">
        <f t="shared" ca="1" si="211"/>
        <v>-0.17276169282746404</v>
      </c>
    </row>
    <row r="3091" spans="2:19" x14ac:dyDescent="0.3">
      <c r="B3091" s="9">
        <v>3083</v>
      </c>
      <c r="C3091" s="10">
        <f t="shared" ca="1" si="210"/>
        <v>0.27023583170756799</v>
      </c>
      <c r="H3091" s="9">
        <v>3083</v>
      </c>
      <c r="I3091" s="10">
        <v>6.1932072914982518E-2</v>
      </c>
      <c r="O3091" s="9">
        <v>3083</v>
      </c>
      <c r="P3091" s="10">
        <f t="shared" ca="1" si="209"/>
        <v>0.27023583170756799</v>
      </c>
      <c r="R3091" s="9">
        <v>3083</v>
      </c>
      <c r="S3091" s="10">
        <f t="shared" ca="1" si="211"/>
        <v>6.9603032160499068E-2</v>
      </c>
    </row>
    <row r="3092" spans="2:19" x14ac:dyDescent="0.3">
      <c r="B3092" s="9">
        <v>3084</v>
      </c>
      <c r="C3092" s="10">
        <f t="shared" ca="1" si="210"/>
        <v>0.17890660929397137</v>
      </c>
      <c r="H3092" s="9">
        <v>3084</v>
      </c>
      <c r="I3092" s="10">
        <v>6.1932072914982518E-2</v>
      </c>
      <c r="O3092" s="9">
        <v>3084</v>
      </c>
      <c r="P3092" s="10">
        <f t="shared" ca="1" si="209"/>
        <v>0.17890660929397137</v>
      </c>
      <c r="R3092" s="9">
        <v>3084</v>
      </c>
      <c r="S3092" s="10">
        <f t="shared" ca="1" si="211"/>
        <v>-3.775512924087019E-2</v>
      </c>
    </row>
    <row r="3093" spans="2:19" x14ac:dyDescent="0.3">
      <c r="B3093" s="9">
        <v>3085</v>
      </c>
      <c r="C3093" s="10">
        <f t="shared" ca="1" si="210"/>
        <v>0.18133253658960038</v>
      </c>
      <c r="H3093" s="9">
        <v>3085</v>
      </c>
      <c r="I3093" s="10">
        <v>6.1932072914982518E-2</v>
      </c>
      <c r="O3093" s="9">
        <v>3085</v>
      </c>
      <c r="P3093" s="10">
        <f t="shared" ca="1" si="209"/>
        <v>0.18133253658960038</v>
      </c>
      <c r="R3093" s="9">
        <v>3085</v>
      </c>
      <c r="S3093" s="10">
        <f t="shared" ca="1" si="211"/>
        <v>-0.12567998905796338</v>
      </c>
    </row>
    <row r="3094" spans="2:19" x14ac:dyDescent="0.3">
      <c r="B3094" s="9">
        <v>3086</v>
      </c>
      <c r="C3094" s="10">
        <f t="shared" ca="1" si="210"/>
        <v>2.5299926383524065E-3</v>
      </c>
      <c r="H3094" s="9">
        <v>3086</v>
      </c>
      <c r="I3094" s="10">
        <v>6.1932072914982518E-2</v>
      </c>
      <c r="O3094" s="9">
        <v>3086</v>
      </c>
      <c r="P3094" s="10">
        <f t="shared" ca="1" si="209"/>
        <v>2.5299926383524065E-3</v>
      </c>
      <c r="R3094" s="9">
        <v>3086</v>
      </c>
      <c r="S3094" s="10">
        <f t="shared" ca="1" si="211"/>
        <v>-0.13679984553510438</v>
      </c>
    </row>
    <row r="3095" spans="2:19" x14ac:dyDescent="0.3">
      <c r="B3095" s="9">
        <v>3087</v>
      </c>
      <c r="C3095" s="10">
        <f t="shared" ca="1" si="210"/>
        <v>0.16715005088749271</v>
      </c>
      <c r="H3095" s="9">
        <v>3087</v>
      </c>
      <c r="I3095" s="10">
        <v>6.1932072914982518E-2</v>
      </c>
      <c r="O3095" s="9">
        <v>3087</v>
      </c>
      <c r="P3095" s="10">
        <f t="shared" ca="1" si="209"/>
        <v>0.16715005088749271</v>
      </c>
      <c r="R3095" s="9">
        <v>3087</v>
      </c>
      <c r="S3095" s="10">
        <f t="shared" ca="1" si="211"/>
        <v>-0.10439784159401058</v>
      </c>
    </row>
    <row r="3096" spans="2:19" x14ac:dyDescent="0.3">
      <c r="B3096" s="9">
        <v>3088</v>
      </c>
      <c r="C3096" s="10">
        <f t="shared" ca="1" si="210"/>
        <v>0.16960416083119775</v>
      </c>
      <c r="H3096" s="9">
        <v>3088</v>
      </c>
      <c r="I3096" s="10">
        <v>6.1932072914982518E-2</v>
      </c>
      <c r="O3096" s="9">
        <v>3088</v>
      </c>
      <c r="P3096" s="10">
        <f t="shared" ca="1" si="209"/>
        <v>0.16960416083119775</v>
      </c>
      <c r="R3096" s="9">
        <v>3088</v>
      </c>
      <c r="S3096" s="10">
        <f t="shared" ca="1" si="211"/>
        <v>-8.0992233631596772E-2</v>
      </c>
    </row>
    <row r="3097" spans="2:19" x14ac:dyDescent="0.3">
      <c r="B3097" s="9">
        <v>3089</v>
      </c>
      <c r="C3097" s="10">
        <f t="shared" ca="1" si="210"/>
        <v>3.3312973415510788E-2</v>
      </c>
      <c r="H3097" s="9">
        <v>3089</v>
      </c>
      <c r="I3097" s="10">
        <v>6.1932072914982518E-2</v>
      </c>
      <c r="O3097" s="9">
        <v>3089</v>
      </c>
      <c r="P3097" s="10">
        <f t="shared" ca="1" si="209"/>
        <v>3.3312973415510788E-2</v>
      </c>
      <c r="R3097" s="9">
        <v>3089</v>
      </c>
      <c r="S3097" s="10">
        <f t="shared" ca="1" si="211"/>
        <v>-0.12467249979497483</v>
      </c>
    </row>
    <row r="3098" spans="2:19" x14ac:dyDescent="0.3">
      <c r="B3098" s="9">
        <v>3090</v>
      </c>
      <c r="C3098" s="10">
        <f t="shared" ca="1" si="210"/>
        <v>-0.12992506322193823</v>
      </c>
      <c r="H3098" s="9">
        <v>3090</v>
      </c>
      <c r="I3098" s="10">
        <v>6.1932072914982518E-2</v>
      </c>
      <c r="O3098" s="9">
        <v>3090</v>
      </c>
      <c r="P3098" s="10">
        <f t="shared" ca="1" si="209"/>
        <v>-0.12992506322193823</v>
      </c>
      <c r="R3098" s="9">
        <v>3090</v>
      </c>
      <c r="S3098" s="10">
        <f t="shared" ca="1" si="211"/>
        <v>2.2588035416219093E-2</v>
      </c>
    </row>
    <row r="3099" spans="2:19" x14ac:dyDescent="0.3">
      <c r="B3099" s="9">
        <v>3091</v>
      </c>
      <c r="C3099" s="10">
        <f t="shared" ca="1" si="210"/>
        <v>-1.4015735060093248E-2</v>
      </c>
      <c r="H3099" s="9">
        <v>3091</v>
      </c>
      <c r="I3099" s="10">
        <v>6.1932072914982518E-2</v>
      </c>
      <c r="O3099" s="9">
        <v>3091</v>
      </c>
      <c r="P3099" s="10">
        <f t="shared" ca="1" si="209"/>
        <v>-1.4015735060093248E-2</v>
      </c>
      <c r="R3099" s="9">
        <v>3091</v>
      </c>
      <c r="S3099" s="10">
        <f t="shared" ca="1" si="211"/>
        <v>-0.17666893713923729</v>
      </c>
    </row>
    <row r="3100" spans="2:19" x14ac:dyDescent="0.3">
      <c r="B3100" s="9">
        <v>3092</v>
      </c>
      <c r="C3100" s="10">
        <f t="shared" ca="1" si="210"/>
        <v>5.8785560986072995E-2</v>
      </c>
      <c r="H3100" s="9">
        <v>3092</v>
      </c>
      <c r="I3100" s="10">
        <v>6.1932072914982518E-2</v>
      </c>
      <c r="O3100" s="9">
        <v>3092</v>
      </c>
      <c r="P3100" s="10">
        <f t="shared" ca="1" si="209"/>
        <v>5.8785560986072995E-2</v>
      </c>
      <c r="R3100" s="9">
        <v>3092</v>
      </c>
      <c r="S3100" s="10">
        <f t="shared" ca="1" si="211"/>
        <v>-8.1366047293933222E-2</v>
      </c>
    </row>
    <row r="3101" spans="2:19" x14ac:dyDescent="0.3">
      <c r="B3101" s="9">
        <v>3093</v>
      </c>
      <c r="C3101" s="10">
        <f t="shared" ca="1" si="210"/>
        <v>-0.26680731759637732</v>
      </c>
      <c r="H3101" s="9">
        <v>3093</v>
      </c>
      <c r="I3101" s="10">
        <v>6.1932072914982518E-2</v>
      </c>
      <c r="O3101" s="9">
        <v>3093</v>
      </c>
      <c r="P3101" s="10">
        <f t="shared" ca="1" si="209"/>
        <v>-0.26680731759637732</v>
      </c>
      <c r="R3101" s="9">
        <v>3093</v>
      </c>
      <c r="S3101" s="10">
        <f t="shared" ca="1" si="211"/>
        <v>8.0065624825362558E-2</v>
      </c>
    </row>
    <row r="3102" spans="2:19" x14ac:dyDescent="0.3">
      <c r="B3102" s="9">
        <v>3094</v>
      </c>
      <c r="C3102" s="10">
        <f t="shared" ca="1" si="210"/>
        <v>0.19933183750160563</v>
      </c>
      <c r="H3102" s="9">
        <v>3094</v>
      </c>
      <c r="I3102" s="10">
        <v>6.1932072914982518E-2</v>
      </c>
      <c r="O3102" s="9">
        <v>3094</v>
      </c>
      <c r="P3102" s="10">
        <f t="shared" ca="1" si="209"/>
        <v>0.19933183750160563</v>
      </c>
      <c r="R3102" s="9">
        <v>3094</v>
      </c>
      <c r="S3102" s="10">
        <f t="shared" ca="1" si="211"/>
        <v>-3.8500659135332583E-3</v>
      </c>
    </row>
    <row r="3103" spans="2:19" x14ac:dyDescent="0.3">
      <c r="B3103" s="9">
        <v>3095</v>
      </c>
      <c r="C3103" s="10">
        <f t="shared" ca="1" si="210"/>
        <v>-6.7631305027383515E-2</v>
      </c>
      <c r="H3103" s="9">
        <v>3095</v>
      </c>
      <c r="I3103" s="10">
        <v>6.1932072914982518E-2</v>
      </c>
      <c r="O3103" s="9">
        <v>3095</v>
      </c>
      <c r="P3103" s="10">
        <f t="shared" ca="1" si="209"/>
        <v>-6.7631305027383515E-2</v>
      </c>
      <c r="R3103" s="9">
        <v>3095</v>
      </c>
      <c r="S3103" s="10">
        <f t="shared" ca="1" si="211"/>
        <v>2.8964438168563641E-2</v>
      </c>
    </row>
    <row r="3104" spans="2:19" x14ac:dyDescent="0.3">
      <c r="B3104" s="9">
        <v>3096</v>
      </c>
      <c r="C3104" s="10">
        <f t="shared" ca="1" si="210"/>
        <v>-0.17779281915518652</v>
      </c>
      <c r="H3104" s="9">
        <v>3096</v>
      </c>
      <c r="I3104" s="10">
        <v>6.1932072914982518E-2</v>
      </c>
      <c r="O3104" s="9">
        <v>3096</v>
      </c>
      <c r="P3104" s="10">
        <f t="shared" ca="1" si="209"/>
        <v>-0.17779281915518652</v>
      </c>
      <c r="R3104" s="9">
        <v>3096</v>
      </c>
      <c r="S3104" s="10">
        <f t="shared" ca="1" si="211"/>
        <v>6.6125566408596265E-2</v>
      </c>
    </row>
    <row r="3105" spans="2:19" x14ac:dyDescent="0.3">
      <c r="B3105" s="9">
        <v>3097</v>
      </c>
      <c r="C3105" s="10">
        <f t="shared" ca="1" si="210"/>
        <v>-3.1148143659133192E-2</v>
      </c>
      <c r="H3105" s="9">
        <v>3097</v>
      </c>
      <c r="I3105" s="10">
        <v>6.1932072914982518E-2</v>
      </c>
      <c r="O3105" s="9">
        <v>3097</v>
      </c>
      <c r="P3105" s="10">
        <f t="shared" ca="1" si="209"/>
        <v>-3.1148143659133192E-2</v>
      </c>
      <c r="R3105" s="9">
        <v>3097</v>
      </c>
      <c r="S3105" s="10">
        <f t="shared" ca="1" si="211"/>
        <v>4.1422966750171639E-2</v>
      </c>
    </row>
    <row r="3106" spans="2:19" x14ac:dyDescent="0.3">
      <c r="B3106" s="9">
        <v>3098</v>
      </c>
      <c r="C3106" s="10">
        <f t="shared" ca="1" si="210"/>
        <v>-8.1949768199727754E-2</v>
      </c>
      <c r="H3106" s="9">
        <v>3098</v>
      </c>
      <c r="I3106" s="10">
        <v>6.1932072914982518E-2</v>
      </c>
      <c r="O3106" s="9">
        <v>3098</v>
      </c>
      <c r="P3106" s="10">
        <f t="shared" ca="1" si="209"/>
        <v>-8.1949768199727754E-2</v>
      </c>
      <c r="R3106" s="9">
        <v>3098</v>
      </c>
      <c r="S3106" s="10">
        <f t="shared" ca="1" si="211"/>
        <v>-3.8750839262244645E-2</v>
      </c>
    </row>
    <row r="3107" spans="2:19" x14ac:dyDescent="0.3">
      <c r="B3107" s="9">
        <v>3099</v>
      </c>
      <c r="C3107" s="10">
        <f t="shared" ca="1" si="210"/>
        <v>-0.12458093302394602</v>
      </c>
      <c r="H3107" s="9">
        <v>3099</v>
      </c>
      <c r="I3107" s="10">
        <v>6.1932072914982518E-2</v>
      </c>
      <c r="O3107" s="9">
        <v>3099</v>
      </c>
      <c r="P3107" s="10">
        <f t="shared" ca="1" si="209"/>
        <v>-0.12458093302394602</v>
      </c>
      <c r="R3107" s="9">
        <v>3099</v>
      </c>
      <c r="S3107" s="10">
        <f t="shared" ca="1" si="211"/>
        <v>7.6722217192641703E-2</v>
      </c>
    </row>
    <row r="3108" spans="2:19" x14ac:dyDescent="0.3">
      <c r="B3108" s="9">
        <v>3100</v>
      </c>
      <c r="C3108" s="10">
        <f t="shared" ca="1" si="210"/>
        <v>-0.26405166668202046</v>
      </c>
      <c r="H3108" s="9">
        <v>3100</v>
      </c>
      <c r="I3108" s="10">
        <v>6.1932072914982518E-2</v>
      </c>
      <c r="O3108" s="9">
        <v>3100</v>
      </c>
      <c r="P3108" s="10">
        <f t="shared" ca="1" si="209"/>
        <v>-0.26405166668202046</v>
      </c>
      <c r="R3108" s="9">
        <v>3100</v>
      </c>
      <c r="S3108" s="10">
        <f t="shared" ca="1" si="211"/>
        <v>-2.539814612428924E-3</v>
      </c>
    </row>
    <row r="3109" spans="2:19" x14ac:dyDescent="0.3">
      <c r="B3109" s="9">
        <v>3101</v>
      </c>
      <c r="C3109" s="10">
        <f t="shared" ca="1" si="210"/>
        <v>0.1066815203833049</v>
      </c>
      <c r="H3109" s="9">
        <v>3101</v>
      </c>
      <c r="I3109" s="10">
        <v>6.1932072914982518E-2</v>
      </c>
      <c r="O3109" s="9">
        <v>3101</v>
      </c>
      <c r="P3109" s="10">
        <f t="shared" ca="1" si="209"/>
        <v>0.1066815203833049</v>
      </c>
      <c r="R3109" s="9">
        <v>3101</v>
      </c>
      <c r="S3109" s="10">
        <f t="shared" ca="1" si="211"/>
        <v>0.18582727107676902</v>
      </c>
    </row>
    <row r="3110" spans="2:19" x14ac:dyDescent="0.3">
      <c r="B3110" s="9">
        <v>3102</v>
      </c>
      <c r="C3110" s="10">
        <f t="shared" ca="1" si="210"/>
        <v>0.20133159991520538</v>
      </c>
      <c r="H3110" s="9">
        <v>3102</v>
      </c>
      <c r="I3110" s="10">
        <v>6.1932072914982518E-2</v>
      </c>
      <c r="O3110" s="9">
        <v>3102</v>
      </c>
      <c r="P3110" s="10">
        <f t="shared" ca="1" si="209"/>
        <v>0.20133159991520538</v>
      </c>
      <c r="R3110" s="9">
        <v>3102</v>
      </c>
      <c r="S3110" s="10">
        <f t="shared" ca="1" si="211"/>
        <v>2.6333050506233604E-2</v>
      </c>
    </row>
    <row r="3111" spans="2:19" x14ac:dyDescent="0.3">
      <c r="B3111" s="9">
        <v>3103</v>
      </c>
      <c r="C3111" s="10">
        <f t="shared" ca="1" si="210"/>
        <v>-0.20069618817682577</v>
      </c>
      <c r="H3111" s="9">
        <v>3103</v>
      </c>
      <c r="I3111" s="10">
        <v>6.1932072914982518E-2</v>
      </c>
      <c r="O3111" s="9">
        <v>3103</v>
      </c>
      <c r="P3111" s="10">
        <f t="shared" ca="1" si="209"/>
        <v>-0.20069618817682577</v>
      </c>
      <c r="R3111" s="9">
        <v>3103</v>
      </c>
      <c r="S3111" s="10">
        <f t="shared" ca="1" si="211"/>
        <v>-0.19421950395237592</v>
      </c>
    </row>
    <row r="3112" spans="2:19" x14ac:dyDescent="0.3">
      <c r="B3112" s="9">
        <v>3104</v>
      </c>
      <c r="C3112" s="10">
        <f t="shared" ca="1" si="210"/>
        <v>-0.181234801112131</v>
      </c>
      <c r="H3112" s="9">
        <v>3104</v>
      </c>
      <c r="I3112" s="10">
        <v>6.1932072914982518E-2</v>
      </c>
      <c r="O3112" s="9">
        <v>3104</v>
      </c>
      <c r="P3112" s="10">
        <f t="shared" ca="1" si="209"/>
        <v>-0.181234801112131</v>
      </c>
      <c r="R3112" s="9">
        <v>3104</v>
      </c>
      <c r="S3112" s="10">
        <f t="shared" ca="1" si="211"/>
        <v>0.26443538781711667</v>
      </c>
    </row>
    <row r="3113" spans="2:19" x14ac:dyDescent="0.3">
      <c r="B3113" s="9">
        <v>3105</v>
      </c>
      <c r="C3113" s="10">
        <f t="shared" ca="1" si="210"/>
        <v>-6.7201681168006363E-3</v>
      </c>
      <c r="H3113" s="9">
        <v>3105</v>
      </c>
      <c r="I3113" s="10">
        <v>6.1932072914982518E-2</v>
      </c>
      <c r="O3113" s="9">
        <v>3105</v>
      </c>
      <c r="P3113" s="10">
        <f t="shared" ca="1" si="209"/>
        <v>-6.7201681168006363E-3</v>
      </c>
      <c r="R3113" s="9">
        <v>3105</v>
      </c>
      <c r="S3113" s="10">
        <f t="shared" ca="1" si="211"/>
        <v>0.42934587411385972</v>
      </c>
    </row>
    <row r="3114" spans="2:19" x14ac:dyDescent="0.3">
      <c r="B3114" s="9">
        <v>3106</v>
      </c>
      <c r="C3114" s="10">
        <f t="shared" ca="1" si="210"/>
        <v>1.3485995443261799E-2</v>
      </c>
      <c r="H3114" s="9">
        <v>3106</v>
      </c>
      <c r="I3114" s="10">
        <v>6.1932072914982518E-2</v>
      </c>
      <c r="O3114" s="9">
        <v>3106</v>
      </c>
      <c r="P3114" s="10">
        <f t="shared" ca="1" si="209"/>
        <v>1.3485995443261799E-2</v>
      </c>
      <c r="R3114" s="9">
        <v>3106</v>
      </c>
      <c r="S3114" s="10">
        <f t="shared" ca="1" si="211"/>
        <v>-0.10544141549979144</v>
      </c>
    </row>
    <row r="3115" spans="2:19" x14ac:dyDescent="0.3">
      <c r="B3115" s="9">
        <v>3107</v>
      </c>
      <c r="C3115" s="10">
        <f t="shared" ca="1" si="210"/>
        <v>-1.4813790351937133E-2</v>
      </c>
      <c r="H3115" s="9">
        <v>3107</v>
      </c>
      <c r="I3115" s="10">
        <v>6.1932072914982518E-2</v>
      </c>
      <c r="O3115" s="9">
        <v>3107</v>
      </c>
      <c r="P3115" s="10">
        <f t="shared" ca="1" si="209"/>
        <v>-1.4813790351937133E-2</v>
      </c>
      <c r="R3115" s="9">
        <v>3107</v>
      </c>
      <c r="S3115" s="10">
        <f t="shared" ca="1" si="211"/>
        <v>0.18809315994013143</v>
      </c>
    </row>
    <row r="3116" spans="2:19" x14ac:dyDescent="0.3">
      <c r="B3116" s="9">
        <v>3108</v>
      </c>
      <c r="C3116" s="10">
        <f t="shared" ca="1" si="210"/>
        <v>0.13943016794307911</v>
      </c>
      <c r="H3116" s="9">
        <v>3108</v>
      </c>
      <c r="I3116" s="10">
        <v>6.1932072914982518E-2</v>
      </c>
      <c r="O3116" s="9">
        <v>3108</v>
      </c>
      <c r="P3116" s="10">
        <f t="shared" ca="1" si="209"/>
        <v>0.13943016794307911</v>
      </c>
      <c r="R3116" s="9">
        <v>3108</v>
      </c>
      <c r="S3116" s="10">
        <f t="shared" ca="1" si="211"/>
        <v>-0.11743216053802707</v>
      </c>
    </row>
    <row r="3117" spans="2:19" x14ac:dyDescent="0.3">
      <c r="B3117" s="9">
        <v>3109</v>
      </c>
      <c r="C3117" s="10">
        <f t="shared" ca="1" si="210"/>
        <v>-0.19549142862262892</v>
      </c>
      <c r="H3117" s="9">
        <v>3109</v>
      </c>
      <c r="I3117" s="10">
        <v>6.1932072914982518E-2</v>
      </c>
      <c r="O3117" s="9">
        <v>3109</v>
      </c>
      <c r="P3117" s="10">
        <f t="shared" ca="1" si="209"/>
        <v>-0.19549142862262892</v>
      </c>
      <c r="R3117" s="9">
        <v>3109</v>
      </c>
      <c r="S3117" s="10">
        <f t="shared" ca="1" si="211"/>
        <v>4.8339213340684854E-2</v>
      </c>
    </row>
    <row r="3118" spans="2:19" x14ac:dyDescent="0.3">
      <c r="B3118" s="9">
        <v>3110</v>
      </c>
      <c r="C3118" s="10">
        <f t="shared" ca="1" si="210"/>
        <v>0.23153901242673824</v>
      </c>
      <c r="H3118" s="9">
        <v>3110</v>
      </c>
      <c r="I3118" s="10">
        <v>6.1932072914982518E-2</v>
      </c>
      <c r="O3118" s="9">
        <v>3110</v>
      </c>
      <c r="P3118" s="10">
        <f t="shared" ca="1" si="209"/>
        <v>0.23153901242673824</v>
      </c>
      <c r="R3118" s="9">
        <v>3110</v>
      </c>
      <c r="S3118" s="10">
        <f t="shared" ca="1" si="211"/>
        <v>-1.7881293249486962E-2</v>
      </c>
    </row>
    <row r="3119" spans="2:19" x14ac:dyDescent="0.3">
      <c r="B3119" s="9">
        <v>3111</v>
      </c>
      <c r="C3119" s="10">
        <f t="shared" ca="1" si="210"/>
        <v>2.1511418197971799E-3</v>
      </c>
      <c r="H3119" s="9">
        <v>3111</v>
      </c>
      <c r="I3119" s="10">
        <v>6.1932072914982518E-2</v>
      </c>
      <c r="O3119" s="9">
        <v>3111</v>
      </c>
      <c r="P3119" s="10">
        <f t="shared" ca="1" si="209"/>
        <v>2.1511418197971799E-3</v>
      </c>
      <c r="R3119" s="9">
        <v>3111</v>
      </c>
      <c r="S3119" s="10">
        <f t="shared" ca="1" si="211"/>
        <v>9.1845780226097226E-2</v>
      </c>
    </row>
    <row r="3120" spans="2:19" x14ac:dyDescent="0.3">
      <c r="B3120" s="9">
        <v>3112</v>
      </c>
      <c r="C3120" s="10">
        <f t="shared" ca="1" si="210"/>
        <v>-0.26020876038952878</v>
      </c>
      <c r="H3120" s="9">
        <v>3112</v>
      </c>
      <c r="I3120" s="10">
        <v>6.1932072914982518E-2</v>
      </c>
      <c r="O3120" s="9">
        <v>3112</v>
      </c>
      <c r="P3120" s="10">
        <f t="shared" ca="1" si="209"/>
        <v>-0.26020876038952878</v>
      </c>
      <c r="R3120" s="9">
        <v>3112</v>
      </c>
      <c r="S3120" s="10">
        <f t="shared" ca="1" si="211"/>
        <v>0.10959959232527797</v>
      </c>
    </row>
    <row r="3121" spans="2:19" x14ac:dyDescent="0.3">
      <c r="B3121" s="9">
        <v>3113</v>
      </c>
      <c r="C3121" s="10">
        <f t="shared" ca="1" si="210"/>
        <v>0.1197839512879711</v>
      </c>
      <c r="H3121" s="9">
        <v>3113</v>
      </c>
      <c r="I3121" s="10">
        <v>6.1932072914982518E-2</v>
      </c>
      <c r="O3121" s="9">
        <v>3113</v>
      </c>
      <c r="P3121" s="10">
        <f t="shared" ca="1" si="209"/>
        <v>0.1197839512879711</v>
      </c>
      <c r="R3121" s="9">
        <v>3113</v>
      </c>
      <c r="S3121" s="10">
        <f t="shared" ca="1" si="211"/>
        <v>-0.10207666683561588</v>
      </c>
    </row>
    <row r="3122" spans="2:19" x14ac:dyDescent="0.3">
      <c r="B3122" s="9">
        <v>3114</v>
      </c>
      <c r="C3122" s="10">
        <f t="shared" ca="1" si="210"/>
        <v>-4.0576199956420651E-2</v>
      </c>
      <c r="H3122" s="9">
        <v>3114</v>
      </c>
      <c r="I3122" s="10">
        <v>6.1932072914982518E-2</v>
      </c>
      <c r="O3122" s="9">
        <v>3114</v>
      </c>
      <c r="P3122" s="10">
        <f t="shared" ca="1" si="209"/>
        <v>-4.0576199956420651E-2</v>
      </c>
      <c r="R3122" s="9">
        <v>3114</v>
      </c>
      <c r="S3122" s="10">
        <f t="shared" ca="1" si="211"/>
        <v>-2.787369248008938E-2</v>
      </c>
    </row>
    <row r="3123" spans="2:19" x14ac:dyDescent="0.3">
      <c r="B3123" s="9">
        <v>3115</v>
      </c>
      <c r="C3123" s="10">
        <f t="shared" ca="1" si="210"/>
        <v>-0.12032350546694726</v>
      </c>
      <c r="H3123" s="9">
        <v>3115</v>
      </c>
      <c r="I3123" s="10">
        <v>6.1932072914982518E-2</v>
      </c>
      <c r="O3123" s="9">
        <v>3115</v>
      </c>
      <c r="P3123" s="10">
        <f t="shared" ca="1" si="209"/>
        <v>-0.12032350546694726</v>
      </c>
      <c r="R3123" s="9">
        <v>3115</v>
      </c>
      <c r="S3123" s="10">
        <f t="shared" ca="1" si="211"/>
        <v>1.0565071455451427E-2</v>
      </c>
    </row>
    <row r="3124" spans="2:19" x14ac:dyDescent="0.3">
      <c r="B3124" s="9">
        <v>3116</v>
      </c>
      <c r="C3124" s="10">
        <f t="shared" ca="1" si="210"/>
        <v>0.18817456310815414</v>
      </c>
      <c r="H3124" s="9">
        <v>3116</v>
      </c>
      <c r="I3124" s="10">
        <v>6.1932072914982518E-2</v>
      </c>
      <c r="O3124" s="9">
        <v>3116</v>
      </c>
      <c r="P3124" s="10">
        <f t="shared" ca="1" si="209"/>
        <v>0.18817456310815414</v>
      </c>
      <c r="R3124" s="9">
        <v>3116</v>
      </c>
      <c r="S3124" s="10">
        <f t="shared" ca="1" si="211"/>
        <v>7.0061179247335931E-2</v>
      </c>
    </row>
    <row r="3125" spans="2:19" x14ac:dyDescent="0.3">
      <c r="B3125" s="9">
        <v>3117</v>
      </c>
      <c r="C3125" s="10">
        <f t="shared" ca="1" si="210"/>
        <v>-8.5864058476932056E-2</v>
      </c>
      <c r="H3125" s="9">
        <v>3117</v>
      </c>
      <c r="I3125" s="10">
        <v>6.1932072914982518E-2</v>
      </c>
      <c r="O3125" s="9">
        <v>3117</v>
      </c>
      <c r="P3125" s="10">
        <f t="shared" ca="1" si="209"/>
        <v>-8.5864058476932056E-2</v>
      </c>
      <c r="R3125" s="9">
        <v>3117</v>
      </c>
      <c r="S3125" s="10">
        <f t="shared" ca="1" si="211"/>
        <v>8.3999591835122026E-2</v>
      </c>
    </row>
    <row r="3126" spans="2:19" x14ac:dyDescent="0.3">
      <c r="B3126" s="9">
        <v>3118</v>
      </c>
      <c r="C3126" s="10">
        <f t="shared" ca="1" si="210"/>
        <v>2.8807052981432987E-2</v>
      </c>
      <c r="H3126" s="9">
        <v>3118</v>
      </c>
      <c r="I3126" s="10">
        <v>6.1932072914982518E-2</v>
      </c>
      <c r="O3126" s="9">
        <v>3118</v>
      </c>
      <c r="P3126" s="10">
        <f t="shared" ca="1" si="209"/>
        <v>2.8807052981432987E-2</v>
      </c>
      <c r="R3126" s="9">
        <v>3118</v>
      </c>
      <c r="S3126" s="10">
        <f t="shared" ca="1" si="211"/>
        <v>4.0675530513792517E-2</v>
      </c>
    </row>
    <row r="3127" spans="2:19" x14ac:dyDescent="0.3">
      <c r="B3127" s="9">
        <v>3119</v>
      </c>
      <c r="C3127" s="10">
        <f t="shared" ca="1" si="210"/>
        <v>0.12866732646145354</v>
      </c>
      <c r="H3127" s="9">
        <v>3119</v>
      </c>
      <c r="I3127" s="10">
        <v>6.1932072914982518E-2</v>
      </c>
      <c r="O3127" s="9">
        <v>3119</v>
      </c>
      <c r="P3127" s="10">
        <f t="shared" ca="1" si="209"/>
        <v>0.12866732646145354</v>
      </c>
      <c r="R3127" s="9">
        <v>3119</v>
      </c>
      <c r="S3127" s="10">
        <f t="shared" ca="1" si="211"/>
        <v>-0.10470508341449673</v>
      </c>
    </row>
    <row r="3128" spans="2:19" x14ac:dyDescent="0.3">
      <c r="B3128" s="9">
        <v>3120</v>
      </c>
      <c r="C3128" s="10">
        <f t="shared" ca="1" si="210"/>
        <v>-0.21653976560986693</v>
      </c>
      <c r="H3128" s="9">
        <v>3120</v>
      </c>
      <c r="I3128" s="10">
        <v>6.1932072914982518E-2</v>
      </c>
      <c r="O3128" s="9">
        <v>3120</v>
      </c>
      <c r="P3128" s="10">
        <f t="shared" ca="1" si="209"/>
        <v>-0.21653976560986693</v>
      </c>
      <c r="R3128" s="9">
        <v>3120</v>
      </c>
      <c r="S3128" s="10">
        <f t="shared" ca="1" si="211"/>
        <v>9.6994308033917204E-2</v>
      </c>
    </row>
    <row r="3129" spans="2:19" x14ac:dyDescent="0.3">
      <c r="B3129" s="9">
        <v>3121</v>
      </c>
      <c r="C3129" s="10">
        <f t="shared" ca="1" si="210"/>
        <v>7.0401177374873128E-2</v>
      </c>
      <c r="H3129" s="9">
        <v>3121</v>
      </c>
      <c r="I3129" s="10">
        <v>6.1932072914982518E-2</v>
      </c>
      <c r="O3129" s="9">
        <v>3121</v>
      </c>
      <c r="P3129" s="10">
        <f t="shared" ca="1" si="209"/>
        <v>7.0401177374873128E-2</v>
      </c>
      <c r="R3129" s="9">
        <v>3121</v>
      </c>
      <c r="S3129" s="10">
        <f t="shared" ca="1" si="211"/>
        <v>0.21179225916820568</v>
      </c>
    </row>
    <row r="3130" spans="2:19" x14ac:dyDescent="0.3">
      <c r="B3130" s="9">
        <v>3122</v>
      </c>
      <c r="C3130" s="10">
        <f t="shared" ca="1" si="210"/>
        <v>-0.18877290565877794</v>
      </c>
      <c r="H3130" s="9">
        <v>3122</v>
      </c>
      <c r="I3130" s="10">
        <v>6.1932072914982518E-2</v>
      </c>
      <c r="O3130" s="9">
        <v>3122</v>
      </c>
      <c r="P3130" s="10">
        <f t="shared" ca="1" si="209"/>
        <v>-0.18877290565877794</v>
      </c>
      <c r="R3130" s="9">
        <v>3122</v>
      </c>
      <c r="S3130" s="10">
        <f t="shared" ca="1" si="211"/>
        <v>5.4989307229165417E-2</v>
      </c>
    </row>
    <row r="3131" spans="2:19" x14ac:dyDescent="0.3">
      <c r="B3131" s="9">
        <v>3123</v>
      </c>
      <c r="C3131" s="10">
        <f t="shared" ca="1" si="210"/>
        <v>-4.5607594046426468E-2</v>
      </c>
      <c r="H3131" s="9">
        <v>3123</v>
      </c>
      <c r="I3131" s="10">
        <v>6.1932072914982518E-2</v>
      </c>
      <c r="O3131" s="9">
        <v>3123</v>
      </c>
      <c r="P3131" s="10">
        <f t="shared" ca="1" si="209"/>
        <v>-4.5607594046426468E-2</v>
      </c>
      <c r="R3131" s="9">
        <v>3123</v>
      </c>
      <c r="S3131" s="10">
        <f t="shared" ca="1" si="211"/>
        <v>0.26706801442158612</v>
      </c>
    </row>
    <row r="3132" spans="2:19" x14ac:dyDescent="0.3">
      <c r="B3132" s="9">
        <v>3124</v>
      </c>
      <c r="C3132" s="10">
        <f t="shared" ca="1" si="210"/>
        <v>-9.2705241020184057E-2</v>
      </c>
      <c r="H3132" s="9">
        <v>3124</v>
      </c>
      <c r="I3132" s="10">
        <v>6.1932072914982518E-2</v>
      </c>
      <c r="O3132" s="9">
        <v>3124</v>
      </c>
      <c r="P3132" s="10">
        <f t="shared" ca="1" si="209"/>
        <v>-9.2705241020184057E-2</v>
      </c>
      <c r="R3132" s="9">
        <v>3124</v>
      </c>
      <c r="S3132" s="10">
        <f t="shared" ca="1" si="211"/>
        <v>-6.5766233411647362E-2</v>
      </c>
    </row>
    <row r="3133" spans="2:19" x14ac:dyDescent="0.3">
      <c r="B3133" s="9">
        <v>3125</v>
      </c>
      <c r="C3133" s="10">
        <f t="shared" ca="1" si="210"/>
        <v>-0.23260086105134203</v>
      </c>
      <c r="H3133" s="9">
        <v>3125</v>
      </c>
      <c r="I3133" s="10">
        <v>6.1932072914982518E-2</v>
      </c>
      <c r="O3133" s="9">
        <v>3125</v>
      </c>
      <c r="P3133" s="10">
        <f t="shared" ca="1" si="209"/>
        <v>-0.23260086105134203</v>
      </c>
      <c r="R3133" s="9">
        <v>3125</v>
      </c>
      <c r="S3133" s="10">
        <f t="shared" ca="1" si="211"/>
        <v>-0.15109094985982738</v>
      </c>
    </row>
    <row r="3134" spans="2:19" x14ac:dyDescent="0.3">
      <c r="B3134" s="9">
        <v>3126</v>
      </c>
      <c r="C3134" s="10">
        <f t="shared" ca="1" si="210"/>
        <v>-0.12850242613990093</v>
      </c>
      <c r="H3134" s="9">
        <v>3126</v>
      </c>
      <c r="I3134" s="10">
        <v>6.1932072914982518E-2</v>
      </c>
      <c r="O3134" s="9">
        <v>3126</v>
      </c>
      <c r="P3134" s="10">
        <f t="shared" ca="1" si="209"/>
        <v>-0.12850242613990093</v>
      </c>
      <c r="R3134" s="9">
        <v>3126</v>
      </c>
      <c r="S3134" s="10">
        <f t="shared" ca="1" si="211"/>
        <v>-0.139901800453133</v>
      </c>
    </row>
    <row r="3135" spans="2:19" x14ac:dyDescent="0.3">
      <c r="B3135" s="9">
        <v>3127</v>
      </c>
      <c r="C3135" s="10">
        <f t="shared" ca="1" si="210"/>
        <v>6.049242012024382E-2</v>
      </c>
      <c r="H3135" s="9">
        <v>3127</v>
      </c>
      <c r="I3135" s="10">
        <v>6.1932072914982518E-2</v>
      </c>
      <c r="O3135" s="9">
        <v>3127</v>
      </c>
      <c r="P3135" s="10">
        <f t="shared" ca="1" si="209"/>
        <v>6.049242012024382E-2</v>
      </c>
      <c r="R3135" s="9">
        <v>3127</v>
      </c>
      <c r="S3135" s="10">
        <f t="shared" ca="1" si="211"/>
        <v>4.4043871862410405E-2</v>
      </c>
    </row>
    <row r="3136" spans="2:19" x14ac:dyDescent="0.3">
      <c r="B3136" s="9">
        <v>3128</v>
      </c>
      <c r="C3136" s="10">
        <f t="shared" ca="1" si="210"/>
        <v>-3.6718757596882451E-2</v>
      </c>
      <c r="H3136" s="9">
        <v>3128</v>
      </c>
      <c r="I3136" s="10">
        <v>6.1932072914982518E-2</v>
      </c>
      <c r="O3136" s="9">
        <v>3128</v>
      </c>
      <c r="P3136" s="10">
        <f t="shared" ca="1" si="209"/>
        <v>-3.6718757596882451E-2</v>
      </c>
      <c r="R3136" s="9">
        <v>3128</v>
      </c>
      <c r="S3136" s="10">
        <f t="shared" ca="1" si="211"/>
        <v>-3.8436751620167339E-2</v>
      </c>
    </row>
    <row r="3137" spans="2:19" x14ac:dyDescent="0.3">
      <c r="B3137" s="9">
        <v>3129</v>
      </c>
      <c r="C3137" s="10">
        <f t="shared" ca="1" si="210"/>
        <v>-0.30870516969753181</v>
      </c>
      <c r="H3137" s="9">
        <v>3129</v>
      </c>
      <c r="I3137" s="10">
        <v>6.1932072914982518E-2</v>
      </c>
      <c r="O3137" s="9">
        <v>3129</v>
      </c>
      <c r="P3137" s="10">
        <f t="shared" ca="1" si="209"/>
        <v>-0.30870516969753181</v>
      </c>
      <c r="R3137" s="9">
        <v>3129</v>
      </c>
      <c r="S3137" s="10">
        <f t="shared" ca="1" si="211"/>
        <v>7.2710414111535657E-2</v>
      </c>
    </row>
    <row r="3138" spans="2:19" x14ac:dyDescent="0.3">
      <c r="B3138" s="9">
        <v>3130</v>
      </c>
      <c r="C3138" s="10">
        <f t="shared" ca="1" si="210"/>
        <v>0.2430892980919766</v>
      </c>
      <c r="H3138" s="9">
        <v>3130</v>
      </c>
      <c r="I3138" s="10">
        <v>6.1932072914982518E-2</v>
      </c>
      <c r="O3138" s="9">
        <v>3130</v>
      </c>
      <c r="P3138" s="10">
        <f t="shared" ca="1" si="209"/>
        <v>0.2430892980919766</v>
      </c>
      <c r="R3138" s="9">
        <v>3130</v>
      </c>
      <c r="S3138" s="10">
        <f t="shared" ca="1" si="211"/>
        <v>-4.3587552292761275E-2</v>
      </c>
    </row>
    <row r="3139" spans="2:19" x14ac:dyDescent="0.3">
      <c r="B3139" s="9">
        <v>3131</v>
      </c>
      <c r="C3139" s="10">
        <f t="shared" ca="1" si="210"/>
        <v>-0.14694390655195783</v>
      </c>
      <c r="H3139" s="9">
        <v>3131</v>
      </c>
      <c r="I3139" s="10">
        <v>6.1932072914982518E-2</v>
      </c>
      <c r="O3139" s="9">
        <v>3131</v>
      </c>
      <c r="P3139" s="10">
        <f t="shared" ca="1" si="209"/>
        <v>-0.14694390655195783</v>
      </c>
      <c r="R3139" s="9">
        <v>3131</v>
      </c>
      <c r="S3139" s="10">
        <f t="shared" ca="1" si="211"/>
        <v>-0.16227942966831896</v>
      </c>
    </row>
    <row r="3140" spans="2:19" x14ac:dyDescent="0.3">
      <c r="B3140" s="9">
        <v>3132</v>
      </c>
      <c r="C3140" s="10">
        <f t="shared" ca="1" si="210"/>
        <v>9.9131360123206336E-2</v>
      </c>
      <c r="H3140" s="9">
        <v>3132</v>
      </c>
      <c r="I3140" s="10">
        <v>6.1932072914982518E-2</v>
      </c>
      <c r="O3140" s="9">
        <v>3132</v>
      </c>
      <c r="P3140" s="10">
        <f t="shared" ca="1" si="209"/>
        <v>9.9131360123206336E-2</v>
      </c>
      <c r="R3140" s="9">
        <v>3132</v>
      </c>
      <c r="S3140" s="10">
        <f t="shared" ca="1" si="211"/>
        <v>-5.1805178409088874E-2</v>
      </c>
    </row>
    <row r="3141" spans="2:19" x14ac:dyDescent="0.3">
      <c r="B3141" s="9">
        <v>3133</v>
      </c>
      <c r="C3141" s="10">
        <f t="shared" ca="1" si="210"/>
        <v>-0.15016311976520436</v>
      </c>
      <c r="H3141" s="9">
        <v>3133</v>
      </c>
      <c r="I3141" s="10">
        <v>6.1932072914982518E-2</v>
      </c>
      <c r="O3141" s="9">
        <v>3133</v>
      </c>
      <c r="P3141" s="10">
        <f t="shared" ca="1" si="209"/>
        <v>-0.15016311976520436</v>
      </c>
      <c r="R3141" s="9">
        <v>3133</v>
      </c>
      <c r="S3141" s="10">
        <f t="shared" ca="1" si="211"/>
        <v>-0.17940223779999528</v>
      </c>
    </row>
    <row r="3142" spans="2:19" x14ac:dyDescent="0.3">
      <c r="B3142" s="9">
        <v>3134</v>
      </c>
      <c r="C3142" s="10">
        <f t="shared" ca="1" si="210"/>
        <v>3.5452419659822786E-2</v>
      </c>
      <c r="H3142" s="9">
        <v>3134</v>
      </c>
      <c r="I3142" s="10">
        <v>6.1932072914982518E-2</v>
      </c>
      <c r="O3142" s="9">
        <v>3134</v>
      </c>
      <c r="P3142" s="10">
        <f t="shared" ca="1" si="209"/>
        <v>3.5452419659822786E-2</v>
      </c>
      <c r="R3142" s="9">
        <v>3134</v>
      </c>
      <c r="S3142" s="10">
        <f t="shared" ca="1" si="211"/>
        <v>2.5421094957524946E-2</v>
      </c>
    </row>
    <row r="3143" spans="2:19" x14ac:dyDescent="0.3">
      <c r="B3143" s="9">
        <v>3135</v>
      </c>
      <c r="C3143" s="10">
        <f t="shared" ca="1" si="210"/>
        <v>-6.5350339208110633E-2</v>
      </c>
      <c r="H3143" s="9">
        <v>3135</v>
      </c>
      <c r="I3143" s="10">
        <v>6.1932072914982518E-2</v>
      </c>
      <c r="O3143" s="9">
        <v>3135</v>
      </c>
      <c r="P3143" s="10">
        <f t="shared" ca="1" si="209"/>
        <v>-6.5350339208110633E-2</v>
      </c>
      <c r="R3143" s="9">
        <v>3135</v>
      </c>
      <c r="S3143" s="10">
        <f t="shared" ca="1" si="211"/>
        <v>-5.2118921907345003E-2</v>
      </c>
    </row>
    <row r="3144" spans="2:19" x14ac:dyDescent="0.3">
      <c r="B3144" s="9">
        <v>3136</v>
      </c>
      <c r="C3144" s="10">
        <f t="shared" ca="1" si="210"/>
        <v>4.3953132823572848E-2</v>
      </c>
      <c r="H3144" s="9">
        <v>3136</v>
      </c>
      <c r="I3144" s="10">
        <v>6.1932072914982518E-2</v>
      </c>
      <c r="O3144" s="9">
        <v>3136</v>
      </c>
      <c r="P3144" s="10">
        <f t="shared" ca="1" si="209"/>
        <v>4.3953132823572848E-2</v>
      </c>
      <c r="R3144" s="9">
        <v>3136</v>
      </c>
      <c r="S3144" s="10">
        <f t="shared" ca="1" si="211"/>
        <v>0.16191168631413408</v>
      </c>
    </row>
    <row r="3145" spans="2:19" x14ac:dyDescent="0.3">
      <c r="B3145" s="9">
        <v>3137</v>
      </c>
      <c r="C3145" s="10">
        <f t="shared" ca="1" si="210"/>
        <v>0.34225033060865812</v>
      </c>
      <c r="H3145" s="9">
        <v>3137</v>
      </c>
      <c r="I3145" s="10">
        <v>6.1932072914982518E-2</v>
      </c>
      <c r="O3145" s="9">
        <v>3137</v>
      </c>
      <c r="P3145" s="10">
        <f t="shared" ref="P3145:P3208" ca="1" si="212">C3145</f>
        <v>0.34225033060865812</v>
      </c>
      <c r="R3145" s="9">
        <v>3137</v>
      </c>
      <c r="S3145" s="10">
        <f t="shared" ca="1" si="211"/>
        <v>-7.0333273129821752E-2</v>
      </c>
    </row>
    <row r="3146" spans="2:19" x14ac:dyDescent="0.3">
      <c r="B3146" s="9">
        <v>3138</v>
      </c>
      <c r="C3146" s="10">
        <f t="shared" ca="1" si="210"/>
        <v>-5.7200282247971163E-2</v>
      </c>
      <c r="H3146" s="9">
        <v>3138</v>
      </c>
      <c r="I3146" s="10">
        <v>6.1932072914982518E-2</v>
      </c>
      <c r="O3146" s="9">
        <v>3138</v>
      </c>
      <c r="P3146" s="10">
        <f t="shared" ca="1" si="212"/>
        <v>-5.7200282247971163E-2</v>
      </c>
      <c r="R3146" s="9">
        <v>3138</v>
      </c>
      <c r="S3146" s="10">
        <f t="shared" ca="1" si="211"/>
        <v>-8.136868841609711E-3</v>
      </c>
    </row>
    <row r="3147" spans="2:19" x14ac:dyDescent="0.3">
      <c r="B3147" s="9">
        <v>3139</v>
      </c>
      <c r="C3147" s="10">
        <f t="shared" ca="1" si="210"/>
        <v>-6.4436422081257369E-2</v>
      </c>
      <c r="H3147" s="9">
        <v>3139</v>
      </c>
      <c r="I3147" s="10">
        <v>6.1932072914982518E-2</v>
      </c>
      <c r="O3147" s="9">
        <v>3139</v>
      </c>
      <c r="P3147" s="10">
        <f t="shared" ca="1" si="212"/>
        <v>-6.4436422081257369E-2</v>
      </c>
      <c r="R3147" s="9">
        <v>3139</v>
      </c>
      <c r="S3147" s="10">
        <f t="shared" ca="1" si="211"/>
        <v>3.2118788884168706E-2</v>
      </c>
    </row>
    <row r="3148" spans="2:19" x14ac:dyDescent="0.3">
      <c r="B3148" s="9">
        <v>3140</v>
      </c>
      <c r="C3148" s="10">
        <f t="shared" ref="C3148:C3211" ca="1" si="213">_xlfn.NORM.INV(RAND(),$C$3,$C$4)+($C$5*C3147)+($C$6*RAND())</f>
        <v>-2.2910011198360364E-2</v>
      </c>
      <c r="H3148" s="9">
        <v>3140</v>
      </c>
      <c r="I3148" s="10">
        <v>6.1932072914982518E-2</v>
      </c>
      <c r="O3148" s="9">
        <v>3140</v>
      </c>
      <c r="P3148" s="10">
        <f t="shared" ca="1" si="212"/>
        <v>-2.2910011198360364E-2</v>
      </c>
      <c r="R3148" s="9">
        <v>3140</v>
      </c>
      <c r="S3148" s="10">
        <f t="shared" ca="1" si="211"/>
        <v>-0.22039755829067836</v>
      </c>
    </row>
    <row r="3149" spans="2:19" x14ac:dyDescent="0.3">
      <c r="B3149" s="9">
        <v>3141</v>
      </c>
      <c r="C3149" s="10">
        <f t="shared" ca="1" si="213"/>
        <v>-4.0442150531013301E-3</v>
      </c>
      <c r="H3149" s="9">
        <v>3141</v>
      </c>
      <c r="I3149" s="10">
        <v>6.1932072914982518E-2</v>
      </c>
      <c r="O3149" s="9">
        <v>3141</v>
      </c>
      <c r="P3149" s="10">
        <f t="shared" ca="1" si="212"/>
        <v>-4.0442150531013301E-3</v>
      </c>
      <c r="R3149" s="9">
        <v>3141</v>
      </c>
      <c r="S3149" s="10">
        <f t="shared" ca="1" si="211"/>
        <v>0.25853780224800765</v>
      </c>
    </row>
    <row r="3150" spans="2:19" x14ac:dyDescent="0.3">
      <c r="B3150" s="9">
        <v>3142</v>
      </c>
      <c r="C3150" s="10">
        <f t="shared" ca="1" si="213"/>
        <v>5.0245405732069252E-2</v>
      </c>
      <c r="H3150" s="9">
        <v>3142</v>
      </c>
      <c r="I3150" s="10">
        <v>6.1932072914982518E-2</v>
      </c>
      <c r="O3150" s="9">
        <v>3142</v>
      </c>
      <c r="P3150" s="10">
        <f t="shared" ca="1" si="212"/>
        <v>5.0245405732069252E-2</v>
      </c>
      <c r="R3150" s="9">
        <v>3142</v>
      </c>
      <c r="S3150" s="10">
        <f t="shared" ca="1" si="211"/>
        <v>-2.5644922178749547E-2</v>
      </c>
    </row>
    <row r="3151" spans="2:19" x14ac:dyDescent="0.3">
      <c r="B3151" s="9">
        <v>3143</v>
      </c>
      <c r="C3151" s="10">
        <f t="shared" ca="1" si="213"/>
        <v>3.1585501008602758E-3</v>
      </c>
      <c r="H3151" s="9">
        <v>3143</v>
      </c>
      <c r="I3151" s="10">
        <v>6.1932072914982518E-2</v>
      </c>
      <c r="O3151" s="9">
        <v>3143</v>
      </c>
      <c r="P3151" s="10">
        <f t="shared" ca="1" si="212"/>
        <v>3.1585501008602758E-3</v>
      </c>
      <c r="R3151" s="9">
        <v>3143</v>
      </c>
      <c r="S3151" s="10">
        <f t="shared" ca="1" si="211"/>
        <v>1.5791301971754709E-2</v>
      </c>
    </row>
    <row r="3152" spans="2:19" x14ac:dyDescent="0.3">
      <c r="B3152" s="9">
        <v>3144</v>
      </c>
      <c r="C3152" s="10">
        <f t="shared" ca="1" si="213"/>
        <v>-7.8216752493305036E-2</v>
      </c>
      <c r="H3152" s="9">
        <v>3144</v>
      </c>
      <c r="I3152" s="10">
        <v>6.1932072914982518E-2</v>
      </c>
      <c r="O3152" s="9">
        <v>3144</v>
      </c>
      <c r="P3152" s="10">
        <f t="shared" ca="1" si="212"/>
        <v>-7.8216752493305036E-2</v>
      </c>
      <c r="R3152" s="9">
        <v>3144</v>
      </c>
      <c r="S3152" s="10">
        <f t="shared" ref="S3152:S3215" ca="1" si="214">_xlfn.NORM.INV(RAND(),$C$3,$C$4)+($C$5*S3151)+($C$6*RAND())</f>
        <v>-5.681560383510019E-2</v>
      </c>
    </row>
    <row r="3153" spans="2:19" x14ac:dyDescent="0.3">
      <c r="B3153" s="9">
        <v>3145</v>
      </c>
      <c r="C3153" s="10">
        <f t="shared" ca="1" si="213"/>
        <v>-7.068991537906337E-2</v>
      </c>
      <c r="H3153" s="9">
        <v>3145</v>
      </c>
      <c r="I3153" s="10">
        <v>6.1932072914982518E-2</v>
      </c>
      <c r="O3153" s="9">
        <v>3145</v>
      </c>
      <c r="P3153" s="10">
        <f t="shared" ca="1" si="212"/>
        <v>-7.068991537906337E-2</v>
      </c>
      <c r="R3153" s="9">
        <v>3145</v>
      </c>
      <c r="S3153" s="10">
        <f t="shared" ca="1" si="214"/>
        <v>-0.27478382197355239</v>
      </c>
    </row>
    <row r="3154" spans="2:19" x14ac:dyDescent="0.3">
      <c r="B3154" s="9">
        <v>3146</v>
      </c>
      <c r="C3154" s="10">
        <f t="shared" ca="1" si="213"/>
        <v>4.8059488617893727E-2</v>
      </c>
      <c r="H3154" s="9">
        <v>3146</v>
      </c>
      <c r="I3154" s="10">
        <v>6.1932072914982518E-2</v>
      </c>
      <c r="O3154" s="9">
        <v>3146</v>
      </c>
      <c r="P3154" s="10">
        <f t="shared" ca="1" si="212"/>
        <v>4.8059488617893727E-2</v>
      </c>
      <c r="R3154" s="9">
        <v>3146</v>
      </c>
      <c r="S3154" s="10">
        <f t="shared" ca="1" si="214"/>
        <v>-9.8115550219869979E-2</v>
      </c>
    </row>
    <row r="3155" spans="2:19" x14ac:dyDescent="0.3">
      <c r="B3155" s="9">
        <v>3147</v>
      </c>
      <c r="C3155" s="10">
        <f t="shared" ca="1" si="213"/>
        <v>0.11908918516300902</v>
      </c>
      <c r="H3155" s="9">
        <v>3147</v>
      </c>
      <c r="I3155" s="10">
        <v>6.1932072914982518E-2</v>
      </c>
      <c r="O3155" s="9">
        <v>3147</v>
      </c>
      <c r="P3155" s="10">
        <f t="shared" ca="1" si="212"/>
        <v>0.11908918516300902</v>
      </c>
      <c r="R3155" s="9">
        <v>3147</v>
      </c>
      <c r="S3155" s="10">
        <f t="shared" ca="1" si="214"/>
        <v>8.5141324925488947E-3</v>
      </c>
    </row>
    <row r="3156" spans="2:19" x14ac:dyDescent="0.3">
      <c r="B3156" s="9">
        <v>3148</v>
      </c>
      <c r="C3156" s="10">
        <f t="shared" ca="1" si="213"/>
        <v>-0.19721123145115152</v>
      </c>
      <c r="H3156" s="9">
        <v>3148</v>
      </c>
      <c r="I3156" s="10">
        <v>6.1932072914982518E-2</v>
      </c>
      <c r="O3156" s="9">
        <v>3148</v>
      </c>
      <c r="P3156" s="10">
        <f t="shared" ca="1" si="212"/>
        <v>-0.19721123145115152</v>
      </c>
      <c r="R3156" s="9">
        <v>3148</v>
      </c>
      <c r="S3156" s="10">
        <f t="shared" ca="1" si="214"/>
        <v>0.20523388063623527</v>
      </c>
    </row>
    <row r="3157" spans="2:19" x14ac:dyDescent="0.3">
      <c r="B3157" s="9">
        <v>3149</v>
      </c>
      <c r="C3157" s="10">
        <f t="shared" ca="1" si="213"/>
        <v>0.21262026371131787</v>
      </c>
      <c r="H3157" s="9">
        <v>3149</v>
      </c>
      <c r="I3157" s="10">
        <v>6.1932072914982518E-2</v>
      </c>
      <c r="O3157" s="9">
        <v>3149</v>
      </c>
      <c r="P3157" s="10">
        <f t="shared" ca="1" si="212"/>
        <v>0.21262026371131787</v>
      </c>
      <c r="R3157" s="9">
        <v>3149</v>
      </c>
      <c r="S3157" s="10">
        <f t="shared" ca="1" si="214"/>
        <v>-2.731885154515501E-2</v>
      </c>
    </row>
    <row r="3158" spans="2:19" x14ac:dyDescent="0.3">
      <c r="B3158" s="9">
        <v>3150</v>
      </c>
      <c r="C3158" s="10">
        <f t="shared" ca="1" si="213"/>
        <v>0.19359265782553128</v>
      </c>
      <c r="H3158" s="9">
        <v>3150</v>
      </c>
      <c r="I3158" s="10">
        <v>6.1932072914982518E-2</v>
      </c>
      <c r="O3158" s="9">
        <v>3150</v>
      </c>
      <c r="P3158" s="10">
        <f t="shared" ca="1" si="212"/>
        <v>0.19359265782553128</v>
      </c>
      <c r="R3158" s="9">
        <v>3150</v>
      </c>
      <c r="S3158" s="10">
        <f t="shared" ca="1" si="214"/>
        <v>6.9176062428316101E-2</v>
      </c>
    </row>
    <row r="3159" spans="2:19" x14ac:dyDescent="0.3">
      <c r="B3159" s="9">
        <v>3151</v>
      </c>
      <c r="C3159" s="10">
        <f t="shared" ca="1" si="213"/>
        <v>9.2178296076637495E-2</v>
      </c>
      <c r="H3159" s="9">
        <v>3151</v>
      </c>
      <c r="I3159" s="10">
        <v>6.1932072914982518E-2</v>
      </c>
      <c r="O3159" s="9">
        <v>3151</v>
      </c>
      <c r="P3159" s="10">
        <f t="shared" ca="1" si="212"/>
        <v>9.2178296076637495E-2</v>
      </c>
      <c r="R3159" s="9">
        <v>3151</v>
      </c>
      <c r="S3159" s="10">
        <f t="shared" ca="1" si="214"/>
        <v>0.10915892964258665</v>
      </c>
    </row>
    <row r="3160" spans="2:19" x14ac:dyDescent="0.3">
      <c r="B3160" s="9">
        <v>3152</v>
      </c>
      <c r="C3160" s="10">
        <f t="shared" ca="1" si="213"/>
        <v>3.8788163866473234E-2</v>
      </c>
      <c r="H3160" s="9">
        <v>3152</v>
      </c>
      <c r="I3160" s="10">
        <v>6.1932072914982518E-2</v>
      </c>
      <c r="O3160" s="9">
        <v>3152</v>
      </c>
      <c r="P3160" s="10">
        <f t="shared" ca="1" si="212"/>
        <v>3.8788163866473234E-2</v>
      </c>
      <c r="R3160" s="9">
        <v>3152</v>
      </c>
      <c r="S3160" s="10">
        <f t="shared" ca="1" si="214"/>
        <v>-7.4360760048297739E-2</v>
      </c>
    </row>
    <row r="3161" spans="2:19" x14ac:dyDescent="0.3">
      <c r="B3161" s="9">
        <v>3153</v>
      </c>
      <c r="C3161" s="10">
        <f t="shared" ca="1" si="213"/>
        <v>0.11239477246961166</v>
      </c>
      <c r="H3161" s="9">
        <v>3153</v>
      </c>
      <c r="I3161" s="10">
        <v>6.1932072914982518E-2</v>
      </c>
      <c r="O3161" s="9">
        <v>3153</v>
      </c>
      <c r="P3161" s="10">
        <f t="shared" ca="1" si="212"/>
        <v>0.11239477246961166</v>
      </c>
      <c r="R3161" s="9">
        <v>3153</v>
      </c>
      <c r="S3161" s="10">
        <f t="shared" ca="1" si="214"/>
        <v>0.15525556947794772</v>
      </c>
    </row>
    <row r="3162" spans="2:19" x14ac:dyDescent="0.3">
      <c r="B3162" s="9">
        <v>3154</v>
      </c>
      <c r="C3162" s="10">
        <f t="shared" ca="1" si="213"/>
        <v>-0.11748123935397156</v>
      </c>
      <c r="H3162" s="9">
        <v>3154</v>
      </c>
      <c r="I3162" s="10">
        <v>6.1932072914982518E-2</v>
      </c>
      <c r="O3162" s="9">
        <v>3154</v>
      </c>
      <c r="P3162" s="10">
        <f t="shared" ca="1" si="212"/>
        <v>-0.11748123935397156</v>
      </c>
      <c r="R3162" s="9">
        <v>3154</v>
      </c>
      <c r="S3162" s="10">
        <f t="shared" ca="1" si="214"/>
        <v>-1.6317563787181199E-2</v>
      </c>
    </row>
    <row r="3163" spans="2:19" x14ac:dyDescent="0.3">
      <c r="B3163" s="9">
        <v>3155</v>
      </c>
      <c r="C3163" s="10">
        <f t="shared" ca="1" si="213"/>
        <v>-5.7506970769065933E-2</v>
      </c>
      <c r="H3163" s="9">
        <v>3155</v>
      </c>
      <c r="I3163" s="10">
        <v>6.1932072914982518E-2</v>
      </c>
      <c r="O3163" s="9">
        <v>3155</v>
      </c>
      <c r="P3163" s="10">
        <f t="shared" ca="1" si="212"/>
        <v>-5.7506970769065933E-2</v>
      </c>
      <c r="R3163" s="9">
        <v>3155</v>
      </c>
      <c r="S3163" s="10">
        <f t="shared" ca="1" si="214"/>
        <v>-0.1200549018312707</v>
      </c>
    </row>
    <row r="3164" spans="2:19" x14ac:dyDescent="0.3">
      <c r="B3164" s="9">
        <v>3156</v>
      </c>
      <c r="C3164" s="10">
        <f t="shared" ca="1" si="213"/>
        <v>-1.5896853191869453E-2</v>
      </c>
      <c r="H3164" s="9">
        <v>3156</v>
      </c>
      <c r="I3164" s="10">
        <v>6.1932072914982518E-2</v>
      </c>
      <c r="O3164" s="9">
        <v>3156</v>
      </c>
      <c r="P3164" s="10">
        <f t="shared" ca="1" si="212"/>
        <v>-1.5896853191869453E-2</v>
      </c>
      <c r="R3164" s="9">
        <v>3156</v>
      </c>
      <c r="S3164" s="10">
        <f t="shared" ca="1" si="214"/>
        <v>0.33419578614453238</v>
      </c>
    </row>
    <row r="3165" spans="2:19" x14ac:dyDescent="0.3">
      <c r="B3165" s="9">
        <v>3157</v>
      </c>
      <c r="C3165" s="10">
        <f t="shared" ca="1" si="213"/>
        <v>2.0452125046214312E-2</v>
      </c>
      <c r="H3165" s="9">
        <v>3157</v>
      </c>
      <c r="I3165" s="10">
        <v>6.1932072914982518E-2</v>
      </c>
      <c r="O3165" s="9">
        <v>3157</v>
      </c>
      <c r="P3165" s="10">
        <f t="shared" ca="1" si="212"/>
        <v>2.0452125046214312E-2</v>
      </c>
      <c r="R3165" s="9">
        <v>3157</v>
      </c>
      <c r="S3165" s="10">
        <f t="shared" ca="1" si="214"/>
        <v>5.9753970933037609E-2</v>
      </c>
    </row>
    <row r="3166" spans="2:19" x14ac:dyDescent="0.3">
      <c r="B3166" s="9">
        <v>3158</v>
      </c>
      <c r="C3166" s="10">
        <f t="shared" ca="1" si="213"/>
        <v>0.12438411153579128</v>
      </c>
      <c r="H3166" s="9">
        <v>3158</v>
      </c>
      <c r="I3166" s="10">
        <v>6.1932072914982518E-2</v>
      </c>
      <c r="O3166" s="9">
        <v>3158</v>
      </c>
      <c r="P3166" s="10">
        <f t="shared" ca="1" si="212"/>
        <v>0.12438411153579128</v>
      </c>
      <c r="R3166" s="9">
        <v>3158</v>
      </c>
      <c r="S3166" s="10">
        <f t="shared" ca="1" si="214"/>
        <v>0.21074801912908822</v>
      </c>
    </row>
    <row r="3167" spans="2:19" x14ac:dyDescent="0.3">
      <c r="B3167" s="9">
        <v>3159</v>
      </c>
      <c r="C3167" s="10">
        <f t="shared" ca="1" si="213"/>
        <v>-0.11301373912247961</v>
      </c>
      <c r="H3167" s="9">
        <v>3159</v>
      </c>
      <c r="I3167" s="10">
        <v>6.1932072914982518E-2</v>
      </c>
      <c r="O3167" s="9">
        <v>3159</v>
      </c>
      <c r="P3167" s="10">
        <f t="shared" ca="1" si="212"/>
        <v>-0.11301373912247961</v>
      </c>
      <c r="R3167" s="9">
        <v>3159</v>
      </c>
      <c r="S3167" s="10">
        <f t="shared" ca="1" si="214"/>
        <v>6.0434277066707259E-3</v>
      </c>
    </row>
    <row r="3168" spans="2:19" x14ac:dyDescent="0.3">
      <c r="B3168" s="9">
        <v>3160</v>
      </c>
      <c r="C3168" s="10">
        <f t="shared" ca="1" si="213"/>
        <v>0.15435312511564181</v>
      </c>
      <c r="H3168" s="9">
        <v>3160</v>
      </c>
      <c r="I3168" s="10">
        <v>6.1932072914982518E-2</v>
      </c>
      <c r="O3168" s="9">
        <v>3160</v>
      </c>
      <c r="P3168" s="10">
        <f t="shared" ca="1" si="212"/>
        <v>0.15435312511564181</v>
      </c>
      <c r="R3168" s="9">
        <v>3160</v>
      </c>
      <c r="S3168" s="10">
        <f t="shared" ca="1" si="214"/>
        <v>8.3108849447578084E-2</v>
      </c>
    </row>
    <row r="3169" spans="2:19" x14ac:dyDescent="0.3">
      <c r="B3169" s="9">
        <v>3161</v>
      </c>
      <c r="C3169" s="10">
        <f t="shared" ca="1" si="213"/>
        <v>0.19365959406942898</v>
      </c>
      <c r="H3169" s="9">
        <v>3161</v>
      </c>
      <c r="I3169" s="10">
        <v>6.1932072914982518E-2</v>
      </c>
      <c r="O3169" s="9">
        <v>3161</v>
      </c>
      <c r="P3169" s="10">
        <f t="shared" ca="1" si="212"/>
        <v>0.19365959406942898</v>
      </c>
      <c r="R3169" s="9">
        <v>3161</v>
      </c>
      <c r="S3169" s="10">
        <f t="shared" ca="1" si="214"/>
        <v>-0.13127306923826262</v>
      </c>
    </row>
    <row r="3170" spans="2:19" x14ac:dyDescent="0.3">
      <c r="B3170" s="9">
        <v>3162</v>
      </c>
      <c r="C3170" s="10">
        <f t="shared" ca="1" si="213"/>
        <v>4.3944870824627266E-2</v>
      </c>
      <c r="H3170" s="9">
        <v>3162</v>
      </c>
      <c r="I3170" s="10">
        <v>6.1932072914982518E-2</v>
      </c>
      <c r="O3170" s="9">
        <v>3162</v>
      </c>
      <c r="P3170" s="10">
        <f t="shared" ca="1" si="212"/>
        <v>4.3944870824627266E-2</v>
      </c>
      <c r="R3170" s="9">
        <v>3162</v>
      </c>
      <c r="S3170" s="10">
        <f t="shared" ca="1" si="214"/>
        <v>1.0226316061032647E-2</v>
      </c>
    </row>
    <row r="3171" spans="2:19" x14ac:dyDescent="0.3">
      <c r="B3171" s="9">
        <v>3163</v>
      </c>
      <c r="C3171" s="10">
        <f t="shared" ca="1" si="213"/>
        <v>-2.8780633761028782E-3</v>
      </c>
      <c r="H3171" s="9">
        <v>3163</v>
      </c>
      <c r="I3171" s="10">
        <v>6.1932072914982518E-2</v>
      </c>
      <c r="O3171" s="9">
        <v>3163</v>
      </c>
      <c r="P3171" s="10">
        <f t="shared" ca="1" si="212"/>
        <v>-2.8780633761028782E-3</v>
      </c>
      <c r="R3171" s="9">
        <v>3163</v>
      </c>
      <c r="S3171" s="10">
        <f t="shared" ca="1" si="214"/>
        <v>6.1153634668031358E-2</v>
      </c>
    </row>
    <row r="3172" spans="2:19" x14ac:dyDescent="0.3">
      <c r="B3172" s="9">
        <v>3164</v>
      </c>
      <c r="C3172" s="10">
        <f t="shared" ca="1" si="213"/>
        <v>-0.22357017039421348</v>
      </c>
      <c r="H3172" s="9">
        <v>3164</v>
      </c>
      <c r="I3172" s="10">
        <v>6.1932072914982518E-2</v>
      </c>
      <c r="O3172" s="9">
        <v>3164</v>
      </c>
      <c r="P3172" s="10">
        <f t="shared" ca="1" si="212"/>
        <v>-0.22357017039421348</v>
      </c>
      <c r="R3172" s="9">
        <v>3164</v>
      </c>
      <c r="S3172" s="10">
        <f t="shared" ca="1" si="214"/>
        <v>-2.298986370964436E-2</v>
      </c>
    </row>
    <row r="3173" spans="2:19" x14ac:dyDescent="0.3">
      <c r="B3173" s="9">
        <v>3165</v>
      </c>
      <c r="C3173" s="10">
        <f t="shared" ca="1" si="213"/>
        <v>-3.7669148093875997E-2</v>
      </c>
      <c r="H3173" s="9">
        <v>3165</v>
      </c>
      <c r="I3173" s="10">
        <v>6.1932072914982518E-2</v>
      </c>
      <c r="O3173" s="9">
        <v>3165</v>
      </c>
      <c r="P3173" s="10">
        <f t="shared" ca="1" si="212"/>
        <v>-3.7669148093875997E-2</v>
      </c>
      <c r="R3173" s="9">
        <v>3165</v>
      </c>
      <c r="S3173" s="10">
        <f t="shared" ca="1" si="214"/>
        <v>-0.2426594732769409</v>
      </c>
    </row>
    <row r="3174" spans="2:19" x14ac:dyDescent="0.3">
      <c r="B3174" s="9">
        <v>3166</v>
      </c>
      <c r="C3174" s="10">
        <f t="shared" ca="1" si="213"/>
        <v>-4.4973561284450663E-3</v>
      </c>
      <c r="H3174" s="9">
        <v>3166</v>
      </c>
      <c r="I3174" s="10">
        <v>6.1932072914982518E-2</v>
      </c>
      <c r="O3174" s="9">
        <v>3166</v>
      </c>
      <c r="P3174" s="10">
        <f t="shared" ca="1" si="212"/>
        <v>-4.4973561284450663E-3</v>
      </c>
      <c r="R3174" s="9">
        <v>3166</v>
      </c>
      <c r="S3174" s="10">
        <f t="shared" ca="1" si="214"/>
        <v>0.13415208437046641</v>
      </c>
    </row>
    <row r="3175" spans="2:19" x14ac:dyDescent="0.3">
      <c r="B3175" s="9">
        <v>3167</v>
      </c>
      <c r="C3175" s="10">
        <f t="shared" ca="1" si="213"/>
        <v>-1.5097696772441698E-2</v>
      </c>
      <c r="H3175" s="9">
        <v>3167</v>
      </c>
      <c r="I3175" s="10">
        <v>6.1932072914982518E-2</v>
      </c>
      <c r="O3175" s="9">
        <v>3167</v>
      </c>
      <c r="P3175" s="10">
        <f t="shared" ca="1" si="212"/>
        <v>-1.5097696772441698E-2</v>
      </c>
      <c r="R3175" s="9">
        <v>3167</v>
      </c>
      <c r="S3175" s="10">
        <f t="shared" ca="1" si="214"/>
        <v>0.2982478176997026</v>
      </c>
    </row>
    <row r="3176" spans="2:19" x14ac:dyDescent="0.3">
      <c r="B3176" s="9">
        <v>3168</v>
      </c>
      <c r="C3176" s="10">
        <f t="shared" ca="1" si="213"/>
        <v>-9.7746214825144284E-2</v>
      </c>
      <c r="H3176" s="9">
        <v>3168</v>
      </c>
      <c r="I3176" s="10">
        <v>6.1932072914982518E-2</v>
      </c>
      <c r="O3176" s="9">
        <v>3168</v>
      </c>
      <c r="P3176" s="10">
        <f t="shared" ca="1" si="212"/>
        <v>-9.7746214825144284E-2</v>
      </c>
      <c r="R3176" s="9">
        <v>3168</v>
      </c>
      <c r="S3176" s="10">
        <f t="shared" ca="1" si="214"/>
        <v>8.6880710154861561E-3</v>
      </c>
    </row>
    <row r="3177" spans="2:19" x14ac:dyDescent="0.3">
      <c r="B3177" s="9">
        <v>3169</v>
      </c>
      <c r="C3177" s="10">
        <f t="shared" ca="1" si="213"/>
        <v>-0.16764959835106655</v>
      </c>
      <c r="H3177" s="9">
        <v>3169</v>
      </c>
      <c r="I3177" s="10">
        <v>6.1932072914982518E-2</v>
      </c>
      <c r="O3177" s="9">
        <v>3169</v>
      </c>
      <c r="P3177" s="10">
        <f t="shared" ca="1" si="212"/>
        <v>-0.16764959835106655</v>
      </c>
      <c r="R3177" s="9">
        <v>3169</v>
      </c>
      <c r="S3177" s="10">
        <f t="shared" ca="1" si="214"/>
        <v>3.9647552358151192E-2</v>
      </c>
    </row>
    <row r="3178" spans="2:19" x14ac:dyDescent="0.3">
      <c r="B3178" s="9">
        <v>3170</v>
      </c>
      <c r="C3178" s="10">
        <f t="shared" ca="1" si="213"/>
        <v>-9.8770643635111954E-2</v>
      </c>
      <c r="H3178" s="9">
        <v>3170</v>
      </c>
      <c r="I3178" s="10">
        <v>6.1932072914982518E-2</v>
      </c>
      <c r="O3178" s="9">
        <v>3170</v>
      </c>
      <c r="P3178" s="10">
        <f t="shared" ca="1" si="212"/>
        <v>-9.8770643635111954E-2</v>
      </c>
      <c r="R3178" s="9">
        <v>3170</v>
      </c>
      <c r="S3178" s="10">
        <f t="shared" ca="1" si="214"/>
        <v>-0.20036052914474325</v>
      </c>
    </row>
    <row r="3179" spans="2:19" x14ac:dyDescent="0.3">
      <c r="B3179" s="9">
        <v>3171</v>
      </c>
      <c r="C3179" s="10">
        <f t="shared" ca="1" si="213"/>
        <v>4.831398076963455E-2</v>
      </c>
      <c r="H3179" s="9">
        <v>3171</v>
      </c>
      <c r="I3179" s="10">
        <v>6.1932072914982518E-2</v>
      </c>
      <c r="O3179" s="9">
        <v>3171</v>
      </c>
      <c r="P3179" s="10">
        <f t="shared" ca="1" si="212"/>
        <v>4.831398076963455E-2</v>
      </c>
      <c r="R3179" s="9">
        <v>3171</v>
      </c>
      <c r="S3179" s="10">
        <f t="shared" ca="1" si="214"/>
        <v>8.2417449983237634E-2</v>
      </c>
    </row>
    <row r="3180" spans="2:19" x14ac:dyDescent="0.3">
      <c r="B3180" s="9">
        <v>3172</v>
      </c>
      <c r="C3180" s="10">
        <f t="shared" ca="1" si="213"/>
        <v>0.2117689159879394</v>
      </c>
      <c r="H3180" s="9">
        <v>3172</v>
      </c>
      <c r="I3180" s="10">
        <v>6.1932072914982518E-2</v>
      </c>
      <c r="O3180" s="9">
        <v>3172</v>
      </c>
      <c r="P3180" s="10">
        <f t="shared" ca="1" si="212"/>
        <v>0.2117689159879394</v>
      </c>
      <c r="R3180" s="9">
        <v>3172</v>
      </c>
      <c r="S3180" s="10">
        <f t="shared" ca="1" si="214"/>
        <v>0.2282468682810074</v>
      </c>
    </row>
    <row r="3181" spans="2:19" x14ac:dyDescent="0.3">
      <c r="B3181" s="9">
        <v>3173</v>
      </c>
      <c r="C3181" s="10">
        <f t="shared" ca="1" si="213"/>
        <v>-0.12030448016462719</v>
      </c>
      <c r="H3181" s="9">
        <v>3173</v>
      </c>
      <c r="I3181" s="10">
        <v>6.1932072914982518E-2</v>
      </c>
      <c r="O3181" s="9">
        <v>3173</v>
      </c>
      <c r="P3181" s="10">
        <f t="shared" ca="1" si="212"/>
        <v>-0.12030448016462719</v>
      </c>
      <c r="R3181" s="9">
        <v>3173</v>
      </c>
      <c r="S3181" s="10">
        <f t="shared" ca="1" si="214"/>
        <v>8.2663243942817363E-2</v>
      </c>
    </row>
    <row r="3182" spans="2:19" x14ac:dyDescent="0.3">
      <c r="B3182" s="9">
        <v>3174</v>
      </c>
      <c r="C3182" s="10">
        <f t="shared" ca="1" si="213"/>
        <v>-0.21162788372373595</v>
      </c>
      <c r="H3182" s="9">
        <v>3174</v>
      </c>
      <c r="I3182" s="10">
        <v>6.1932072914982518E-2</v>
      </c>
      <c r="O3182" s="9">
        <v>3174</v>
      </c>
      <c r="P3182" s="10">
        <f t="shared" ca="1" si="212"/>
        <v>-0.21162788372373595</v>
      </c>
      <c r="R3182" s="9">
        <v>3174</v>
      </c>
      <c r="S3182" s="10">
        <f t="shared" ca="1" si="214"/>
        <v>-0.23663960840150283</v>
      </c>
    </row>
    <row r="3183" spans="2:19" x14ac:dyDescent="0.3">
      <c r="B3183" s="9">
        <v>3175</v>
      </c>
      <c r="C3183" s="10">
        <f t="shared" ca="1" si="213"/>
        <v>4.1379208202121508E-2</v>
      </c>
      <c r="H3183" s="9">
        <v>3175</v>
      </c>
      <c r="I3183" s="10">
        <v>6.1932072914982518E-2</v>
      </c>
      <c r="O3183" s="9">
        <v>3175</v>
      </c>
      <c r="P3183" s="10">
        <f t="shared" ca="1" si="212"/>
        <v>4.1379208202121508E-2</v>
      </c>
      <c r="R3183" s="9">
        <v>3175</v>
      </c>
      <c r="S3183" s="10">
        <f t="shared" ca="1" si="214"/>
        <v>0.19204632940187041</v>
      </c>
    </row>
    <row r="3184" spans="2:19" x14ac:dyDescent="0.3">
      <c r="B3184" s="9">
        <v>3176</v>
      </c>
      <c r="C3184" s="10">
        <f t="shared" ca="1" si="213"/>
        <v>-0.29220910966155672</v>
      </c>
      <c r="H3184" s="9">
        <v>3176</v>
      </c>
      <c r="I3184" s="10">
        <v>6.1932072914982518E-2</v>
      </c>
      <c r="O3184" s="9">
        <v>3176</v>
      </c>
      <c r="P3184" s="10">
        <f t="shared" ca="1" si="212"/>
        <v>-0.29220910966155672</v>
      </c>
      <c r="R3184" s="9">
        <v>3176</v>
      </c>
      <c r="S3184" s="10">
        <f t="shared" ca="1" si="214"/>
        <v>-0.16096135091125449</v>
      </c>
    </row>
    <row r="3185" spans="2:19" x14ac:dyDescent="0.3">
      <c r="B3185" s="9">
        <v>3177</v>
      </c>
      <c r="C3185" s="10">
        <f t="shared" ca="1" si="213"/>
        <v>-7.7899648763310181E-2</v>
      </c>
      <c r="H3185" s="9">
        <v>3177</v>
      </c>
      <c r="I3185" s="10">
        <v>6.1932072914982518E-2</v>
      </c>
      <c r="O3185" s="9">
        <v>3177</v>
      </c>
      <c r="P3185" s="10">
        <f t="shared" ca="1" si="212"/>
        <v>-7.7899648763310181E-2</v>
      </c>
      <c r="R3185" s="9">
        <v>3177</v>
      </c>
      <c r="S3185" s="10">
        <f t="shared" ca="1" si="214"/>
        <v>-2.4445908877906566E-2</v>
      </c>
    </row>
    <row r="3186" spans="2:19" x14ac:dyDescent="0.3">
      <c r="B3186" s="9">
        <v>3178</v>
      </c>
      <c r="C3186" s="10">
        <f t="shared" ca="1" si="213"/>
        <v>-0.11518664568494215</v>
      </c>
      <c r="H3186" s="9">
        <v>3178</v>
      </c>
      <c r="I3186" s="10">
        <v>6.1932072914982518E-2</v>
      </c>
      <c r="O3186" s="9">
        <v>3178</v>
      </c>
      <c r="P3186" s="10">
        <f t="shared" ca="1" si="212"/>
        <v>-0.11518664568494215</v>
      </c>
      <c r="R3186" s="9">
        <v>3178</v>
      </c>
      <c r="S3186" s="10">
        <f t="shared" ca="1" si="214"/>
        <v>0.12711080417968451</v>
      </c>
    </row>
    <row r="3187" spans="2:19" x14ac:dyDescent="0.3">
      <c r="B3187" s="9">
        <v>3179</v>
      </c>
      <c r="C3187" s="10">
        <f t="shared" ca="1" si="213"/>
        <v>-1.3197715059818257E-2</v>
      </c>
      <c r="H3187" s="9">
        <v>3179</v>
      </c>
      <c r="I3187" s="10">
        <v>6.1932072914982518E-2</v>
      </c>
      <c r="O3187" s="9">
        <v>3179</v>
      </c>
      <c r="P3187" s="10">
        <f t="shared" ca="1" si="212"/>
        <v>-1.3197715059818257E-2</v>
      </c>
      <c r="R3187" s="9">
        <v>3179</v>
      </c>
      <c r="S3187" s="10">
        <f t="shared" ca="1" si="214"/>
        <v>-0.2296198832546113</v>
      </c>
    </row>
    <row r="3188" spans="2:19" x14ac:dyDescent="0.3">
      <c r="B3188" s="9">
        <v>3180</v>
      </c>
      <c r="C3188" s="10">
        <f t="shared" ca="1" si="213"/>
        <v>0.19109256520023657</v>
      </c>
      <c r="H3188" s="9">
        <v>3180</v>
      </c>
      <c r="I3188" s="10">
        <v>6.1932072914982518E-2</v>
      </c>
      <c r="O3188" s="9">
        <v>3180</v>
      </c>
      <c r="P3188" s="10">
        <f t="shared" ca="1" si="212"/>
        <v>0.19109256520023657</v>
      </c>
      <c r="R3188" s="9">
        <v>3180</v>
      </c>
      <c r="S3188" s="10">
        <f t="shared" ca="1" si="214"/>
        <v>0.22653134962928748</v>
      </c>
    </row>
    <row r="3189" spans="2:19" x14ac:dyDescent="0.3">
      <c r="B3189" s="9">
        <v>3181</v>
      </c>
      <c r="C3189" s="10">
        <f t="shared" ca="1" si="213"/>
        <v>-6.6745132684596573E-2</v>
      </c>
      <c r="H3189" s="9">
        <v>3181</v>
      </c>
      <c r="I3189" s="10">
        <v>6.1932072914982518E-2</v>
      </c>
      <c r="O3189" s="9">
        <v>3181</v>
      </c>
      <c r="P3189" s="10">
        <f t="shared" ca="1" si="212"/>
        <v>-6.6745132684596573E-2</v>
      </c>
      <c r="R3189" s="9">
        <v>3181</v>
      </c>
      <c r="S3189" s="10">
        <f t="shared" ca="1" si="214"/>
        <v>5.2954363973145568E-2</v>
      </c>
    </row>
    <row r="3190" spans="2:19" x14ac:dyDescent="0.3">
      <c r="B3190" s="9">
        <v>3182</v>
      </c>
      <c r="C3190" s="10">
        <f t="shared" ca="1" si="213"/>
        <v>0.1654611432958665</v>
      </c>
      <c r="H3190" s="9">
        <v>3182</v>
      </c>
      <c r="I3190" s="10">
        <v>6.1932072914982518E-2</v>
      </c>
      <c r="O3190" s="9">
        <v>3182</v>
      </c>
      <c r="P3190" s="10">
        <f t="shared" ca="1" si="212"/>
        <v>0.1654611432958665</v>
      </c>
      <c r="R3190" s="9">
        <v>3182</v>
      </c>
      <c r="S3190" s="10">
        <f t="shared" ca="1" si="214"/>
        <v>1.6593782745660698E-2</v>
      </c>
    </row>
    <row r="3191" spans="2:19" x14ac:dyDescent="0.3">
      <c r="B3191" s="9">
        <v>3183</v>
      </c>
      <c r="C3191" s="10">
        <f t="shared" ca="1" si="213"/>
        <v>-7.9864677126480779E-2</v>
      </c>
      <c r="H3191" s="9">
        <v>3183</v>
      </c>
      <c r="I3191" s="10">
        <v>6.1932072914982518E-2</v>
      </c>
      <c r="O3191" s="9">
        <v>3183</v>
      </c>
      <c r="P3191" s="10">
        <f t="shared" ca="1" si="212"/>
        <v>-7.9864677126480779E-2</v>
      </c>
      <c r="R3191" s="9">
        <v>3183</v>
      </c>
      <c r="S3191" s="10">
        <f t="shared" ca="1" si="214"/>
        <v>4.5863134947180716E-2</v>
      </c>
    </row>
    <row r="3192" spans="2:19" x14ac:dyDescent="0.3">
      <c r="B3192" s="9">
        <v>3184</v>
      </c>
      <c r="C3192" s="10">
        <f t="shared" ca="1" si="213"/>
        <v>-8.2017169345258975E-2</v>
      </c>
      <c r="H3192" s="9">
        <v>3184</v>
      </c>
      <c r="I3192" s="10">
        <v>6.1932072914982518E-2</v>
      </c>
      <c r="O3192" s="9">
        <v>3184</v>
      </c>
      <c r="P3192" s="10">
        <f t="shared" ca="1" si="212"/>
        <v>-8.2017169345258975E-2</v>
      </c>
      <c r="R3192" s="9">
        <v>3184</v>
      </c>
      <c r="S3192" s="10">
        <f t="shared" ca="1" si="214"/>
        <v>0.22498856613770829</v>
      </c>
    </row>
    <row r="3193" spans="2:19" x14ac:dyDescent="0.3">
      <c r="B3193" s="9">
        <v>3185</v>
      </c>
      <c r="C3193" s="10">
        <f t="shared" ca="1" si="213"/>
        <v>-0.15563974787614623</v>
      </c>
      <c r="H3193" s="9">
        <v>3185</v>
      </c>
      <c r="I3193" s="10">
        <v>6.1932072914982518E-2</v>
      </c>
      <c r="O3193" s="9">
        <v>3185</v>
      </c>
      <c r="P3193" s="10">
        <f t="shared" ca="1" si="212"/>
        <v>-0.15563974787614623</v>
      </c>
      <c r="R3193" s="9">
        <v>3185</v>
      </c>
      <c r="S3193" s="10">
        <f t="shared" ca="1" si="214"/>
        <v>-0.29157617583477735</v>
      </c>
    </row>
    <row r="3194" spans="2:19" x14ac:dyDescent="0.3">
      <c r="B3194" s="9">
        <v>3186</v>
      </c>
      <c r="C3194" s="10">
        <f t="shared" ca="1" si="213"/>
        <v>-2.0442670454251056E-2</v>
      </c>
      <c r="H3194" s="9">
        <v>3186</v>
      </c>
      <c r="I3194" s="10">
        <v>6.1932072914982518E-2</v>
      </c>
      <c r="O3194" s="9">
        <v>3186</v>
      </c>
      <c r="P3194" s="10">
        <f t="shared" ca="1" si="212"/>
        <v>-2.0442670454251056E-2</v>
      </c>
      <c r="R3194" s="9">
        <v>3186</v>
      </c>
      <c r="S3194" s="10">
        <f t="shared" ca="1" si="214"/>
        <v>0.19333746387585743</v>
      </c>
    </row>
    <row r="3195" spans="2:19" x14ac:dyDescent="0.3">
      <c r="B3195" s="9">
        <v>3187</v>
      </c>
      <c r="C3195" s="10">
        <f t="shared" ca="1" si="213"/>
        <v>-4.3828748331891272E-2</v>
      </c>
      <c r="H3195" s="9">
        <v>3187</v>
      </c>
      <c r="I3195" s="10">
        <v>6.1932072914982518E-2</v>
      </c>
      <c r="O3195" s="9">
        <v>3187</v>
      </c>
      <c r="P3195" s="10">
        <f t="shared" ca="1" si="212"/>
        <v>-4.3828748331891272E-2</v>
      </c>
      <c r="R3195" s="9">
        <v>3187</v>
      </c>
      <c r="S3195" s="10">
        <f t="shared" ca="1" si="214"/>
        <v>-6.851079654698837E-2</v>
      </c>
    </row>
    <row r="3196" spans="2:19" x14ac:dyDescent="0.3">
      <c r="B3196" s="9">
        <v>3188</v>
      </c>
      <c r="C3196" s="10">
        <f t="shared" ca="1" si="213"/>
        <v>-0.28736120270907767</v>
      </c>
      <c r="H3196" s="9">
        <v>3188</v>
      </c>
      <c r="I3196" s="10">
        <v>6.1932072914982518E-2</v>
      </c>
      <c r="O3196" s="9">
        <v>3188</v>
      </c>
      <c r="P3196" s="10">
        <f t="shared" ca="1" si="212"/>
        <v>-0.28736120270907767</v>
      </c>
      <c r="R3196" s="9">
        <v>3188</v>
      </c>
      <c r="S3196" s="10">
        <f t="shared" ca="1" si="214"/>
        <v>-5.3758662625237692E-3</v>
      </c>
    </row>
    <row r="3197" spans="2:19" x14ac:dyDescent="0.3">
      <c r="B3197" s="9">
        <v>3189</v>
      </c>
      <c r="C3197" s="10">
        <f t="shared" ca="1" si="213"/>
        <v>0.17304730363591159</v>
      </c>
      <c r="H3197" s="9">
        <v>3189</v>
      </c>
      <c r="I3197" s="10">
        <v>6.1932072914982518E-2</v>
      </c>
      <c r="O3197" s="9">
        <v>3189</v>
      </c>
      <c r="P3197" s="10">
        <f t="shared" ca="1" si="212"/>
        <v>0.17304730363591159</v>
      </c>
      <c r="R3197" s="9">
        <v>3189</v>
      </c>
      <c r="S3197" s="10">
        <f t="shared" ca="1" si="214"/>
        <v>0.17427754106090582</v>
      </c>
    </row>
    <row r="3198" spans="2:19" x14ac:dyDescent="0.3">
      <c r="B3198" s="9">
        <v>3190</v>
      </c>
      <c r="C3198" s="10">
        <f t="shared" ca="1" si="213"/>
        <v>-0.11992673356406547</v>
      </c>
      <c r="H3198" s="9">
        <v>3190</v>
      </c>
      <c r="I3198" s="10">
        <v>6.1932072914982518E-2</v>
      </c>
      <c r="O3198" s="9">
        <v>3190</v>
      </c>
      <c r="P3198" s="10">
        <f t="shared" ca="1" si="212"/>
        <v>-0.11992673356406547</v>
      </c>
      <c r="R3198" s="9">
        <v>3190</v>
      </c>
      <c r="S3198" s="10">
        <f t="shared" ca="1" si="214"/>
        <v>-0.15873431072560257</v>
      </c>
    </row>
    <row r="3199" spans="2:19" x14ac:dyDescent="0.3">
      <c r="B3199" s="9">
        <v>3191</v>
      </c>
      <c r="C3199" s="10">
        <f t="shared" ca="1" si="213"/>
        <v>-0.21240229641285163</v>
      </c>
      <c r="H3199" s="9">
        <v>3191</v>
      </c>
      <c r="I3199" s="10">
        <v>6.1932072914982518E-2</v>
      </c>
      <c r="O3199" s="9">
        <v>3191</v>
      </c>
      <c r="P3199" s="10">
        <f t="shared" ca="1" si="212"/>
        <v>-0.21240229641285163</v>
      </c>
      <c r="R3199" s="9">
        <v>3191</v>
      </c>
      <c r="S3199" s="10">
        <f t="shared" ca="1" si="214"/>
        <v>-0.11262672949814655</v>
      </c>
    </row>
    <row r="3200" spans="2:19" x14ac:dyDescent="0.3">
      <c r="B3200" s="9">
        <v>3192</v>
      </c>
      <c r="C3200" s="10">
        <f t="shared" ca="1" si="213"/>
        <v>0.12695042176061649</v>
      </c>
      <c r="H3200" s="9">
        <v>3192</v>
      </c>
      <c r="I3200" s="10">
        <v>6.1932072914982518E-2</v>
      </c>
      <c r="O3200" s="9">
        <v>3192</v>
      </c>
      <c r="P3200" s="10">
        <f t="shared" ca="1" si="212"/>
        <v>0.12695042176061649</v>
      </c>
      <c r="R3200" s="9">
        <v>3192</v>
      </c>
      <c r="S3200" s="10">
        <f t="shared" ca="1" si="214"/>
        <v>-7.3568755120287196E-2</v>
      </c>
    </row>
    <row r="3201" spans="2:19" x14ac:dyDescent="0.3">
      <c r="B3201" s="9">
        <v>3193</v>
      </c>
      <c r="C3201" s="10">
        <f t="shared" ca="1" si="213"/>
        <v>0.11469575717480647</v>
      </c>
      <c r="H3201" s="9">
        <v>3193</v>
      </c>
      <c r="I3201" s="10">
        <v>6.1932072914982518E-2</v>
      </c>
      <c r="O3201" s="9">
        <v>3193</v>
      </c>
      <c r="P3201" s="10">
        <f t="shared" ca="1" si="212"/>
        <v>0.11469575717480647</v>
      </c>
      <c r="R3201" s="9">
        <v>3193</v>
      </c>
      <c r="S3201" s="10">
        <f t="shared" ca="1" si="214"/>
        <v>-2.6720857140187439E-2</v>
      </c>
    </row>
    <row r="3202" spans="2:19" x14ac:dyDescent="0.3">
      <c r="B3202" s="9">
        <v>3194</v>
      </c>
      <c r="C3202" s="10">
        <f t="shared" ca="1" si="213"/>
        <v>0.21637464948207166</v>
      </c>
      <c r="H3202" s="9">
        <v>3194</v>
      </c>
      <c r="I3202" s="10">
        <v>6.1932072914982518E-2</v>
      </c>
      <c r="O3202" s="9">
        <v>3194</v>
      </c>
      <c r="P3202" s="10">
        <f t="shared" ca="1" si="212"/>
        <v>0.21637464948207166</v>
      </c>
      <c r="R3202" s="9">
        <v>3194</v>
      </c>
      <c r="S3202" s="10">
        <f t="shared" ca="1" si="214"/>
        <v>6.2646220945292888E-2</v>
      </c>
    </row>
    <row r="3203" spans="2:19" x14ac:dyDescent="0.3">
      <c r="B3203" s="9">
        <v>3195</v>
      </c>
      <c r="C3203" s="10">
        <f t="shared" ca="1" si="213"/>
        <v>0.36122084055694115</v>
      </c>
      <c r="H3203" s="9">
        <v>3195</v>
      </c>
      <c r="I3203" s="10">
        <v>6.1932072914982518E-2</v>
      </c>
      <c r="O3203" s="9">
        <v>3195</v>
      </c>
      <c r="P3203" s="10">
        <f t="shared" ca="1" si="212"/>
        <v>0.36122084055694115</v>
      </c>
      <c r="R3203" s="9">
        <v>3195</v>
      </c>
      <c r="S3203" s="10">
        <f t="shared" ca="1" si="214"/>
        <v>-0.15096611832408582</v>
      </c>
    </row>
    <row r="3204" spans="2:19" x14ac:dyDescent="0.3">
      <c r="B3204" s="9">
        <v>3196</v>
      </c>
      <c r="C3204" s="10">
        <f t="shared" ca="1" si="213"/>
        <v>-1.6577119205789765E-2</v>
      </c>
      <c r="H3204" s="9">
        <v>3196</v>
      </c>
      <c r="I3204" s="10">
        <v>6.1932072914982518E-2</v>
      </c>
      <c r="O3204" s="9">
        <v>3196</v>
      </c>
      <c r="P3204" s="10">
        <f t="shared" ca="1" si="212"/>
        <v>-1.6577119205789765E-2</v>
      </c>
      <c r="R3204" s="9">
        <v>3196</v>
      </c>
      <c r="S3204" s="10">
        <f t="shared" ca="1" si="214"/>
        <v>-0.10374497484743299</v>
      </c>
    </row>
    <row r="3205" spans="2:19" x14ac:dyDescent="0.3">
      <c r="B3205" s="9">
        <v>3197</v>
      </c>
      <c r="C3205" s="10">
        <f t="shared" ca="1" si="213"/>
        <v>0.17192472242075796</v>
      </c>
      <c r="H3205" s="9">
        <v>3197</v>
      </c>
      <c r="I3205" s="10">
        <v>6.1932072914982518E-2</v>
      </c>
      <c r="O3205" s="9">
        <v>3197</v>
      </c>
      <c r="P3205" s="10">
        <f t="shared" ca="1" si="212"/>
        <v>0.17192472242075796</v>
      </c>
      <c r="R3205" s="9">
        <v>3197</v>
      </c>
      <c r="S3205" s="10">
        <f t="shared" ca="1" si="214"/>
        <v>-0.37520759099952061</v>
      </c>
    </row>
    <row r="3206" spans="2:19" x14ac:dyDescent="0.3">
      <c r="B3206" s="9">
        <v>3198</v>
      </c>
      <c r="C3206" s="10">
        <f t="shared" ca="1" si="213"/>
        <v>-2.6239229961528979E-4</v>
      </c>
      <c r="H3206" s="9">
        <v>3198</v>
      </c>
      <c r="I3206" s="10">
        <v>6.1932072914982518E-2</v>
      </c>
      <c r="O3206" s="9">
        <v>3198</v>
      </c>
      <c r="P3206" s="10">
        <f t="shared" ca="1" si="212"/>
        <v>-2.6239229961528979E-4</v>
      </c>
      <c r="R3206" s="9">
        <v>3198</v>
      </c>
      <c r="S3206" s="10">
        <f t="shared" ca="1" si="214"/>
        <v>7.0787737632271919E-2</v>
      </c>
    </row>
    <row r="3207" spans="2:19" x14ac:dyDescent="0.3">
      <c r="B3207" s="9">
        <v>3199</v>
      </c>
      <c r="C3207" s="10">
        <f t="shared" ca="1" si="213"/>
        <v>-8.4089934200613503E-2</v>
      </c>
      <c r="H3207" s="9">
        <v>3199</v>
      </c>
      <c r="I3207" s="10">
        <v>6.1932072914982518E-2</v>
      </c>
      <c r="O3207" s="9">
        <v>3199</v>
      </c>
      <c r="P3207" s="10">
        <f t="shared" ca="1" si="212"/>
        <v>-8.4089934200613503E-2</v>
      </c>
      <c r="R3207" s="9">
        <v>3199</v>
      </c>
      <c r="S3207" s="10">
        <f t="shared" ca="1" si="214"/>
        <v>0.12300486075173631</v>
      </c>
    </row>
    <row r="3208" spans="2:19" x14ac:dyDescent="0.3">
      <c r="B3208" s="9">
        <v>3200</v>
      </c>
      <c r="C3208" s="10">
        <f t="shared" ca="1" si="213"/>
        <v>-5.1721549853498146E-2</v>
      </c>
      <c r="H3208" s="9">
        <v>3200</v>
      </c>
      <c r="I3208" s="10">
        <v>6.1932072914982518E-2</v>
      </c>
      <c r="O3208" s="9">
        <v>3200</v>
      </c>
      <c r="P3208" s="10">
        <f t="shared" ca="1" si="212"/>
        <v>-5.1721549853498146E-2</v>
      </c>
      <c r="R3208" s="9">
        <v>3200</v>
      </c>
      <c r="S3208" s="10">
        <f t="shared" ca="1" si="214"/>
        <v>-8.8159351292430646E-2</v>
      </c>
    </row>
    <row r="3209" spans="2:19" x14ac:dyDescent="0.3">
      <c r="B3209" s="9">
        <v>3201</v>
      </c>
      <c r="C3209" s="10">
        <f t="shared" ca="1" si="213"/>
        <v>-0.11519621662365379</v>
      </c>
      <c r="H3209" s="9">
        <v>3201</v>
      </c>
      <c r="I3209" s="10">
        <v>6.1932072914982518E-2</v>
      </c>
      <c r="O3209" s="9">
        <v>3201</v>
      </c>
      <c r="P3209" s="10">
        <f t="shared" ref="P3209:P3272" ca="1" si="215">C3209</f>
        <v>-0.11519621662365379</v>
      </c>
      <c r="R3209" s="9">
        <v>3201</v>
      </c>
      <c r="S3209" s="10">
        <f t="shared" ca="1" si="214"/>
        <v>3.1352529328892029E-2</v>
      </c>
    </row>
    <row r="3210" spans="2:19" x14ac:dyDescent="0.3">
      <c r="B3210" s="9">
        <v>3202</v>
      </c>
      <c r="C3210" s="10">
        <f t="shared" ca="1" si="213"/>
        <v>2.3555974336433451E-2</v>
      </c>
      <c r="H3210" s="9">
        <v>3202</v>
      </c>
      <c r="I3210" s="10">
        <v>6.1932072914982518E-2</v>
      </c>
      <c r="O3210" s="9">
        <v>3202</v>
      </c>
      <c r="P3210" s="10">
        <f t="shared" ca="1" si="215"/>
        <v>2.3555974336433451E-2</v>
      </c>
      <c r="R3210" s="9">
        <v>3202</v>
      </c>
      <c r="S3210" s="10">
        <f t="shared" ca="1" si="214"/>
        <v>-6.6487143416969818E-2</v>
      </c>
    </row>
    <row r="3211" spans="2:19" x14ac:dyDescent="0.3">
      <c r="B3211" s="9">
        <v>3203</v>
      </c>
      <c r="C3211" s="10">
        <f t="shared" ca="1" si="213"/>
        <v>1.2563037142081932E-2</v>
      </c>
      <c r="H3211" s="9">
        <v>3203</v>
      </c>
      <c r="I3211" s="10">
        <v>6.1932072914982518E-2</v>
      </c>
      <c r="O3211" s="9">
        <v>3203</v>
      </c>
      <c r="P3211" s="10">
        <f t="shared" ca="1" si="215"/>
        <v>1.2563037142081932E-2</v>
      </c>
      <c r="R3211" s="9">
        <v>3203</v>
      </c>
      <c r="S3211" s="10">
        <f t="shared" ca="1" si="214"/>
        <v>0.46612837903074766</v>
      </c>
    </row>
    <row r="3212" spans="2:19" x14ac:dyDescent="0.3">
      <c r="B3212" s="9">
        <v>3204</v>
      </c>
      <c r="C3212" s="10">
        <f t="shared" ref="C3212:C3275" ca="1" si="216">_xlfn.NORM.INV(RAND(),$C$3,$C$4)+($C$5*C3211)+($C$6*RAND())</f>
        <v>0.15572002837814047</v>
      </c>
      <c r="H3212" s="9">
        <v>3204</v>
      </c>
      <c r="I3212" s="10">
        <v>6.1932072914982518E-2</v>
      </c>
      <c r="O3212" s="9">
        <v>3204</v>
      </c>
      <c r="P3212" s="10">
        <f t="shared" ca="1" si="215"/>
        <v>0.15572002837814047</v>
      </c>
      <c r="R3212" s="9">
        <v>3204</v>
      </c>
      <c r="S3212" s="10">
        <f t="shared" ca="1" si="214"/>
        <v>-5.8542596639632773E-2</v>
      </c>
    </row>
    <row r="3213" spans="2:19" x14ac:dyDescent="0.3">
      <c r="B3213" s="9">
        <v>3205</v>
      </c>
      <c r="C3213" s="10">
        <f t="shared" ca="1" si="216"/>
        <v>-3.1014586065689484E-3</v>
      </c>
      <c r="H3213" s="9">
        <v>3205</v>
      </c>
      <c r="I3213" s="10">
        <v>6.1932072914982518E-2</v>
      </c>
      <c r="O3213" s="9">
        <v>3205</v>
      </c>
      <c r="P3213" s="10">
        <f t="shared" ca="1" si="215"/>
        <v>-3.1014586065689484E-3</v>
      </c>
      <c r="R3213" s="9">
        <v>3205</v>
      </c>
      <c r="S3213" s="10">
        <f t="shared" ca="1" si="214"/>
        <v>0.22588079461419075</v>
      </c>
    </row>
    <row r="3214" spans="2:19" x14ac:dyDescent="0.3">
      <c r="B3214" s="9">
        <v>3206</v>
      </c>
      <c r="C3214" s="10">
        <f t="shared" ca="1" si="216"/>
        <v>7.6095263111142286E-2</v>
      </c>
      <c r="H3214" s="9">
        <v>3206</v>
      </c>
      <c r="I3214" s="10">
        <v>6.1932072914982518E-2</v>
      </c>
      <c r="O3214" s="9">
        <v>3206</v>
      </c>
      <c r="P3214" s="10">
        <f t="shared" ca="1" si="215"/>
        <v>7.6095263111142286E-2</v>
      </c>
      <c r="R3214" s="9">
        <v>3206</v>
      </c>
      <c r="S3214" s="10">
        <f t="shared" ca="1" si="214"/>
        <v>-0.26063623114100631</v>
      </c>
    </row>
    <row r="3215" spans="2:19" x14ac:dyDescent="0.3">
      <c r="B3215" s="9">
        <v>3207</v>
      </c>
      <c r="C3215" s="10">
        <f t="shared" ca="1" si="216"/>
        <v>4.5434073378957385E-2</v>
      </c>
      <c r="H3215" s="9">
        <v>3207</v>
      </c>
      <c r="I3215" s="10">
        <v>6.1932072914982518E-2</v>
      </c>
      <c r="O3215" s="9">
        <v>3207</v>
      </c>
      <c r="P3215" s="10">
        <f t="shared" ca="1" si="215"/>
        <v>4.5434073378957385E-2</v>
      </c>
      <c r="R3215" s="9">
        <v>3207</v>
      </c>
      <c r="S3215" s="10">
        <f t="shared" ca="1" si="214"/>
        <v>0.19021128685206068</v>
      </c>
    </row>
    <row r="3216" spans="2:19" x14ac:dyDescent="0.3">
      <c r="B3216" s="9">
        <v>3208</v>
      </c>
      <c r="C3216" s="10">
        <f t="shared" ca="1" si="216"/>
        <v>-8.2241014392599551E-2</v>
      </c>
      <c r="H3216" s="9">
        <v>3208</v>
      </c>
      <c r="I3216" s="10">
        <v>6.1932072914982518E-2</v>
      </c>
      <c r="O3216" s="9">
        <v>3208</v>
      </c>
      <c r="P3216" s="10">
        <f t="shared" ca="1" si="215"/>
        <v>-8.2241014392599551E-2</v>
      </c>
      <c r="R3216" s="9">
        <v>3208</v>
      </c>
      <c r="S3216" s="10">
        <f t="shared" ref="S3216:S3279" ca="1" si="217">_xlfn.NORM.INV(RAND(),$C$3,$C$4)+($C$5*S3215)+($C$6*RAND())</f>
        <v>-7.648593789375957E-2</v>
      </c>
    </row>
    <row r="3217" spans="2:19" x14ac:dyDescent="0.3">
      <c r="B3217" s="9">
        <v>3209</v>
      </c>
      <c r="C3217" s="10">
        <f t="shared" ca="1" si="216"/>
        <v>-2.4326989235850933E-2</v>
      </c>
      <c r="H3217" s="9">
        <v>3209</v>
      </c>
      <c r="I3217" s="10">
        <v>6.1932072914982518E-2</v>
      </c>
      <c r="O3217" s="9">
        <v>3209</v>
      </c>
      <c r="P3217" s="10">
        <f t="shared" ca="1" si="215"/>
        <v>-2.4326989235850933E-2</v>
      </c>
      <c r="R3217" s="9">
        <v>3209</v>
      </c>
      <c r="S3217" s="10">
        <f t="shared" ca="1" si="217"/>
        <v>2.5745464325556928E-2</v>
      </c>
    </row>
    <row r="3218" spans="2:19" x14ac:dyDescent="0.3">
      <c r="B3218" s="9">
        <v>3210</v>
      </c>
      <c r="C3218" s="10">
        <f t="shared" ca="1" si="216"/>
        <v>-2.0410051757228789E-2</v>
      </c>
      <c r="H3218" s="9">
        <v>3210</v>
      </c>
      <c r="I3218" s="10">
        <v>6.1932072914982518E-2</v>
      </c>
      <c r="O3218" s="9">
        <v>3210</v>
      </c>
      <c r="P3218" s="10">
        <f t="shared" ca="1" si="215"/>
        <v>-2.0410051757228789E-2</v>
      </c>
      <c r="R3218" s="9">
        <v>3210</v>
      </c>
      <c r="S3218" s="10">
        <f t="shared" ca="1" si="217"/>
        <v>0.33578602222447729</v>
      </c>
    </row>
    <row r="3219" spans="2:19" x14ac:dyDescent="0.3">
      <c r="B3219" s="9">
        <v>3211</v>
      </c>
      <c r="C3219" s="10">
        <f t="shared" ca="1" si="216"/>
        <v>-2.4181398976663521E-2</v>
      </c>
      <c r="H3219" s="9">
        <v>3211</v>
      </c>
      <c r="I3219" s="10">
        <v>6.1932072914982518E-2</v>
      </c>
      <c r="O3219" s="9">
        <v>3211</v>
      </c>
      <c r="P3219" s="10">
        <f t="shared" ca="1" si="215"/>
        <v>-2.4181398976663521E-2</v>
      </c>
      <c r="R3219" s="9">
        <v>3211</v>
      </c>
      <c r="S3219" s="10">
        <f t="shared" ca="1" si="217"/>
        <v>-4.2551122029106526E-2</v>
      </c>
    </row>
    <row r="3220" spans="2:19" x14ac:dyDescent="0.3">
      <c r="B3220" s="9">
        <v>3212</v>
      </c>
      <c r="C3220" s="10">
        <f t="shared" ca="1" si="216"/>
        <v>-8.1949258057467528E-3</v>
      </c>
      <c r="H3220" s="9">
        <v>3212</v>
      </c>
      <c r="I3220" s="10">
        <v>6.1932072914982518E-2</v>
      </c>
      <c r="O3220" s="9">
        <v>3212</v>
      </c>
      <c r="P3220" s="10">
        <f t="shared" ca="1" si="215"/>
        <v>-8.1949258057467528E-3</v>
      </c>
      <c r="R3220" s="9">
        <v>3212</v>
      </c>
      <c r="S3220" s="10">
        <f t="shared" ca="1" si="217"/>
        <v>0.28068503997287286</v>
      </c>
    </row>
    <row r="3221" spans="2:19" x14ac:dyDescent="0.3">
      <c r="B3221" s="9">
        <v>3213</v>
      </c>
      <c r="C3221" s="10">
        <f t="shared" ca="1" si="216"/>
        <v>-1.9030214316172248E-2</v>
      </c>
      <c r="H3221" s="9">
        <v>3213</v>
      </c>
      <c r="I3221" s="10">
        <v>6.1932072914982518E-2</v>
      </c>
      <c r="O3221" s="9">
        <v>3213</v>
      </c>
      <c r="P3221" s="10">
        <f t="shared" ca="1" si="215"/>
        <v>-1.9030214316172248E-2</v>
      </c>
      <c r="R3221" s="9">
        <v>3213</v>
      </c>
      <c r="S3221" s="10">
        <f t="shared" ca="1" si="217"/>
        <v>-0.1405653061217472</v>
      </c>
    </row>
    <row r="3222" spans="2:19" x14ac:dyDescent="0.3">
      <c r="B3222" s="9">
        <v>3214</v>
      </c>
      <c r="C3222" s="10">
        <f t="shared" ca="1" si="216"/>
        <v>-4.5683100010288233E-2</v>
      </c>
      <c r="H3222" s="9">
        <v>3214</v>
      </c>
      <c r="I3222" s="10">
        <v>6.1932072914982518E-2</v>
      </c>
      <c r="O3222" s="9">
        <v>3214</v>
      </c>
      <c r="P3222" s="10">
        <f t="shared" ca="1" si="215"/>
        <v>-4.5683100010288233E-2</v>
      </c>
      <c r="R3222" s="9">
        <v>3214</v>
      </c>
      <c r="S3222" s="10">
        <f t="shared" ca="1" si="217"/>
        <v>-0.15183408192138176</v>
      </c>
    </row>
    <row r="3223" spans="2:19" x14ac:dyDescent="0.3">
      <c r="B3223" s="9">
        <v>3215</v>
      </c>
      <c r="C3223" s="10">
        <f t="shared" ca="1" si="216"/>
        <v>-0.28188635318951277</v>
      </c>
      <c r="H3223" s="9">
        <v>3215</v>
      </c>
      <c r="I3223" s="10">
        <v>6.1932072914982518E-2</v>
      </c>
      <c r="O3223" s="9">
        <v>3215</v>
      </c>
      <c r="P3223" s="10">
        <f t="shared" ca="1" si="215"/>
        <v>-0.28188635318951277</v>
      </c>
      <c r="R3223" s="9">
        <v>3215</v>
      </c>
      <c r="S3223" s="10">
        <f t="shared" ca="1" si="217"/>
        <v>0.10212256201085759</v>
      </c>
    </row>
    <row r="3224" spans="2:19" x14ac:dyDescent="0.3">
      <c r="B3224" s="9">
        <v>3216</v>
      </c>
      <c r="C3224" s="10">
        <f t="shared" ca="1" si="216"/>
        <v>-0.14414838325284032</v>
      </c>
      <c r="H3224" s="9">
        <v>3216</v>
      </c>
      <c r="I3224" s="10">
        <v>6.1932072914982518E-2</v>
      </c>
      <c r="O3224" s="9">
        <v>3216</v>
      </c>
      <c r="P3224" s="10">
        <f t="shared" ca="1" si="215"/>
        <v>-0.14414838325284032</v>
      </c>
      <c r="R3224" s="9">
        <v>3216</v>
      </c>
      <c r="S3224" s="10">
        <f t="shared" ca="1" si="217"/>
        <v>-0.13620186293090336</v>
      </c>
    </row>
    <row r="3225" spans="2:19" x14ac:dyDescent="0.3">
      <c r="B3225" s="9">
        <v>3217</v>
      </c>
      <c r="C3225" s="10">
        <f t="shared" ca="1" si="216"/>
        <v>-0.22092326508265106</v>
      </c>
      <c r="H3225" s="9">
        <v>3217</v>
      </c>
      <c r="I3225" s="10">
        <v>6.1932072914982518E-2</v>
      </c>
      <c r="O3225" s="9">
        <v>3217</v>
      </c>
      <c r="P3225" s="10">
        <f t="shared" ca="1" si="215"/>
        <v>-0.22092326508265106</v>
      </c>
      <c r="R3225" s="9">
        <v>3217</v>
      </c>
      <c r="S3225" s="10">
        <f t="shared" ca="1" si="217"/>
        <v>0.11598894260816464</v>
      </c>
    </row>
    <row r="3226" spans="2:19" x14ac:dyDescent="0.3">
      <c r="B3226" s="9">
        <v>3218</v>
      </c>
      <c r="C3226" s="10">
        <f t="shared" ca="1" si="216"/>
        <v>3.2653233565142777E-2</v>
      </c>
      <c r="H3226" s="9">
        <v>3218</v>
      </c>
      <c r="I3226" s="10">
        <v>6.1932072914982518E-2</v>
      </c>
      <c r="O3226" s="9">
        <v>3218</v>
      </c>
      <c r="P3226" s="10">
        <f t="shared" ca="1" si="215"/>
        <v>3.2653233565142777E-2</v>
      </c>
      <c r="R3226" s="9">
        <v>3218</v>
      </c>
      <c r="S3226" s="10">
        <f t="shared" ca="1" si="217"/>
        <v>1.1488997539949967E-2</v>
      </c>
    </row>
    <row r="3227" spans="2:19" x14ac:dyDescent="0.3">
      <c r="B3227" s="9">
        <v>3219</v>
      </c>
      <c r="C3227" s="10">
        <f t="shared" ca="1" si="216"/>
        <v>-0.16404299994921565</v>
      </c>
      <c r="H3227" s="9">
        <v>3219</v>
      </c>
      <c r="I3227" s="10">
        <v>6.1932072914982518E-2</v>
      </c>
      <c r="O3227" s="9">
        <v>3219</v>
      </c>
      <c r="P3227" s="10">
        <f t="shared" ca="1" si="215"/>
        <v>-0.16404299994921565</v>
      </c>
      <c r="R3227" s="9">
        <v>3219</v>
      </c>
      <c r="S3227" s="10">
        <f t="shared" ca="1" si="217"/>
        <v>1.3608493290484927E-2</v>
      </c>
    </row>
    <row r="3228" spans="2:19" x14ac:dyDescent="0.3">
      <c r="B3228" s="9">
        <v>3220</v>
      </c>
      <c r="C3228" s="10">
        <f t="shared" ca="1" si="216"/>
        <v>-0.18436951586891992</v>
      </c>
      <c r="H3228" s="9">
        <v>3220</v>
      </c>
      <c r="I3228" s="10">
        <v>6.1932072914982518E-2</v>
      </c>
      <c r="O3228" s="9">
        <v>3220</v>
      </c>
      <c r="P3228" s="10">
        <f t="shared" ca="1" si="215"/>
        <v>-0.18436951586891992</v>
      </c>
      <c r="R3228" s="9">
        <v>3220</v>
      </c>
      <c r="S3228" s="10">
        <f t="shared" ca="1" si="217"/>
        <v>6.4258695812408909E-2</v>
      </c>
    </row>
    <row r="3229" spans="2:19" x14ac:dyDescent="0.3">
      <c r="B3229" s="9">
        <v>3221</v>
      </c>
      <c r="C3229" s="10">
        <f t="shared" ca="1" si="216"/>
        <v>1.4607393036511925E-2</v>
      </c>
      <c r="H3229" s="9">
        <v>3221</v>
      </c>
      <c r="I3229" s="10">
        <v>6.1932072914982518E-2</v>
      </c>
      <c r="O3229" s="9">
        <v>3221</v>
      </c>
      <c r="P3229" s="10">
        <f t="shared" ca="1" si="215"/>
        <v>1.4607393036511925E-2</v>
      </c>
      <c r="R3229" s="9">
        <v>3221</v>
      </c>
      <c r="S3229" s="10">
        <f t="shared" ca="1" si="217"/>
        <v>-0.21911359485301055</v>
      </c>
    </row>
    <row r="3230" spans="2:19" x14ac:dyDescent="0.3">
      <c r="B3230" s="9">
        <v>3222</v>
      </c>
      <c r="C3230" s="10">
        <f t="shared" ca="1" si="216"/>
        <v>0.18085785680114805</v>
      </c>
      <c r="H3230" s="9">
        <v>3222</v>
      </c>
      <c r="I3230" s="10">
        <v>6.1932072914982518E-2</v>
      </c>
      <c r="O3230" s="9">
        <v>3222</v>
      </c>
      <c r="P3230" s="10">
        <f t="shared" ca="1" si="215"/>
        <v>0.18085785680114805</v>
      </c>
      <c r="R3230" s="9">
        <v>3222</v>
      </c>
      <c r="S3230" s="10">
        <f t="shared" ca="1" si="217"/>
        <v>1.1465278641528691E-3</v>
      </c>
    </row>
    <row r="3231" spans="2:19" x14ac:dyDescent="0.3">
      <c r="B3231" s="9">
        <v>3223</v>
      </c>
      <c r="C3231" s="10">
        <f t="shared" ca="1" si="216"/>
        <v>-7.1342131451003543E-2</v>
      </c>
      <c r="H3231" s="9">
        <v>3223</v>
      </c>
      <c r="I3231" s="10">
        <v>6.1932072914982518E-2</v>
      </c>
      <c r="O3231" s="9">
        <v>3223</v>
      </c>
      <c r="P3231" s="10">
        <f t="shared" ca="1" si="215"/>
        <v>-7.1342131451003543E-2</v>
      </c>
      <c r="R3231" s="9">
        <v>3223</v>
      </c>
      <c r="S3231" s="10">
        <f t="shared" ca="1" si="217"/>
        <v>-4.1195834038154182E-2</v>
      </c>
    </row>
    <row r="3232" spans="2:19" x14ac:dyDescent="0.3">
      <c r="B3232" s="9">
        <v>3224</v>
      </c>
      <c r="C3232" s="10">
        <f t="shared" ca="1" si="216"/>
        <v>-6.4736046583823995E-2</v>
      </c>
      <c r="H3232" s="9">
        <v>3224</v>
      </c>
      <c r="I3232" s="10">
        <v>6.1932072914982518E-2</v>
      </c>
      <c r="O3232" s="9">
        <v>3224</v>
      </c>
      <c r="P3232" s="10">
        <f t="shared" ca="1" si="215"/>
        <v>-6.4736046583823995E-2</v>
      </c>
      <c r="R3232" s="9">
        <v>3224</v>
      </c>
      <c r="S3232" s="10">
        <f t="shared" ca="1" si="217"/>
        <v>0.19717799021874741</v>
      </c>
    </row>
    <row r="3233" spans="2:19" x14ac:dyDescent="0.3">
      <c r="B3233" s="9">
        <v>3225</v>
      </c>
      <c r="C3233" s="10">
        <f t="shared" ca="1" si="216"/>
        <v>-0.49276069713273202</v>
      </c>
      <c r="H3233" s="9">
        <v>3225</v>
      </c>
      <c r="I3233" s="10">
        <v>6.1932072914982518E-2</v>
      </c>
      <c r="O3233" s="9">
        <v>3225</v>
      </c>
      <c r="P3233" s="10">
        <f t="shared" ca="1" si="215"/>
        <v>-0.49276069713273202</v>
      </c>
      <c r="R3233" s="9">
        <v>3225</v>
      </c>
      <c r="S3233" s="10">
        <f t="shared" ca="1" si="217"/>
        <v>0.20186260434837733</v>
      </c>
    </row>
    <row r="3234" spans="2:19" x14ac:dyDescent="0.3">
      <c r="B3234" s="9">
        <v>3226</v>
      </c>
      <c r="C3234" s="10">
        <f t="shared" ca="1" si="216"/>
        <v>0.23399094196685111</v>
      </c>
      <c r="H3234" s="9">
        <v>3226</v>
      </c>
      <c r="I3234" s="10">
        <v>6.1932072914982518E-2</v>
      </c>
      <c r="O3234" s="9">
        <v>3226</v>
      </c>
      <c r="P3234" s="10">
        <f t="shared" ca="1" si="215"/>
        <v>0.23399094196685111</v>
      </c>
      <c r="R3234" s="9">
        <v>3226</v>
      </c>
      <c r="S3234" s="10">
        <f t="shared" ca="1" si="217"/>
        <v>6.4571780621630562E-2</v>
      </c>
    </row>
    <row r="3235" spans="2:19" x14ac:dyDescent="0.3">
      <c r="B3235" s="9">
        <v>3227</v>
      </c>
      <c r="C3235" s="10">
        <f t="shared" ca="1" si="216"/>
        <v>-1.1292066293859974E-2</v>
      </c>
      <c r="H3235" s="9">
        <v>3227</v>
      </c>
      <c r="I3235" s="10">
        <v>6.1932072914982518E-2</v>
      </c>
      <c r="O3235" s="9">
        <v>3227</v>
      </c>
      <c r="P3235" s="10">
        <f t="shared" ca="1" si="215"/>
        <v>-1.1292066293859974E-2</v>
      </c>
      <c r="R3235" s="9">
        <v>3227</v>
      </c>
      <c r="S3235" s="10">
        <f t="shared" ca="1" si="217"/>
        <v>0.32981942286774696</v>
      </c>
    </row>
    <row r="3236" spans="2:19" x14ac:dyDescent="0.3">
      <c r="B3236" s="9">
        <v>3228</v>
      </c>
      <c r="C3236" s="10">
        <f t="shared" ca="1" si="216"/>
        <v>-5.9223796146318841E-2</v>
      </c>
      <c r="H3236" s="9">
        <v>3228</v>
      </c>
      <c r="I3236" s="10">
        <v>6.1932072914982518E-2</v>
      </c>
      <c r="O3236" s="9">
        <v>3228</v>
      </c>
      <c r="P3236" s="10">
        <f t="shared" ca="1" si="215"/>
        <v>-5.9223796146318841E-2</v>
      </c>
      <c r="R3236" s="9">
        <v>3228</v>
      </c>
      <c r="S3236" s="10">
        <f t="shared" ca="1" si="217"/>
        <v>0.20381520929675409</v>
      </c>
    </row>
    <row r="3237" spans="2:19" x14ac:dyDescent="0.3">
      <c r="B3237" s="9">
        <v>3229</v>
      </c>
      <c r="C3237" s="10">
        <f t="shared" ca="1" si="216"/>
        <v>2.1382439612752609E-2</v>
      </c>
      <c r="H3237" s="9">
        <v>3229</v>
      </c>
      <c r="I3237" s="10">
        <v>6.1932072914982518E-2</v>
      </c>
      <c r="O3237" s="9">
        <v>3229</v>
      </c>
      <c r="P3237" s="10">
        <f t="shared" ca="1" si="215"/>
        <v>2.1382439612752609E-2</v>
      </c>
      <c r="R3237" s="9">
        <v>3229</v>
      </c>
      <c r="S3237" s="10">
        <f t="shared" ca="1" si="217"/>
        <v>0.17412200701231842</v>
      </c>
    </row>
    <row r="3238" spans="2:19" x14ac:dyDescent="0.3">
      <c r="B3238" s="9">
        <v>3230</v>
      </c>
      <c r="C3238" s="10">
        <f t="shared" ca="1" si="216"/>
        <v>6.2059617942488668E-2</v>
      </c>
      <c r="H3238" s="9">
        <v>3230</v>
      </c>
      <c r="I3238" s="10">
        <v>6.1932072914982518E-2</v>
      </c>
      <c r="O3238" s="9">
        <v>3230</v>
      </c>
      <c r="P3238" s="10">
        <f t="shared" ca="1" si="215"/>
        <v>6.2059617942488668E-2</v>
      </c>
      <c r="R3238" s="9">
        <v>3230</v>
      </c>
      <c r="S3238" s="10">
        <f t="shared" ca="1" si="217"/>
        <v>-0.15480698812411767</v>
      </c>
    </row>
    <row r="3239" spans="2:19" x14ac:dyDescent="0.3">
      <c r="B3239" s="9">
        <v>3231</v>
      </c>
      <c r="C3239" s="10">
        <f t="shared" ca="1" si="216"/>
        <v>-0.36502009161844334</v>
      </c>
      <c r="H3239" s="9">
        <v>3231</v>
      </c>
      <c r="I3239" s="10">
        <v>6.1932072914982518E-2</v>
      </c>
      <c r="O3239" s="9">
        <v>3231</v>
      </c>
      <c r="P3239" s="10">
        <f t="shared" ca="1" si="215"/>
        <v>-0.36502009161844334</v>
      </c>
      <c r="R3239" s="9">
        <v>3231</v>
      </c>
      <c r="S3239" s="10">
        <f t="shared" ca="1" si="217"/>
        <v>-0.21789475738292349</v>
      </c>
    </row>
    <row r="3240" spans="2:19" x14ac:dyDescent="0.3">
      <c r="B3240" s="9">
        <v>3232</v>
      </c>
      <c r="C3240" s="10">
        <f t="shared" ca="1" si="216"/>
        <v>6.6552884553040245E-2</v>
      </c>
      <c r="H3240" s="9">
        <v>3232</v>
      </c>
      <c r="I3240" s="10">
        <v>6.1932072914982518E-2</v>
      </c>
      <c r="O3240" s="9">
        <v>3232</v>
      </c>
      <c r="P3240" s="10">
        <f t="shared" ca="1" si="215"/>
        <v>6.6552884553040245E-2</v>
      </c>
      <c r="R3240" s="9">
        <v>3232</v>
      </c>
      <c r="S3240" s="10">
        <f t="shared" ca="1" si="217"/>
        <v>3.3148322157187556E-2</v>
      </c>
    </row>
    <row r="3241" spans="2:19" x14ac:dyDescent="0.3">
      <c r="B3241" s="9">
        <v>3233</v>
      </c>
      <c r="C3241" s="10">
        <f t="shared" ca="1" si="216"/>
        <v>0.14977012199171985</v>
      </c>
      <c r="H3241" s="9">
        <v>3233</v>
      </c>
      <c r="I3241" s="10">
        <v>6.1932072914982518E-2</v>
      </c>
      <c r="O3241" s="9">
        <v>3233</v>
      </c>
      <c r="P3241" s="10">
        <f t="shared" ca="1" si="215"/>
        <v>0.14977012199171985</v>
      </c>
      <c r="R3241" s="9">
        <v>3233</v>
      </c>
      <c r="S3241" s="10">
        <f t="shared" ca="1" si="217"/>
        <v>8.5750838630404419E-2</v>
      </c>
    </row>
    <row r="3242" spans="2:19" x14ac:dyDescent="0.3">
      <c r="B3242" s="9">
        <v>3234</v>
      </c>
      <c r="C3242" s="10">
        <f t="shared" ca="1" si="216"/>
        <v>-1.5634451351598272E-2</v>
      </c>
      <c r="H3242" s="9">
        <v>3234</v>
      </c>
      <c r="I3242" s="10">
        <v>6.1932072914982518E-2</v>
      </c>
      <c r="O3242" s="9">
        <v>3234</v>
      </c>
      <c r="P3242" s="10">
        <f t="shared" ca="1" si="215"/>
        <v>-1.5634451351598272E-2</v>
      </c>
      <c r="R3242" s="9">
        <v>3234</v>
      </c>
      <c r="S3242" s="10">
        <f t="shared" ca="1" si="217"/>
        <v>-0.16788110466424633</v>
      </c>
    </row>
    <row r="3243" spans="2:19" x14ac:dyDescent="0.3">
      <c r="B3243" s="9">
        <v>3235</v>
      </c>
      <c r="C3243" s="10">
        <f t="shared" ca="1" si="216"/>
        <v>-0.11900689319247733</v>
      </c>
      <c r="H3243" s="9">
        <v>3235</v>
      </c>
      <c r="I3243" s="10">
        <v>6.1932072914982518E-2</v>
      </c>
      <c r="O3243" s="9">
        <v>3235</v>
      </c>
      <c r="P3243" s="10">
        <f t="shared" ca="1" si="215"/>
        <v>-0.11900689319247733</v>
      </c>
      <c r="R3243" s="9">
        <v>3235</v>
      </c>
      <c r="S3243" s="10">
        <f t="shared" ca="1" si="217"/>
        <v>5.9205618808933318E-2</v>
      </c>
    </row>
    <row r="3244" spans="2:19" x14ac:dyDescent="0.3">
      <c r="B3244" s="9">
        <v>3236</v>
      </c>
      <c r="C3244" s="10">
        <f t="shared" ca="1" si="216"/>
        <v>0.13127107072239777</v>
      </c>
      <c r="H3244" s="9">
        <v>3236</v>
      </c>
      <c r="I3244" s="10">
        <v>6.1932072914982518E-2</v>
      </c>
      <c r="O3244" s="9">
        <v>3236</v>
      </c>
      <c r="P3244" s="10">
        <f t="shared" ca="1" si="215"/>
        <v>0.13127107072239777</v>
      </c>
      <c r="R3244" s="9">
        <v>3236</v>
      </c>
      <c r="S3244" s="10">
        <f t="shared" ca="1" si="217"/>
        <v>2.3393379684087733E-2</v>
      </c>
    </row>
    <row r="3245" spans="2:19" x14ac:dyDescent="0.3">
      <c r="B3245" s="9">
        <v>3237</v>
      </c>
      <c r="C3245" s="10">
        <f t="shared" ca="1" si="216"/>
        <v>6.0749836199510215E-2</v>
      </c>
      <c r="H3245" s="9">
        <v>3237</v>
      </c>
      <c r="I3245" s="10">
        <v>6.1932072914982518E-2</v>
      </c>
      <c r="O3245" s="9">
        <v>3237</v>
      </c>
      <c r="P3245" s="10">
        <f t="shared" ca="1" si="215"/>
        <v>6.0749836199510215E-2</v>
      </c>
      <c r="R3245" s="9">
        <v>3237</v>
      </c>
      <c r="S3245" s="10">
        <f t="shared" ca="1" si="217"/>
        <v>-0.12065720441722824</v>
      </c>
    </row>
    <row r="3246" spans="2:19" x14ac:dyDescent="0.3">
      <c r="B3246" s="9">
        <v>3238</v>
      </c>
      <c r="C3246" s="10">
        <f t="shared" ca="1" si="216"/>
        <v>0.12145992127791574</v>
      </c>
      <c r="H3246" s="9">
        <v>3238</v>
      </c>
      <c r="I3246" s="10">
        <v>6.1932072914982518E-2</v>
      </c>
      <c r="O3246" s="9">
        <v>3238</v>
      </c>
      <c r="P3246" s="10">
        <f t="shared" ca="1" si="215"/>
        <v>0.12145992127791574</v>
      </c>
      <c r="R3246" s="9">
        <v>3238</v>
      </c>
      <c r="S3246" s="10">
        <f t="shared" ca="1" si="217"/>
        <v>1.3613663476322323E-2</v>
      </c>
    </row>
    <row r="3247" spans="2:19" x14ac:dyDescent="0.3">
      <c r="B3247" s="9">
        <v>3239</v>
      </c>
      <c r="C3247" s="10">
        <f t="shared" ca="1" si="216"/>
        <v>0.14507943161968695</v>
      </c>
      <c r="H3247" s="9">
        <v>3239</v>
      </c>
      <c r="I3247" s="10">
        <v>6.1932072914982518E-2</v>
      </c>
      <c r="O3247" s="9">
        <v>3239</v>
      </c>
      <c r="P3247" s="10">
        <f t="shared" ca="1" si="215"/>
        <v>0.14507943161968695</v>
      </c>
      <c r="R3247" s="9">
        <v>3239</v>
      </c>
      <c r="S3247" s="10">
        <f t="shared" ca="1" si="217"/>
        <v>-0.14884443046897694</v>
      </c>
    </row>
    <row r="3248" spans="2:19" x14ac:dyDescent="0.3">
      <c r="B3248" s="9">
        <v>3240</v>
      </c>
      <c r="C3248" s="10">
        <f t="shared" ca="1" si="216"/>
        <v>0.12392974660062001</v>
      </c>
      <c r="H3248" s="9">
        <v>3240</v>
      </c>
      <c r="I3248" s="10">
        <v>6.1932072914982518E-2</v>
      </c>
      <c r="O3248" s="9">
        <v>3240</v>
      </c>
      <c r="P3248" s="10">
        <f t="shared" ca="1" si="215"/>
        <v>0.12392974660062001</v>
      </c>
      <c r="R3248" s="9">
        <v>3240</v>
      </c>
      <c r="S3248" s="10">
        <f t="shared" ca="1" si="217"/>
        <v>0.18578490208027706</v>
      </c>
    </row>
    <row r="3249" spans="2:19" x14ac:dyDescent="0.3">
      <c r="B3249" s="9">
        <v>3241</v>
      </c>
      <c r="C3249" s="10">
        <f t="shared" ca="1" si="216"/>
        <v>6.3539183766283293E-3</v>
      </c>
      <c r="H3249" s="9">
        <v>3241</v>
      </c>
      <c r="I3249" s="10">
        <v>6.1932072914982518E-2</v>
      </c>
      <c r="O3249" s="9">
        <v>3241</v>
      </c>
      <c r="P3249" s="10">
        <f t="shared" ca="1" si="215"/>
        <v>6.3539183766283293E-3</v>
      </c>
      <c r="R3249" s="9">
        <v>3241</v>
      </c>
      <c r="S3249" s="10">
        <f t="shared" ca="1" si="217"/>
        <v>0.15294882100951529</v>
      </c>
    </row>
    <row r="3250" spans="2:19" x14ac:dyDescent="0.3">
      <c r="B3250" s="9">
        <v>3242</v>
      </c>
      <c r="C3250" s="10">
        <f t="shared" ca="1" si="216"/>
        <v>0.10974967029776683</v>
      </c>
      <c r="H3250" s="9">
        <v>3242</v>
      </c>
      <c r="I3250" s="10">
        <v>6.1932072914982518E-2</v>
      </c>
      <c r="O3250" s="9">
        <v>3242</v>
      </c>
      <c r="P3250" s="10">
        <f t="shared" ca="1" si="215"/>
        <v>0.10974967029776683</v>
      </c>
      <c r="R3250" s="9">
        <v>3242</v>
      </c>
      <c r="S3250" s="10">
        <f t="shared" ca="1" si="217"/>
        <v>1.1324722306686467E-2</v>
      </c>
    </row>
    <row r="3251" spans="2:19" x14ac:dyDescent="0.3">
      <c r="B3251" s="9">
        <v>3243</v>
      </c>
      <c r="C3251" s="10">
        <f t="shared" ca="1" si="216"/>
        <v>3.8012532605480584E-2</v>
      </c>
      <c r="H3251" s="9">
        <v>3243</v>
      </c>
      <c r="I3251" s="10">
        <v>6.1932072914982518E-2</v>
      </c>
      <c r="O3251" s="9">
        <v>3243</v>
      </c>
      <c r="P3251" s="10">
        <f t="shared" ca="1" si="215"/>
        <v>3.8012532605480584E-2</v>
      </c>
      <c r="R3251" s="9">
        <v>3243</v>
      </c>
      <c r="S3251" s="10">
        <f t="shared" ca="1" si="217"/>
        <v>5.8650385056607753E-2</v>
      </c>
    </row>
    <row r="3252" spans="2:19" x14ac:dyDescent="0.3">
      <c r="B3252" s="9">
        <v>3244</v>
      </c>
      <c r="C3252" s="10">
        <f t="shared" ca="1" si="216"/>
        <v>0.19223110846683766</v>
      </c>
      <c r="H3252" s="9">
        <v>3244</v>
      </c>
      <c r="I3252" s="10">
        <v>6.1932072914982518E-2</v>
      </c>
      <c r="O3252" s="9">
        <v>3244</v>
      </c>
      <c r="P3252" s="10">
        <f t="shared" ca="1" si="215"/>
        <v>0.19223110846683766</v>
      </c>
      <c r="R3252" s="9">
        <v>3244</v>
      </c>
      <c r="S3252" s="10">
        <f t="shared" ca="1" si="217"/>
        <v>5.6580292847344123E-2</v>
      </c>
    </row>
    <row r="3253" spans="2:19" x14ac:dyDescent="0.3">
      <c r="B3253" s="9">
        <v>3245</v>
      </c>
      <c r="C3253" s="10">
        <f t="shared" ca="1" si="216"/>
        <v>-0.29247422362419245</v>
      </c>
      <c r="H3253" s="9">
        <v>3245</v>
      </c>
      <c r="I3253" s="10">
        <v>6.1932072914982518E-2</v>
      </c>
      <c r="O3253" s="9">
        <v>3245</v>
      </c>
      <c r="P3253" s="10">
        <f t="shared" ca="1" si="215"/>
        <v>-0.29247422362419245</v>
      </c>
      <c r="R3253" s="9">
        <v>3245</v>
      </c>
      <c r="S3253" s="10">
        <f t="shared" ca="1" si="217"/>
        <v>1.0228171246770666E-2</v>
      </c>
    </row>
    <row r="3254" spans="2:19" x14ac:dyDescent="0.3">
      <c r="B3254" s="9">
        <v>3246</v>
      </c>
      <c r="C3254" s="10">
        <f t="shared" ca="1" si="216"/>
        <v>-0.23082592511277852</v>
      </c>
      <c r="H3254" s="9">
        <v>3246</v>
      </c>
      <c r="I3254" s="10">
        <v>6.1932072914982518E-2</v>
      </c>
      <c r="O3254" s="9">
        <v>3246</v>
      </c>
      <c r="P3254" s="10">
        <f t="shared" ca="1" si="215"/>
        <v>-0.23082592511277852</v>
      </c>
      <c r="R3254" s="9">
        <v>3246</v>
      </c>
      <c r="S3254" s="10">
        <f t="shared" ca="1" si="217"/>
        <v>0.19670127735712356</v>
      </c>
    </row>
    <row r="3255" spans="2:19" x14ac:dyDescent="0.3">
      <c r="B3255" s="9">
        <v>3247</v>
      </c>
      <c r="C3255" s="10">
        <f t="shared" ca="1" si="216"/>
        <v>5.8191247618107657E-3</v>
      </c>
      <c r="H3255" s="9">
        <v>3247</v>
      </c>
      <c r="I3255" s="10">
        <v>6.1932072914982518E-2</v>
      </c>
      <c r="O3255" s="9">
        <v>3247</v>
      </c>
      <c r="P3255" s="10">
        <f t="shared" ca="1" si="215"/>
        <v>5.8191247618107657E-3</v>
      </c>
      <c r="R3255" s="9">
        <v>3247</v>
      </c>
      <c r="S3255" s="10">
        <f t="shared" ca="1" si="217"/>
        <v>-3.0584794991468055E-2</v>
      </c>
    </row>
    <row r="3256" spans="2:19" x14ac:dyDescent="0.3">
      <c r="B3256" s="9">
        <v>3248</v>
      </c>
      <c r="C3256" s="10">
        <f t="shared" ca="1" si="216"/>
        <v>6.2633612712681072E-2</v>
      </c>
      <c r="H3256" s="9">
        <v>3248</v>
      </c>
      <c r="I3256" s="10">
        <v>6.1932072914982518E-2</v>
      </c>
      <c r="O3256" s="9">
        <v>3248</v>
      </c>
      <c r="P3256" s="10">
        <f t="shared" ca="1" si="215"/>
        <v>6.2633612712681072E-2</v>
      </c>
      <c r="R3256" s="9">
        <v>3248</v>
      </c>
      <c r="S3256" s="10">
        <f t="shared" ca="1" si="217"/>
        <v>5.95631674861496E-2</v>
      </c>
    </row>
    <row r="3257" spans="2:19" x14ac:dyDescent="0.3">
      <c r="B3257" s="9">
        <v>3249</v>
      </c>
      <c r="C3257" s="10">
        <f t="shared" ca="1" si="216"/>
        <v>1.1330137917244378E-2</v>
      </c>
      <c r="H3257" s="9">
        <v>3249</v>
      </c>
      <c r="I3257" s="10">
        <v>6.1932072914982518E-2</v>
      </c>
      <c r="O3257" s="9">
        <v>3249</v>
      </c>
      <c r="P3257" s="10">
        <f t="shared" ca="1" si="215"/>
        <v>1.1330137917244378E-2</v>
      </c>
      <c r="R3257" s="9">
        <v>3249</v>
      </c>
      <c r="S3257" s="10">
        <f t="shared" ca="1" si="217"/>
        <v>0.20227578006776215</v>
      </c>
    </row>
    <row r="3258" spans="2:19" x14ac:dyDescent="0.3">
      <c r="B3258" s="9">
        <v>3250</v>
      </c>
      <c r="C3258" s="10">
        <f t="shared" ca="1" si="216"/>
        <v>-7.7217136052954619E-2</v>
      </c>
      <c r="H3258" s="9">
        <v>3250</v>
      </c>
      <c r="I3258" s="10">
        <v>6.1932072914982518E-2</v>
      </c>
      <c r="O3258" s="9">
        <v>3250</v>
      </c>
      <c r="P3258" s="10">
        <f t="shared" ca="1" si="215"/>
        <v>-7.7217136052954619E-2</v>
      </c>
      <c r="R3258" s="9">
        <v>3250</v>
      </c>
      <c r="S3258" s="10">
        <f t="shared" ca="1" si="217"/>
        <v>-8.2845678091325661E-2</v>
      </c>
    </row>
    <row r="3259" spans="2:19" x14ac:dyDescent="0.3">
      <c r="B3259" s="9">
        <v>3251</v>
      </c>
      <c r="C3259" s="10">
        <f t="shared" ca="1" si="216"/>
        <v>-1.1748802309696625E-2</v>
      </c>
      <c r="H3259" s="9">
        <v>3251</v>
      </c>
      <c r="I3259" s="10">
        <v>6.1932072914982518E-2</v>
      </c>
      <c r="O3259" s="9">
        <v>3251</v>
      </c>
      <c r="P3259" s="10">
        <f t="shared" ca="1" si="215"/>
        <v>-1.1748802309696625E-2</v>
      </c>
      <c r="R3259" s="9">
        <v>3251</v>
      </c>
      <c r="S3259" s="10">
        <f t="shared" ca="1" si="217"/>
        <v>0.16906320381697487</v>
      </c>
    </row>
    <row r="3260" spans="2:19" x14ac:dyDescent="0.3">
      <c r="B3260" s="9">
        <v>3252</v>
      </c>
      <c r="C3260" s="10">
        <f t="shared" ca="1" si="216"/>
        <v>0.19511744023433777</v>
      </c>
      <c r="H3260" s="9">
        <v>3252</v>
      </c>
      <c r="I3260" s="10">
        <v>6.1932072914982518E-2</v>
      </c>
      <c r="O3260" s="9">
        <v>3252</v>
      </c>
      <c r="P3260" s="10">
        <f t="shared" ca="1" si="215"/>
        <v>0.19511744023433777</v>
      </c>
      <c r="R3260" s="9">
        <v>3252</v>
      </c>
      <c r="S3260" s="10">
        <f t="shared" ca="1" si="217"/>
        <v>-0.15700155954011441</v>
      </c>
    </row>
    <row r="3261" spans="2:19" x14ac:dyDescent="0.3">
      <c r="B3261" s="9">
        <v>3253</v>
      </c>
      <c r="C3261" s="10">
        <f t="shared" ca="1" si="216"/>
        <v>-3.9266488959465197E-2</v>
      </c>
      <c r="H3261" s="9">
        <v>3253</v>
      </c>
      <c r="I3261" s="10">
        <v>6.1932072914982518E-2</v>
      </c>
      <c r="O3261" s="9">
        <v>3253</v>
      </c>
      <c r="P3261" s="10">
        <f t="shared" ca="1" si="215"/>
        <v>-3.9266488959465197E-2</v>
      </c>
      <c r="R3261" s="9">
        <v>3253</v>
      </c>
      <c r="S3261" s="10">
        <f t="shared" ca="1" si="217"/>
        <v>0.13543694210393492</v>
      </c>
    </row>
    <row r="3262" spans="2:19" x14ac:dyDescent="0.3">
      <c r="B3262" s="9">
        <v>3254</v>
      </c>
      <c r="C3262" s="10">
        <f t="shared" ca="1" si="216"/>
        <v>-6.9587865194192669E-3</v>
      </c>
      <c r="H3262" s="9">
        <v>3254</v>
      </c>
      <c r="I3262" s="10">
        <v>6.1932072914982518E-2</v>
      </c>
      <c r="O3262" s="9">
        <v>3254</v>
      </c>
      <c r="P3262" s="10">
        <f t="shared" ca="1" si="215"/>
        <v>-6.9587865194192669E-3</v>
      </c>
      <c r="R3262" s="9">
        <v>3254</v>
      </c>
      <c r="S3262" s="10">
        <f t="shared" ca="1" si="217"/>
        <v>0.11658296596692694</v>
      </c>
    </row>
    <row r="3263" spans="2:19" x14ac:dyDescent="0.3">
      <c r="B3263" s="9">
        <v>3255</v>
      </c>
      <c r="C3263" s="10">
        <f t="shared" ca="1" si="216"/>
        <v>0.16591193749167685</v>
      </c>
      <c r="H3263" s="9">
        <v>3255</v>
      </c>
      <c r="I3263" s="10">
        <v>6.1932072914982518E-2</v>
      </c>
      <c r="O3263" s="9">
        <v>3255</v>
      </c>
      <c r="P3263" s="10">
        <f t="shared" ca="1" si="215"/>
        <v>0.16591193749167685</v>
      </c>
      <c r="R3263" s="9">
        <v>3255</v>
      </c>
      <c r="S3263" s="10">
        <f t="shared" ca="1" si="217"/>
        <v>7.8508498593143405E-2</v>
      </c>
    </row>
    <row r="3264" spans="2:19" x14ac:dyDescent="0.3">
      <c r="B3264" s="9">
        <v>3256</v>
      </c>
      <c r="C3264" s="10">
        <f t="shared" ca="1" si="216"/>
        <v>-0.2102652846183603</v>
      </c>
      <c r="H3264" s="9">
        <v>3256</v>
      </c>
      <c r="I3264" s="10">
        <v>6.1932072914982518E-2</v>
      </c>
      <c r="O3264" s="9">
        <v>3256</v>
      </c>
      <c r="P3264" s="10">
        <f t="shared" ca="1" si="215"/>
        <v>-0.2102652846183603</v>
      </c>
      <c r="R3264" s="9">
        <v>3256</v>
      </c>
      <c r="S3264" s="10">
        <f t="shared" ca="1" si="217"/>
        <v>0.27550920070520785</v>
      </c>
    </row>
    <row r="3265" spans="2:19" x14ac:dyDescent="0.3">
      <c r="B3265" s="9">
        <v>3257</v>
      </c>
      <c r="C3265" s="10">
        <f t="shared" ca="1" si="216"/>
        <v>-3.2071512100474618E-2</v>
      </c>
      <c r="H3265" s="9">
        <v>3257</v>
      </c>
      <c r="I3265" s="10">
        <v>6.1932072914982518E-2</v>
      </c>
      <c r="O3265" s="9">
        <v>3257</v>
      </c>
      <c r="P3265" s="10">
        <f t="shared" ca="1" si="215"/>
        <v>-3.2071512100474618E-2</v>
      </c>
      <c r="R3265" s="9">
        <v>3257</v>
      </c>
      <c r="S3265" s="10">
        <f t="shared" ca="1" si="217"/>
        <v>-0.33794926107162443</v>
      </c>
    </row>
    <row r="3266" spans="2:19" x14ac:dyDescent="0.3">
      <c r="B3266" s="9">
        <v>3258</v>
      </c>
      <c r="C3266" s="10">
        <f t="shared" ca="1" si="216"/>
        <v>-0.10577473033258922</v>
      </c>
      <c r="H3266" s="9">
        <v>3258</v>
      </c>
      <c r="I3266" s="10">
        <v>6.1932072914982518E-2</v>
      </c>
      <c r="O3266" s="9">
        <v>3258</v>
      </c>
      <c r="P3266" s="10">
        <f t="shared" ca="1" si="215"/>
        <v>-0.10577473033258922</v>
      </c>
      <c r="R3266" s="9">
        <v>3258</v>
      </c>
      <c r="S3266" s="10">
        <f t="shared" ca="1" si="217"/>
        <v>-0.12120637135420223</v>
      </c>
    </row>
    <row r="3267" spans="2:19" x14ac:dyDescent="0.3">
      <c r="B3267" s="9">
        <v>3259</v>
      </c>
      <c r="C3267" s="10">
        <f t="shared" ca="1" si="216"/>
        <v>5.5214038666874223E-2</v>
      </c>
      <c r="H3267" s="9">
        <v>3259</v>
      </c>
      <c r="I3267" s="10">
        <v>6.1932072914982518E-2</v>
      </c>
      <c r="O3267" s="9">
        <v>3259</v>
      </c>
      <c r="P3267" s="10">
        <f t="shared" ca="1" si="215"/>
        <v>5.5214038666874223E-2</v>
      </c>
      <c r="R3267" s="9">
        <v>3259</v>
      </c>
      <c r="S3267" s="10">
        <f t="shared" ca="1" si="217"/>
        <v>0.11594141030057992</v>
      </c>
    </row>
    <row r="3268" spans="2:19" x14ac:dyDescent="0.3">
      <c r="B3268" s="9">
        <v>3260</v>
      </c>
      <c r="C3268" s="10">
        <f t="shared" ca="1" si="216"/>
        <v>0.16808381273914749</v>
      </c>
      <c r="H3268" s="9">
        <v>3260</v>
      </c>
      <c r="I3268" s="10">
        <v>6.1932072914982518E-2</v>
      </c>
      <c r="O3268" s="9">
        <v>3260</v>
      </c>
      <c r="P3268" s="10">
        <f t="shared" ca="1" si="215"/>
        <v>0.16808381273914749</v>
      </c>
      <c r="R3268" s="9">
        <v>3260</v>
      </c>
      <c r="S3268" s="10">
        <f t="shared" ca="1" si="217"/>
        <v>0.23830110068998892</v>
      </c>
    </row>
    <row r="3269" spans="2:19" x14ac:dyDescent="0.3">
      <c r="B3269" s="9">
        <v>3261</v>
      </c>
      <c r="C3269" s="10">
        <f t="shared" ca="1" si="216"/>
        <v>-6.1692303293412937E-2</v>
      </c>
      <c r="H3269" s="9">
        <v>3261</v>
      </c>
      <c r="I3269" s="10">
        <v>6.1932072914982518E-2</v>
      </c>
      <c r="O3269" s="9">
        <v>3261</v>
      </c>
      <c r="P3269" s="10">
        <f t="shared" ca="1" si="215"/>
        <v>-6.1692303293412937E-2</v>
      </c>
      <c r="R3269" s="9">
        <v>3261</v>
      </c>
      <c r="S3269" s="10">
        <f t="shared" ca="1" si="217"/>
        <v>-0.10916631853009712</v>
      </c>
    </row>
    <row r="3270" spans="2:19" x14ac:dyDescent="0.3">
      <c r="B3270" s="9">
        <v>3262</v>
      </c>
      <c r="C3270" s="10">
        <f t="shared" ca="1" si="216"/>
        <v>-6.2489018045368674E-2</v>
      </c>
      <c r="H3270" s="9">
        <v>3262</v>
      </c>
      <c r="I3270" s="10">
        <v>6.1932072914982518E-2</v>
      </c>
      <c r="O3270" s="9">
        <v>3262</v>
      </c>
      <c r="P3270" s="10">
        <f t="shared" ca="1" si="215"/>
        <v>-6.2489018045368674E-2</v>
      </c>
      <c r="R3270" s="9">
        <v>3262</v>
      </c>
      <c r="S3270" s="10">
        <f t="shared" ca="1" si="217"/>
        <v>8.4090727512472457E-2</v>
      </c>
    </row>
    <row r="3271" spans="2:19" x14ac:dyDescent="0.3">
      <c r="B3271" s="9">
        <v>3263</v>
      </c>
      <c r="C3271" s="10">
        <f t="shared" ca="1" si="216"/>
        <v>-8.4540951700811856E-2</v>
      </c>
      <c r="H3271" s="9">
        <v>3263</v>
      </c>
      <c r="I3271" s="10">
        <v>6.1932072914982518E-2</v>
      </c>
      <c r="O3271" s="9">
        <v>3263</v>
      </c>
      <c r="P3271" s="10">
        <f t="shared" ca="1" si="215"/>
        <v>-8.4540951700811856E-2</v>
      </c>
      <c r="R3271" s="9">
        <v>3263</v>
      </c>
      <c r="S3271" s="10">
        <f t="shared" ca="1" si="217"/>
        <v>-1.1167964896778189E-2</v>
      </c>
    </row>
    <row r="3272" spans="2:19" x14ac:dyDescent="0.3">
      <c r="B3272" s="9">
        <v>3264</v>
      </c>
      <c r="C3272" s="10">
        <f t="shared" ca="1" si="216"/>
        <v>0.4621651285208403</v>
      </c>
      <c r="H3272" s="9">
        <v>3264</v>
      </c>
      <c r="I3272" s="10">
        <v>6.1932072914982518E-2</v>
      </c>
      <c r="O3272" s="9">
        <v>3264</v>
      </c>
      <c r="P3272" s="10">
        <f t="shared" ca="1" si="215"/>
        <v>0.4621651285208403</v>
      </c>
      <c r="R3272" s="9">
        <v>3264</v>
      </c>
      <c r="S3272" s="10">
        <f t="shared" ca="1" si="217"/>
        <v>-0.12148347405415305</v>
      </c>
    </row>
    <row r="3273" spans="2:19" x14ac:dyDescent="0.3">
      <c r="B3273" s="9">
        <v>3265</v>
      </c>
      <c r="C3273" s="10">
        <f t="shared" ca="1" si="216"/>
        <v>-5.2290710772788941E-2</v>
      </c>
      <c r="H3273" s="9">
        <v>3265</v>
      </c>
      <c r="I3273" s="10">
        <v>6.1932072914982518E-2</v>
      </c>
      <c r="O3273" s="9">
        <v>3265</v>
      </c>
      <c r="P3273" s="10">
        <f t="shared" ref="P3273:P3336" ca="1" si="218">C3273</f>
        <v>-5.2290710772788941E-2</v>
      </c>
      <c r="R3273" s="9">
        <v>3265</v>
      </c>
      <c r="S3273" s="10">
        <f t="shared" ca="1" si="217"/>
        <v>0.15937057096384313</v>
      </c>
    </row>
    <row r="3274" spans="2:19" x14ac:dyDescent="0.3">
      <c r="B3274" s="9">
        <v>3266</v>
      </c>
      <c r="C3274" s="10">
        <f t="shared" ca="1" si="216"/>
        <v>4.4552077954429893E-3</v>
      </c>
      <c r="H3274" s="9">
        <v>3266</v>
      </c>
      <c r="I3274" s="10">
        <v>6.1932072914982518E-2</v>
      </c>
      <c r="O3274" s="9">
        <v>3266</v>
      </c>
      <c r="P3274" s="10">
        <f t="shared" ca="1" si="218"/>
        <v>4.4552077954429893E-3</v>
      </c>
      <c r="R3274" s="9">
        <v>3266</v>
      </c>
      <c r="S3274" s="10">
        <f t="shared" ca="1" si="217"/>
        <v>2.6093026998896297E-2</v>
      </c>
    </row>
    <row r="3275" spans="2:19" x14ac:dyDescent="0.3">
      <c r="B3275" s="9">
        <v>3267</v>
      </c>
      <c r="C3275" s="10">
        <f t="shared" ca="1" si="216"/>
        <v>0.21160314613987613</v>
      </c>
      <c r="H3275" s="9">
        <v>3267</v>
      </c>
      <c r="I3275" s="10">
        <v>6.1932072914982518E-2</v>
      </c>
      <c r="O3275" s="9">
        <v>3267</v>
      </c>
      <c r="P3275" s="10">
        <f t="shared" ca="1" si="218"/>
        <v>0.21160314613987613</v>
      </c>
      <c r="R3275" s="9">
        <v>3267</v>
      </c>
      <c r="S3275" s="10">
        <f t="shared" ca="1" si="217"/>
        <v>0.20766337997534559</v>
      </c>
    </row>
    <row r="3276" spans="2:19" x14ac:dyDescent="0.3">
      <c r="B3276" s="9">
        <v>3268</v>
      </c>
      <c r="C3276" s="10">
        <f t="shared" ref="C3276:C3339" ca="1" si="219">_xlfn.NORM.INV(RAND(),$C$3,$C$4)+($C$5*C3275)+($C$6*RAND())</f>
        <v>-5.593545406114394E-2</v>
      </c>
      <c r="H3276" s="9">
        <v>3268</v>
      </c>
      <c r="I3276" s="10">
        <v>6.1932072914982518E-2</v>
      </c>
      <c r="O3276" s="9">
        <v>3268</v>
      </c>
      <c r="P3276" s="10">
        <f t="shared" ca="1" si="218"/>
        <v>-5.593545406114394E-2</v>
      </c>
      <c r="R3276" s="9">
        <v>3268</v>
      </c>
      <c r="S3276" s="10">
        <f t="shared" ca="1" si="217"/>
        <v>6.620190433927417E-2</v>
      </c>
    </row>
    <row r="3277" spans="2:19" x14ac:dyDescent="0.3">
      <c r="B3277" s="9">
        <v>3269</v>
      </c>
      <c r="C3277" s="10">
        <f t="shared" ca="1" si="219"/>
        <v>7.5266606654336196E-2</v>
      </c>
      <c r="H3277" s="9">
        <v>3269</v>
      </c>
      <c r="I3277" s="10">
        <v>6.1932072914982518E-2</v>
      </c>
      <c r="O3277" s="9">
        <v>3269</v>
      </c>
      <c r="P3277" s="10">
        <f t="shared" ca="1" si="218"/>
        <v>7.5266606654336196E-2</v>
      </c>
      <c r="R3277" s="9">
        <v>3269</v>
      </c>
      <c r="S3277" s="10">
        <f t="shared" ca="1" si="217"/>
        <v>-0.1430933698596524</v>
      </c>
    </row>
    <row r="3278" spans="2:19" x14ac:dyDescent="0.3">
      <c r="B3278" s="9">
        <v>3270</v>
      </c>
      <c r="C3278" s="10">
        <f t="shared" ca="1" si="219"/>
        <v>-0.2526976851313168</v>
      </c>
      <c r="H3278" s="9">
        <v>3270</v>
      </c>
      <c r="I3278" s="10">
        <v>6.1932072914982518E-2</v>
      </c>
      <c r="O3278" s="9">
        <v>3270</v>
      </c>
      <c r="P3278" s="10">
        <f t="shared" ca="1" si="218"/>
        <v>-0.2526976851313168</v>
      </c>
      <c r="R3278" s="9">
        <v>3270</v>
      </c>
      <c r="S3278" s="10">
        <f t="shared" ca="1" si="217"/>
        <v>-4.1256825172683427E-2</v>
      </c>
    </row>
    <row r="3279" spans="2:19" x14ac:dyDescent="0.3">
      <c r="B3279" s="9">
        <v>3271</v>
      </c>
      <c r="C3279" s="10">
        <f t="shared" ca="1" si="219"/>
        <v>-5.1860527913405667E-2</v>
      </c>
      <c r="H3279" s="9">
        <v>3271</v>
      </c>
      <c r="I3279" s="10">
        <v>6.1932072914982518E-2</v>
      </c>
      <c r="O3279" s="9">
        <v>3271</v>
      </c>
      <c r="P3279" s="10">
        <f t="shared" ca="1" si="218"/>
        <v>-5.1860527913405667E-2</v>
      </c>
      <c r="R3279" s="9">
        <v>3271</v>
      </c>
      <c r="S3279" s="10">
        <f t="shared" ca="1" si="217"/>
        <v>0.1278842546114618</v>
      </c>
    </row>
    <row r="3280" spans="2:19" x14ac:dyDescent="0.3">
      <c r="B3280" s="9">
        <v>3272</v>
      </c>
      <c r="C3280" s="10">
        <f t="shared" ca="1" si="219"/>
        <v>3.709731386720827E-2</v>
      </c>
      <c r="H3280" s="9">
        <v>3272</v>
      </c>
      <c r="I3280" s="10">
        <v>6.1932072914982518E-2</v>
      </c>
      <c r="O3280" s="9">
        <v>3272</v>
      </c>
      <c r="P3280" s="10">
        <f t="shared" ca="1" si="218"/>
        <v>3.709731386720827E-2</v>
      </c>
      <c r="R3280" s="9">
        <v>3272</v>
      </c>
      <c r="S3280" s="10">
        <f t="shared" ref="S3280:S3343" ca="1" si="220">_xlfn.NORM.INV(RAND(),$C$3,$C$4)+($C$5*S3279)+($C$6*RAND())</f>
        <v>-0.19263124858128358</v>
      </c>
    </row>
    <row r="3281" spans="2:19" x14ac:dyDescent="0.3">
      <c r="B3281" s="9">
        <v>3273</v>
      </c>
      <c r="C3281" s="10">
        <f t="shared" ca="1" si="219"/>
        <v>0.24098036110245333</v>
      </c>
      <c r="H3281" s="9">
        <v>3273</v>
      </c>
      <c r="I3281" s="10">
        <v>6.1932072914982518E-2</v>
      </c>
      <c r="O3281" s="9">
        <v>3273</v>
      </c>
      <c r="P3281" s="10">
        <f t="shared" ca="1" si="218"/>
        <v>0.24098036110245333</v>
      </c>
      <c r="R3281" s="9">
        <v>3273</v>
      </c>
      <c r="S3281" s="10">
        <f t="shared" ca="1" si="220"/>
        <v>2.2030247598679532E-2</v>
      </c>
    </row>
    <row r="3282" spans="2:19" x14ac:dyDescent="0.3">
      <c r="B3282" s="9">
        <v>3274</v>
      </c>
      <c r="C3282" s="10">
        <f t="shared" ca="1" si="219"/>
        <v>0.11886268868980653</v>
      </c>
      <c r="H3282" s="9">
        <v>3274</v>
      </c>
      <c r="I3282" s="10">
        <v>6.1932072914982518E-2</v>
      </c>
      <c r="O3282" s="9">
        <v>3274</v>
      </c>
      <c r="P3282" s="10">
        <f t="shared" ca="1" si="218"/>
        <v>0.11886268868980653</v>
      </c>
      <c r="R3282" s="9">
        <v>3274</v>
      </c>
      <c r="S3282" s="10">
        <f t="shared" ca="1" si="220"/>
        <v>-0.10402409407219662</v>
      </c>
    </row>
    <row r="3283" spans="2:19" x14ac:dyDescent="0.3">
      <c r="B3283" s="9">
        <v>3275</v>
      </c>
      <c r="C3283" s="10">
        <f t="shared" ca="1" si="219"/>
        <v>-6.4932091707442602E-2</v>
      </c>
      <c r="H3283" s="9">
        <v>3275</v>
      </c>
      <c r="I3283" s="10">
        <v>6.1932072914982518E-2</v>
      </c>
      <c r="O3283" s="9">
        <v>3275</v>
      </c>
      <c r="P3283" s="10">
        <f t="shared" ca="1" si="218"/>
        <v>-6.4932091707442602E-2</v>
      </c>
      <c r="R3283" s="9">
        <v>3275</v>
      </c>
      <c r="S3283" s="10">
        <f t="shared" ca="1" si="220"/>
        <v>0.11429901638291408</v>
      </c>
    </row>
    <row r="3284" spans="2:19" x14ac:dyDescent="0.3">
      <c r="B3284" s="9">
        <v>3276</v>
      </c>
      <c r="C3284" s="10">
        <f t="shared" ca="1" si="219"/>
        <v>0.15338348603597771</v>
      </c>
      <c r="H3284" s="9">
        <v>3276</v>
      </c>
      <c r="I3284" s="10">
        <v>6.1932072914982518E-2</v>
      </c>
      <c r="O3284" s="9">
        <v>3276</v>
      </c>
      <c r="P3284" s="10">
        <f t="shared" ca="1" si="218"/>
        <v>0.15338348603597771</v>
      </c>
      <c r="R3284" s="9">
        <v>3276</v>
      </c>
      <c r="S3284" s="10">
        <f t="shared" ca="1" si="220"/>
        <v>-0.1064900077479453</v>
      </c>
    </row>
    <row r="3285" spans="2:19" x14ac:dyDescent="0.3">
      <c r="B3285" s="9">
        <v>3277</v>
      </c>
      <c r="C3285" s="10">
        <f t="shared" ca="1" si="219"/>
        <v>0.21578679531973136</v>
      </c>
      <c r="H3285" s="9">
        <v>3277</v>
      </c>
      <c r="I3285" s="10">
        <v>6.1932072914982518E-2</v>
      </c>
      <c r="O3285" s="9">
        <v>3277</v>
      </c>
      <c r="P3285" s="10">
        <f t="shared" ca="1" si="218"/>
        <v>0.21578679531973136</v>
      </c>
      <c r="R3285" s="9">
        <v>3277</v>
      </c>
      <c r="S3285" s="10">
        <f t="shared" ca="1" si="220"/>
        <v>-2.8250558097965197E-2</v>
      </c>
    </row>
    <row r="3286" spans="2:19" x14ac:dyDescent="0.3">
      <c r="B3286" s="9">
        <v>3278</v>
      </c>
      <c r="C3286" s="10">
        <f t="shared" ca="1" si="219"/>
        <v>-0.234825162275759</v>
      </c>
      <c r="H3286" s="9">
        <v>3278</v>
      </c>
      <c r="I3286" s="10">
        <v>6.1932072914982518E-2</v>
      </c>
      <c r="O3286" s="9">
        <v>3278</v>
      </c>
      <c r="P3286" s="10">
        <f t="shared" ca="1" si="218"/>
        <v>-0.234825162275759</v>
      </c>
      <c r="R3286" s="9">
        <v>3278</v>
      </c>
      <c r="S3286" s="10">
        <f t="shared" ca="1" si="220"/>
        <v>-0.14391871198100661</v>
      </c>
    </row>
    <row r="3287" spans="2:19" x14ac:dyDescent="0.3">
      <c r="B3287" s="9">
        <v>3279</v>
      </c>
      <c r="C3287" s="10">
        <f t="shared" ca="1" si="219"/>
        <v>4.849440935123598E-2</v>
      </c>
      <c r="H3287" s="9">
        <v>3279</v>
      </c>
      <c r="I3287" s="10">
        <v>6.1932072914982518E-2</v>
      </c>
      <c r="O3287" s="9">
        <v>3279</v>
      </c>
      <c r="P3287" s="10">
        <f t="shared" ca="1" si="218"/>
        <v>4.849440935123598E-2</v>
      </c>
      <c r="R3287" s="9">
        <v>3279</v>
      </c>
      <c r="S3287" s="10">
        <f t="shared" ca="1" si="220"/>
        <v>9.2497680193683457E-2</v>
      </c>
    </row>
    <row r="3288" spans="2:19" x14ac:dyDescent="0.3">
      <c r="B3288" s="9">
        <v>3280</v>
      </c>
      <c r="C3288" s="10">
        <f t="shared" ca="1" si="219"/>
        <v>7.3548254180701267E-2</v>
      </c>
      <c r="H3288" s="9">
        <v>3280</v>
      </c>
      <c r="I3288" s="10">
        <v>6.1932072914982518E-2</v>
      </c>
      <c r="O3288" s="9">
        <v>3280</v>
      </c>
      <c r="P3288" s="10">
        <f t="shared" ca="1" si="218"/>
        <v>7.3548254180701267E-2</v>
      </c>
      <c r="R3288" s="9">
        <v>3280</v>
      </c>
      <c r="S3288" s="10">
        <f t="shared" ca="1" si="220"/>
        <v>-0.14519283339271569</v>
      </c>
    </row>
    <row r="3289" spans="2:19" x14ac:dyDescent="0.3">
      <c r="B3289" s="9">
        <v>3281</v>
      </c>
      <c r="C3289" s="10">
        <f t="shared" ca="1" si="219"/>
        <v>-5.480201720824484E-2</v>
      </c>
      <c r="H3289" s="9">
        <v>3281</v>
      </c>
      <c r="I3289" s="10">
        <v>6.1932072914982518E-2</v>
      </c>
      <c r="O3289" s="9">
        <v>3281</v>
      </c>
      <c r="P3289" s="10">
        <f t="shared" ca="1" si="218"/>
        <v>-5.480201720824484E-2</v>
      </c>
      <c r="R3289" s="9">
        <v>3281</v>
      </c>
      <c r="S3289" s="10">
        <f t="shared" ca="1" si="220"/>
        <v>3.7279882984003254E-2</v>
      </c>
    </row>
    <row r="3290" spans="2:19" x14ac:dyDescent="0.3">
      <c r="B3290" s="9">
        <v>3282</v>
      </c>
      <c r="C3290" s="10">
        <f t="shared" ca="1" si="219"/>
        <v>0.11324094908205208</v>
      </c>
      <c r="H3290" s="9">
        <v>3282</v>
      </c>
      <c r="I3290" s="10">
        <v>6.1932072914982518E-2</v>
      </c>
      <c r="O3290" s="9">
        <v>3282</v>
      </c>
      <c r="P3290" s="10">
        <f t="shared" ca="1" si="218"/>
        <v>0.11324094908205208</v>
      </c>
      <c r="R3290" s="9">
        <v>3282</v>
      </c>
      <c r="S3290" s="10">
        <f t="shared" ca="1" si="220"/>
        <v>0.17089961404667711</v>
      </c>
    </row>
    <row r="3291" spans="2:19" x14ac:dyDescent="0.3">
      <c r="B3291" s="9">
        <v>3283</v>
      </c>
      <c r="C3291" s="10">
        <f t="shared" ca="1" si="219"/>
        <v>-0.1107233096348639</v>
      </c>
      <c r="H3291" s="9">
        <v>3283</v>
      </c>
      <c r="I3291" s="10">
        <v>6.1932072914982518E-2</v>
      </c>
      <c r="O3291" s="9">
        <v>3283</v>
      </c>
      <c r="P3291" s="10">
        <f t="shared" ca="1" si="218"/>
        <v>-0.1107233096348639</v>
      </c>
      <c r="R3291" s="9">
        <v>3283</v>
      </c>
      <c r="S3291" s="10">
        <f t="shared" ca="1" si="220"/>
        <v>-3.8267381545070075E-2</v>
      </c>
    </row>
    <row r="3292" spans="2:19" x14ac:dyDescent="0.3">
      <c r="B3292" s="9">
        <v>3284</v>
      </c>
      <c r="C3292" s="10">
        <f t="shared" ca="1" si="219"/>
        <v>-0.16908142365517514</v>
      </c>
      <c r="H3292" s="9">
        <v>3284</v>
      </c>
      <c r="I3292" s="10">
        <v>6.1932072914982518E-2</v>
      </c>
      <c r="O3292" s="9">
        <v>3284</v>
      </c>
      <c r="P3292" s="10">
        <f t="shared" ca="1" si="218"/>
        <v>-0.16908142365517514</v>
      </c>
      <c r="R3292" s="9">
        <v>3284</v>
      </c>
      <c r="S3292" s="10">
        <f t="shared" ca="1" si="220"/>
        <v>4.3682815249494203E-2</v>
      </c>
    </row>
    <row r="3293" spans="2:19" x14ac:dyDescent="0.3">
      <c r="B3293" s="9">
        <v>3285</v>
      </c>
      <c r="C3293" s="10">
        <f t="shared" ca="1" si="219"/>
        <v>0.14447276175725277</v>
      </c>
      <c r="H3293" s="9">
        <v>3285</v>
      </c>
      <c r="I3293" s="10">
        <v>6.1932072914982518E-2</v>
      </c>
      <c r="O3293" s="9">
        <v>3285</v>
      </c>
      <c r="P3293" s="10">
        <f t="shared" ca="1" si="218"/>
        <v>0.14447276175725277</v>
      </c>
      <c r="R3293" s="9">
        <v>3285</v>
      </c>
      <c r="S3293" s="10">
        <f t="shared" ca="1" si="220"/>
        <v>-0.23336843257272977</v>
      </c>
    </row>
    <row r="3294" spans="2:19" x14ac:dyDescent="0.3">
      <c r="B3294" s="9">
        <v>3286</v>
      </c>
      <c r="C3294" s="10">
        <f t="shared" ca="1" si="219"/>
        <v>8.0550979164870071E-2</v>
      </c>
      <c r="H3294" s="9">
        <v>3286</v>
      </c>
      <c r="I3294" s="10">
        <v>6.1932072914982518E-2</v>
      </c>
      <c r="O3294" s="9">
        <v>3286</v>
      </c>
      <c r="P3294" s="10">
        <f t="shared" ca="1" si="218"/>
        <v>8.0550979164870071E-2</v>
      </c>
      <c r="R3294" s="9">
        <v>3286</v>
      </c>
      <c r="S3294" s="10">
        <f t="shared" ca="1" si="220"/>
        <v>-0.193867349761708</v>
      </c>
    </row>
    <row r="3295" spans="2:19" x14ac:dyDescent="0.3">
      <c r="B3295" s="9">
        <v>3287</v>
      </c>
      <c r="C3295" s="10">
        <f t="shared" ca="1" si="219"/>
        <v>2.9269178364070118E-2</v>
      </c>
      <c r="H3295" s="9">
        <v>3287</v>
      </c>
      <c r="I3295" s="10">
        <v>6.1932072914982518E-2</v>
      </c>
      <c r="O3295" s="9">
        <v>3287</v>
      </c>
      <c r="P3295" s="10">
        <f t="shared" ca="1" si="218"/>
        <v>2.9269178364070118E-2</v>
      </c>
      <c r="R3295" s="9">
        <v>3287</v>
      </c>
      <c r="S3295" s="10">
        <f t="shared" ca="1" si="220"/>
        <v>-0.17101441281983124</v>
      </c>
    </row>
    <row r="3296" spans="2:19" x14ac:dyDescent="0.3">
      <c r="B3296" s="9">
        <v>3288</v>
      </c>
      <c r="C3296" s="10">
        <f t="shared" ca="1" si="219"/>
        <v>0.11288626469294939</v>
      </c>
      <c r="H3296" s="9">
        <v>3288</v>
      </c>
      <c r="I3296" s="10">
        <v>6.1932072914982518E-2</v>
      </c>
      <c r="O3296" s="9">
        <v>3288</v>
      </c>
      <c r="P3296" s="10">
        <f t="shared" ca="1" si="218"/>
        <v>0.11288626469294939</v>
      </c>
      <c r="R3296" s="9">
        <v>3288</v>
      </c>
      <c r="S3296" s="10">
        <f t="shared" ca="1" si="220"/>
        <v>-9.2382677348870221E-2</v>
      </c>
    </row>
    <row r="3297" spans="2:19" x14ac:dyDescent="0.3">
      <c r="B3297" s="9">
        <v>3289</v>
      </c>
      <c r="C3297" s="10">
        <f t="shared" ca="1" si="219"/>
        <v>2.3925470621101081E-2</v>
      </c>
      <c r="H3297" s="9">
        <v>3289</v>
      </c>
      <c r="I3297" s="10">
        <v>6.1932072914982518E-2</v>
      </c>
      <c r="O3297" s="9">
        <v>3289</v>
      </c>
      <c r="P3297" s="10">
        <f t="shared" ca="1" si="218"/>
        <v>2.3925470621101081E-2</v>
      </c>
      <c r="R3297" s="9">
        <v>3289</v>
      </c>
      <c r="S3297" s="10">
        <f t="shared" ca="1" si="220"/>
        <v>0.18356491655902812</v>
      </c>
    </row>
    <row r="3298" spans="2:19" x14ac:dyDescent="0.3">
      <c r="B3298" s="9">
        <v>3290</v>
      </c>
      <c r="C3298" s="10">
        <f t="shared" ca="1" si="219"/>
        <v>4.4316592784624256E-2</v>
      </c>
      <c r="H3298" s="9">
        <v>3290</v>
      </c>
      <c r="I3298" s="10">
        <v>6.1932072914982518E-2</v>
      </c>
      <c r="O3298" s="9">
        <v>3290</v>
      </c>
      <c r="P3298" s="10">
        <f t="shared" ca="1" si="218"/>
        <v>4.4316592784624256E-2</v>
      </c>
      <c r="R3298" s="9">
        <v>3290</v>
      </c>
      <c r="S3298" s="10">
        <f t="shared" ca="1" si="220"/>
        <v>0.10451171264926332</v>
      </c>
    </row>
    <row r="3299" spans="2:19" x14ac:dyDescent="0.3">
      <c r="B3299" s="9">
        <v>3291</v>
      </c>
      <c r="C3299" s="10">
        <f t="shared" ca="1" si="219"/>
        <v>-5.8402474786853766E-2</v>
      </c>
      <c r="H3299" s="9">
        <v>3291</v>
      </c>
      <c r="I3299" s="10">
        <v>6.1932072914982518E-2</v>
      </c>
      <c r="O3299" s="9">
        <v>3291</v>
      </c>
      <c r="P3299" s="10">
        <f t="shared" ca="1" si="218"/>
        <v>-5.8402474786853766E-2</v>
      </c>
      <c r="R3299" s="9">
        <v>3291</v>
      </c>
      <c r="S3299" s="10">
        <f t="shared" ca="1" si="220"/>
        <v>-1.430912124540493E-2</v>
      </c>
    </row>
    <row r="3300" spans="2:19" x14ac:dyDescent="0.3">
      <c r="B3300" s="9">
        <v>3292</v>
      </c>
      <c r="C3300" s="10">
        <f t="shared" ca="1" si="219"/>
        <v>1.2364566467117519E-2</v>
      </c>
      <c r="H3300" s="9">
        <v>3292</v>
      </c>
      <c r="I3300" s="10">
        <v>6.1932072914982518E-2</v>
      </c>
      <c r="O3300" s="9">
        <v>3292</v>
      </c>
      <c r="P3300" s="10">
        <f t="shared" ca="1" si="218"/>
        <v>1.2364566467117519E-2</v>
      </c>
      <c r="R3300" s="9">
        <v>3292</v>
      </c>
      <c r="S3300" s="10">
        <f t="shared" ca="1" si="220"/>
        <v>-0.2446508840819589</v>
      </c>
    </row>
    <row r="3301" spans="2:19" x14ac:dyDescent="0.3">
      <c r="B3301" s="9">
        <v>3293</v>
      </c>
      <c r="C3301" s="10">
        <f t="shared" ca="1" si="219"/>
        <v>6.4829957291681256E-2</v>
      </c>
      <c r="H3301" s="9">
        <v>3293</v>
      </c>
      <c r="I3301" s="10">
        <v>6.1932072914982518E-2</v>
      </c>
      <c r="O3301" s="9">
        <v>3293</v>
      </c>
      <c r="P3301" s="10">
        <f t="shared" ca="1" si="218"/>
        <v>6.4829957291681256E-2</v>
      </c>
      <c r="R3301" s="9">
        <v>3293</v>
      </c>
      <c r="S3301" s="10">
        <f t="shared" ca="1" si="220"/>
        <v>-0.1939096602308914</v>
      </c>
    </row>
    <row r="3302" spans="2:19" x14ac:dyDescent="0.3">
      <c r="B3302" s="9">
        <v>3294</v>
      </c>
      <c r="C3302" s="10">
        <f t="shared" ca="1" si="219"/>
        <v>0.11655998665169713</v>
      </c>
      <c r="H3302" s="9">
        <v>3294</v>
      </c>
      <c r="I3302" s="10">
        <v>6.1932072914982518E-2</v>
      </c>
      <c r="O3302" s="9">
        <v>3294</v>
      </c>
      <c r="P3302" s="10">
        <f t="shared" ca="1" si="218"/>
        <v>0.11655998665169713</v>
      </c>
      <c r="R3302" s="9">
        <v>3294</v>
      </c>
      <c r="S3302" s="10">
        <f t="shared" ca="1" si="220"/>
        <v>-9.6495286096765095E-2</v>
      </c>
    </row>
    <row r="3303" spans="2:19" x14ac:dyDescent="0.3">
      <c r="B3303" s="9">
        <v>3295</v>
      </c>
      <c r="C3303" s="10">
        <f t="shared" ca="1" si="219"/>
        <v>-4.5888404875232353E-2</v>
      </c>
      <c r="H3303" s="9">
        <v>3295</v>
      </c>
      <c r="I3303" s="10">
        <v>6.1932072914982518E-2</v>
      </c>
      <c r="O3303" s="9">
        <v>3295</v>
      </c>
      <c r="P3303" s="10">
        <f t="shared" ca="1" si="218"/>
        <v>-4.5888404875232353E-2</v>
      </c>
      <c r="R3303" s="9">
        <v>3295</v>
      </c>
      <c r="S3303" s="10">
        <f t="shared" ca="1" si="220"/>
        <v>-5.9725153081835958E-2</v>
      </c>
    </row>
    <row r="3304" spans="2:19" x14ac:dyDescent="0.3">
      <c r="B3304" s="9">
        <v>3296</v>
      </c>
      <c r="C3304" s="10">
        <f t="shared" ca="1" si="219"/>
        <v>-6.5819493969486373E-2</v>
      </c>
      <c r="H3304" s="9">
        <v>3296</v>
      </c>
      <c r="I3304" s="10">
        <v>6.1932072914982518E-2</v>
      </c>
      <c r="O3304" s="9">
        <v>3296</v>
      </c>
      <c r="P3304" s="10">
        <f t="shared" ca="1" si="218"/>
        <v>-6.5819493969486373E-2</v>
      </c>
      <c r="R3304" s="9">
        <v>3296</v>
      </c>
      <c r="S3304" s="10">
        <f t="shared" ca="1" si="220"/>
        <v>4.1208814590318353E-2</v>
      </c>
    </row>
    <row r="3305" spans="2:19" x14ac:dyDescent="0.3">
      <c r="B3305" s="9">
        <v>3297</v>
      </c>
      <c r="C3305" s="10">
        <f t="shared" ca="1" si="219"/>
        <v>6.700134576584478E-3</v>
      </c>
      <c r="H3305" s="9">
        <v>3297</v>
      </c>
      <c r="I3305" s="10">
        <v>6.1932072914982518E-2</v>
      </c>
      <c r="O3305" s="9">
        <v>3297</v>
      </c>
      <c r="P3305" s="10">
        <f t="shared" ca="1" si="218"/>
        <v>6.700134576584478E-3</v>
      </c>
      <c r="R3305" s="9">
        <v>3297</v>
      </c>
      <c r="S3305" s="10">
        <f t="shared" ca="1" si="220"/>
        <v>-0.21666701110398012</v>
      </c>
    </row>
    <row r="3306" spans="2:19" x14ac:dyDescent="0.3">
      <c r="B3306" s="9">
        <v>3298</v>
      </c>
      <c r="C3306" s="10">
        <f t="shared" ca="1" si="219"/>
        <v>-5.5073845053240367E-2</v>
      </c>
      <c r="H3306" s="9">
        <v>3298</v>
      </c>
      <c r="I3306" s="10">
        <v>6.1932072914982518E-2</v>
      </c>
      <c r="O3306" s="9">
        <v>3298</v>
      </c>
      <c r="P3306" s="10">
        <f t="shared" ca="1" si="218"/>
        <v>-5.5073845053240367E-2</v>
      </c>
      <c r="R3306" s="9">
        <v>3298</v>
      </c>
      <c r="S3306" s="10">
        <f t="shared" ca="1" si="220"/>
        <v>0.15193962620327811</v>
      </c>
    </row>
    <row r="3307" spans="2:19" x14ac:dyDescent="0.3">
      <c r="B3307" s="9">
        <v>3299</v>
      </c>
      <c r="C3307" s="10">
        <f t="shared" ca="1" si="219"/>
        <v>0.10680300344658325</v>
      </c>
      <c r="H3307" s="9">
        <v>3299</v>
      </c>
      <c r="I3307" s="10">
        <v>6.1932072914982518E-2</v>
      </c>
      <c r="O3307" s="9">
        <v>3299</v>
      </c>
      <c r="P3307" s="10">
        <f t="shared" ca="1" si="218"/>
        <v>0.10680300344658325</v>
      </c>
      <c r="R3307" s="9">
        <v>3299</v>
      </c>
      <c r="S3307" s="10">
        <f t="shared" ca="1" si="220"/>
        <v>-0.26565497217623973</v>
      </c>
    </row>
    <row r="3308" spans="2:19" x14ac:dyDescent="0.3">
      <c r="B3308" s="9">
        <v>3300</v>
      </c>
      <c r="C3308" s="10">
        <f t="shared" ca="1" si="219"/>
        <v>9.6401493813955158E-2</v>
      </c>
      <c r="H3308" s="9">
        <v>3300</v>
      </c>
      <c r="I3308" s="10">
        <v>6.1932072914982518E-2</v>
      </c>
      <c r="O3308" s="9">
        <v>3300</v>
      </c>
      <c r="P3308" s="10">
        <f t="shared" ca="1" si="218"/>
        <v>9.6401493813955158E-2</v>
      </c>
      <c r="R3308" s="9">
        <v>3300</v>
      </c>
      <c r="S3308" s="10">
        <f t="shared" ca="1" si="220"/>
        <v>-0.28608560744354011</v>
      </c>
    </row>
    <row r="3309" spans="2:19" x14ac:dyDescent="0.3">
      <c r="B3309" s="9">
        <v>3301</v>
      </c>
      <c r="C3309" s="10">
        <f t="shared" ca="1" si="219"/>
        <v>0.22770199081188897</v>
      </c>
      <c r="H3309" s="9">
        <v>3301</v>
      </c>
      <c r="I3309" s="10">
        <v>6.1932072914982518E-2</v>
      </c>
      <c r="O3309" s="9">
        <v>3301</v>
      </c>
      <c r="P3309" s="10">
        <f t="shared" ca="1" si="218"/>
        <v>0.22770199081188897</v>
      </c>
      <c r="R3309" s="9">
        <v>3301</v>
      </c>
      <c r="S3309" s="10">
        <f t="shared" ca="1" si="220"/>
        <v>0.16710422577415401</v>
      </c>
    </row>
    <row r="3310" spans="2:19" x14ac:dyDescent="0.3">
      <c r="B3310" s="9">
        <v>3302</v>
      </c>
      <c r="C3310" s="10">
        <f t="shared" ca="1" si="219"/>
        <v>-3.139553534209809E-3</v>
      </c>
      <c r="H3310" s="9">
        <v>3302</v>
      </c>
      <c r="I3310" s="10">
        <v>6.1932072914982518E-2</v>
      </c>
      <c r="O3310" s="9">
        <v>3302</v>
      </c>
      <c r="P3310" s="10">
        <f t="shared" ca="1" si="218"/>
        <v>-3.139553534209809E-3</v>
      </c>
      <c r="R3310" s="9">
        <v>3302</v>
      </c>
      <c r="S3310" s="10">
        <f t="shared" ca="1" si="220"/>
        <v>-0.2222677188319766</v>
      </c>
    </row>
    <row r="3311" spans="2:19" x14ac:dyDescent="0.3">
      <c r="B3311" s="9">
        <v>3303</v>
      </c>
      <c r="C3311" s="10">
        <f t="shared" ca="1" si="219"/>
        <v>-7.2800049432699313E-2</v>
      </c>
      <c r="H3311" s="9">
        <v>3303</v>
      </c>
      <c r="I3311" s="10">
        <v>6.1932072914982518E-2</v>
      </c>
      <c r="O3311" s="9">
        <v>3303</v>
      </c>
      <c r="P3311" s="10">
        <f t="shared" ca="1" si="218"/>
        <v>-7.2800049432699313E-2</v>
      </c>
      <c r="R3311" s="9">
        <v>3303</v>
      </c>
      <c r="S3311" s="10">
        <f t="shared" ca="1" si="220"/>
        <v>-5.2090398076764882E-2</v>
      </c>
    </row>
    <row r="3312" spans="2:19" x14ac:dyDescent="0.3">
      <c r="B3312" s="9">
        <v>3304</v>
      </c>
      <c r="C3312" s="10">
        <f t="shared" ca="1" si="219"/>
        <v>-0.19839006094163017</v>
      </c>
      <c r="H3312" s="9">
        <v>3304</v>
      </c>
      <c r="I3312" s="10">
        <v>6.1932072914982518E-2</v>
      </c>
      <c r="O3312" s="9">
        <v>3304</v>
      </c>
      <c r="P3312" s="10">
        <f t="shared" ca="1" si="218"/>
        <v>-0.19839006094163017</v>
      </c>
      <c r="R3312" s="9">
        <v>3304</v>
      </c>
      <c r="S3312" s="10">
        <f t="shared" ca="1" si="220"/>
        <v>0.11673081463877277</v>
      </c>
    </row>
    <row r="3313" spans="2:19" x14ac:dyDescent="0.3">
      <c r="B3313" s="9">
        <v>3305</v>
      </c>
      <c r="C3313" s="10">
        <f t="shared" ca="1" si="219"/>
        <v>-3.6536321809446555E-2</v>
      </c>
      <c r="H3313" s="9">
        <v>3305</v>
      </c>
      <c r="I3313" s="10">
        <v>6.1932072914982518E-2</v>
      </c>
      <c r="O3313" s="9">
        <v>3305</v>
      </c>
      <c r="P3313" s="10">
        <f t="shared" ca="1" si="218"/>
        <v>-3.6536321809446555E-2</v>
      </c>
      <c r="R3313" s="9">
        <v>3305</v>
      </c>
      <c r="S3313" s="10">
        <f t="shared" ca="1" si="220"/>
        <v>-0.24895989429943072</v>
      </c>
    </row>
    <row r="3314" spans="2:19" x14ac:dyDescent="0.3">
      <c r="B3314" s="9">
        <v>3306</v>
      </c>
      <c r="C3314" s="10">
        <f t="shared" ca="1" si="219"/>
        <v>0.10355985520128158</v>
      </c>
      <c r="H3314" s="9">
        <v>3306</v>
      </c>
      <c r="I3314" s="10">
        <v>6.1932072914982518E-2</v>
      </c>
      <c r="O3314" s="9">
        <v>3306</v>
      </c>
      <c r="P3314" s="10">
        <f t="shared" ca="1" si="218"/>
        <v>0.10355985520128158</v>
      </c>
      <c r="R3314" s="9">
        <v>3306</v>
      </c>
      <c r="S3314" s="10">
        <f t="shared" ca="1" si="220"/>
        <v>-0.2781386298903783</v>
      </c>
    </row>
    <row r="3315" spans="2:19" x14ac:dyDescent="0.3">
      <c r="B3315" s="9">
        <v>3307</v>
      </c>
      <c r="C3315" s="10">
        <f t="shared" ca="1" si="219"/>
        <v>2.2939965184857747E-2</v>
      </c>
      <c r="H3315" s="9">
        <v>3307</v>
      </c>
      <c r="I3315" s="10">
        <v>6.1932072914982518E-2</v>
      </c>
      <c r="O3315" s="9">
        <v>3307</v>
      </c>
      <c r="P3315" s="10">
        <f t="shared" ca="1" si="218"/>
        <v>2.2939965184857747E-2</v>
      </c>
      <c r="R3315" s="9">
        <v>3307</v>
      </c>
      <c r="S3315" s="10">
        <f t="shared" ca="1" si="220"/>
        <v>-1.1996523336145166E-2</v>
      </c>
    </row>
    <row r="3316" spans="2:19" x14ac:dyDescent="0.3">
      <c r="B3316" s="9">
        <v>3308</v>
      </c>
      <c r="C3316" s="10">
        <f t="shared" ca="1" si="219"/>
        <v>-0.24304178877617411</v>
      </c>
      <c r="H3316" s="9">
        <v>3308</v>
      </c>
      <c r="I3316" s="10">
        <v>6.1932072914982518E-2</v>
      </c>
      <c r="O3316" s="9">
        <v>3308</v>
      </c>
      <c r="P3316" s="10">
        <f t="shared" ca="1" si="218"/>
        <v>-0.24304178877617411</v>
      </c>
      <c r="R3316" s="9">
        <v>3308</v>
      </c>
      <c r="S3316" s="10">
        <f t="shared" ca="1" si="220"/>
        <v>-7.7110903376889722E-2</v>
      </c>
    </row>
    <row r="3317" spans="2:19" x14ac:dyDescent="0.3">
      <c r="B3317" s="9">
        <v>3309</v>
      </c>
      <c r="C3317" s="10">
        <f t="shared" ca="1" si="219"/>
        <v>-8.7746188641150621E-2</v>
      </c>
      <c r="H3317" s="9">
        <v>3309</v>
      </c>
      <c r="I3317" s="10">
        <v>6.1932072914982518E-2</v>
      </c>
      <c r="O3317" s="9">
        <v>3309</v>
      </c>
      <c r="P3317" s="10">
        <f t="shared" ca="1" si="218"/>
        <v>-8.7746188641150621E-2</v>
      </c>
      <c r="R3317" s="9">
        <v>3309</v>
      </c>
      <c r="S3317" s="10">
        <f t="shared" ca="1" si="220"/>
        <v>0.14829963102363999</v>
      </c>
    </row>
    <row r="3318" spans="2:19" x14ac:dyDescent="0.3">
      <c r="B3318" s="9">
        <v>3310</v>
      </c>
      <c r="C3318" s="10">
        <f t="shared" ca="1" si="219"/>
        <v>0.2766769995279687</v>
      </c>
      <c r="H3318" s="9">
        <v>3310</v>
      </c>
      <c r="I3318" s="10">
        <v>6.1932072914982518E-2</v>
      </c>
      <c r="O3318" s="9">
        <v>3310</v>
      </c>
      <c r="P3318" s="10">
        <f t="shared" ca="1" si="218"/>
        <v>0.2766769995279687</v>
      </c>
      <c r="R3318" s="9">
        <v>3310</v>
      </c>
      <c r="S3318" s="10">
        <f t="shared" ca="1" si="220"/>
        <v>7.3224182930592963E-2</v>
      </c>
    </row>
    <row r="3319" spans="2:19" x14ac:dyDescent="0.3">
      <c r="B3319" s="9">
        <v>3311</v>
      </c>
      <c r="C3319" s="10">
        <f t="shared" ca="1" si="219"/>
        <v>4.9270087779305645E-2</v>
      </c>
      <c r="H3319" s="9">
        <v>3311</v>
      </c>
      <c r="I3319" s="10">
        <v>6.1932072914982518E-2</v>
      </c>
      <c r="O3319" s="9">
        <v>3311</v>
      </c>
      <c r="P3319" s="10">
        <f t="shared" ca="1" si="218"/>
        <v>4.9270087779305645E-2</v>
      </c>
      <c r="R3319" s="9">
        <v>3311</v>
      </c>
      <c r="S3319" s="10">
        <f t="shared" ca="1" si="220"/>
        <v>1.9379351645520248E-2</v>
      </c>
    </row>
    <row r="3320" spans="2:19" x14ac:dyDescent="0.3">
      <c r="B3320" s="9">
        <v>3312</v>
      </c>
      <c r="C3320" s="10">
        <f t="shared" ca="1" si="219"/>
        <v>7.711761137126974E-2</v>
      </c>
      <c r="H3320" s="9">
        <v>3312</v>
      </c>
      <c r="I3320" s="10">
        <v>6.1932072914982518E-2</v>
      </c>
      <c r="O3320" s="9">
        <v>3312</v>
      </c>
      <c r="P3320" s="10">
        <f t="shared" ca="1" si="218"/>
        <v>7.711761137126974E-2</v>
      </c>
      <c r="R3320" s="9">
        <v>3312</v>
      </c>
      <c r="S3320" s="10">
        <f t="shared" ca="1" si="220"/>
        <v>0.1257523555403062</v>
      </c>
    </row>
    <row r="3321" spans="2:19" x14ac:dyDescent="0.3">
      <c r="B3321" s="9">
        <v>3313</v>
      </c>
      <c r="C3321" s="10">
        <f t="shared" ca="1" si="219"/>
        <v>-0.33632871865475295</v>
      </c>
      <c r="H3321" s="9">
        <v>3313</v>
      </c>
      <c r="I3321" s="10">
        <v>6.1932072914982518E-2</v>
      </c>
      <c r="O3321" s="9">
        <v>3313</v>
      </c>
      <c r="P3321" s="10">
        <f t="shared" ca="1" si="218"/>
        <v>-0.33632871865475295</v>
      </c>
      <c r="R3321" s="9">
        <v>3313</v>
      </c>
      <c r="S3321" s="10">
        <f t="shared" ca="1" si="220"/>
        <v>-6.507898445029929E-2</v>
      </c>
    </row>
    <row r="3322" spans="2:19" x14ac:dyDescent="0.3">
      <c r="B3322" s="9">
        <v>3314</v>
      </c>
      <c r="C3322" s="10">
        <f t="shared" ca="1" si="219"/>
        <v>7.6666722484757879E-2</v>
      </c>
      <c r="H3322" s="9">
        <v>3314</v>
      </c>
      <c r="I3322" s="10">
        <v>6.1932072914982518E-2</v>
      </c>
      <c r="O3322" s="9">
        <v>3314</v>
      </c>
      <c r="P3322" s="10">
        <f t="shared" ca="1" si="218"/>
        <v>7.6666722484757879E-2</v>
      </c>
      <c r="R3322" s="9">
        <v>3314</v>
      </c>
      <c r="S3322" s="10">
        <f t="shared" ca="1" si="220"/>
        <v>-5.7574298222405333E-2</v>
      </c>
    </row>
    <row r="3323" spans="2:19" x14ac:dyDescent="0.3">
      <c r="B3323" s="9">
        <v>3315</v>
      </c>
      <c r="C3323" s="10">
        <f t="shared" ca="1" si="219"/>
        <v>-7.4603227282295625E-2</v>
      </c>
      <c r="H3323" s="9">
        <v>3315</v>
      </c>
      <c r="I3323" s="10">
        <v>6.1932072914982518E-2</v>
      </c>
      <c r="O3323" s="9">
        <v>3315</v>
      </c>
      <c r="P3323" s="10">
        <f t="shared" ca="1" si="218"/>
        <v>-7.4603227282295625E-2</v>
      </c>
      <c r="R3323" s="9">
        <v>3315</v>
      </c>
      <c r="S3323" s="10">
        <f t="shared" ca="1" si="220"/>
        <v>0.12584179069556889</v>
      </c>
    </row>
    <row r="3324" spans="2:19" x14ac:dyDescent="0.3">
      <c r="B3324" s="9">
        <v>3316</v>
      </c>
      <c r="C3324" s="10">
        <f t="shared" ca="1" si="219"/>
        <v>0.28291777538939356</v>
      </c>
      <c r="H3324" s="9">
        <v>3316</v>
      </c>
      <c r="I3324" s="10">
        <v>6.1932072914982518E-2</v>
      </c>
      <c r="O3324" s="9">
        <v>3316</v>
      </c>
      <c r="P3324" s="10">
        <f t="shared" ca="1" si="218"/>
        <v>0.28291777538939356</v>
      </c>
      <c r="R3324" s="9">
        <v>3316</v>
      </c>
      <c r="S3324" s="10">
        <f t="shared" ca="1" si="220"/>
        <v>-6.2592636264153206E-2</v>
      </c>
    </row>
    <row r="3325" spans="2:19" x14ac:dyDescent="0.3">
      <c r="B3325" s="9">
        <v>3317</v>
      </c>
      <c r="C3325" s="10">
        <f t="shared" ca="1" si="219"/>
        <v>5.3498145157670832E-2</v>
      </c>
      <c r="H3325" s="9">
        <v>3317</v>
      </c>
      <c r="I3325" s="10">
        <v>6.1932072914982518E-2</v>
      </c>
      <c r="O3325" s="9">
        <v>3317</v>
      </c>
      <c r="P3325" s="10">
        <f t="shared" ca="1" si="218"/>
        <v>5.3498145157670832E-2</v>
      </c>
      <c r="R3325" s="9">
        <v>3317</v>
      </c>
      <c r="S3325" s="10">
        <f t="shared" ca="1" si="220"/>
        <v>7.7260326868421339E-2</v>
      </c>
    </row>
    <row r="3326" spans="2:19" x14ac:dyDescent="0.3">
      <c r="B3326" s="9">
        <v>3318</v>
      </c>
      <c r="C3326" s="10">
        <f t="shared" ca="1" si="219"/>
        <v>-9.8466620293912024E-2</v>
      </c>
      <c r="H3326" s="9">
        <v>3318</v>
      </c>
      <c r="I3326" s="10">
        <v>6.1932072914982518E-2</v>
      </c>
      <c r="O3326" s="9">
        <v>3318</v>
      </c>
      <c r="P3326" s="10">
        <f t="shared" ca="1" si="218"/>
        <v>-9.8466620293912024E-2</v>
      </c>
      <c r="R3326" s="9">
        <v>3318</v>
      </c>
      <c r="S3326" s="10">
        <f t="shared" ca="1" si="220"/>
        <v>0.18181981671715117</v>
      </c>
    </row>
    <row r="3327" spans="2:19" x14ac:dyDescent="0.3">
      <c r="B3327" s="9">
        <v>3319</v>
      </c>
      <c r="C3327" s="10">
        <f t="shared" ca="1" si="219"/>
        <v>-0.26521433771910619</v>
      </c>
      <c r="H3327" s="9">
        <v>3319</v>
      </c>
      <c r="I3327" s="10">
        <v>6.1932072914982518E-2</v>
      </c>
      <c r="O3327" s="9">
        <v>3319</v>
      </c>
      <c r="P3327" s="10">
        <f t="shared" ca="1" si="218"/>
        <v>-0.26521433771910619</v>
      </c>
      <c r="R3327" s="9">
        <v>3319</v>
      </c>
      <c r="S3327" s="10">
        <f t="shared" ca="1" si="220"/>
        <v>-6.0668962021360809E-2</v>
      </c>
    </row>
    <row r="3328" spans="2:19" x14ac:dyDescent="0.3">
      <c r="B3328" s="9">
        <v>3320</v>
      </c>
      <c r="C3328" s="10">
        <f t="shared" ca="1" si="219"/>
        <v>-8.7765435478880591E-2</v>
      </c>
      <c r="H3328" s="9">
        <v>3320</v>
      </c>
      <c r="I3328" s="10">
        <v>6.1932072914982518E-2</v>
      </c>
      <c r="O3328" s="9">
        <v>3320</v>
      </c>
      <c r="P3328" s="10">
        <f t="shared" ca="1" si="218"/>
        <v>-8.7765435478880591E-2</v>
      </c>
      <c r="R3328" s="9">
        <v>3320</v>
      </c>
      <c r="S3328" s="10">
        <f t="shared" ca="1" si="220"/>
        <v>2.8149159180249655E-2</v>
      </c>
    </row>
    <row r="3329" spans="2:19" x14ac:dyDescent="0.3">
      <c r="B3329" s="9">
        <v>3321</v>
      </c>
      <c r="C3329" s="10">
        <f t="shared" ca="1" si="219"/>
        <v>4.5402065860566783E-2</v>
      </c>
      <c r="H3329" s="9">
        <v>3321</v>
      </c>
      <c r="I3329" s="10">
        <v>6.1932072914982518E-2</v>
      </c>
      <c r="O3329" s="9">
        <v>3321</v>
      </c>
      <c r="P3329" s="10">
        <f t="shared" ca="1" si="218"/>
        <v>4.5402065860566783E-2</v>
      </c>
      <c r="R3329" s="9">
        <v>3321</v>
      </c>
      <c r="S3329" s="10">
        <f t="shared" ca="1" si="220"/>
        <v>-9.653726523468114E-3</v>
      </c>
    </row>
    <row r="3330" spans="2:19" x14ac:dyDescent="0.3">
      <c r="B3330" s="9">
        <v>3322</v>
      </c>
      <c r="C3330" s="10">
        <f t="shared" ca="1" si="219"/>
        <v>0.20654598573979516</v>
      </c>
      <c r="H3330" s="9">
        <v>3322</v>
      </c>
      <c r="I3330" s="10">
        <v>6.1932072914982518E-2</v>
      </c>
      <c r="O3330" s="9">
        <v>3322</v>
      </c>
      <c r="P3330" s="10">
        <f t="shared" ca="1" si="218"/>
        <v>0.20654598573979516</v>
      </c>
      <c r="R3330" s="9">
        <v>3322</v>
      </c>
      <c r="S3330" s="10">
        <f t="shared" ca="1" si="220"/>
        <v>-0.16405819356496465</v>
      </c>
    </row>
    <row r="3331" spans="2:19" x14ac:dyDescent="0.3">
      <c r="B3331" s="9">
        <v>3323</v>
      </c>
      <c r="C3331" s="10">
        <f t="shared" ca="1" si="219"/>
        <v>0.10830799254958105</v>
      </c>
      <c r="H3331" s="9">
        <v>3323</v>
      </c>
      <c r="I3331" s="10">
        <v>6.1932072914982518E-2</v>
      </c>
      <c r="O3331" s="9">
        <v>3323</v>
      </c>
      <c r="P3331" s="10">
        <f t="shared" ca="1" si="218"/>
        <v>0.10830799254958105</v>
      </c>
      <c r="R3331" s="9">
        <v>3323</v>
      </c>
      <c r="S3331" s="10">
        <f t="shared" ca="1" si="220"/>
        <v>9.5510522036563628E-2</v>
      </c>
    </row>
    <row r="3332" spans="2:19" x14ac:dyDescent="0.3">
      <c r="B3332" s="9">
        <v>3324</v>
      </c>
      <c r="C3332" s="10">
        <f t="shared" ca="1" si="219"/>
        <v>3.8345133086770802E-2</v>
      </c>
      <c r="H3332" s="9">
        <v>3324</v>
      </c>
      <c r="I3332" s="10">
        <v>6.1932072914982518E-2</v>
      </c>
      <c r="O3332" s="9">
        <v>3324</v>
      </c>
      <c r="P3332" s="10">
        <f t="shared" ca="1" si="218"/>
        <v>3.8345133086770802E-2</v>
      </c>
      <c r="R3332" s="9">
        <v>3324</v>
      </c>
      <c r="S3332" s="10">
        <f t="shared" ca="1" si="220"/>
        <v>0.11506093642557574</v>
      </c>
    </row>
    <row r="3333" spans="2:19" x14ac:dyDescent="0.3">
      <c r="B3333" s="9">
        <v>3325</v>
      </c>
      <c r="C3333" s="10">
        <f t="shared" ca="1" si="219"/>
        <v>-4.6412976941527087E-2</v>
      </c>
      <c r="H3333" s="9">
        <v>3325</v>
      </c>
      <c r="I3333" s="10">
        <v>6.1932072914982518E-2</v>
      </c>
      <c r="O3333" s="9">
        <v>3325</v>
      </c>
      <c r="P3333" s="10">
        <f t="shared" ca="1" si="218"/>
        <v>-4.6412976941527087E-2</v>
      </c>
      <c r="R3333" s="9">
        <v>3325</v>
      </c>
      <c r="S3333" s="10">
        <f t="shared" ca="1" si="220"/>
        <v>7.1926904594992264E-2</v>
      </c>
    </row>
    <row r="3334" spans="2:19" x14ac:dyDescent="0.3">
      <c r="B3334" s="9">
        <v>3326</v>
      </c>
      <c r="C3334" s="10">
        <f t="shared" ca="1" si="219"/>
        <v>-0.23232047249848425</v>
      </c>
      <c r="H3334" s="9">
        <v>3326</v>
      </c>
      <c r="I3334" s="10">
        <v>6.1932072914982518E-2</v>
      </c>
      <c r="O3334" s="9">
        <v>3326</v>
      </c>
      <c r="P3334" s="10">
        <f t="shared" ca="1" si="218"/>
        <v>-0.23232047249848425</v>
      </c>
      <c r="R3334" s="9">
        <v>3326</v>
      </c>
      <c r="S3334" s="10">
        <f t="shared" ca="1" si="220"/>
        <v>0.11784579999781394</v>
      </c>
    </row>
    <row r="3335" spans="2:19" x14ac:dyDescent="0.3">
      <c r="B3335" s="9">
        <v>3327</v>
      </c>
      <c r="C3335" s="10">
        <f t="shared" ca="1" si="219"/>
        <v>-9.8528096472668011E-2</v>
      </c>
      <c r="H3335" s="9">
        <v>3327</v>
      </c>
      <c r="I3335" s="10">
        <v>6.1932072914982518E-2</v>
      </c>
      <c r="O3335" s="9">
        <v>3327</v>
      </c>
      <c r="P3335" s="10">
        <f t="shared" ca="1" si="218"/>
        <v>-9.8528096472668011E-2</v>
      </c>
      <c r="R3335" s="9">
        <v>3327</v>
      </c>
      <c r="S3335" s="10">
        <f t="shared" ca="1" si="220"/>
        <v>-1.9578345006382291E-2</v>
      </c>
    </row>
    <row r="3336" spans="2:19" x14ac:dyDescent="0.3">
      <c r="B3336" s="9">
        <v>3328</v>
      </c>
      <c r="C3336" s="10">
        <f t="shared" ca="1" si="219"/>
        <v>-1.0269994334496102E-2</v>
      </c>
      <c r="H3336" s="9">
        <v>3328</v>
      </c>
      <c r="I3336" s="10">
        <v>6.1932072914982518E-2</v>
      </c>
      <c r="O3336" s="9">
        <v>3328</v>
      </c>
      <c r="P3336" s="10">
        <f t="shared" ca="1" si="218"/>
        <v>-1.0269994334496102E-2</v>
      </c>
      <c r="R3336" s="9">
        <v>3328</v>
      </c>
      <c r="S3336" s="10">
        <f t="shared" ca="1" si="220"/>
        <v>7.6499346653155758E-4</v>
      </c>
    </row>
    <row r="3337" spans="2:19" x14ac:dyDescent="0.3">
      <c r="B3337" s="9">
        <v>3329</v>
      </c>
      <c r="C3337" s="10">
        <f t="shared" ca="1" si="219"/>
        <v>-8.9349676911852041E-2</v>
      </c>
      <c r="H3337" s="9">
        <v>3329</v>
      </c>
      <c r="I3337" s="10">
        <v>6.1932072914982518E-2</v>
      </c>
      <c r="O3337" s="9">
        <v>3329</v>
      </c>
      <c r="P3337" s="10">
        <f t="shared" ref="P3337:P3400" ca="1" si="221">C3337</f>
        <v>-8.9349676911852041E-2</v>
      </c>
      <c r="R3337" s="9">
        <v>3329</v>
      </c>
      <c r="S3337" s="10">
        <f t="shared" ca="1" si="220"/>
        <v>0.1564723208894061</v>
      </c>
    </row>
    <row r="3338" spans="2:19" x14ac:dyDescent="0.3">
      <c r="B3338" s="9">
        <v>3330</v>
      </c>
      <c r="C3338" s="10">
        <f t="shared" ca="1" si="219"/>
        <v>0.291369680200183</v>
      </c>
      <c r="H3338" s="9">
        <v>3330</v>
      </c>
      <c r="I3338" s="10">
        <v>6.1932072914982518E-2</v>
      </c>
      <c r="O3338" s="9">
        <v>3330</v>
      </c>
      <c r="P3338" s="10">
        <f t="shared" ca="1" si="221"/>
        <v>0.291369680200183</v>
      </c>
      <c r="R3338" s="9">
        <v>3330</v>
      </c>
      <c r="S3338" s="10">
        <f t="shared" ca="1" si="220"/>
        <v>-6.9480744471058467E-2</v>
      </c>
    </row>
    <row r="3339" spans="2:19" x14ac:dyDescent="0.3">
      <c r="B3339" s="9">
        <v>3331</v>
      </c>
      <c r="C3339" s="10">
        <f t="shared" ca="1" si="219"/>
        <v>0.34324712227713966</v>
      </c>
      <c r="H3339" s="9">
        <v>3331</v>
      </c>
      <c r="I3339" s="10">
        <v>6.1932072914982518E-2</v>
      </c>
      <c r="O3339" s="9">
        <v>3331</v>
      </c>
      <c r="P3339" s="10">
        <f t="shared" ca="1" si="221"/>
        <v>0.34324712227713966</v>
      </c>
      <c r="R3339" s="9">
        <v>3331</v>
      </c>
      <c r="S3339" s="10">
        <f t="shared" ca="1" si="220"/>
        <v>1.3127313490162846E-2</v>
      </c>
    </row>
    <row r="3340" spans="2:19" x14ac:dyDescent="0.3">
      <c r="B3340" s="9">
        <v>3332</v>
      </c>
      <c r="C3340" s="10">
        <f t="shared" ref="C3340:C3403" ca="1" si="222">_xlfn.NORM.INV(RAND(),$C$3,$C$4)+($C$5*C3339)+($C$6*RAND())</f>
        <v>0.2188000415985091</v>
      </c>
      <c r="H3340" s="9">
        <v>3332</v>
      </c>
      <c r="I3340" s="10">
        <v>6.1932072914982518E-2</v>
      </c>
      <c r="O3340" s="9">
        <v>3332</v>
      </c>
      <c r="P3340" s="10">
        <f t="shared" ca="1" si="221"/>
        <v>0.2188000415985091</v>
      </c>
      <c r="R3340" s="9">
        <v>3332</v>
      </c>
      <c r="S3340" s="10">
        <f t="shared" ca="1" si="220"/>
        <v>0.21900790029288794</v>
      </c>
    </row>
    <row r="3341" spans="2:19" x14ac:dyDescent="0.3">
      <c r="B3341" s="9">
        <v>3333</v>
      </c>
      <c r="C3341" s="10">
        <f t="shared" ca="1" si="222"/>
        <v>-0.11757633558462902</v>
      </c>
      <c r="H3341" s="9">
        <v>3333</v>
      </c>
      <c r="I3341" s="10">
        <v>6.1932072914982518E-2</v>
      </c>
      <c r="O3341" s="9">
        <v>3333</v>
      </c>
      <c r="P3341" s="10">
        <f t="shared" ca="1" si="221"/>
        <v>-0.11757633558462902</v>
      </c>
      <c r="R3341" s="9">
        <v>3333</v>
      </c>
      <c r="S3341" s="10">
        <f t="shared" ca="1" si="220"/>
        <v>-7.6064786719946126E-2</v>
      </c>
    </row>
    <row r="3342" spans="2:19" x14ac:dyDescent="0.3">
      <c r="B3342" s="9">
        <v>3334</v>
      </c>
      <c r="C3342" s="10">
        <f t="shared" ca="1" si="222"/>
        <v>6.7893622141470183E-2</v>
      </c>
      <c r="H3342" s="9">
        <v>3334</v>
      </c>
      <c r="I3342" s="10">
        <v>6.1932072914982518E-2</v>
      </c>
      <c r="O3342" s="9">
        <v>3334</v>
      </c>
      <c r="P3342" s="10">
        <f t="shared" ca="1" si="221"/>
        <v>6.7893622141470183E-2</v>
      </c>
      <c r="R3342" s="9">
        <v>3334</v>
      </c>
      <c r="S3342" s="10">
        <f t="shared" ca="1" si="220"/>
        <v>0.22457625064488559</v>
      </c>
    </row>
    <row r="3343" spans="2:19" x14ac:dyDescent="0.3">
      <c r="B3343" s="9">
        <v>3335</v>
      </c>
      <c r="C3343" s="10">
        <f t="shared" ca="1" si="222"/>
        <v>-0.10183064062549241</v>
      </c>
      <c r="H3343" s="9">
        <v>3335</v>
      </c>
      <c r="I3343" s="10">
        <v>6.1932072914982518E-2</v>
      </c>
      <c r="O3343" s="9">
        <v>3335</v>
      </c>
      <c r="P3343" s="10">
        <f t="shared" ca="1" si="221"/>
        <v>-0.10183064062549241</v>
      </c>
      <c r="R3343" s="9">
        <v>3335</v>
      </c>
      <c r="S3343" s="10">
        <f t="shared" ca="1" si="220"/>
        <v>-4.833379533519358E-2</v>
      </c>
    </row>
    <row r="3344" spans="2:19" x14ac:dyDescent="0.3">
      <c r="B3344" s="9">
        <v>3336</v>
      </c>
      <c r="C3344" s="10">
        <f t="shared" ca="1" si="222"/>
        <v>0.23359607859029607</v>
      </c>
      <c r="H3344" s="9">
        <v>3336</v>
      </c>
      <c r="I3344" s="10">
        <v>6.1932072914982518E-2</v>
      </c>
      <c r="O3344" s="9">
        <v>3336</v>
      </c>
      <c r="P3344" s="10">
        <f t="shared" ca="1" si="221"/>
        <v>0.23359607859029607</v>
      </c>
      <c r="R3344" s="9">
        <v>3336</v>
      </c>
      <c r="S3344" s="10">
        <f t="shared" ref="S3344:S3407" ca="1" si="223">_xlfn.NORM.INV(RAND(),$C$3,$C$4)+($C$5*S3343)+($C$6*RAND())</f>
        <v>-6.9950696112471358E-2</v>
      </c>
    </row>
    <row r="3345" spans="2:19" x14ac:dyDescent="0.3">
      <c r="B3345" s="9">
        <v>3337</v>
      </c>
      <c r="C3345" s="10">
        <f t="shared" ca="1" si="222"/>
        <v>0.44915024782024049</v>
      </c>
      <c r="H3345" s="9">
        <v>3337</v>
      </c>
      <c r="I3345" s="10">
        <v>6.1932072914982518E-2</v>
      </c>
      <c r="O3345" s="9">
        <v>3337</v>
      </c>
      <c r="P3345" s="10">
        <f t="shared" ca="1" si="221"/>
        <v>0.44915024782024049</v>
      </c>
      <c r="R3345" s="9">
        <v>3337</v>
      </c>
      <c r="S3345" s="10">
        <f t="shared" ca="1" si="223"/>
        <v>1.9249519253312516E-2</v>
      </c>
    </row>
    <row r="3346" spans="2:19" x14ac:dyDescent="0.3">
      <c r="B3346" s="9">
        <v>3338</v>
      </c>
      <c r="C3346" s="10">
        <f t="shared" ca="1" si="222"/>
        <v>-6.4101106823790222E-2</v>
      </c>
      <c r="H3346" s="9">
        <v>3338</v>
      </c>
      <c r="I3346" s="10">
        <v>6.1932072914982518E-2</v>
      </c>
      <c r="O3346" s="9">
        <v>3338</v>
      </c>
      <c r="P3346" s="10">
        <f t="shared" ca="1" si="221"/>
        <v>-6.4101106823790222E-2</v>
      </c>
      <c r="R3346" s="9">
        <v>3338</v>
      </c>
      <c r="S3346" s="10">
        <f t="shared" ca="1" si="223"/>
        <v>-0.11623338855716196</v>
      </c>
    </row>
    <row r="3347" spans="2:19" x14ac:dyDescent="0.3">
      <c r="B3347" s="9">
        <v>3339</v>
      </c>
      <c r="C3347" s="10">
        <f t="shared" ca="1" si="222"/>
        <v>-0.22842984271900268</v>
      </c>
      <c r="H3347" s="9">
        <v>3339</v>
      </c>
      <c r="I3347" s="10">
        <v>6.1932072914982518E-2</v>
      </c>
      <c r="O3347" s="9">
        <v>3339</v>
      </c>
      <c r="P3347" s="10">
        <f t="shared" ca="1" si="221"/>
        <v>-0.22842984271900268</v>
      </c>
      <c r="R3347" s="9">
        <v>3339</v>
      </c>
      <c r="S3347" s="10">
        <f t="shared" ca="1" si="223"/>
        <v>-0.21345730563201015</v>
      </c>
    </row>
    <row r="3348" spans="2:19" x14ac:dyDescent="0.3">
      <c r="B3348" s="9">
        <v>3340</v>
      </c>
      <c r="C3348" s="10">
        <f t="shared" ca="1" si="222"/>
        <v>6.7047910862840218E-2</v>
      </c>
      <c r="H3348" s="9">
        <v>3340</v>
      </c>
      <c r="I3348" s="10">
        <v>6.1932072914982518E-2</v>
      </c>
      <c r="O3348" s="9">
        <v>3340</v>
      </c>
      <c r="P3348" s="10">
        <f t="shared" ca="1" si="221"/>
        <v>6.7047910862840218E-2</v>
      </c>
      <c r="R3348" s="9">
        <v>3340</v>
      </c>
      <c r="S3348" s="10">
        <f t="shared" ca="1" si="223"/>
        <v>7.7071404781849234E-2</v>
      </c>
    </row>
    <row r="3349" spans="2:19" x14ac:dyDescent="0.3">
      <c r="B3349" s="9">
        <v>3341</v>
      </c>
      <c r="C3349" s="10">
        <f t="shared" ca="1" si="222"/>
        <v>6.8297987488085271E-2</v>
      </c>
      <c r="H3349" s="9">
        <v>3341</v>
      </c>
      <c r="I3349" s="10">
        <v>6.1932072914982518E-2</v>
      </c>
      <c r="O3349" s="9">
        <v>3341</v>
      </c>
      <c r="P3349" s="10">
        <f t="shared" ca="1" si="221"/>
        <v>6.8297987488085271E-2</v>
      </c>
      <c r="R3349" s="9">
        <v>3341</v>
      </c>
      <c r="S3349" s="10">
        <f t="shared" ca="1" si="223"/>
        <v>2.7424138090562842E-3</v>
      </c>
    </row>
    <row r="3350" spans="2:19" x14ac:dyDescent="0.3">
      <c r="B3350" s="9">
        <v>3342</v>
      </c>
      <c r="C3350" s="10">
        <f t="shared" ca="1" si="222"/>
        <v>-4.5165847162148325E-2</v>
      </c>
      <c r="H3350" s="9">
        <v>3342</v>
      </c>
      <c r="I3350" s="10">
        <v>6.1932072914982518E-2</v>
      </c>
      <c r="O3350" s="9">
        <v>3342</v>
      </c>
      <c r="P3350" s="10">
        <f t="shared" ca="1" si="221"/>
        <v>-4.5165847162148325E-2</v>
      </c>
      <c r="R3350" s="9">
        <v>3342</v>
      </c>
      <c r="S3350" s="10">
        <f t="shared" ca="1" si="223"/>
        <v>-0.14586751331773476</v>
      </c>
    </row>
    <row r="3351" spans="2:19" x14ac:dyDescent="0.3">
      <c r="B3351" s="9">
        <v>3343</v>
      </c>
      <c r="C3351" s="10">
        <f t="shared" ca="1" si="222"/>
        <v>-0.20739643790538903</v>
      </c>
      <c r="H3351" s="9">
        <v>3343</v>
      </c>
      <c r="I3351" s="10">
        <v>6.1932072914982518E-2</v>
      </c>
      <c r="O3351" s="9">
        <v>3343</v>
      </c>
      <c r="P3351" s="10">
        <f t="shared" ca="1" si="221"/>
        <v>-0.20739643790538903</v>
      </c>
      <c r="R3351" s="9">
        <v>3343</v>
      </c>
      <c r="S3351" s="10">
        <f t="shared" ca="1" si="223"/>
        <v>-2.8029633252395832E-2</v>
      </c>
    </row>
    <row r="3352" spans="2:19" x14ac:dyDescent="0.3">
      <c r="B3352" s="9">
        <v>3344</v>
      </c>
      <c r="C3352" s="10">
        <f t="shared" ca="1" si="222"/>
        <v>6.4479446267665261E-2</v>
      </c>
      <c r="H3352" s="9">
        <v>3344</v>
      </c>
      <c r="I3352" s="10">
        <v>6.1932072914982518E-2</v>
      </c>
      <c r="O3352" s="9">
        <v>3344</v>
      </c>
      <c r="P3352" s="10">
        <f t="shared" ca="1" si="221"/>
        <v>6.4479446267665261E-2</v>
      </c>
      <c r="R3352" s="9">
        <v>3344</v>
      </c>
      <c r="S3352" s="10">
        <f t="shared" ca="1" si="223"/>
        <v>-8.4549364641817962E-2</v>
      </c>
    </row>
    <row r="3353" spans="2:19" x14ac:dyDescent="0.3">
      <c r="B3353" s="9">
        <v>3345</v>
      </c>
      <c r="C3353" s="10">
        <f t="shared" ca="1" si="222"/>
        <v>-0.13267027101879955</v>
      </c>
      <c r="H3353" s="9">
        <v>3345</v>
      </c>
      <c r="I3353" s="10">
        <v>6.1932072914982518E-2</v>
      </c>
      <c r="O3353" s="9">
        <v>3345</v>
      </c>
      <c r="P3353" s="10">
        <f t="shared" ca="1" si="221"/>
        <v>-0.13267027101879955</v>
      </c>
      <c r="R3353" s="9">
        <v>3345</v>
      </c>
      <c r="S3353" s="10">
        <f t="shared" ca="1" si="223"/>
        <v>0.146780173006864</v>
      </c>
    </row>
    <row r="3354" spans="2:19" x14ac:dyDescent="0.3">
      <c r="B3354" s="9">
        <v>3346</v>
      </c>
      <c r="C3354" s="10">
        <f t="shared" ca="1" si="222"/>
        <v>-3.5782714105631865E-2</v>
      </c>
      <c r="H3354" s="9">
        <v>3346</v>
      </c>
      <c r="I3354" s="10">
        <v>6.1932072914982518E-2</v>
      </c>
      <c r="O3354" s="9">
        <v>3346</v>
      </c>
      <c r="P3354" s="10">
        <f t="shared" ca="1" si="221"/>
        <v>-3.5782714105631865E-2</v>
      </c>
      <c r="R3354" s="9">
        <v>3346</v>
      </c>
      <c r="S3354" s="10">
        <f t="shared" ca="1" si="223"/>
        <v>6.4629061756539694E-2</v>
      </c>
    </row>
    <row r="3355" spans="2:19" x14ac:dyDescent="0.3">
      <c r="B3355" s="9">
        <v>3347</v>
      </c>
      <c r="C3355" s="10">
        <f t="shared" ca="1" si="222"/>
        <v>-0.11959772009679068</v>
      </c>
      <c r="H3355" s="9">
        <v>3347</v>
      </c>
      <c r="I3355" s="10">
        <v>6.1932072914982518E-2</v>
      </c>
      <c r="O3355" s="9">
        <v>3347</v>
      </c>
      <c r="P3355" s="10">
        <f t="shared" ca="1" si="221"/>
        <v>-0.11959772009679068</v>
      </c>
      <c r="R3355" s="9">
        <v>3347</v>
      </c>
      <c r="S3355" s="10">
        <f t="shared" ca="1" si="223"/>
        <v>0.16548408580450677</v>
      </c>
    </row>
    <row r="3356" spans="2:19" x14ac:dyDescent="0.3">
      <c r="B3356" s="9">
        <v>3348</v>
      </c>
      <c r="C3356" s="10">
        <f t="shared" ca="1" si="222"/>
        <v>0.17779041545623031</v>
      </c>
      <c r="H3356" s="9">
        <v>3348</v>
      </c>
      <c r="I3356" s="10">
        <v>6.1932072914982518E-2</v>
      </c>
      <c r="O3356" s="9">
        <v>3348</v>
      </c>
      <c r="P3356" s="10">
        <f t="shared" ca="1" si="221"/>
        <v>0.17779041545623031</v>
      </c>
      <c r="R3356" s="9">
        <v>3348</v>
      </c>
      <c r="S3356" s="10">
        <f t="shared" ca="1" si="223"/>
        <v>-0.12723853810970756</v>
      </c>
    </row>
    <row r="3357" spans="2:19" x14ac:dyDescent="0.3">
      <c r="B3357" s="9">
        <v>3349</v>
      </c>
      <c r="C3357" s="10">
        <f t="shared" ca="1" si="222"/>
        <v>-1.5813961743636935E-2</v>
      </c>
      <c r="H3357" s="9">
        <v>3349</v>
      </c>
      <c r="I3357" s="10">
        <v>6.1932072914982518E-2</v>
      </c>
      <c r="O3357" s="9">
        <v>3349</v>
      </c>
      <c r="P3357" s="10">
        <f t="shared" ca="1" si="221"/>
        <v>-1.5813961743636935E-2</v>
      </c>
      <c r="R3357" s="9">
        <v>3349</v>
      </c>
      <c r="S3357" s="10">
        <f t="shared" ca="1" si="223"/>
        <v>-2.5164605842717857E-2</v>
      </c>
    </row>
    <row r="3358" spans="2:19" x14ac:dyDescent="0.3">
      <c r="B3358" s="9">
        <v>3350</v>
      </c>
      <c r="C3358" s="10">
        <f t="shared" ca="1" si="222"/>
        <v>0.11248585548247528</v>
      </c>
      <c r="H3358" s="9">
        <v>3350</v>
      </c>
      <c r="I3358" s="10">
        <v>6.1932072914982518E-2</v>
      </c>
      <c r="O3358" s="9">
        <v>3350</v>
      </c>
      <c r="P3358" s="10">
        <f t="shared" ca="1" si="221"/>
        <v>0.11248585548247528</v>
      </c>
      <c r="R3358" s="9">
        <v>3350</v>
      </c>
      <c r="S3358" s="10">
        <f t="shared" ca="1" si="223"/>
        <v>-6.7858359098092236E-2</v>
      </c>
    </row>
    <row r="3359" spans="2:19" x14ac:dyDescent="0.3">
      <c r="B3359" s="9">
        <v>3351</v>
      </c>
      <c r="C3359" s="10">
        <f t="shared" ca="1" si="222"/>
        <v>2.3533159543844769E-2</v>
      </c>
      <c r="H3359" s="9">
        <v>3351</v>
      </c>
      <c r="I3359" s="10">
        <v>6.1932072914982518E-2</v>
      </c>
      <c r="O3359" s="9">
        <v>3351</v>
      </c>
      <c r="P3359" s="10">
        <f t="shared" ca="1" si="221"/>
        <v>2.3533159543844769E-2</v>
      </c>
      <c r="R3359" s="9">
        <v>3351</v>
      </c>
      <c r="S3359" s="10">
        <f t="shared" ca="1" si="223"/>
        <v>0.12837670260829973</v>
      </c>
    </row>
    <row r="3360" spans="2:19" x14ac:dyDescent="0.3">
      <c r="B3360" s="9">
        <v>3352</v>
      </c>
      <c r="C3360" s="10">
        <f t="shared" ca="1" si="222"/>
        <v>0.17478706649126688</v>
      </c>
      <c r="H3360" s="9">
        <v>3352</v>
      </c>
      <c r="I3360" s="10">
        <v>6.1932072914982518E-2</v>
      </c>
      <c r="O3360" s="9">
        <v>3352</v>
      </c>
      <c r="P3360" s="10">
        <f t="shared" ca="1" si="221"/>
        <v>0.17478706649126688</v>
      </c>
      <c r="R3360" s="9">
        <v>3352</v>
      </c>
      <c r="S3360" s="10">
        <f t="shared" ca="1" si="223"/>
        <v>5.8148330803461976E-2</v>
      </c>
    </row>
    <row r="3361" spans="2:19" x14ac:dyDescent="0.3">
      <c r="B3361" s="9">
        <v>3353</v>
      </c>
      <c r="C3361" s="10">
        <f t="shared" ca="1" si="222"/>
        <v>-0.13819887474449477</v>
      </c>
      <c r="H3361" s="9">
        <v>3353</v>
      </c>
      <c r="I3361" s="10">
        <v>6.1932072914982518E-2</v>
      </c>
      <c r="O3361" s="9">
        <v>3353</v>
      </c>
      <c r="P3361" s="10">
        <f t="shared" ca="1" si="221"/>
        <v>-0.13819887474449477</v>
      </c>
      <c r="R3361" s="9">
        <v>3353</v>
      </c>
      <c r="S3361" s="10">
        <f t="shared" ca="1" si="223"/>
        <v>0.18238795474483124</v>
      </c>
    </row>
    <row r="3362" spans="2:19" x14ac:dyDescent="0.3">
      <c r="B3362" s="9">
        <v>3354</v>
      </c>
      <c r="C3362" s="10">
        <f t="shared" ca="1" si="222"/>
        <v>-0.12479113270077616</v>
      </c>
      <c r="H3362" s="9">
        <v>3354</v>
      </c>
      <c r="I3362" s="10">
        <v>6.1932072914982518E-2</v>
      </c>
      <c r="O3362" s="9">
        <v>3354</v>
      </c>
      <c r="P3362" s="10">
        <f t="shared" ca="1" si="221"/>
        <v>-0.12479113270077616</v>
      </c>
      <c r="R3362" s="9">
        <v>3354</v>
      </c>
      <c r="S3362" s="10">
        <f t="shared" ca="1" si="223"/>
        <v>-0.12093636376606914</v>
      </c>
    </row>
    <row r="3363" spans="2:19" x14ac:dyDescent="0.3">
      <c r="B3363" s="9">
        <v>3355</v>
      </c>
      <c r="C3363" s="10">
        <f t="shared" ca="1" si="222"/>
        <v>-5.6574537512235692E-2</v>
      </c>
      <c r="H3363" s="9">
        <v>3355</v>
      </c>
      <c r="I3363" s="10">
        <v>6.1932072914982518E-2</v>
      </c>
      <c r="O3363" s="9">
        <v>3355</v>
      </c>
      <c r="P3363" s="10">
        <f t="shared" ca="1" si="221"/>
        <v>-5.6574537512235692E-2</v>
      </c>
      <c r="R3363" s="9">
        <v>3355</v>
      </c>
      <c r="S3363" s="10">
        <f t="shared" ca="1" si="223"/>
        <v>-0.11656926585901561</v>
      </c>
    </row>
    <row r="3364" spans="2:19" x14ac:dyDescent="0.3">
      <c r="B3364" s="9">
        <v>3356</v>
      </c>
      <c r="C3364" s="10">
        <f t="shared" ca="1" si="222"/>
        <v>5.4142382551280434E-2</v>
      </c>
      <c r="H3364" s="9">
        <v>3356</v>
      </c>
      <c r="I3364" s="10">
        <v>6.1932072914982518E-2</v>
      </c>
      <c r="O3364" s="9">
        <v>3356</v>
      </c>
      <c r="P3364" s="10">
        <f t="shared" ca="1" si="221"/>
        <v>5.4142382551280434E-2</v>
      </c>
      <c r="R3364" s="9">
        <v>3356</v>
      </c>
      <c r="S3364" s="10">
        <f t="shared" ca="1" si="223"/>
        <v>-9.3511950280960113E-2</v>
      </c>
    </row>
    <row r="3365" spans="2:19" x14ac:dyDescent="0.3">
      <c r="B3365" s="9">
        <v>3357</v>
      </c>
      <c r="C3365" s="10">
        <f t="shared" ca="1" si="222"/>
        <v>0.11335257942146811</v>
      </c>
      <c r="H3365" s="9">
        <v>3357</v>
      </c>
      <c r="I3365" s="10">
        <v>6.1932072914982518E-2</v>
      </c>
      <c r="O3365" s="9">
        <v>3357</v>
      </c>
      <c r="P3365" s="10">
        <f t="shared" ca="1" si="221"/>
        <v>0.11335257942146811</v>
      </c>
      <c r="R3365" s="9">
        <v>3357</v>
      </c>
      <c r="S3365" s="10">
        <f t="shared" ca="1" si="223"/>
        <v>0.14465725251781672</v>
      </c>
    </row>
    <row r="3366" spans="2:19" x14ac:dyDescent="0.3">
      <c r="B3366" s="9">
        <v>3358</v>
      </c>
      <c r="C3366" s="10">
        <f t="shared" ca="1" si="222"/>
        <v>-6.6974940865005342E-2</v>
      </c>
      <c r="H3366" s="9">
        <v>3358</v>
      </c>
      <c r="I3366" s="10">
        <v>6.1932072914982518E-2</v>
      </c>
      <c r="O3366" s="9">
        <v>3358</v>
      </c>
      <c r="P3366" s="10">
        <f t="shared" ca="1" si="221"/>
        <v>-6.6974940865005342E-2</v>
      </c>
      <c r="R3366" s="9">
        <v>3358</v>
      </c>
      <c r="S3366" s="10">
        <f t="shared" ca="1" si="223"/>
        <v>0.40192185678217379</v>
      </c>
    </row>
    <row r="3367" spans="2:19" x14ac:dyDescent="0.3">
      <c r="B3367" s="9">
        <v>3359</v>
      </c>
      <c r="C3367" s="10">
        <f t="shared" ca="1" si="222"/>
        <v>8.0256383909662193E-3</v>
      </c>
      <c r="H3367" s="9">
        <v>3359</v>
      </c>
      <c r="I3367" s="10">
        <v>6.1932072914982518E-2</v>
      </c>
      <c r="O3367" s="9">
        <v>3359</v>
      </c>
      <c r="P3367" s="10">
        <f t="shared" ca="1" si="221"/>
        <v>8.0256383909662193E-3</v>
      </c>
      <c r="R3367" s="9">
        <v>3359</v>
      </c>
      <c r="S3367" s="10">
        <f t="shared" ca="1" si="223"/>
        <v>3.5831509343196691E-2</v>
      </c>
    </row>
    <row r="3368" spans="2:19" x14ac:dyDescent="0.3">
      <c r="B3368" s="9">
        <v>3360</v>
      </c>
      <c r="C3368" s="10">
        <f t="shared" ca="1" si="222"/>
        <v>8.5185645583036027E-2</v>
      </c>
      <c r="H3368" s="9">
        <v>3360</v>
      </c>
      <c r="I3368" s="10">
        <v>6.1932072914982518E-2</v>
      </c>
      <c r="O3368" s="9">
        <v>3360</v>
      </c>
      <c r="P3368" s="10">
        <f t="shared" ca="1" si="221"/>
        <v>8.5185645583036027E-2</v>
      </c>
      <c r="R3368" s="9">
        <v>3360</v>
      </c>
      <c r="S3368" s="10">
        <f t="shared" ca="1" si="223"/>
        <v>-0.22686972577870018</v>
      </c>
    </row>
    <row r="3369" spans="2:19" x14ac:dyDescent="0.3">
      <c r="B3369" s="9">
        <v>3361</v>
      </c>
      <c r="C3369" s="10">
        <f t="shared" ca="1" si="222"/>
        <v>8.3618039362737387E-2</v>
      </c>
      <c r="H3369" s="9">
        <v>3361</v>
      </c>
      <c r="I3369" s="10">
        <v>6.1932072914982518E-2</v>
      </c>
      <c r="O3369" s="9">
        <v>3361</v>
      </c>
      <c r="P3369" s="10">
        <f t="shared" ca="1" si="221"/>
        <v>8.3618039362737387E-2</v>
      </c>
      <c r="R3369" s="9">
        <v>3361</v>
      </c>
      <c r="S3369" s="10">
        <f t="shared" ca="1" si="223"/>
        <v>0.17407385037826334</v>
      </c>
    </row>
    <row r="3370" spans="2:19" x14ac:dyDescent="0.3">
      <c r="B3370" s="9">
        <v>3362</v>
      </c>
      <c r="C3370" s="10">
        <f t="shared" ca="1" si="222"/>
        <v>0.19976720560228189</v>
      </c>
      <c r="H3370" s="9">
        <v>3362</v>
      </c>
      <c r="I3370" s="10">
        <v>6.1932072914982518E-2</v>
      </c>
      <c r="O3370" s="9">
        <v>3362</v>
      </c>
      <c r="P3370" s="10">
        <f t="shared" ca="1" si="221"/>
        <v>0.19976720560228189</v>
      </c>
      <c r="R3370" s="9">
        <v>3362</v>
      </c>
      <c r="S3370" s="10">
        <f t="shared" ca="1" si="223"/>
        <v>0.14146267231219084</v>
      </c>
    </row>
    <row r="3371" spans="2:19" x14ac:dyDescent="0.3">
      <c r="B3371" s="9">
        <v>3363</v>
      </c>
      <c r="C3371" s="10">
        <f t="shared" ca="1" si="222"/>
        <v>-1.6082694946940004E-2</v>
      </c>
      <c r="H3371" s="9">
        <v>3363</v>
      </c>
      <c r="I3371" s="10">
        <v>6.1932072914982518E-2</v>
      </c>
      <c r="O3371" s="9">
        <v>3363</v>
      </c>
      <c r="P3371" s="10">
        <f t="shared" ca="1" si="221"/>
        <v>-1.6082694946940004E-2</v>
      </c>
      <c r="R3371" s="9">
        <v>3363</v>
      </c>
      <c r="S3371" s="10">
        <f t="shared" ca="1" si="223"/>
        <v>-0.16168277610529019</v>
      </c>
    </row>
    <row r="3372" spans="2:19" x14ac:dyDescent="0.3">
      <c r="B3372" s="9">
        <v>3364</v>
      </c>
      <c r="C3372" s="10">
        <f t="shared" ca="1" si="222"/>
        <v>0.18987661123720748</v>
      </c>
      <c r="H3372" s="9">
        <v>3364</v>
      </c>
      <c r="I3372" s="10">
        <v>6.1932072914982518E-2</v>
      </c>
      <c r="O3372" s="9">
        <v>3364</v>
      </c>
      <c r="P3372" s="10">
        <f t="shared" ca="1" si="221"/>
        <v>0.18987661123720748</v>
      </c>
      <c r="R3372" s="9">
        <v>3364</v>
      </c>
      <c r="S3372" s="10">
        <f t="shared" ca="1" si="223"/>
        <v>-8.8170393777332448E-2</v>
      </c>
    </row>
    <row r="3373" spans="2:19" x14ac:dyDescent="0.3">
      <c r="B3373" s="9">
        <v>3365</v>
      </c>
      <c r="C3373" s="10">
        <f t="shared" ca="1" si="222"/>
        <v>-0.11326379374767095</v>
      </c>
      <c r="H3373" s="9">
        <v>3365</v>
      </c>
      <c r="I3373" s="10">
        <v>6.1932072914982518E-2</v>
      </c>
      <c r="O3373" s="9">
        <v>3365</v>
      </c>
      <c r="P3373" s="10">
        <f t="shared" ca="1" si="221"/>
        <v>-0.11326379374767095</v>
      </c>
      <c r="R3373" s="9">
        <v>3365</v>
      </c>
      <c r="S3373" s="10">
        <f t="shared" ca="1" si="223"/>
        <v>5.1938806350360925E-2</v>
      </c>
    </row>
    <row r="3374" spans="2:19" x14ac:dyDescent="0.3">
      <c r="B3374" s="9">
        <v>3366</v>
      </c>
      <c r="C3374" s="10">
        <f t="shared" ca="1" si="222"/>
        <v>0.23349517232638745</v>
      </c>
      <c r="H3374" s="9">
        <v>3366</v>
      </c>
      <c r="I3374" s="10">
        <v>6.1932072914982518E-2</v>
      </c>
      <c r="O3374" s="9">
        <v>3366</v>
      </c>
      <c r="P3374" s="10">
        <f t="shared" ca="1" si="221"/>
        <v>0.23349517232638745</v>
      </c>
      <c r="R3374" s="9">
        <v>3366</v>
      </c>
      <c r="S3374" s="10">
        <f t="shared" ca="1" si="223"/>
        <v>4.9195426708556471E-2</v>
      </c>
    </row>
    <row r="3375" spans="2:19" x14ac:dyDescent="0.3">
      <c r="B3375" s="9">
        <v>3367</v>
      </c>
      <c r="C3375" s="10">
        <f t="shared" ca="1" si="222"/>
        <v>0.14166050196004931</v>
      </c>
      <c r="H3375" s="9">
        <v>3367</v>
      </c>
      <c r="I3375" s="10">
        <v>6.1932072914982518E-2</v>
      </c>
      <c r="O3375" s="9">
        <v>3367</v>
      </c>
      <c r="P3375" s="10">
        <f t="shared" ca="1" si="221"/>
        <v>0.14166050196004931</v>
      </c>
      <c r="R3375" s="9">
        <v>3367</v>
      </c>
      <c r="S3375" s="10">
        <f t="shared" ca="1" si="223"/>
        <v>4.1108670887781288E-3</v>
      </c>
    </row>
    <row r="3376" spans="2:19" x14ac:dyDescent="0.3">
      <c r="B3376" s="9">
        <v>3368</v>
      </c>
      <c r="C3376" s="10">
        <f t="shared" ca="1" si="222"/>
        <v>-9.9327055193706784E-2</v>
      </c>
      <c r="H3376" s="9">
        <v>3368</v>
      </c>
      <c r="I3376" s="10">
        <v>6.1932072914982518E-2</v>
      </c>
      <c r="O3376" s="9">
        <v>3368</v>
      </c>
      <c r="P3376" s="10">
        <f t="shared" ca="1" si="221"/>
        <v>-9.9327055193706784E-2</v>
      </c>
      <c r="R3376" s="9">
        <v>3368</v>
      </c>
      <c r="S3376" s="10">
        <f t="shared" ca="1" si="223"/>
        <v>-0.17163835051852602</v>
      </c>
    </row>
    <row r="3377" spans="2:19" x14ac:dyDescent="0.3">
      <c r="B3377" s="9">
        <v>3369</v>
      </c>
      <c r="C3377" s="10">
        <f t="shared" ca="1" si="222"/>
        <v>5.135102660461089E-2</v>
      </c>
      <c r="H3377" s="9">
        <v>3369</v>
      </c>
      <c r="I3377" s="10">
        <v>6.1932072914982518E-2</v>
      </c>
      <c r="O3377" s="9">
        <v>3369</v>
      </c>
      <c r="P3377" s="10">
        <f t="shared" ca="1" si="221"/>
        <v>5.135102660461089E-2</v>
      </c>
      <c r="R3377" s="9">
        <v>3369</v>
      </c>
      <c r="S3377" s="10">
        <f t="shared" ca="1" si="223"/>
        <v>0.24646011685929367</v>
      </c>
    </row>
    <row r="3378" spans="2:19" x14ac:dyDescent="0.3">
      <c r="B3378" s="9">
        <v>3370</v>
      </c>
      <c r="C3378" s="10">
        <f t="shared" ca="1" si="222"/>
        <v>-0.13303523338492834</v>
      </c>
      <c r="H3378" s="9">
        <v>3370</v>
      </c>
      <c r="I3378" s="10">
        <v>6.1932072914982518E-2</v>
      </c>
      <c r="O3378" s="9">
        <v>3370</v>
      </c>
      <c r="P3378" s="10">
        <f t="shared" ca="1" si="221"/>
        <v>-0.13303523338492834</v>
      </c>
      <c r="R3378" s="9">
        <v>3370</v>
      </c>
      <c r="S3378" s="10">
        <f t="shared" ca="1" si="223"/>
        <v>-0.5914363213595244</v>
      </c>
    </row>
    <row r="3379" spans="2:19" x14ac:dyDescent="0.3">
      <c r="B3379" s="9">
        <v>3371</v>
      </c>
      <c r="C3379" s="10">
        <f t="shared" ca="1" si="222"/>
        <v>-0.12237275483356091</v>
      </c>
      <c r="H3379" s="9">
        <v>3371</v>
      </c>
      <c r="I3379" s="10">
        <v>6.1932072914982518E-2</v>
      </c>
      <c r="O3379" s="9">
        <v>3371</v>
      </c>
      <c r="P3379" s="10">
        <f t="shared" ca="1" si="221"/>
        <v>-0.12237275483356091</v>
      </c>
      <c r="R3379" s="9">
        <v>3371</v>
      </c>
      <c r="S3379" s="10">
        <f t="shared" ca="1" si="223"/>
        <v>-4.5707190503888752E-2</v>
      </c>
    </row>
    <row r="3380" spans="2:19" x14ac:dyDescent="0.3">
      <c r="B3380" s="9">
        <v>3372</v>
      </c>
      <c r="C3380" s="10">
        <f t="shared" ca="1" si="222"/>
        <v>-6.8664425124201928E-2</v>
      </c>
      <c r="H3380" s="9">
        <v>3372</v>
      </c>
      <c r="I3380" s="10">
        <v>6.1932072914982518E-2</v>
      </c>
      <c r="O3380" s="9">
        <v>3372</v>
      </c>
      <c r="P3380" s="10">
        <f t="shared" ca="1" si="221"/>
        <v>-6.8664425124201928E-2</v>
      </c>
      <c r="R3380" s="9">
        <v>3372</v>
      </c>
      <c r="S3380" s="10">
        <f t="shared" ca="1" si="223"/>
        <v>-0.33826405441112462</v>
      </c>
    </row>
    <row r="3381" spans="2:19" x14ac:dyDescent="0.3">
      <c r="B3381" s="9">
        <v>3373</v>
      </c>
      <c r="C3381" s="10">
        <f t="shared" ca="1" si="222"/>
        <v>8.3142228014454131E-2</v>
      </c>
      <c r="H3381" s="9">
        <v>3373</v>
      </c>
      <c r="I3381" s="10">
        <v>6.1932072914982518E-2</v>
      </c>
      <c r="O3381" s="9">
        <v>3373</v>
      </c>
      <c r="P3381" s="10">
        <f t="shared" ca="1" si="221"/>
        <v>8.3142228014454131E-2</v>
      </c>
      <c r="R3381" s="9">
        <v>3373</v>
      </c>
      <c r="S3381" s="10">
        <f t="shared" ca="1" si="223"/>
        <v>0.22588540109701719</v>
      </c>
    </row>
    <row r="3382" spans="2:19" x14ac:dyDescent="0.3">
      <c r="B3382" s="9">
        <v>3374</v>
      </c>
      <c r="C3382" s="10">
        <f t="shared" ca="1" si="222"/>
        <v>-4.2167377568589466E-2</v>
      </c>
      <c r="H3382" s="9">
        <v>3374</v>
      </c>
      <c r="I3382" s="10">
        <v>6.1932072914982518E-2</v>
      </c>
      <c r="O3382" s="9">
        <v>3374</v>
      </c>
      <c r="P3382" s="10">
        <f t="shared" ca="1" si="221"/>
        <v>-4.2167377568589466E-2</v>
      </c>
      <c r="R3382" s="9">
        <v>3374</v>
      </c>
      <c r="S3382" s="10">
        <f t="shared" ca="1" si="223"/>
        <v>-0.14146483684944264</v>
      </c>
    </row>
    <row r="3383" spans="2:19" x14ac:dyDescent="0.3">
      <c r="B3383" s="9">
        <v>3375</v>
      </c>
      <c r="C3383" s="10">
        <f t="shared" ca="1" si="222"/>
        <v>9.8714699112277468E-2</v>
      </c>
      <c r="H3383" s="9">
        <v>3375</v>
      </c>
      <c r="I3383" s="10">
        <v>6.1932072914982518E-2</v>
      </c>
      <c r="O3383" s="9">
        <v>3375</v>
      </c>
      <c r="P3383" s="10">
        <f t="shared" ca="1" si="221"/>
        <v>9.8714699112277468E-2</v>
      </c>
      <c r="R3383" s="9">
        <v>3375</v>
      </c>
      <c r="S3383" s="10">
        <f t="shared" ca="1" si="223"/>
        <v>-7.8197873863293105E-2</v>
      </c>
    </row>
    <row r="3384" spans="2:19" x14ac:dyDescent="0.3">
      <c r="B3384" s="9">
        <v>3376</v>
      </c>
      <c r="C3384" s="10">
        <f t="shared" ca="1" si="222"/>
        <v>-3.5426449942244656E-2</v>
      </c>
      <c r="H3384" s="9">
        <v>3376</v>
      </c>
      <c r="I3384" s="10">
        <v>6.1932072914982518E-2</v>
      </c>
      <c r="O3384" s="9">
        <v>3376</v>
      </c>
      <c r="P3384" s="10">
        <f t="shared" ca="1" si="221"/>
        <v>-3.5426449942244656E-2</v>
      </c>
      <c r="R3384" s="9">
        <v>3376</v>
      </c>
      <c r="S3384" s="10">
        <f t="shared" ca="1" si="223"/>
        <v>0.10698317780521306</v>
      </c>
    </row>
    <row r="3385" spans="2:19" x14ac:dyDescent="0.3">
      <c r="B3385" s="9">
        <v>3377</v>
      </c>
      <c r="C3385" s="10">
        <f t="shared" ca="1" si="222"/>
        <v>-0.16909836054044364</v>
      </c>
      <c r="H3385" s="9">
        <v>3377</v>
      </c>
      <c r="I3385" s="10">
        <v>6.1932072914982518E-2</v>
      </c>
      <c r="O3385" s="9">
        <v>3377</v>
      </c>
      <c r="P3385" s="10">
        <f t="shared" ca="1" si="221"/>
        <v>-0.16909836054044364</v>
      </c>
      <c r="R3385" s="9">
        <v>3377</v>
      </c>
      <c r="S3385" s="10">
        <f t="shared" ca="1" si="223"/>
        <v>-0.20229731955690386</v>
      </c>
    </row>
    <row r="3386" spans="2:19" x14ac:dyDescent="0.3">
      <c r="B3386" s="9">
        <v>3378</v>
      </c>
      <c r="C3386" s="10">
        <f t="shared" ca="1" si="222"/>
        <v>-0.19139309554751749</v>
      </c>
      <c r="H3386" s="9">
        <v>3378</v>
      </c>
      <c r="I3386" s="10">
        <v>6.1932072914982518E-2</v>
      </c>
      <c r="O3386" s="9">
        <v>3378</v>
      </c>
      <c r="P3386" s="10">
        <f t="shared" ca="1" si="221"/>
        <v>-0.19139309554751749</v>
      </c>
      <c r="R3386" s="9">
        <v>3378</v>
      </c>
      <c r="S3386" s="10">
        <f t="shared" ca="1" si="223"/>
        <v>0.14524609144246209</v>
      </c>
    </row>
    <row r="3387" spans="2:19" x14ac:dyDescent="0.3">
      <c r="B3387" s="9">
        <v>3379</v>
      </c>
      <c r="C3387" s="10">
        <f t="shared" ca="1" si="222"/>
        <v>-7.48087779158563E-2</v>
      </c>
      <c r="H3387" s="9">
        <v>3379</v>
      </c>
      <c r="I3387" s="10">
        <v>6.1932072914982518E-2</v>
      </c>
      <c r="O3387" s="9">
        <v>3379</v>
      </c>
      <c r="P3387" s="10">
        <f t="shared" ca="1" si="221"/>
        <v>-7.48087779158563E-2</v>
      </c>
      <c r="R3387" s="9">
        <v>3379</v>
      </c>
      <c r="S3387" s="10">
        <f t="shared" ca="1" si="223"/>
        <v>1.9676792299066527E-3</v>
      </c>
    </row>
    <row r="3388" spans="2:19" x14ac:dyDescent="0.3">
      <c r="B3388" s="9">
        <v>3380</v>
      </c>
      <c r="C3388" s="10">
        <f t="shared" ca="1" si="222"/>
        <v>3.750676434180001E-2</v>
      </c>
      <c r="H3388" s="9">
        <v>3380</v>
      </c>
      <c r="I3388" s="10">
        <v>6.1932072914982518E-2</v>
      </c>
      <c r="O3388" s="9">
        <v>3380</v>
      </c>
      <c r="P3388" s="10">
        <f t="shared" ca="1" si="221"/>
        <v>3.750676434180001E-2</v>
      </c>
      <c r="R3388" s="9">
        <v>3380</v>
      </c>
      <c r="S3388" s="10">
        <f t="shared" ca="1" si="223"/>
        <v>-5.3752151520259873E-3</v>
      </c>
    </row>
    <row r="3389" spans="2:19" x14ac:dyDescent="0.3">
      <c r="B3389" s="9">
        <v>3381</v>
      </c>
      <c r="C3389" s="10">
        <f t="shared" ca="1" si="222"/>
        <v>-1.8913852750338335E-2</v>
      </c>
      <c r="H3389" s="9">
        <v>3381</v>
      </c>
      <c r="I3389" s="10">
        <v>6.1932072914982518E-2</v>
      </c>
      <c r="O3389" s="9">
        <v>3381</v>
      </c>
      <c r="P3389" s="10">
        <f t="shared" ca="1" si="221"/>
        <v>-1.8913852750338335E-2</v>
      </c>
      <c r="R3389" s="9">
        <v>3381</v>
      </c>
      <c r="S3389" s="10">
        <f t="shared" ca="1" si="223"/>
        <v>-5.8151297912856934E-2</v>
      </c>
    </row>
    <row r="3390" spans="2:19" x14ac:dyDescent="0.3">
      <c r="B3390" s="9">
        <v>3382</v>
      </c>
      <c r="C3390" s="10">
        <f t="shared" ca="1" si="222"/>
        <v>-0.11427063951076984</v>
      </c>
      <c r="H3390" s="9">
        <v>3382</v>
      </c>
      <c r="I3390" s="10">
        <v>6.1932072914982518E-2</v>
      </c>
      <c r="O3390" s="9">
        <v>3382</v>
      </c>
      <c r="P3390" s="10">
        <f t="shared" ca="1" si="221"/>
        <v>-0.11427063951076984</v>
      </c>
      <c r="R3390" s="9">
        <v>3382</v>
      </c>
      <c r="S3390" s="10">
        <f t="shared" ca="1" si="223"/>
        <v>0.20799928550386637</v>
      </c>
    </row>
    <row r="3391" spans="2:19" x14ac:dyDescent="0.3">
      <c r="B3391" s="9">
        <v>3383</v>
      </c>
      <c r="C3391" s="10">
        <f t="shared" ca="1" si="222"/>
        <v>-0.1406514053116065</v>
      </c>
      <c r="H3391" s="9">
        <v>3383</v>
      </c>
      <c r="I3391" s="10">
        <v>6.1932072914982518E-2</v>
      </c>
      <c r="O3391" s="9">
        <v>3383</v>
      </c>
      <c r="P3391" s="10">
        <f t="shared" ca="1" si="221"/>
        <v>-0.1406514053116065</v>
      </c>
      <c r="R3391" s="9">
        <v>3383</v>
      </c>
      <c r="S3391" s="10">
        <f t="shared" ca="1" si="223"/>
        <v>4.4327765747036965E-2</v>
      </c>
    </row>
    <row r="3392" spans="2:19" x14ac:dyDescent="0.3">
      <c r="B3392" s="9">
        <v>3384</v>
      </c>
      <c r="C3392" s="10">
        <f t="shared" ca="1" si="222"/>
        <v>-6.621767533738758E-2</v>
      </c>
      <c r="H3392" s="9">
        <v>3384</v>
      </c>
      <c r="I3392" s="10">
        <v>6.1932072914982518E-2</v>
      </c>
      <c r="O3392" s="9">
        <v>3384</v>
      </c>
      <c r="P3392" s="10">
        <f t="shared" ca="1" si="221"/>
        <v>-6.621767533738758E-2</v>
      </c>
      <c r="R3392" s="9">
        <v>3384</v>
      </c>
      <c r="S3392" s="10">
        <f t="shared" ca="1" si="223"/>
        <v>0.12361380346640735</v>
      </c>
    </row>
    <row r="3393" spans="2:19" x14ac:dyDescent="0.3">
      <c r="B3393" s="9">
        <v>3385</v>
      </c>
      <c r="C3393" s="10">
        <f t="shared" ca="1" si="222"/>
        <v>0.17067821777839678</v>
      </c>
      <c r="H3393" s="9">
        <v>3385</v>
      </c>
      <c r="I3393" s="10">
        <v>6.1932072914982518E-2</v>
      </c>
      <c r="O3393" s="9">
        <v>3385</v>
      </c>
      <c r="P3393" s="10">
        <f t="shared" ca="1" si="221"/>
        <v>0.17067821777839678</v>
      </c>
      <c r="R3393" s="9">
        <v>3385</v>
      </c>
      <c r="S3393" s="10">
        <f t="shared" ca="1" si="223"/>
        <v>3.6888038933531098E-2</v>
      </c>
    </row>
    <row r="3394" spans="2:19" x14ac:dyDescent="0.3">
      <c r="B3394" s="9">
        <v>3386</v>
      </c>
      <c r="C3394" s="10">
        <f t="shared" ca="1" si="222"/>
        <v>0.10267980464380302</v>
      </c>
      <c r="H3394" s="9">
        <v>3386</v>
      </c>
      <c r="I3394" s="10">
        <v>6.1932072914982518E-2</v>
      </c>
      <c r="O3394" s="9">
        <v>3386</v>
      </c>
      <c r="P3394" s="10">
        <f t="shared" ca="1" si="221"/>
        <v>0.10267980464380302</v>
      </c>
      <c r="R3394" s="9">
        <v>3386</v>
      </c>
      <c r="S3394" s="10">
        <f t="shared" ca="1" si="223"/>
        <v>-0.10315219364218277</v>
      </c>
    </row>
    <row r="3395" spans="2:19" x14ac:dyDescent="0.3">
      <c r="B3395" s="9">
        <v>3387</v>
      </c>
      <c r="C3395" s="10">
        <f t="shared" ca="1" si="222"/>
        <v>0.13932906978438758</v>
      </c>
      <c r="H3395" s="9">
        <v>3387</v>
      </c>
      <c r="I3395" s="10">
        <v>6.1932072914982518E-2</v>
      </c>
      <c r="O3395" s="9">
        <v>3387</v>
      </c>
      <c r="P3395" s="10">
        <f t="shared" ca="1" si="221"/>
        <v>0.13932906978438758</v>
      </c>
      <c r="R3395" s="9">
        <v>3387</v>
      </c>
      <c r="S3395" s="10">
        <f t="shared" ca="1" si="223"/>
        <v>-6.2448882824033256E-2</v>
      </c>
    </row>
    <row r="3396" spans="2:19" x14ac:dyDescent="0.3">
      <c r="B3396" s="9">
        <v>3388</v>
      </c>
      <c r="C3396" s="10">
        <f t="shared" ca="1" si="222"/>
        <v>-0.11121381622119811</v>
      </c>
      <c r="H3396" s="9">
        <v>3388</v>
      </c>
      <c r="I3396" s="10">
        <v>6.1932072914982518E-2</v>
      </c>
      <c r="O3396" s="9">
        <v>3388</v>
      </c>
      <c r="P3396" s="10">
        <f t="shared" ca="1" si="221"/>
        <v>-0.11121381622119811</v>
      </c>
      <c r="R3396" s="9">
        <v>3388</v>
      </c>
      <c r="S3396" s="10">
        <f t="shared" ca="1" si="223"/>
        <v>0.21646857665868871</v>
      </c>
    </row>
    <row r="3397" spans="2:19" x14ac:dyDescent="0.3">
      <c r="B3397" s="9">
        <v>3389</v>
      </c>
      <c r="C3397" s="10">
        <f t="shared" ca="1" si="222"/>
        <v>-0.25897993298765482</v>
      </c>
      <c r="H3397" s="9">
        <v>3389</v>
      </c>
      <c r="I3397" s="10">
        <v>6.1932072914982518E-2</v>
      </c>
      <c r="O3397" s="9">
        <v>3389</v>
      </c>
      <c r="P3397" s="10">
        <f t="shared" ca="1" si="221"/>
        <v>-0.25897993298765482</v>
      </c>
      <c r="R3397" s="9">
        <v>3389</v>
      </c>
      <c r="S3397" s="10">
        <f t="shared" ca="1" si="223"/>
        <v>9.9988475693987666E-2</v>
      </c>
    </row>
    <row r="3398" spans="2:19" x14ac:dyDescent="0.3">
      <c r="B3398" s="9">
        <v>3390</v>
      </c>
      <c r="C3398" s="10">
        <f t="shared" ca="1" si="222"/>
        <v>0.1678722572395783</v>
      </c>
      <c r="H3398" s="9">
        <v>3390</v>
      </c>
      <c r="I3398" s="10">
        <v>6.1932072914982518E-2</v>
      </c>
      <c r="O3398" s="9">
        <v>3390</v>
      </c>
      <c r="P3398" s="10">
        <f t="shared" ca="1" si="221"/>
        <v>0.1678722572395783</v>
      </c>
      <c r="R3398" s="9">
        <v>3390</v>
      </c>
      <c r="S3398" s="10">
        <f t="shared" ca="1" si="223"/>
        <v>-7.0613835227471042E-2</v>
      </c>
    </row>
    <row r="3399" spans="2:19" x14ac:dyDescent="0.3">
      <c r="B3399" s="9">
        <v>3391</v>
      </c>
      <c r="C3399" s="10">
        <f t="shared" ca="1" si="222"/>
        <v>3.7909211814149232E-2</v>
      </c>
      <c r="H3399" s="9">
        <v>3391</v>
      </c>
      <c r="I3399" s="10">
        <v>6.1932072914982518E-2</v>
      </c>
      <c r="O3399" s="9">
        <v>3391</v>
      </c>
      <c r="P3399" s="10">
        <f t="shared" ca="1" si="221"/>
        <v>3.7909211814149232E-2</v>
      </c>
      <c r="R3399" s="9">
        <v>3391</v>
      </c>
      <c r="S3399" s="10">
        <f t="shared" ca="1" si="223"/>
        <v>-0.19177688386872047</v>
      </c>
    </row>
    <row r="3400" spans="2:19" x14ac:dyDescent="0.3">
      <c r="B3400" s="9">
        <v>3392</v>
      </c>
      <c r="C3400" s="10">
        <f t="shared" ca="1" si="222"/>
        <v>-3.2154675292960011E-2</v>
      </c>
      <c r="H3400" s="9">
        <v>3392</v>
      </c>
      <c r="I3400" s="10">
        <v>6.1932072914982518E-2</v>
      </c>
      <c r="O3400" s="9">
        <v>3392</v>
      </c>
      <c r="P3400" s="10">
        <f t="shared" ca="1" si="221"/>
        <v>-3.2154675292960011E-2</v>
      </c>
      <c r="R3400" s="9">
        <v>3392</v>
      </c>
      <c r="S3400" s="10">
        <f t="shared" ca="1" si="223"/>
        <v>9.0321091841554582E-2</v>
      </c>
    </row>
    <row r="3401" spans="2:19" x14ac:dyDescent="0.3">
      <c r="B3401" s="9">
        <v>3393</v>
      </c>
      <c r="C3401" s="10">
        <f t="shared" ca="1" si="222"/>
        <v>-7.2026281319535965E-2</v>
      </c>
      <c r="H3401" s="9">
        <v>3393</v>
      </c>
      <c r="I3401" s="10">
        <v>6.1932072914982518E-2</v>
      </c>
      <c r="O3401" s="9">
        <v>3393</v>
      </c>
      <c r="P3401" s="10">
        <f t="shared" ref="P3401:P3464" ca="1" si="224">C3401</f>
        <v>-7.2026281319535965E-2</v>
      </c>
      <c r="R3401" s="9">
        <v>3393</v>
      </c>
      <c r="S3401" s="10">
        <f t="shared" ca="1" si="223"/>
        <v>0.23672392758289595</v>
      </c>
    </row>
    <row r="3402" spans="2:19" x14ac:dyDescent="0.3">
      <c r="B3402" s="9">
        <v>3394</v>
      </c>
      <c r="C3402" s="10">
        <f t="shared" ca="1" si="222"/>
        <v>-0.33348097295802254</v>
      </c>
      <c r="H3402" s="9">
        <v>3394</v>
      </c>
      <c r="I3402" s="10">
        <v>6.1932072914982518E-2</v>
      </c>
      <c r="O3402" s="9">
        <v>3394</v>
      </c>
      <c r="P3402" s="10">
        <f t="shared" ca="1" si="224"/>
        <v>-0.33348097295802254</v>
      </c>
      <c r="R3402" s="9">
        <v>3394</v>
      </c>
      <c r="S3402" s="10">
        <f t="shared" ca="1" si="223"/>
        <v>-7.7337179519399835E-2</v>
      </c>
    </row>
    <row r="3403" spans="2:19" x14ac:dyDescent="0.3">
      <c r="B3403" s="9">
        <v>3395</v>
      </c>
      <c r="C3403" s="10">
        <f t="shared" ca="1" si="222"/>
        <v>7.622235977848872E-3</v>
      </c>
      <c r="H3403" s="9">
        <v>3395</v>
      </c>
      <c r="I3403" s="10">
        <v>6.1932072914982518E-2</v>
      </c>
      <c r="O3403" s="9">
        <v>3395</v>
      </c>
      <c r="P3403" s="10">
        <f t="shared" ca="1" si="224"/>
        <v>7.622235977848872E-3</v>
      </c>
      <c r="R3403" s="9">
        <v>3395</v>
      </c>
      <c r="S3403" s="10">
        <f t="shared" ca="1" si="223"/>
        <v>4.1273515036061637E-2</v>
      </c>
    </row>
    <row r="3404" spans="2:19" x14ac:dyDescent="0.3">
      <c r="B3404" s="9">
        <v>3396</v>
      </c>
      <c r="C3404" s="10">
        <f t="shared" ref="C3404:C3467" ca="1" si="225">_xlfn.NORM.INV(RAND(),$C$3,$C$4)+($C$5*C3403)+($C$6*RAND())</f>
        <v>3.7222322451836515E-2</v>
      </c>
      <c r="H3404" s="9">
        <v>3396</v>
      </c>
      <c r="I3404" s="10">
        <v>6.1932072914982518E-2</v>
      </c>
      <c r="O3404" s="9">
        <v>3396</v>
      </c>
      <c r="P3404" s="10">
        <f t="shared" ca="1" si="224"/>
        <v>3.7222322451836515E-2</v>
      </c>
      <c r="R3404" s="9">
        <v>3396</v>
      </c>
      <c r="S3404" s="10">
        <f t="shared" ca="1" si="223"/>
        <v>-4.6679369747704792E-2</v>
      </c>
    </row>
    <row r="3405" spans="2:19" x14ac:dyDescent="0.3">
      <c r="B3405" s="9">
        <v>3397</v>
      </c>
      <c r="C3405" s="10">
        <f t="shared" ca="1" si="225"/>
        <v>0.1222124798962228</v>
      </c>
      <c r="H3405" s="9">
        <v>3397</v>
      </c>
      <c r="I3405" s="10">
        <v>6.1932072914982518E-2</v>
      </c>
      <c r="O3405" s="9">
        <v>3397</v>
      </c>
      <c r="P3405" s="10">
        <f t="shared" ca="1" si="224"/>
        <v>0.1222124798962228</v>
      </c>
      <c r="R3405" s="9">
        <v>3397</v>
      </c>
      <c r="S3405" s="10">
        <f t="shared" ca="1" si="223"/>
        <v>9.6305039502076306E-2</v>
      </c>
    </row>
    <row r="3406" spans="2:19" x14ac:dyDescent="0.3">
      <c r="B3406" s="9">
        <v>3398</v>
      </c>
      <c r="C3406" s="10">
        <f t="shared" ca="1" si="225"/>
        <v>-0.15551847449077655</v>
      </c>
      <c r="H3406" s="9">
        <v>3398</v>
      </c>
      <c r="I3406" s="10">
        <v>6.1932072914982518E-2</v>
      </c>
      <c r="O3406" s="9">
        <v>3398</v>
      </c>
      <c r="P3406" s="10">
        <f t="shared" ca="1" si="224"/>
        <v>-0.15551847449077655</v>
      </c>
      <c r="R3406" s="9">
        <v>3398</v>
      </c>
      <c r="S3406" s="10">
        <f t="shared" ca="1" si="223"/>
        <v>6.8608085852421737E-3</v>
      </c>
    </row>
    <row r="3407" spans="2:19" x14ac:dyDescent="0.3">
      <c r="B3407" s="9">
        <v>3399</v>
      </c>
      <c r="C3407" s="10">
        <f t="shared" ca="1" si="225"/>
        <v>-7.114814967328309E-2</v>
      </c>
      <c r="H3407" s="9">
        <v>3399</v>
      </c>
      <c r="I3407" s="10">
        <v>6.1932072914982518E-2</v>
      </c>
      <c r="O3407" s="9">
        <v>3399</v>
      </c>
      <c r="P3407" s="10">
        <f t="shared" ca="1" si="224"/>
        <v>-7.114814967328309E-2</v>
      </c>
      <c r="R3407" s="9">
        <v>3399</v>
      </c>
      <c r="S3407" s="10">
        <f t="shared" ca="1" si="223"/>
        <v>0.18951725862295035</v>
      </c>
    </row>
    <row r="3408" spans="2:19" x14ac:dyDescent="0.3">
      <c r="B3408" s="9">
        <v>3400</v>
      </c>
      <c r="C3408" s="10">
        <f t="shared" ca="1" si="225"/>
        <v>-0.17175705020645643</v>
      </c>
      <c r="H3408" s="9">
        <v>3400</v>
      </c>
      <c r="I3408" s="10">
        <v>6.1932072914982518E-2</v>
      </c>
      <c r="O3408" s="9">
        <v>3400</v>
      </c>
      <c r="P3408" s="10">
        <f t="shared" ca="1" si="224"/>
        <v>-0.17175705020645643</v>
      </c>
      <c r="R3408" s="9">
        <v>3400</v>
      </c>
      <c r="S3408" s="10">
        <f t="shared" ref="S3408:S3471" ca="1" si="226">_xlfn.NORM.INV(RAND(),$C$3,$C$4)+($C$5*S3407)+($C$6*RAND())</f>
        <v>-8.2563795466968376E-2</v>
      </c>
    </row>
    <row r="3409" spans="2:19" x14ac:dyDescent="0.3">
      <c r="B3409" s="9">
        <v>3401</v>
      </c>
      <c r="C3409" s="10">
        <f t="shared" ca="1" si="225"/>
        <v>-7.572765551176118E-2</v>
      </c>
      <c r="H3409" s="9">
        <v>3401</v>
      </c>
      <c r="I3409" s="10">
        <v>6.1932072914982518E-2</v>
      </c>
      <c r="O3409" s="9">
        <v>3401</v>
      </c>
      <c r="P3409" s="10">
        <f t="shared" ca="1" si="224"/>
        <v>-7.572765551176118E-2</v>
      </c>
      <c r="R3409" s="9">
        <v>3401</v>
      </c>
      <c r="S3409" s="10">
        <f t="shared" ca="1" si="226"/>
        <v>2.9649328608081754E-2</v>
      </c>
    </row>
    <row r="3410" spans="2:19" x14ac:dyDescent="0.3">
      <c r="B3410" s="9">
        <v>3402</v>
      </c>
      <c r="C3410" s="10">
        <f t="shared" ca="1" si="225"/>
        <v>0.25717577356603921</v>
      </c>
      <c r="H3410" s="9">
        <v>3402</v>
      </c>
      <c r="I3410" s="10">
        <v>6.1932072914982518E-2</v>
      </c>
      <c r="O3410" s="9">
        <v>3402</v>
      </c>
      <c r="P3410" s="10">
        <f t="shared" ca="1" si="224"/>
        <v>0.25717577356603921</v>
      </c>
      <c r="R3410" s="9">
        <v>3402</v>
      </c>
      <c r="S3410" s="10">
        <f t="shared" ca="1" si="226"/>
        <v>3.1019192669934595E-2</v>
      </c>
    </row>
    <row r="3411" spans="2:19" x14ac:dyDescent="0.3">
      <c r="B3411" s="9">
        <v>3403</v>
      </c>
      <c r="C3411" s="10">
        <f t="shared" ca="1" si="225"/>
        <v>-0.19671680001382297</v>
      </c>
      <c r="H3411" s="9">
        <v>3403</v>
      </c>
      <c r="I3411" s="10">
        <v>6.1932072914982518E-2</v>
      </c>
      <c r="O3411" s="9">
        <v>3403</v>
      </c>
      <c r="P3411" s="10">
        <f t="shared" ca="1" si="224"/>
        <v>-0.19671680001382297</v>
      </c>
      <c r="R3411" s="9">
        <v>3403</v>
      </c>
      <c r="S3411" s="10">
        <f t="shared" ca="1" si="226"/>
        <v>2.336533265204286E-2</v>
      </c>
    </row>
    <row r="3412" spans="2:19" x14ac:dyDescent="0.3">
      <c r="B3412" s="9">
        <v>3404</v>
      </c>
      <c r="C3412" s="10">
        <f t="shared" ca="1" si="225"/>
        <v>0.26253819387303728</v>
      </c>
      <c r="H3412" s="9">
        <v>3404</v>
      </c>
      <c r="I3412" s="10">
        <v>6.1932072914982518E-2</v>
      </c>
      <c r="O3412" s="9">
        <v>3404</v>
      </c>
      <c r="P3412" s="10">
        <f t="shared" ca="1" si="224"/>
        <v>0.26253819387303728</v>
      </c>
      <c r="R3412" s="9">
        <v>3404</v>
      </c>
      <c r="S3412" s="10">
        <f t="shared" ca="1" si="226"/>
        <v>-7.300371256288718E-2</v>
      </c>
    </row>
    <row r="3413" spans="2:19" x14ac:dyDescent="0.3">
      <c r="B3413" s="9">
        <v>3405</v>
      </c>
      <c r="C3413" s="10">
        <f t="shared" ca="1" si="225"/>
        <v>-0.17542931948911161</v>
      </c>
      <c r="H3413" s="9">
        <v>3405</v>
      </c>
      <c r="I3413" s="10">
        <v>6.1932072914982518E-2</v>
      </c>
      <c r="O3413" s="9">
        <v>3405</v>
      </c>
      <c r="P3413" s="10">
        <f t="shared" ca="1" si="224"/>
        <v>-0.17542931948911161</v>
      </c>
      <c r="R3413" s="9">
        <v>3405</v>
      </c>
      <c r="S3413" s="10">
        <f t="shared" ca="1" si="226"/>
        <v>-0.12053489084049972</v>
      </c>
    </row>
    <row r="3414" spans="2:19" x14ac:dyDescent="0.3">
      <c r="B3414" s="9">
        <v>3406</v>
      </c>
      <c r="C3414" s="10">
        <f t="shared" ca="1" si="225"/>
        <v>4.3780682537607161E-2</v>
      </c>
      <c r="H3414" s="9">
        <v>3406</v>
      </c>
      <c r="I3414" s="10">
        <v>6.1932072914982518E-2</v>
      </c>
      <c r="O3414" s="9">
        <v>3406</v>
      </c>
      <c r="P3414" s="10">
        <f t="shared" ca="1" si="224"/>
        <v>4.3780682537607161E-2</v>
      </c>
      <c r="R3414" s="9">
        <v>3406</v>
      </c>
      <c r="S3414" s="10">
        <f t="shared" ca="1" si="226"/>
        <v>0.14834119458031847</v>
      </c>
    </row>
    <row r="3415" spans="2:19" x14ac:dyDescent="0.3">
      <c r="B3415" s="9">
        <v>3407</v>
      </c>
      <c r="C3415" s="10">
        <f t="shared" ca="1" si="225"/>
        <v>-0.12742458640543694</v>
      </c>
      <c r="H3415" s="9">
        <v>3407</v>
      </c>
      <c r="I3415" s="10">
        <v>6.1932072914982518E-2</v>
      </c>
      <c r="O3415" s="9">
        <v>3407</v>
      </c>
      <c r="P3415" s="10">
        <f t="shared" ca="1" si="224"/>
        <v>-0.12742458640543694</v>
      </c>
      <c r="R3415" s="9">
        <v>3407</v>
      </c>
      <c r="S3415" s="10">
        <f t="shared" ca="1" si="226"/>
        <v>-0.1773811547275036</v>
      </c>
    </row>
    <row r="3416" spans="2:19" x14ac:dyDescent="0.3">
      <c r="B3416" s="9">
        <v>3408</v>
      </c>
      <c r="C3416" s="10">
        <f t="shared" ca="1" si="225"/>
        <v>9.7846780556483548E-2</v>
      </c>
      <c r="H3416" s="9">
        <v>3408</v>
      </c>
      <c r="I3416" s="10">
        <v>6.1932072914982518E-2</v>
      </c>
      <c r="O3416" s="9">
        <v>3408</v>
      </c>
      <c r="P3416" s="10">
        <f t="shared" ca="1" si="224"/>
        <v>9.7846780556483548E-2</v>
      </c>
      <c r="R3416" s="9">
        <v>3408</v>
      </c>
      <c r="S3416" s="10">
        <f t="shared" ca="1" si="226"/>
        <v>0.18602758851580392</v>
      </c>
    </row>
    <row r="3417" spans="2:19" x14ac:dyDescent="0.3">
      <c r="B3417" s="9">
        <v>3409</v>
      </c>
      <c r="C3417" s="10">
        <f t="shared" ca="1" si="225"/>
        <v>5.6242157571574886E-2</v>
      </c>
      <c r="H3417" s="9">
        <v>3409</v>
      </c>
      <c r="I3417" s="10">
        <v>6.1932072914982518E-2</v>
      </c>
      <c r="O3417" s="9">
        <v>3409</v>
      </c>
      <c r="P3417" s="10">
        <f t="shared" ca="1" si="224"/>
        <v>5.6242157571574886E-2</v>
      </c>
      <c r="R3417" s="9">
        <v>3409</v>
      </c>
      <c r="S3417" s="10">
        <f t="shared" ca="1" si="226"/>
        <v>-9.6380002832193737E-2</v>
      </c>
    </row>
    <row r="3418" spans="2:19" x14ac:dyDescent="0.3">
      <c r="B3418" s="9">
        <v>3410</v>
      </c>
      <c r="C3418" s="10">
        <f t="shared" ca="1" si="225"/>
        <v>-2.3402106959473971E-2</v>
      </c>
      <c r="H3418" s="9">
        <v>3410</v>
      </c>
      <c r="I3418" s="10">
        <v>6.1932072914982518E-2</v>
      </c>
      <c r="O3418" s="9">
        <v>3410</v>
      </c>
      <c r="P3418" s="10">
        <f t="shared" ca="1" si="224"/>
        <v>-2.3402106959473971E-2</v>
      </c>
      <c r="R3418" s="9">
        <v>3410</v>
      </c>
      <c r="S3418" s="10">
        <f t="shared" ca="1" si="226"/>
        <v>-5.3113058119492407E-2</v>
      </c>
    </row>
    <row r="3419" spans="2:19" x14ac:dyDescent="0.3">
      <c r="B3419" s="9">
        <v>3411</v>
      </c>
      <c r="C3419" s="10">
        <f t="shared" ca="1" si="225"/>
        <v>1.1634015115619772E-2</v>
      </c>
      <c r="H3419" s="9">
        <v>3411</v>
      </c>
      <c r="I3419" s="10">
        <v>6.1932072914982518E-2</v>
      </c>
      <c r="O3419" s="9">
        <v>3411</v>
      </c>
      <c r="P3419" s="10">
        <f t="shared" ca="1" si="224"/>
        <v>1.1634015115619772E-2</v>
      </c>
      <c r="R3419" s="9">
        <v>3411</v>
      </c>
      <c r="S3419" s="10">
        <f t="shared" ca="1" si="226"/>
        <v>-9.748167644779554E-2</v>
      </c>
    </row>
    <row r="3420" spans="2:19" x14ac:dyDescent="0.3">
      <c r="B3420" s="9">
        <v>3412</v>
      </c>
      <c r="C3420" s="10">
        <f t="shared" ca="1" si="225"/>
        <v>0.35327572657730238</v>
      </c>
      <c r="H3420" s="9">
        <v>3412</v>
      </c>
      <c r="I3420" s="10">
        <v>6.1932072914982518E-2</v>
      </c>
      <c r="O3420" s="9">
        <v>3412</v>
      </c>
      <c r="P3420" s="10">
        <f t="shared" ca="1" si="224"/>
        <v>0.35327572657730238</v>
      </c>
      <c r="R3420" s="9">
        <v>3412</v>
      </c>
      <c r="S3420" s="10">
        <f t="shared" ca="1" si="226"/>
        <v>-0.14895121520455773</v>
      </c>
    </row>
    <row r="3421" spans="2:19" x14ac:dyDescent="0.3">
      <c r="B3421" s="9">
        <v>3413</v>
      </c>
      <c r="C3421" s="10">
        <f t="shared" ca="1" si="225"/>
        <v>7.9613132142017567E-2</v>
      </c>
      <c r="H3421" s="9">
        <v>3413</v>
      </c>
      <c r="I3421" s="10">
        <v>6.1932072914982518E-2</v>
      </c>
      <c r="O3421" s="9">
        <v>3413</v>
      </c>
      <c r="P3421" s="10">
        <f t="shared" ca="1" si="224"/>
        <v>7.9613132142017567E-2</v>
      </c>
      <c r="R3421" s="9">
        <v>3413</v>
      </c>
      <c r="S3421" s="10">
        <f t="shared" ca="1" si="226"/>
        <v>-3.9369097430333573E-2</v>
      </c>
    </row>
    <row r="3422" spans="2:19" x14ac:dyDescent="0.3">
      <c r="B3422" s="9">
        <v>3414</v>
      </c>
      <c r="C3422" s="10">
        <f t="shared" ca="1" si="225"/>
        <v>0.10152224376714526</v>
      </c>
      <c r="H3422" s="9">
        <v>3414</v>
      </c>
      <c r="I3422" s="10">
        <v>6.1932072914982518E-2</v>
      </c>
      <c r="O3422" s="9">
        <v>3414</v>
      </c>
      <c r="P3422" s="10">
        <f t="shared" ca="1" si="224"/>
        <v>0.10152224376714526</v>
      </c>
      <c r="R3422" s="9">
        <v>3414</v>
      </c>
      <c r="S3422" s="10">
        <f t="shared" ca="1" si="226"/>
        <v>-4.8167468159370071E-2</v>
      </c>
    </row>
    <row r="3423" spans="2:19" x14ac:dyDescent="0.3">
      <c r="B3423" s="9">
        <v>3415</v>
      </c>
      <c r="C3423" s="10">
        <f t="shared" ca="1" si="225"/>
        <v>0.14705070071049764</v>
      </c>
      <c r="H3423" s="9">
        <v>3415</v>
      </c>
      <c r="I3423" s="10">
        <v>6.1932072914982518E-2</v>
      </c>
      <c r="O3423" s="9">
        <v>3415</v>
      </c>
      <c r="P3423" s="10">
        <f t="shared" ca="1" si="224"/>
        <v>0.14705070071049764</v>
      </c>
      <c r="R3423" s="9">
        <v>3415</v>
      </c>
      <c r="S3423" s="10">
        <f t="shared" ca="1" si="226"/>
        <v>-0.24646369550856662</v>
      </c>
    </row>
    <row r="3424" spans="2:19" x14ac:dyDescent="0.3">
      <c r="B3424" s="9">
        <v>3416</v>
      </c>
      <c r="C3424" s="10">
        <f t="shared" ca="1" si="225"/>
        <v>-0.18788267167265985</v>
      </c>
      <c r="H3424" s="9">
        <v>3416</v>
      </c>
      <c r="I3424" s="10">
        <v>6.1932072914982518E-2</v>
      </c>
      <c r="O3424" s="9">
        <v>3416</v>
      </c>
      <c r="P3424" s="10">
        <f t="shared" ca="1" si="224"/>
        <v>-0.18788267167265985</v>
      </c>
      <c r="R3424" s="9">
        <v>3416</v>
      </c>
      <c r="S3424" s="10">
        <f t="shared" ca="1" si="226"/>
        <v>-9.7346642537643677E-2</v>
      </c>
    </row>
    <row r="3425" spans="2:19" x14ac:dyDescent="0.3">
      <c r="B3425" s="9">
        <v>3417</v>
      </c>
      <c r="C3425" s="10">
        <f t="shared" ca="1" si="225"/>
        <v>0.27035429458211752</v>
      </c>
      <c r="H3425" s="9">
        <v>3417</v>
      </c>
      <c r="I3425" s="10">
        <v>6.1932072914982518E-2</v>
      </c>
      <c r="O3425" s="9">
        <v>3417</v>
      </c>
      <c r="P3425" s="10">
        <f t="shared" ca="1" si="224"/>
        <v>0.27035429458211752</v>
      </c>
      <c r="R3425" s="9">
        <v>3417</v>
      </c>
      <c r="S3425" s="10">
        <f t="shared" ca="1" si="226"/>
        <v>0.24146041916983865</v>
      </c>
    </row>
    <row r="3426" spans="2:19" x14ac:dyDescent="0.3">
      <c r="B3426" s="9">
        <v>3418</v>
      </c>
      <c r="C3426" s="10">
        <f t="shared" ca="1" si="225"/>
        <v>0.1798443482297066</v>
      </c>
      <c r="H3426" s="9">
        <v>3418</v>
      </c>
      <c r="I3426" s="10">
        <v>6.1932072914982518E-2</v>
      </c>
      <c r="O3426" s="9">
        <v>3418</v>
      </c>
      <c r="P3426" s="10">
        <f t="shared" ca="1" si="224"/>
        <v>0.1798443482297066</v>
      </c>
      <c r="R3426" s="9">
        <v>3418</v>
      </c>
      <c r="S3426" s="10">
        <f t="shared" ca="1" si="226"/>
        <v>-8.0606708764932894E-2</v>
      </c>
    </row>
    <row r="3427" spans="2:19" x14ac:dyDescent="0.3">
      <c r="B3427" s="9">
        <v>3419</v>
      </c>
      <c r="C3427" s="10">
        <f t="shared" ca="1" si="225"/>
        <v>-5.3877034079955602E-2</v>
      </c>
      <c r="H3427" s="9">
        <v>3419</v>
      </c>
      <c r="I3427" s="10">
        <v>6.1932072914982518E-2</v>
      </c>
      <c r="O3427" s="9">
        <v>3419</v>
      </c>
      <c r="P3427" s="10">
        <f t="shared" ca="1" si="224"/>
        <v>-5.3877034079955602E-2</v>
      </c>
      <c r="R3427" s="9">
        <v>3419</v>
      </c>
      <c r="S3427" s="10">
        <f t="shared" ca="1" si="226"/>
        <v>0.28356284425189066</v>
      </c>
    </row>
    <row r="3428" spans="2:19" x14ac:dyDescent="0.3">
      <c r="B3428" s="9">
        <v>3420</v>
      </c>
      <c r="C3428" s="10">
        <f t="shared" ca="1" si="225"/>
        <v>8.7831345195910945E-2</v>
      </c>
      <c r="H3428" s="9">
        <v>3420</v>
      </c>
      <c r="I3428" s="10">
        <v>6.1932072914982518E-2</v>
      </c>
      <c r="O3428" s="9">
        <v>3420</v>
      </c>
      <c r="P3428" s="10">
        <f t="shared" ca="1" si="224"/>
        <v>8.7831345195910945E-2</v>
      </c>
      <c r="R3428" s="9">
        <v>3420</v>
      </c>
      <c r="S3428" s="10">
        <f t="shared" ca="1" si="226"/>
        <v>-0.1820001670451761</v>
      </c>
    </row>
    <row r="3429" spans="2:19" x14ac:dyDescent="0.3">
      <c r="B3429" s="9">
        <v>3421</v>
      </c>
      <c r="C3429" s="10">
        <f t="shared" ca="1" si="225"/>
        <v>-8.1741693109988287E-2</v>
      </c>
      <c r="H3429" s="9">
        <v>3421</v>
      </c>
      <c r="I3429" s="10">
        <v>6.1932072914982518E-2</v>
      </c>
      <c r="O3429" s="9">
        <v>3421</v>
      </c>
      <c r="P3429" s="10">
        <f t="shared" ca="1" si="224"/>
        <v>-8.1741693109988287E-2</v>
      </c>
      <c r="R3429" s="9">
        <v>3421</v>
      </c>
      <c r="S3429" s="10">
        <f t="shared" ca="1" si="226"/>
        <v>0.2329491352070921</v>
      </c>
    </row>
    <row r="3430" spans="2:19" x14ac:dyDescent="0.3">
      <c r="B3430" s="9">
        <v>3422</v>
      </c>
      <c r="C3430" s="10">
        <f t="shared" ca="1" si="225"/>
        <v>2.7088509938251175E-2</v>
      </c>
      <c r="H3430" s="9">
        <v>3422</v>
      </c>
      <c r="I3430" s="10">
        <v>6.1932072914982518E-2</v>
      </c>
      <c r="O3430" s="9">
        <v>3422</v>
      </c>
      <c r="P3430" s="10">
        <f t="shared" ca="1" si="224"/>
        <v>2.7088509938251175E-2</v>
      </c>
      <c r="R3430" s="9">
        <v>3422</v>
      </c>
      <c r="S3430" s="10">
        <f t="shared" ca="1" si="226"/>
        <v>-4.6730841684449577E-3</v>
      </c>
    </row>
    <row r="3431" spans="2:19" x14ac:dyDescent="0.3">
      <c r="B3431" s="9">
        <v>3423</v>
      </c>
      <c r="C3431" s="10">
        <f t="shared" ca="1" si="225"/>
        <v>5.1840196521470816E-2</v>
      </c>
      <c r="H3431" s="9">
        <v>3423</v>
      </c>
      <c r="I3431" s="10">
        <v>6.1932072914982518E-2</v>
      </c>
      <c r="O3431" s="9">
        <v>3423</v>
      </c>
      <c r="P3431" s="10">
        <f t="shared" ca="1" si="224"/>
        <v>5.1840196521470816E-2</v>
      </c>
      <c r="R3431" s="9">
        <v>3423</v>
      </c>
      <c r="S3431" s="10">
        <f t="shared" ca="1" si="226"/>
        <v>-5.6742488347340858E-2</v>
      </c>
    </row>
    <row r="3432" spans="2:19" x14ac:dyDescent="0.3">
      <c r="B3432" s="9">
        <v>3424</v>
      </c>
      <c r="C3432" s="10">
        <f t="shared" ca="1" si="225"/>
        <v>-0.124257553042499</v>
      </c>
      <c r="H3432" s="9">
        <v>3424</v>
      </c>
      <c r="I3432" s="10">
        <v>6.1932072914982518E-2</v>
      </c>
      <c r="O3432" s="9">
        <v>3424</v>
      </c>
      <c r="P3432" s="10">
        <f t="shared" ca="1" si="224"/>
        <v>-0.124257553042499</v>
      </c>
      <c r="R3432" s="9">
        <v>3424</v>
      </c>
      <c r="S3432" s="10">
        <f t="shared" ca="1" si="226"/>
        <v>-0.22676949086950665</v>
      </c>
    </row>
    <row r="3433" spans="2:19" x14ac:dyDescent="0.3">
      <c r="B3433" s="9">
        <v>3425</v>
      </c>
      <c r="C3433" s="10">
        <f t="shared" ca="1" si="225"/>
        <v>0.20295637627655561</v>
      </c>
      <c r="H3433" s="9">
        <v>3425</v>
      </c>
      <c r="I3433" s="10">
        <v>6.1932072914982518E-2</v>
      </c>
      <c r="O3433" s="9">
        <v>3425</v>
      </c>
      <c r="P3433" s="10">
        <f t="shared" ca="1" si="224"/>
        <v>0.20295637627655561</v>
      </c>
      <c r="R3433" s="9">
        <v>3425</v>
      </c>
      <c r="S3433" s="10">
        <f t="shared" ca="1" si="226"/>
        <v>5.9508882579562369E-2</v>
      </c>
    </row>
    <row r="3434" spans="2:19" x14ac:dyDescent="0.3">
      <c r="B3434" s="9">
        <v>3426</v>
      </c>
      <c r="C3434" s="10">
        <f t="shared" ca="1" si="225"/>
        <v>-6.9603645035242495E-2</v>
      </c>
      <c r="H3434" s="9">
        <v>3426</v>
      </c>
      <c r="I3434" s="10">
        <v>6.1932072914982518E-2</v>
      </c>
      <c r="O3434" s="9">
        <v>3426</v>
      </c>
      <c r="P3434" s="10">
        <f t="shared" ca="1" si="224"/>
        <v>-6.9603645035242495E-2</v>
      </c>
      <c r="R3434" s="9">
        <v>3426</v>
      </c>
      <c r="S3434" s="10">
        <f t="shared" ca="1" si="226"/>
        <v>-0.1404858506490079</v>
      </c>
    </row>
    <row r="3435" spans="2:19" x14ac:dyDescent="0.3">
      <c r="B3435" s="9">
        <v>3427</v>
      </c>
      <c r="C3435" s="10">
        <f t="shared" ca="1" si="225"/>
        <v>-6.5320821444158864E-2</v>
      </c>
      <c r="H3435" s="9">
        <v>3427</v>
      </c>
      <c r="I3435" s="10">
        <v>6.1932072914982518E-2</v>
      </c>
      <c r="O3435" s="9">
        <v>3427</v>
      </c>
      <c r="P3435" s="10">
        <f t="shared" ca="1" si="224"/>
        <v>-6.5320821444158864E-2</v>
      </c>
      <c r="R3435" s="9">
        <v>3427</v>
      </c>
      <c r="S3435" s="10">
        <f t="shared" ca="1" si="226"/>
        <v>-5.4841135824211198E-2</v>
      </c>
    </row>
    <row r="3436" spans="2:19" x14ac:dyDescent="0.3">
      <c r="B3436" s="9">
        <v>3428</v>
      </c>
      <c r="C3436" s="10">
        <f t="shared" ca="1" si="225"/>
        <v>0.16187509559718741</v>
      </c>
      <c r="H3436" s="9">
        <v>3428</v>
      </c>
      <c r="I3436" s="10">
        <v>6.1932072914982518E-2</v>
      </c>
      <c r="O3436" s="9">
        <v>3428</v>
      </c>
      <c r="P3436" s="10">
        <f t="shared" ca="1" si="224"/>
        <v>0.16187509559718741</v>
      </c>
      <c r="R3436" s="9">
        <v>3428</v>
      </c>
      <c r="S3436" s="10">
        <f t="shared" ca="1" si="226"/>
        <v>0.17128402218896102</v>
      </c>
    </row>
    <row r="3437" spans="2:19" x14ac:dyDescent="0.3">
      <c r="B3437" s="9">
        <v>3429</v>
      </c>
      <c r="C3437" s="10">
        <f t="shared" ca="1" si="225"/>
        <v>0.1362251121343547</v>
      </c>
      <c r="H3437" s="9">
        <v>3429</v>
      </c>
      <c r="I3437" s="10">
        <v>6.1932072914982518E-2</v>
      </c>
      <c r="O3437" s="9">
        <v>3429</v>
      </c>
      <c r="P3437" s="10">
        <f t="shared" ca="1" si="224"/>
        <v>0.1362251121343547</v>
      </c>
      <c r="R3437" s="9">
        <v>3429</v>
      </c>
      <c r="S3437" s="10">
        <f t="shared" ca="1" si="226"/>
        <v>-0.15947581584375406</v>
      </c>
    </row>
    <row r="3438" spans="2:19" x14ac:dyDescent="0.3">
      <c r="B3438" s="9">
        <v>3430</v>
      </c>
      <c r="C3438" s="10">
        <f t="shared" ca="1" si="225"/>
        <v>3.6054705039337102E-2</v>
      </c>
      <c r="H3438" s="9">
        <v>3430</v>
      </c>
      <c r="I3438" s="10">
        <v>6.1932072914982518E-2</v>
      </c>
      <c r="O3438" s="9">
        <v>3430</v>
      </c>
      <c r="P3438" s="10">
        <f t="shared" ca="1" si="224"/>
        <v>3.6054705039337102E-2</v>
      </c>
      <c r="R3438" s="9">
        <v>3430</v>
      </c>
      <c r="S3438" s="10">
        <f t="shared" ca="1" si="226"/>
        <v>0.10055324531603642</v>
      </c>
    </row>
    <row r="3439" spans="2:19" x14ac:dyDescent="0.3">
      <c r="B3439" s="9">
        <v>3431</v>
      </c>
      <c r="C3439" s="10">
        <f t="shared" ca="1" si="225"/>
        <v>-1.5808427012384631E-2</v>
      </c>
      <c r="H3439" s="9">
        <v>3431</v>
      </c>
      <c r="I3439" s="10">
        <v>6.1932072914982518E-2</v>
      </c>
      <c r="O3439" s="9">
        <v>3431</v>
      </c>
      <c r="P3439" s="10">
        <f t="shared" ca="1" si="224"/>
        <v>-1.5808427012384631E-2</v>
      </c>
      <c r="R3439" s="9">
        <v>3431</v>
      </c>
      <c r="S3439" s="10">
        <f t="shared" ca="1" si="226"/>
        <v>0.23841525997613111</v>
      </c>
    </row>
    <row r="3440" spans="2:19" x14ac:dyDescent="0.3">
      <c r="B3440" s="9">
        <v>3432</v>
      </c>
      <c r="C3440" s="10">
        <f t="shared" ca="1" si="225"/>
        <v>7.9987440402759458E-2</v>
      </c>
      <c r="H3440" s="9">
        <v>3432</v>
      </c>
      <c r="I3440" s="10">
        <v>6.1932072914982518E-2</v>
      </c>
      <c r="O3440" s="9">
        <v>3432</v>
      </c>
      <c r="P3440" s="10">
        <f t="shared" ca="1" si="224"/>
        <v>7.9987440402759458E-2</v>
      </c>
      <c r="R3440" s="9">
        <v>3432</v>
      </c>
      <c r="S3440" s="10">
        <f t="shared" ca="1" si="226"/>
        <v>2.1028123726578224E-2</v>
      </c>
    </row>
    <row r="3441" spans="2:19" x14ac:dyDescent="0.3">
      <c r="B3441" s="9">
        <v>3433</v>
      </c>
      <c r="C3441" s="10">
        <f t="shared" ca="1" si="225"/>
        <v>7.8917801772102461E-2</v>
      </c>
      <c r="H3441" s="9">
        <v>3433</v>
      </c>
      <c r="I3441" s="10">
        <v>6.1932072914982518E-2</v>
      </c>
      <c r="O3441" s="9">
        <v>3433</v>
      </c>
      <c r="P3441" s="10">
        <f t="shared" ca="1" si="224"/>
        <v>7.8917801772102461E-2</v>
      </c>
      <c r="R3441" s="9">
        <v>3433</v>
      </c>
      <c r="S3441" s="10">
        <f t="shared" ca="1" si="226"/>
        <v>-0.14245262466376188</v>
      </c>
    </row>
    <row r="3442" spans="2:19" x14ac:dyDescent="0.3">
      <c r="B3442" s="9">
        <v>3434</v>
      </c>
      <c r="C3442" s="10">
        <f t="shared" ca="1" si="225"/>
        <v>-0.25361776363166383</v>
      </c>
      <c r="H3442" s="9">
        <v>3434</v>
      </c>
      <c r="I3442" s="10">
        <v>6.1932072914982518E-2</v>
      </c>
      <c r="O3442" s="9">
        <v>3434</v>
      </c>
      <c r="P3442" s="10">
        <f t="shared" ca="1" si="224"/>
        <v>-0.25361776363166383</v>
      </c>
      <c r="R3442" s="9">
        <v>3434</v>
      </c>
      <c r="S3442" s="10">
        <f t="shared" ca="1" si="226"/>
        <v>2.6582221255431623E-2</v>
      </c>
    </row>
    <row r="3443" spans="2:19" x14ac:dyDescent="0.3">
      <c r="B3443" s="9">
        <v>3435</v>
      </c>
      <c r="C3443" s="10">
        <f t="shared" ca="1" si="225"/>
        <v>-3.6211666194926585E-2</v>
      </c>
      <c r="H3443" s="9">
        <v>3435</v>
      </c>
      <c r="I3443" s="10">
        <v>6.1932072914982518E-2</v>
      </c>
      <c r="O3443" s="9">
        <v>3435</v>
      </c>
      <c r="P3443" s="10">
        <f t="shared" ca="1" si="224"/>
        <v>-3.6211666194926585E-2</v>
      </c>
      <c r="R3443" s="9">
        <v>3435</v>
      </c>
      <c r="S3443" s="10">
        <f t="shared" ca="1" si="226"/>
        <v>-1.6825760504491239E-2</v>
      </c>
    </row>
    <row r="3444" spans="2:19" x14ac:dyDescent="0.3">
      <c r="B3444" s="9">
        <v>3436</v>
      </c>
      <c r="C3444" s="10">
        <f t="shared" ca="1" si="225"/>
        <v>2.1781051886612071E-2</v>
      </c>
      <c r="H3444" s="9">
        <v>3436</v>
      </c>
      <c r="I3444" s="10">
        <v>6.1932072914982518E-2</v>
      </c>
      <c r="O3444" s="9">
        <v>3436</v>
      </c>
      <c r="P3444" s="10">
        <f t="shared" ca="1" si="224"/>
        <v>2.1781051886612071E-2</v>
      </c>
      <c r="R3444" s="9">
        <v>3436</v>
      </c>
      <c r="S3444" s="10">
        <f t="shared" ca="1" si="226"/>
        <v>-3.3221763024015395E-2</v>
      </c>
    </row>
    <row r="3445" spans="2:19" x14ac:dyDescent="0.3">
      <c r="B3445" s="9">
        <v>3437</v>
      </c>
      <c r="C3445" s="10">
        <f t="shared" ca="1" si="225"/>
        <v>0.13676957361979533</v>
      </c>
      <c r="H3445" s="9">
        <v>3437</v>
      </c>
      <c r="I3445" s="10">
        <v>6.1932072914982518E-2</v>
      </c>
      <c r="O3445" s="9">
        <v>3437</v>
      </c>
      <c r="P3445" s="10">
        <f t="shared" ca="1" si="224"/>
        <v>0.13676957361979533</v>
      </c>
      <c r="R3445" s="9">
        <v>3437</v>
      </c>
      <c r="S3445" s="10">
        <f t="shared" ca="1" si="226"/>
        <v>-5.4193663712544235E-2</v>
      </c>
    </row>
    <row r="3446" spans="2:19" x14ac:dyDescent="0.3">
      <c r="B3446" s="9">
        <v>3438</v>
      </c>
      <c r="C3446" s="10">
        <f t="shared" ca="1" si="225"/>
        <v>4.3221982028889841E-2</v>
      </c>
      <c r="H3446" s="9">
        <v>3438</v>
      </c>
      <c r="I3446" s="10">
        <v>6.1932072914982518E-2</v>
      </c>
      <c r="O3446" s="9">
        <v>3438</v>
      </c>
      <c r="P3446" s="10">
        <f t="shared" ca="1" si="224"/>
        <v>4.3221982028889841E-2</v>
      </c>
      <c r="R3446" s="9">
        <v>3438</v>
      </c>
      <c r="S3446" s="10">
        <f t="shared" ca="1" si="226"/>
        <v>-2.3794402181613782E-2</v>
      </c>
    </row>
    <row r="3447" spans="2:19" x14ac:dyDescent="0.3">
      <c r="B3447" s="9">
        <v>3439</v>
      </c>
      <c r="C3447" s="10">
        <f t="shared" ca="1" si="225"/>
        <v>0.10482563832419491</v>
      </c>
      <c r="H3447" s="9">
        <v>3439</v>
      </c>
      <c r="I3447" s="10">
        <v>6.1932072914982518E-2</v>
      </c>
      <c r="O3447" s="9">
        <v>3439</v>
      </c>
      <c r="P3447" s="10">
        <f t="shared" ca="1" si="224"/>
        <v>0.10482563832419491</v>
      </c>
      <c r="R3447" s="9">
        <v>3439</v>
      </c>
      <c r="S3447" s="10">
        <f t="shared" ca="1" si="226"/>
        <v>0.16134536058737411</v>
      </c>
    </row>
    <row r="3448" spans="2:19" x14ac:dyDescent="0.3">
      <c r="B3448" s="9">
        <v>3440</v>
      </c>
      <c r="C3448" s="10">
        <f t="shared" ca="1" si="225"/>
        <v>-0.27350413251516187</v>
      </c>
      <c r="H3448" s="9">
        <v>3440</v>
      </c>
      <c r="I3448" s="10">
        <v>6.1932072914982518E-2</v>
      </c>
      <c r="O3448" s="9">
        <v>3440</v>
      </c>
      <c r="P3448" s="10">
        <f t="shared" ca="1" si="224"/>
        <v>-0.27350413251516187</v>
      </c>
      <c r="R3448" s="9">
        <v>3440</v>
      </c>
      <c r="S3448" s="10">
        <f t="shared" ca="1" si="226"/>
        <v>0.14292023315343824</v>
      </c>
    </row>
    <row r="3449" spans="2:19" x14ac:dyDescent="0.3">
      <c r="B3449" s="9">
        <v>3441</v>
      </c>
      <c r="C3449" s="10">
        <f t="shared" ca="1" si="225"/>
        <v>-0.16369672767720092</v>
      </c>
      <c r="H3449" s="9">
        <v>3441</v>
      </c>
      <c r="I3449" s="10">
        <v>6.1932072914982518E-2</v>
      </c>
      <c r="O3449" s="9">
        <v>3441</v>
      </c>
      <c r="P3449" s="10">
        <f t="shared" ca="1" si="224"/>
        <v>-0.16369672767720092</v>
      </c>
      <c r="R3449" s="9">
        <v>3441</v>
      </c>
      <c r="S3449" s="10">
        <f t="shared" ca="1" si="226"/>
        <v>-0.28021801174720035</v>
      </c>
    </row>
    <row r="3450" spans="2:19" x14ac:dyDescent="0.3">
      <c r="B3450" s="9">
        <v>3442</v>
      </c>
      <c r="C3450" s="10">
        <f t="shared" ca="1" si="225"/>
        <v>-0.10441988720339182</v>
      </c>
      <c r="H3450" s="9">
        <v>3442</v>
      </c>
      <c r="I3450" s="10">
        <v>6.1932072914982518E-2</v>
      </c>
      <c r="O3450" s="9">
        <v>3442</v>
      </c>
      <c r="P3450" s="10">
        <f t="shared" ca="1" si="224"/>
        <v>-0.10441988720339182</v>
      </c>
      <c r="R3450" s="9">
        <v>3442</v>
      </c>
      <c r="S3450" s="10">
        <f t="shared" ca="1" si="226"/>
        <v>-8.9678705546985135E-2</v>
      </c>
    </row>
    <row r="3451" spans="2:19" x14ac:dyDescent="0.3">
      <c r="B3451" s="9">
        <v>3443</v>
      </c>
      <c r="C3451" s="10">
        <f t="shared" ca="1" si="225"/>
        <v>0.14323264234128297</v>
      </c>
      <c r="H3451" s="9">
        <v>3443</v>
      </c>
      <c r="I3451" s="10">
        <v>6.1932072914982518E-2</v>
      </c>
      <c r="O3451" s="9">
        <v>3443</v>
      </c>
      <c r="P3451" s="10">
        <f t="shared" ca="1" si="224"/>
        <v>0.14323264234128297</v>
      </c>
      <c r="R3451" s="9">
        <v>3443</v>
      </c>
      <c r="S3451" s="10">
        <f t="shared" ca="1" si="226"/>
        <v>-0.32609689321611707</v>
      </c>
    </row>
    <row r="3452" spans="2:19" x14ac:dyDescent="0.3">
      <c r="B3452" s="9">
        <v>3444</v>
      </c>
      <c r="C3452" s="10">
        <f t="shared" ca="1" si="225"/>
        <v>-5.3753634994749826E-2</v>
      </c>
      <c r="H3452" s="9">
        <v>3444</v>
      </c>
      <c r="I3452" s="10">
        <v>6.1932072914982518E-2</v>
      </c>
      <c r="O3452" s="9">
        <v>3444</v>
      </c>
      <c r="P3452" s="10">
        <f t="shared" ca="1" si="224"/>
        <v>-5.3753634994749826E-2</v>
      </c>
      <c r="R3452" s="9">
        <v>3444</v>
      </c>
      <c r="S3452" s="10">
        <f t="shared" ca="1" si="226"/>
        <v>-2.5529660373131331E-2</v>
      </c>
    </row>
    <row r="3453" spans="2:19" x14ac:dyDescent="0.3">
      <c r="B3453" s="9">
        <v>3445</v>
      </c>
      <c r="C3453" s="10">
        <f t="shared" ca="1" si="225"/>
        <v>8.9185854451644939E-2</v>
      </c>
      <c r="H3453" s="9">
        <v>3445</v>
      </c>
      <c r="I3453" s="10">
        <v>6.1932072914982518E-2</v>
      </c>
      <c r="O3453" s="9">
        <v>3445</v>
      </c>
      <c r="P3453" s="10">
        <f t="shared" ca="1" si="224"/>
        <v>8.9185854451644939E-2</v>
      </c>
      <c r="R3453" s="9">
        <v>3445</v>
      </c>
      <c r="S3453" s="10">
        <f t="shared" ca="1" si="226"/>
        <v>-0.1521179081126586</v>
      </c>
    </row>
    <row r="3454" spans="2:19" x14ac:dyDescent="0.3">
      <c r="B3454" s="9">
        <v>3446</v>
      </c>
      <c r="C3454" s="10">
        <f t="shared" ca="1" si="225"/>
        <v>-0.17288468315915109</v>
      </c>
      <c r="H3454" s="9">
        <v>3446</v>
      </c>
      <c r="I3454" s="10">
        <v>6.1932072914982518E-2</v>
      </c>
      <c r="O3454" s="9">
        <v>3446</v>
      </c>
      <c r="P3454" s="10">
        <f t="shared" ca="1" si="224"/>
        <v>-0.17288468315915109</v>
      </c>
      <c r="R3454" s="9">
        <v>3446</v>
      </c>
      <c r="S3454" s="10">
        <f t="shared" ca="1" si="226"/>
        <v>0.13259198913533782</v>
      </c>
    </row>
    <row r="3455" spans="2:19" x14ac:dyDescent="0.3">
      <c r="B3455" s="9">
        <v>3447</v>
      </c>
      <c r="C3455" s="10">
        <f t="shared" ca="1" si="225"/>
        <v>-2.4783892887444401E-2</v>
      </c>
      <c r="H3455" s="9">
        <v>3447</v>
      </c>
      <c r="I3455" s="10">
        <v>6.1932072914982518E-2</v>
      </c>
      <c r="O3455" s="9">
        <v>3447</v>
      </c>
      <c r="P3455" s="10">
        <f t="shared" ca="1" si="224"/>
        <v>-2.4783892887444401E-2</v>
      </c>
      <c r="R3455" s="9">
        <v>3447</v>
      </c>
      <c r="S3455" s="10">
        <f t="shared" ca="1" si="226"/>
        <v>0.12378588802383522</v>
      </c>
    </row>
    <row r="3456" spans="2:19" x14ac:dyDescent="0.3">
      <c r="B3456" s="9">
        <v>3448</v>
      </c>
      <c r="C3456" s="10">
        <f t="shared" ca="1" si="225"/>
        <v>-7.6462738057481397E-2</v>
      </c>
      <c r="H3456" s="9">
        <v>3448</v>
      </c>
      <c r="I3456" s="10">
        <v>6.1932072914982518E-2</v>
      </c>
      <c r="O3456" s="9">
        <v>3448</v>
      </c>
      <c r="P3456" s="10">
        <f t="shared" ca="1" si="224"/>
        <v>-7.6462738057481397E-2</v>
      </c>
      <c r="R3456" s="9">
        <v>3448</v>
      </c>
      <c r="S3456" s="10">
        <f t="shared" ca="1" si="226"/>
        <v>0.15892332275220172</v>
      </c>
    </row>
    <row r="3457" spans="2:19" x14ac:dyDescent="0.3">
      <c r="B3457" s="9">
        <v>3449</v>
      </c>
      <c r="C3457" s="10">
        <f t="shared" ca="1" si="225"/>
        <v>-1.4651820012633321E-2</v>
      </c>
      <c r="H3457" s="9">
        <v>3449</v>
      </c>
      <c r="I3457" s="10">
        <v>6.1932072914982518E-2</v>
      </c>
      <c r="O3457" s="9">
        <v>3449</v>
      </c>
      <c r="P3457" s="10">
        <f t="shared" ca="1" si="224"/>
        <v>-1.4651820012633321E-2</v>
      </c>
      <c r="R3457" s="9">
        <v>3449</v>
      </c>
      <c r="S3457" s="10">
        <f t="shared" ca="1" si="226"/>
        <v>0.16978629704676124</v>
      </c>
    </row>
    <row r="3458" spans="2:19" x14ac:dyDescent="0.3">
      <c r="B3458" s="9">
        <v>3450</v>
      </c>
      <c r="C3458" s="10">
        <f t="shared" ca="1" si="225"/>
        <v>-0.102328617048746</v>
      </c>
      <c r="H3458" s="9">
        <v>3450</v>
      </c>
      <c r="I3458" s="10">
        <v>6.1932072914982518E-2</v>
      </c>
      <c r="O3458" s="9">
        <v>3450</v>
      </c>
      <c r="P3458" s="10">
        <f t="shared" ca="1" si="224"/>
        <v>-0.102328617048746</v>
      </c>
      <c r="R3458" s="9">
        <v>3450</v>
      </c>
      <c r="S3458" s="10">
        <f t="shared" ca="1" si="226"/>
        <v>-1.5110219234045028E-2</v>
      </c>
    </row>
    <row r="3459" spans="2:19" x14ac:dyDescent="0.3">
      <c r="B3459" s="9">
        <v>3451</v>
      </c>
      <c r="C3459" s="10">
        <f t="shared" ca="1" si="225"/>
        <v>-2.8630387811902306E-2</v>
      </c>
      <c r="H3459" s="9">
        <v>3451</v>
      </c>
      <c r="I3459" s="10">
        <v>6.1932072914982518E-2</v>
      </c>
      <c r="O3459" s="9">
        <v>3451</v>
      </c>
      <c r="P3459" s="10">
        <f t="shared" ca="1" si="224"/>
        <v>-2.8630387811902306E-2</v>
      </c>
      <c r="R3459" s="9">
        <v>3451</v>
      </c>
      <c r="S3459" s="10">
        <f t="shared" ca="1" si="226"/>
        <v>-0.14517467331819017</v>
      </c>
    </row>
    <row r="3460" spans="2:19" x14ac:dyDescent="0.3">
      <c r="B3460" s="9">
        <v>3452</v>
      </c>
      <c r="C3460" s="10">
        <f t="shared" ca="1" si="225"/>
        <v>-0.29483764865848355</v>
      </c>
      <c r="H3460" s="9">
        <v>3452</v>
      </c>
      <c r="I3460" s="10">
        <v>6.1932072914982518E-2</v>
      </c>
      <c r="O3460" s="9">
        <v>3452</v>
      </c>
      <c r="P3460" s="10">
        <f t="shared" ca="1" si="224"/>
        <v>-0.29483764865848355</v>
      </c>
      <c r="R3460" s="9">
        <v>3452</v>
      </c>
      <c r="S3460" s="10">
        <f t="shared" ca="1" si="226"/>
        <v>0.10965799348427058</v>
      </c>
    </row>
    <row r="3461" spans="2:19" x14ac:dyDescent="0.3">
      <c r="B3461" s="9">
        <v>3453</v>
      </c>
      <c r="C3461" s="10">
        <f t="shared" ca="1" si="225"/>
        <v>0.13153688862639148</v>
      </c>
      <c r="H3461" s="9">
        <v>3453</v>
      </c>
      <c r="I3461" s="10">
        <v>6.1932072914982518E-2</v>
      </c>
      <c r="O3461" s="9">
        <v>3453</v>
      </c>
      <c r="P3461" s="10">
        <f t="shared" ca="1" si="224"/>
        <v>0.13153688862639148</v>
      </c>
      <c r="R3461" s="9">
        <v>3453</v>
      </c>
      <c r="S3461" s="10">
        <f t="shared" ca="1" si="226"/>
        <v>-0.35918316488623181</v>
      </c>
    </row>
    <row r="3462" spans="2:19" x14ac:dyDescent="0.3">
      <c r="B3462" s="9">
        <v>3454</v>
      </c>
      <c r="C3462" s="10">
        <f t="shared" ca="1" si="225"/>
        <v>5.1186280895524697E-2</v>
      </c>
      <c r="H3462" s="9">
        <v>3454</v>
      </c>
      <c r="I3462" s="10">
        <v>6.1932072914982518E-2</v>
      </c>
      <c r="O3462" s="9">
        <v>3454</v>
      </c>
      <c r="P3462" s="10">
        <f t="shared" ca="1" si="224"/>
        <v>5.1186280895524697E-2</v>
      </c>
      <c r="R3462" s="9">
        <v>3454</v>
      </c>
      <c r="S3462" s="10">
        <f t="shared" ca="1" si="226"/>
        <v>0.16347919786987225</v>
      </c>
    </row>
    <row r="3463" spans="2:19" x14ac:dyDescent="0.3">
      <c r="B3463" s="9">
        <v>3455</v>
      </c>
      <c r="C3463" s="10">
        <f t="shared" ca="1" si="225"/>
        <v>0.13710270090613413</v>
      </c>
      <c r="H3463" s="9">
        <v>3455</v>
      </c>
      <c r="I3463" s="10">
        <v>6.1932072914982518E-2</v>
      </c>
      <c r="O3463" s="9">
        <v>3455</v>
      </c>
      <c r="P3463" s="10">
        <f t="shared" ca="1" si="224"/>
        <v>0.13710270090613413</v>
      </c>
      <c r="R3463" s="9">
        <v>3455</v>
      </c>
      <c r="S3463" s="10">
        <f t="shared" ca="1" si="226"/>
        <v>-0.15278593323477255</v>
      </c>
    </row>
    <row r="3464" spans="2:19" x14ac:dyDescent="0.3">
      <c r="B3464" s="9">
        <v>3456</v>
      </c>
      <c r="C3464" s="10">
        <f t="shared" ca="1" si="225"/>
        <v>0.13494367825553094</v>
      </c>
      <c r="H3464" s="9">
        <v>3456</v>
      </c>
      <c r="I3464" s="10">
        <v>6.1932072914982518E-2</v>
      </c>
      <c r="O3464" s="9">
        <v>3456</v>
      </c>
      <c r="P3464" s="10">
        <f t="shared" ca="1" si="224"/>
        <v>0.13494367825553094</v>
      </c>
      <c r="R3464" s="9">
        <v>3456</v>
      </c>
      <c r="S3464" s="10">
        <f t="shared" ca="1" si="226"/>
        <v>-0.29768714357377596</v>
      </c>
    </row>
    <row r="3465" spans="2:19" x14ac:dyDescent="0.3">
      <c r="B3465" s="9">
        <v>3457</v>
      </c>
      <c r="C3465" s="10">
        <f t="shared" ca="1" si="225"/>
        <v>-3.854312581102743E-2</v>
      </c>
      <c r="H3465" s="9">
        <v>3457</v>
      </c>
      <c r="I3465" s="10">
        <v>6.1932072914982518E-2</v>
      </c>
      <c r="O3465" s="9">
        <v>3457</v>
      </c>
      <c r="P3465" s="10">
        <f t="shared" ref="P3465:P3528" ca="1" si="227">C3465</f>
        <v>-3.854312581102743E-2</v>
      </c>
      <c r="R3465" s="9">
        <v>3457</v>
      </c>
      <c r="S3465" s="10">
        <f t="shared" ca="1" si="226"/>
        <v>0.17292863399107772</v>
      </c>
    </row>
    <row r="3466" spans="2:19" x14ac:dyDescent="0.3">
      <c r="B3466" s="9">
        <v>3458</v>
      </c>
      <c r="C3466" s="10">
        <f t="shared" ca="1" si="225"/>
        <v>-0.12632264203574214</v>
      </c>
      <c r="H3466" s="9">
        <v>3458</v>
      </c>
      <c r="I3466" s="10">
        <v>6.1932072914982518E-2</v>
      </c>
      <c r="O3466" s="9">
        <v>3458</v>
      </c>
      <c r="P3466" s="10">
        <f t="shared" ca="1" si="227"/>
        <v>-0.12632264203574214</v>
      </c>
      <c r="R3466" s="9">
        <v>3458</v>
      </c>
      <c r="S3466" s="10">
        <f t="shared" ca="1" si="226"/>
        <v>-0.20919869893131371</v>
      </c>
    </row>
    <row r="3467" spans="2:19" x14ac:dyDescent="0.3">
      <c r="B3467" s="9">
        <v>3459</v>
      </c>
      <c r="C3467" s="10">
        <f t="shared" ca="1" si="225"/>
        <v>6.8496008457482258E-2</v>
      </c>
      <c r="H3467" s="9">
        <v>3459</v>
      </c>
      <c r="I3467" s="10">
        <v>6.1932072914982518E-2</v>
      </c>
      <c r="O3467" s="9">
        <v>3459</v>
      </c>
      <c r="P3467" s="10">
        <f t="shared" ca="1" si="227"/>
        <v>6.8496008457482258E-2</v>
      </c>
      <c r="R3467" s="9">
        <v>3459</v>
      </c>
      <c r="S3467" s="10">
        <f t="shared" ca="1" si="226"/>
        <v>-0.12027698158731154</v>
      </c>
    </row>
    <row r="3468" spans="2:19" x14ac:dyDescent="0.3">
      <c r="B3468" s="9">
        <v>3460</v>
      </c>
      <c r="C3468" s="10">
        <f t="shared" ref="C3468:C3531" ca="1" si="228">_xlfn.NORM.INV(RAND(),$C$3,$C$4)+($C$5*C3467)+($C$6*RAND())</f>
        <v>0.11998333470549755</v>
      </c>
      <c r="H3468" s="9">
        <v>3460</v>
      </c>
      <c r="I3468" s="10">
        <v>6.1932072914982518E-2</v>
      </c>
      <c r="O3468" s="9">
        <v>3460</v>
      </c>
      <c r="P3468" s="10">
        <f t="shared" ca="1" si="227"/>
        <v>0.11998333470549755</v>
      </c>
      <c r="R3468" s="9">
        <v>3460</v>
      </c>
      <c r="S3468" s="10">
        <f t="shared" ca="1" si="226"/>
        <v>-0.11854815650110924</v>
      </c>
    </row>
    <row r="3469" spans="2:19" x14ac:dyDescent="0.3">
      <c r="B3469" s="9">
        <v>3461</v>
      </c>
      <c r="C3469" s="10">
        <f t="shared" ca="1" si="228"/>
        <v>-0.12969769923231678</v>
      </c>
      <c r="H3469" s="9">
        <v>3461</v>
      </c>
      <c r="I3469" s="10">
        <v>6.1932072914982518E-2</v>
      </c>
      <c r="O3469" s="9">
        <v>3461</v>
      </c>
      <c r="P3469" s="10">
        <f t="shared" ca="1" si="227"/>
        <v>-0.12969769923231678</v>
      </c>
      <c r="R3469" s="9">
        <v>3461</v>
      </c>
      <c r="S3469" s="10">
        <f t="shared" ca="1" si="226"/>
        <v>-1.6463022142925259E-2</v>
      </c>
    </row>
    <row r="3470" spans="2:19" x14ac:dyDescent="0.3">
      <c r="B3470" s="9">
        <v>3462</v>
      </c>
      <c r="C3470" s="10">
        <f t="shared" ca="1" si="228"/>
        <v>4.2638847045761624E-2</v>
      </c>
      <c r="H3470" s="9">
        <v>3462</v>
      </c>
      <c r="I3470" s="10">
        <v>6.1932072914982518E-2</v>
      </c>
      <c r="O3470" s="9">
        <v>3462</v>
      </c>
      <c r="P3470" s="10">
        <f t="shared" ca="1" si="227"/>
        <v>4.2638847045761624E-2</v>
      </c>
      <c r="R3470" s="9">
        <v>3462</v>
      </c>
      <c r="S3470" s="10">
        <f t="shared" ca="1" si="226"/>
        <v>2.1513205264393397E-2</v>
      </c>
    </row>
    <row r="3471" spans="2:19" x14ac:dyDescent="0.3">
      <c r="B3471" s="9">
        <v>3463</v>
      </c>
      <c r="C3471" s="10">
        <f t="shared" ca="1" si="228"/>
        <v>-3.6288305615266726E-2</v>
      </c>
      <c r="H3471" s="9">
        <v>3463</v>
      </c>
      <c r="I3471" s="10">
        <v>6.1932072914982518E-2</v>
      </c>
      <c r="O3471" s="9">
        <v>3463</v>
      </c>
      <c r="P3471" s="10">
        <f t="shared" ca="1" si="227"/>
        <v>-3.6288305615266726E-2</v>
      </c>
      <c r="R3471" s="9">
        <v>3463</v>
      </c>
      <c r="S3471" s="10">
        <f t="shared" ca="1" si="226"/>
        <v>-0.12077448509774918</v>
      </c>
    </row>
    <row r="3472" spans="2:19" x14ac:dyDescent="0.3">
      <c r="B3472" s="9">
        <v>3464</v>
      </c>
      <c r="C3472" s="10">
        <f t="shared" ca="1" si="228"/>
        <v>-0.19147763551792965</v>
      </c>
      <c r="H3472" s="9">
        <v>3464</v>
      </c>
      <c r="I3472" s="10">
        <v>6.1932072914982518E-2</v>
      </c>
      <c r="O3472" s="9">
        <v>3464</v>
      </c>
      <c r="P3472" s="10">
        <f t="shared" ca="1" si="227"/>
        <v>-0.19147763551792965</v>
      </c>
      <c r="R3472" s="9">
        <v>3464</v>
      </c>
      <c r="S3472" s="10">
        <f t="shared" ref="S3472:S3535" ca="1" si="229">_xlfn.NORM.INV(RAND(),$C$3,$C$4)+($C$5*S3471)+($C$6*RAND())</f>
        <v>-4.4955417353898762E-2</v>
      </c>
    </row>
    <row r="3473" spans="2:19" x14ac:dyDescent="0.3">
      <c r="B3473" s="9">
        <v>3465</v>
      </c>
      <c r="C3473" s="10">
        <f t="shared" ca="1" si="228"/>
        <v>-0.12463421682226697</v>
      </c>
      <c r="H3473" s="9">
        <v>3465</v>
      </c>
      <c r="I3473" s="10">
        <v>6.1932072914982518E-2</v>
      </c>
      <c r="O3473" s="9">
        <v>3465</v>
      </c>
      <c r="P3473" s="10">
        <f t="shared" ca="1" si="227"/>
        <v>-0.12463421682226697</v>
      </c>
      <c r="R3473" s="9">
        <v>3465</v>
      </c>
      <c r="S3473" s="10">
        <f t="shared" ca="1" si="229"/>
        <v>-0.16285038721937461</v>
      </c>
    </row>
    <row r="3474" spans="2:19" x14ac:dyDescent="0.3">
      <c r="B3474" s="9">
        <v>3466</v>
      </c>
      <c r="C3474" s="10">
        <f t="shared" ca="1" si="228"/>
        <v>7.1292474991275764E-2</v>
      </c>
      <c r="H3474" s="9">
        <v>3466</v>
      </c>
      <c r="I3474" s="10">
        <v>6.1932072914982518E-2</v>
      </c>
      <c r="O3474" s="9">
        <v>3466</v>
      </c>
      <c r="P3474" s="10">
        <f t="shared" ca="1" si="227"/>
        <v>7.1292474991275764E-2</v>
      </c>
      <c r="R3474" s="9">
        <v>3466</v>
      </c>
      <c r="S3474" s="10">
        <f t="shared" ca="1" si="229"/>
        <v>-9.059086790302838E-2</v>
      </c>
    </row>
    <row r="3475" spans="2:19" x14ac:dyDescent="0.3">
      <c r="B3475" s="9">
        <v>3467</v>
      </c>
      <c r="C3475" s="10">
        <f t="shared" ca="1" si="228"/>
        <v>-4.7282556608669458E-2</v>
      </c>
      <c r="H3475" s="9">
        <v>3467</v>
      </c>
      <c r="I3475" s="10">
        <v>6.1932072914982518E-2</v>
      </c>
      <c r="O3475" s="9">
        <v>3467</v>
      </c>
      <c r="P3475" s="10">
        <f t="shared" ca="1" si="227"/>
        <v>-4.7282556608669458E-2</v>
      </c>
      <c r="R3475" s="9">
        <v>3467</v>
      </c>
      <c r="S3475" s="10">
        <f t="shared" ca="1" si="229"/>
        <v>-4.4656970468393668E-2</v>
      </c>
    </row>
    <row r="3476" spans="2:19" x14ac:dyDescent="0.3">
      <c r="B3476" s="9">
        <v>3468</v>
      </c>
      <c r="C3476" s="10">
        <f t="shared" ca="1" si="228"/>
        <v>-0.12450369853325008</v>
      </c>
      <c r="H3476" s="9">
        <v>3468</v>
      </c>
      <c r="I3476" s="10">
        <v>6.1932072914982518E-2</v>
      </c>
      <c r="O3476" s="9">
        <v>3468</v>
      </c>
      <c r="P3476" s="10">
        <f t="shared" ca="1" si="227"/>
        <v>-0.12450369853325008</v>
      </c>
      <c r="R3476" s="9">
        <v>3468</v>
      </c>
      <c r="S3476" s="10">
        <f t="shared" ca="1" si="229"/>
        <v>-0.10737931748038106</v>
      </c>
    </row>
    <row r="3477" spans="2:19" x14ac:dyDescent="0.3">
      <c r="B3477" s="9">
        <v>3469</v>
      </c>
      <c r="C3477" s="10">
        <f t="shared" ca="1" si="228"/>
        <v>-0.15957085030468726</v>
      </c>
      <c r="H3477" s="9">
        <v>3469</v>
      </c>
      <c r="I3477" s="10">
        <v>6.1932072914982518E-2</v>
      </c>
      <c r="O3477" s="9">
        <v>3469</v>
      </c>
      <c r="P3477" s="10">
        <f t="shared" ca="1" si="227"/>
        <v>-0.15957085030468726</v>
      </c>
      <c r="R3477" s="9">
        <v>3469</v>
      </c>
      <c r="S3477" s="10">
        <f t="shared" ca="1" si="229"/>
        <v>-0.10368423986686635</v>
      </c>
    </row>
    <row r="3478" spans="2:19" x14ac:dyDescent="0.3">
      <c r="B3478" s="9">
        <v>3470</v>
      </c>
      <c r="C3478" s="10">
        <f t="shared" ca="1" si="228"/>
        <v>-4.3176791802568865E-2</v>
      </c>
      <c r="H3478" s="9">
        <v>3470</v>
      </c>
      <c r="I3478" s="10">
        <v>6.1932072914982518E-2</v>
      </c>
      <c r="O3478" s="9">
        <v>3470</v>
      </c>
      <c r="P3478" s="10">
        <f t="shared" ca="1" si="227"/>
        <v>-4.3176791802568865E-2</v>
      </c>
      <c r="R3478" s="9">
        <v>3470</v>
      </c>
      <c r="S3478" s="10">
        <f t="shared" ca="1" si="229"/>
        <v>-8.9137668114270013E-2</v>
      </c>
    </row>
    <row r="3479" spans="2:19" x14ac:dyDescent="0.3">
      <c r="B3479" s="9">
        <v>3471</v>
      </c>
      <c r="C3479" s="10">
        <f t="shared" ca="1" si="228"/>
        <v>-5.9156368498488321E-2</v>
      </c>
      <c r="H3479" s="9">
        <v>3471</v>
      </c>
      <c r="I3479" s="10">
        <v>6.1932072914982518E-2</v>
      </c>
      <c r="O3479" s="9">
        <v>3471</v>
      </c>
      <c r="P3479" s="10">
        <f t="shared" ca="1" si="227"/>
        <v>-5.9156368498488321E-2</v>
      </c>
      <c r="R3479" s="9">
        <v>3471</v>
      </c>
      <c r="S3479" s="10">
        <f t="shared" ca="1" si="229"/>
        <v>-0.2057726225506265</v>
      </c>
    </row>
    <row r="3480" spans="2:19" x14ac:dyDescent="0.3">
      <c r="B3480" s="9">
        <v>3472</v>
      </c>
      <c r="C3480" s="10">
        <f t="shared" ca="1" si="228"/>
        <v>-6.7659187697526393E-2</v>
      </c>
      <c r="H3480" s="9">
        <v>3472</v>
      </c>
      <c r="I3480" s="10">
        <v>6.1932072914982518E-2</v>
      </c>
      <c r="O3480" s="9">
        <v>3472</v>
      </c>
      <c r="P3480" s="10">
        <f t="shared" ca="1" si="227"/>
        <v>-6.7659187697526393E-2</v>
      </c>
      <c r="R3480" s="9">
        <v>3472</v>
      </c>
      <c r="S3480" s="10">
        <f t="shared" ca="1" si="229"/>
        <v>-4.0393387152168184E-2</v>
      </c>
    </row>
    <row r="3481" spans="2:19" x14ac:dyDescent="0.3">
      <c r="B3481" s="9">
        <v>3473</v>
      </c>
      <c r="C3481" s="10">
        <f t="shared" ca="1" si="228"/>
        <v>-0.1011931971860066</v>
      </c>
      <c r="H3481" s="9">
        <v>3473</v>
      </c>
      <c r="I3481" s="10">
        <v>6.1932072914982518E-2</v>
      </c>
      <c r="O3481" s="9">
        <v>3473</v>
      </c>
      <c r="P3481" s="10">
        <f t="shared" ca="1" si="227"/>
        <v>-0.1011931971860066</v>
      </c>
      <c r="R3481" s="9">
        <v>3473</v>
      </c>
      <c r="S3481" s="10">
        <f t="shared" ca="1" si="229"/>
        <v>-0.28239025228382508</v>
      </c>
    </row>
    <row r="3482" spans="2:19" x14ac:dyDescent="0.3">
      <c r="B3482" s="9">
        <v>3474</v>
      </c>
      <c r="C3482" s="10">
        <f t="shared" ca="1" si="228"/>
        <v>-9.2741667180787531E-4</v>
      </c>
      <c r="H3482" s="9">
        <v>3474</v>
      </c>
      <c r="I3482" s="10">
        <v>6.1932072914982518E-2</v>
      </c>
      <c r="O3482" s="9">
        <v>3474</v>
      </c>
      <c r="P3482" s="10">
        <f t="shared" ca="1" si="227"/>
        <v>-9.2741667180787531E-4</v>
      </c>
      <c r="R3482" s="9">
        <v>3474</v>
      </c>
      <c r="S3482" s="10">
        <f t="shared" ca="1" si="229"/>
        <v>-3.3209876073491358E-2</v>
      </c>
    </row>
    <row r="3483" spans="2:19" x14ac:dyDescent="0.3">
      <c r="B3483" s="9">
        <v>3475</v>
      </c>
      <c r="C3483" s="10">
        <f t="shared" ca="1" si="228"/>
        <v>5.9252209428974058E-2</v>
      </c>
      <c r="H3483" s="9">
        <v>3475</v>
      </c>
      <c r="I3483" s="10">
        <v>6.1932072914982518E-2</v>
      </c>
      <c r="O3483" s="9">
        <v>3475</v>
      </c>
      <c r="P3483" s="10">
        <f t="shared" ca="1" si="227"/>
        <v>5.9252209428974058E-2</v>
      </c>
      <c r="R3483" s="9">
        <v>3475</v>
      </c>
      <c r="S3483" s="10">
        <f t="shared" ca="1" si="229"/>
        <v>9.5973365588992804E-2</v>
      </c>
    </row>
    <row r="3484" spans="2:19" x14ac:dyDescent="0.3">
      <c r="B3484" s="9">
        <v>3476</v>
      </c>
      <c r="C3484" s="10">
        <f t="shared" ca="1" si="228"/>
        <v>-0.13188569479967846</v>
      </c>
      <c r="H3484" s="9">
        <v>3476</v>
      </c>
      <c r="I3484" s="10">
        <v>6.1932072914982518E-2</v>
      </c>
      <c r="O3484" s="9">
        <v>3476</v>
      </c>
      <c r="P3484" s="10">
        <f t="shared" ca="1" si="227"/>
        <v>-0.13188569479967846</v>
      </c>
      <c r="R3484" s="9">
        <v>3476</v>
      </c>
      <c r="S3484" s="10">
        <f t="shared" ca="1" si="229"/>
        <v>-0.24782286369709888</v>
      </c>
    </row>
    <row r="3485" spans="2:19" x14ac:dyDescent="0.3">
      <c r="B3485" s="9">
        <v>3477</v>
      </c>
      <c r="C3485" s="10">
        <f t="shared" ca="1" si="228"/>
        <v>-3.9137716462312004E-2</v>
      </c>
      <c r="H3485" s="9">
        <v>3477</v>
      </c>
      <c r="I3485" s="10">
        <v>6.1932072914982518E-2</v>
      </c>
      <c r="O3485" s="9">
        <v>3477</v>
      </c>
      <c r="P3485" s="10">
        <f t="shared" ca="1" si="227"/>
        <v>-3.9137716462312004E-2</v>
      </c>
      <c r="R3485" s="9">
        <v>3477</v>
      </c>
      <c r="S3485" s="10">
        <f t="shared" ca="1" si="229"/>
        <v>2.4315083814956607E-2</v>
      </c>
    </row>
    <row r="3486" spans="2:19" x14ac:dyDescent="0.3">
      <c r="B3486" s="9">
        <v>3478</v>
      </c>
      <c r="C3486" s="10">
        <f t="shared" ca="1" si="228"/>
        <v>0.28382753213812434</v>
      </c>
      <c r="H3486" s="9">
        <v>3478</v>
      </c>
      <c r="I3486" s="10">
        <v>6.1932072914982518E-2</v>
      </c>
      <c r="O3486" s="9">
        <v>3478</v>
      </c>
      <c r="P3486" s="10">
        <f t="shared" ca="1" si="227"/>
        <v>0.28382753213812434</v>
      </c>
      <c r="R3486" s="9">
        <v>3478</v>
      </c>
      <c r="S3486" s="10">
        <f t="shared" ca="1" si="229"/>
        <v>-2.6156471387533971E-2</v>
      </c>
    </row>
    <row r="3487" spans="2:19" x14ac:dyDescent="0.3">
      <c r="B3487" s="9">
        <v>3479</v>
      </c>
      <c r="C3487" s="10">
        <f t="shared" ca="1" si="228"/>
        <v>3.613019889843759E-2</v>
      </c>
      <c r="H3487" s="9">
        <v>3479</v>
      </c>
      <c r="I3487" s="10">
        <v>6.1932072914982518E-2</v>
      </c>
      <c r="O3487" s="9">
        <v>3479</v>
      </c>
      <c r="P3487" s="10">
        <f t="shared" ca="1" si="227"/>
        <v>3.613019889843759E-2</v>
      </c>
      <c r="R3487" s="9">
        <v>3479</v>
      </c>
      <c r="S3487" s="10">
        <f t="shared" ca="1" si="229"/>
        <v>-0.127145849764565</v>
      </c>
    </row>
    <row r="3488" spans="2:19" x14ac:dyDescent="0.3">
      <c r="B3488" s="9">
        <v>3480</v>
      </c>
      <c r="C3488" s="10">
        <f t="shared" ca="1" si="228"/>
        <v>-7.7807525487058063E-2</v>
      </c>
      <c r="H3488" s="9">
        <v>3480</v>
      </c>
      <c r="I3488" s="10">
        <v>6.1932072914982518E-2</v>
      </c>
      <c r="O3488" s="9">
        <v>3480</v>
      </c>
      <c r="P3488" s="10">
        <f t="shared" ca="1" si="227"/>
        <v>-7.7807525487058063E-2</v>
      </c>
      <c r="R3488" s="9">
        <v>3480</v>
      </c>
      <c r="S3488" s="10">
        <f t="shared" ca="1" si="229"/>
        <v>0.31804332774004179</v>
      </c>
    </row>
    <row r="3489" spans="2:19" x14ac:dyDescent="0.3">
      <c r="B3489" s="9">
        <v>3481</v>
      </c>
      <c r="C3489" s="10">
        <f t="shared" ca="1" si="228"/>
        <v>-0.17566961439829357</v>
      </c>
      <c r="H3489" s="9">
        <v>3481</v>
      </c>
      <c r="I3489" s="10">
        <v>6.1932072914982518E-2</v>
      </c>
      <c r="O3489" s="9">
        <v>3481</v>
      </c>
      <c r="P3489" s="10">
        <f t="shared" ca="1" si="227"/>
        <v>-0.17566961439829357</v>
      </c>
      <c r="R3489" s="9">
        <v>3481</v>
      </c>
      <c r="S3489" s="10">
        <f t="shared" ca="1" si="229"/>
        <v>0.22075274081168025</v>
      </c>
    </row>
    <row r="3490" spans="2:19" x14ac:dyDescent="0.3">
      <c r="B3490" s="9">
        <v>3482</v>
      </c>
      <c r="C3490" s="10">
        <f t="shared" ca="1" si="228"/>
        <v>0.16371539594791754</v>
      </c>
      <c r="H3490" s="9">
        <v>3482</v>
      </c>
      <c r="I3490" s="10">
        <v>6.1932072914982518E-2</v>
      </c>
      <c r="O3490" s="9">
        <v>3482</v>
      </c>
      <c r="P3490" s="10">
        <f t="shared" ca="1" si="227"/>
        <v>0.16371539594791754</v>
      </c>
      <c r="R3490" s="9">
        <v>3482</v>
      </c>
      <c r="S3490" s="10">
        <f t="shared" ca="1" si="229"/>
        <v>3.6077977687446403E-2</v>
      </c>
    </row>
    <row r="3491" spans="2:19" x14ac:dyDescent="0.3">
      <c r="B3491" s="9">
        <v>3483</v>
      </c>
      <c r="C3491" s="10">
        <f t="shared" ca="1" si="228"/>
        <v>-0.15726039164190314</v>
      </c>
      <c r="H3491" s="9">
        <v>3483</v>
      </c>
      <c r="I3491" s="10">
        <v>6.1932072914982518E-2</v>
      </c>
      <c r="O3491" s="9">
        <v>3483</v>
      </c>
      <c r="P3491" s="10">
        <f t="shared" ca="1" si="227"/>
        <v>-0.15726039164190314</v>
      </c>
      <c r="R3491" s="9">
        <v>3483</v>
      </c>
      <c r="S3491" s="10">
        <f t="shared" ca="1" si="229"/>
        <v>0.12840626416654663</v>
      </c>
    </row>
    <row r="3492" spans="2:19" x14ac:dyDescent="0.3">
      <c r="B3492" s="9">
        <v>3484</v>
      </c>
      <c r="C3492" s="10">
        <f t="shared" ca="1" si="228"/>
        <v>-0.21730741923595881</v>
      </c>
      <c r="H3492" s="9">
        <v>3484</v>
      </c>
      <c r="I3492" s="10">
        <v>6.1932072914982518E-2</v>
      </c>
      <c r="O3492" s="9">
        <v>3484</v>
      </c>
      <c r="P3492" s="10">
        <f t="shared" ca="1" si="227"/>
        <v>-0.21730741923595881</v>
      </c>
      <c r="R3492" s="9">
        <v>3484</v>
      </c>
      <c r="S3492" s="10">
        <f t="shared" ca="1" si="229"/>
        <v>-0.23988117521835547</v>
      </c>
    </row>
    <row r="3493" spans="2:19" x14ac:dyDescent="0.3">
      <c r="B3493" s="9">
        <v>3485</v>
      </c>
      <c r="C3493" s="10">
        <f t="shared" ca="1" si="228"/>
        <v>0.24354691656839486</v>
      </c>
      <c r="H3493" s="9">
        <v>3485</v>
      </c>
      <c r="I3493" s="10">
        <v>6.1932072914982518E-2</v>
      </c>
      <c r="O3493" s="9">
        <v>3485</v>
      </c>
      <c r="P3493" s="10">
        <f t="shared" ca="1" si="227"/>
        <v>0.24354691656839486</v>
      </c>
      <c r="R3493" s="9">
        <v>3485</v>
      </c>
      <c r="S3493" s="10">
        <f t="shared" ca="1" si="229"/>
        <v>9.3390333510426096E-2</v>
      </c>
    </row>
    <row r="3494" spans="2:19" x14ac:dyDescent="0.3">
      <c r="B3494" s="9">
        <v>3486</v>
      </c>
      <c r="C3494" s="10">
        <f t="shared" ca="1" si="228"/>
        <v>-6.9256730214112744E-2</v>
      </c>
      <c r="H3494" s="9">
        <v>3486</v>
      </c>
      <c r="I3494" s="10">
        <v>6.1932072914982518E-2</v>
      </c>
      <c r="O3494" s="9">
        <v>3486</v>
      </c>
      <c r="P3494" s="10">
        <f t="shared" ca="1" si="227"/>
        <v>-6.9256730214112744E-2</v>
      </c>
      <c r="R3494" s="9">
        <v>3486</v>
      </c>
      <c r="S3494" s="10">
        <f t="shared" ca="1" si="229"/>
        <v>0.10114441252687684</v>
      </c>
    </row>
    <row r="3495" spans="2:19" x14ac:dyDescent="0.3">
      <c r="B3495" s="9">
        <v>3487</v>
      </c>
      <c r="C3495" s="10">
        <f t="shared" ca="1" si="228"/>
        <v>-6.5960488666434031E-2</v>
      </c>
      <c r="H3495" s="9">
        <v>3487</v>
      </c>
      <c r="I3495" s="10">
        <v>6.1932072914982518E-2</v>
      </c>
      <c r="O3495" s="9">
        <v>3487</v>
      </c>
      <c r="P3495" s="10">
        <f t="shared" ca="1" si="227"/>
        <v>-6.5960488666434031E-2</v>
      </c>
      <c r="R3495" s="9">
        <v>3487</v>
      </c>
      <c r="S3495" s="10">
        <f t="shared" ca="1" si="229"/>
        <v>0.17387100382911472</v>
      </c>
    </row>
    <row r="3496" spans="2:19" x14ac:dyDescent="0.3">
      <c r="B3496" s="9">
        <v>3488</v>
      </c>
      <c r="C3496" s="10">
        <f t="shared" ca="1" si="228"/>
        <v>3.3448808782964183E-2</v>
      </c>
      <c r="H3496" s="9">
        <v>3488</v>
      </c>
      <c r="I3496" s="10">
        <v>6.1932072914982518E-2</v>
      </c>
      <c r="O3496" s="9">
        <v>3488</v>
      </c>
      <c r="P3496" s="10">
        <f t="shared" ca="1" si="227"/>
        <v>3.3448808782964183E-2</v>
      </c>
      <c r="R3496" s="9">
        <v>3488</v>
      </c>
      <c r="S3496" s="10">
        <f t="shared" ca="1" si="229"/>
        <v>-0.13812511705359204</v>
      </c>
    </row>
    <row r="3497" spans="2:19" x14ac:dyDescent="0.3">
      <c r="B3497" s="9">
        <v>3489</v>
      </c>
      <c r="C3497" s="10">
        <f t="shared" ca="1" si="228"/>
        <v>-0.2544549539575468</v>
      </c>
      <c r="H3497" s="9">
        <v>3489</v>
      </c>
      <c r="I3497" s="10">
        <v>6.1932072914982518E-2</v>
      </c>
      <c r="O3497" s="9">
        <v>3489</v>
      </c>
      <c r="P3497" s="10">
        <f t="shared" ca="1" si="227"/>
        <v>-0.2544549539575468</v>
      </c>
      <c r="R3497" s="9">
        <v>3489</v>
      </c>
      <c r="S3497" s="10">
        <f t="shared" ca="1" si="229"/>
        <v>-4.3075545551792833E-2</v>
      </c>
    </row>
    <row r="3498" spans="2:19" x14ac:dyDescent="0.3">
      <c r="B3498" s="9">
        <v>3490</v>
      </c>
      <c r="C3498" s="10">
        <f t="shared" ca="1" si="228"/>
        <v>-1.1780553669665659E-2</v>
      </c>
      <c r="H3498" s="9">
        <v>3490</v>
      </c>
      <c r="I3498" s="10">
        <v>6.1932072914982518E-2</v>
      </c>
      <c r="O3498" s="9">
        <v>3490</v>
      </c>
      <c r="P3498" s="10">
        <f t="shared" ca="1" si="227"/>
        <v>-1.1780553669665659E-2</v>
      </c>
      <c r="R3498" s="9">
        <v>3490</v>
      </c>
      <c r="S3498" s="10">
        <f t="shared" ca="1" si="229"/>
        <v>-0.28223392449006174</v>
      </c>
    </row>
    <row r="3499" spans="2:19" x14ac:dyDescent="0.3">
      <c r="B3499" s="9">
        <v>3491</v>
      </c>
      <c r="C3499" s="10">
        <f t="shared" ca="1" si="228"/>
        <v>-2.8143839567645917E-2</v>
      </c>
      <c r="H3499" s="9">
        <v>3491</v>
      </c>
      <c r="I3499" s="10">
        <v>6.1932072914982518E-2</v>
      </c>
      <c r="O3499" s="9">
        <v>3491</v>
      </c>
      <c r="P3499" s="10">
        <f t="shared" ca="1" si="227"/>
        <v>-2.8143839567645917E-2</v>
      </c>
      <c r="R3499" s="9">
        <v>3491</v>
      </c>
      <c r="S3499" s="10">
        <f t="shared" ca="1" si="229"/>
        <v>-4.5366238778413427E-2</v>
      </c>
    </row>
    <row r="3500" spans="2:19" x14ac:dyDescent="0.3">
      <c r="B3500" s="9">
        <v>3492</v>
      </c>
      <c r="C3500" s="10">
        <f t="shared" ca="1" si="228"/>
        <v>4.7100277459693404E-3</v>
      </c>
      <c r="H3500" s="9">
        <v>3492</v>
      </c>
      <c r="I3500" s="10">
        <v>6.1932072914982518E-2</v>
      </c>
      <c r="O3500" s="9">
        <v>3492</v>
      </c>
      <c r="P3500" s="10">
        <f t="shared" ca="1" si="227"/>
        <v>4.7100277459693404E-3</v>
      </c>
      <c r="R3500" s="9">
        <v>3492</v>
      </c>
      <c r="S3500" s="10">
        <f t="shared" ca="1" si="229"/>
        <v>0.20565776315166423</v>
      </c>
    </row>
    <row r="3501" spans="2:19" x14ac:dyDescent="0.3">
      <c r="B3501" s="9">
        <v>3493</v>
      </c>
      <c r="C3501" s="10">
        <f t="shared" ca="1" si="228"/>
        <v>-0.29378723586157424</v>
      </c>
      <c r="H3501" s="9">
        <v>3493</v>
      </c>
      <c r="I3501" s="10">
        <v>6.1932072914982518E-2</v>
      </c>
      <c r="O3501" s="9">
        <v>3493</v>
      </c>
      <c r="P3501" s="10">
        <f t="shared" ca="1" si="227"/>
        <v>-0.29378723586157424</v>
      </c>
      <c r="R3501" s="9">
        <v>3493</v>
      </c>
      <c r="S3501" s="10">
        <f t="shared" ca="1" si="229"/>
        <v>3.3474253045965921E-2</v>
      </c>
    </row>
    <row r="3502" spans="2:19" x14ac:dyDescent="0.3">
      <c r="B3502" s="9">
        <v>3494</v>
      </c>
      <c r="C3502" s="10">
        <f t="shared" ca="1" si="228"/>
        <v>-0.39145506985762202</v>
      </c>
      <c r="H3502" s="9">
        <v>3494</v>
      </c>
      <c r="I3502" s="10">
        <v>6.1932072914982518E-2</v>
      </c>
      <c r="O3502" s="9">
        <v>3494</v>
      </c>
      <c r="P3502" s="10">
        <f t="shared" ca="1" si="227"/>
        <v>-0.39145506985762202</v>
      </c>
      <c r="R3502" s="9">
        <v>3494</v>
      </c>
      <c r="S3502" s="10">
        <f t="shared" ca="1" si="229"/>
        <v>5.3485516175755303E-2</v>
      </c>
    </row>
    <row r="3503" spans="2:19" x14ac:dyDescent="0.3">
      <c r="B3503" s="9">
        <v>3495</v>
      </c>
      <c r="C3503" s="10">
        <f t="shared" ca="1" si="228"/>
        <v>0.25117824365071517</v>
      </c>
      <c r="H3503" s="9">
        <v>3495</v>
      </c>
      <c r="I3503" s="10">
        <v>6.1932072914982518E-2</v>
      </c>
      <c r="O3503" s="9">
        <v>3495</v>
      </c>
      <c r="P3503" s="10">
        <f t="shared" ca="1" si="227"/>
        <v>0.25117824365071517</v>
      </c>
      <c r="R3503" s="9">
        <v>3495</v>
      </c>
      <c r="S3503" s="10">
        <f t="shared" ca="1" si="229"/>
        <v>-1.3707239074506265E-2</v>
      </c>
    </row>
    <row r="3504" spans="2:19" x14ac:dyDescent="0.3">
      <c r="B3504" s="9">
        <v>3496</v>
      </c>
      <c r="C3504" s="10">
        <f t="shared" ca="1" si="228"/>
        <v>9.3813824659500208E-2</v>
      </c>
      <c r="H3504" s="9">
        <v>3496</v>
      </c>
      <c r="I3504" s="10">
        <v>6.1932072914982518E-2</v>
      </c>
      <c r="O3504" s="9">
        <v>3496</v>
      </c>
      <c r="P3504" s="10">
        <f t="shared" ca="1" si="227"/>
        <v>9.3813824659500208E-2</v>
      </c>
      <c r="R3504" s="9">
        <v>3496</v>
      </c>
      <c r="S3504" s="10">
        <f t="shared" ca="1" si="229"/>
        <v>0.16163631434203263</v>
      </c>
    </row>
    <row r="3505" spans="2:19" x14ac:dyDescent="0.3">
      <c r="B3505" s="9">
        <v>3497</v>
      </c>
      <c r="C3505" s="10">
        <f t="shared" ca="1" si="228"/>
        <v>-0.11763920416023933</v>
      </c>
      <c r="H3505" s="9">
        <v>3497</v>
      </c>
      <c r="I3505" s="10">
        <v>6.1932072914982518E-2</v>
      </c>
      <c r="O3505" s="9">
        <v>3497</v>
      </c>
      <c r="P3505" s="10">
        <f t="shared" ca="1" si="227"/>
        <v>-0.11763920416023933</v>
      </c>
      <c r="R3505" s="9">
        <v>3497</v>
      </c>
      <c r="S3505" s="10">
        <f t="shared" ca="1" si="229"/>
        <v>-0.14420982748354247</v>
      </c>
    </row>
    <row r="3506" spans="2:19" x14ac:dyDescent="0.3">
      <c r="B3506" s="9">
        <v>3498</v>
      </c>
      <c r="C3506" s="10">
        <f t="shared" ca="1" si="228"/>
        <v>-0.43816003596093378</v>
      </c>
      <c r="H3506" s="9">
        <v>3498</v>
      </c>
      <c r="I3506" s="10">
        <v>6.1932072914982518E-2</v>
      </c>
      <c r="O3506" s="9">
        <v>3498</v>
      </c>
      <c r="P3506" s="10">
        <f t="shared" ca="1" si="227"/>
        <v>-0.43816003596093378</v>
      </c>
      <c r="R3506" s="9">
        <v>3498</v>
      </c>
      <c r="S3506" s="10">
        <f t="shared" ca="1" si="229"/>
        <v>0.14607098212246644</v>
      </c>
    </row>
    <row r="3507" spans="2:19" x14ac:dyDescent="0.3">
      <c r="B3507" s="9">
        <v>3499</v>
      </c>
      <c r="C3507" s="10">
        <f t="shared" ca="1" si="228"/>
        <v>-0.11743986904331968</v>
      </c>
      <c r="H3507" s="9">
        <v>3499</v>
      </c>
      <c r="I3507" s="10">
        <v>6.1932072914982518E-2</v>
      </c>
      <c r="O3507" s="9">
        <v>3499</v>
      </c>
      <c r="P3507" s="10">
        <f t="shared" ca="1" si="227"/>
        <v>-0.11743986904331968</v>
      </c>
      <c r="R3507" s="9">
        <v>3499</v>
      </c>
      <c r="S3507" s="10">
        <f t="shared" ca="1" si="229"/>
        <v>-1.8525046950898842E-2</v>
      </c>
    </row>
    <row r="3508" spans="2:19" x14ac:dyDescent="0.3">
      <c r="B3508" s="9">
        <v>3500</v>
      </c>
      <c r="C3508" s="10">
        <f t="shared" ca="1" si="228"/>
        <v>8.1781699518393119E-2</v>
      </c>
      <c r="H3508" s="9">
        <v>3500</v>
      </c>
      <c r="I3508" s="10">
        <v>6.1932072914982518E-2</v>
      </c>
      <c r="O3508" s="9">
        <v>3500</v>
      </c>
      <c r="P3508" s="10">
        <f t="shared" ca="1" si="227"/>
        <v>8.1781699518393119E-2</v>
      </c>
      <c r="R3508" s="9">
        <v>3500</v>
      </c>
      <c r="S3508" s="10">
        <f t="shared" ca="1" si="229"/>
        <v>-0.26632748227862774</v>
      </c>
    </row>
    <row r="3509" spans="2:19" x14ac:dyDescent="0.3">
      <c r="B3509" s="9">
        <v>3501</v>
      </c>
      <c r="C3509" s="10">
        <f t="shared" ca="1" si="228"/>
        <v>-3.365306859010566E-2</v>
      </c>
      <c r="H3509" s="9">
        <v>3501</v>
      </c>
      <c r="I3509" s="10">
        <v>6.1932072914982518E-2</v>
      </c>
      <c r="O3509" s="9">
        <v>3501</v>
      </c>
      <c r="P3509" s="10">
        <f t="shared" ca="1" si="227"/>
        <v>-3.365306859010566E-2</v>
      </c>
      <c r="R3509" s="9">
        <v>3501</v>
      </c>
      <c r="S3509" s="10">
        <f t="shared" ca="1" si="229"/>
        <v>5.4569155047541056E-2</v>
      </c>
    </row>
    <row r="3510" spans="2:19" x14ac:dyDescent="0.3">
      <c r="B3510" s="9">
        <v>3502</v>
      </c>
      <c r="C3510" s="10">
        <f t="shared" ca="1" si="228"/>
        <v>0.1328384237014606</v>
      </c>
      <c r="H3510" s="9">
        <v>3502</v>
      </c>
      <c r="I3510" s="10">
        <v>6.1932072914982518E-2</v>
      </c>
      <c r="O3510" s="9">
        <v>3502</v>
      </c>
      <c r="P3510" s="10">
        <f t="shared" ca="1" si="227"/>
        <v>0.1328384237014606</v>
      </c>
      <c r="R3510" s="9">
        <v>3502</v>
      </c>
      <c r="S3510" s="10">
        <f t="shared" ca="1" si="229"/>
        <v>1.2203956785077089E-2</v>
      </c>
    </row>
    <row r="3511" spans="2:19" x14ac:dyDescent="0.3">
      <c r="B3511" s="9">
        <v>3503</v>
      </c>
      <c r="C3511" s="10">
        <f t="shared" ca="1" si="228"/>
        <v>3.6798729941088612E-2</v>
      </c>
      <c r="H3511" s="9">
        <v>3503</v>
      </c>
      <c r="I3511" s="10">
        <v>6.1932072914982518E-2</v>
      </c>
      <c r="O3511" s="9">
        <v>3503</v>
      </c>
      <c r="P3511" s="10">
        <f t="shared" ca="1" si="227"/>
        <v>3.6798729941088612E-2</v>
      </c>
      <c r="R3511" s="9">
        <v>3503</v>
      </c>
      <c r="S3511" s="10">
        <f t="shared" ca="1" si="229"/>
        <v>-7.9879952777898611E-2</v>
      </c>
    </row>
    <row r="3512" spans="2:19" x14ac:dyDescent="0.3">
      <c r="B3512" s="9">
        <v>3504</v>
      </c>
      <c r="C3512" s="10">
        <f t="shared" ca="1" si="228"/>
        <v>-8.6936011561403279E-2</v>
      </c>
      <c r="H3512" s="9">
        <v>3504</v>
      </c>
      <c r="I3512" s="10">
        <v>6.1932072914982518E-2</v>
      </c>
      <c r="O3512" s="9">
        <v>3504</v>
      </c>
      <c r="P3512" s="10">
        <f t="shared" ca="1" si="227"/>
        <v>-8.6936011561403279E-2</v>
      </c>
      <c r="R3512" s="9">
        <v>3504</v>
      </c>
      <c r="S3512" s="10">
        <f t="shared" ca="1" si="229"/>
        <v>5.2594156791820432E-2</v>
      </c>
    </row>
    <row r="3513" spans="2:19" x14ac:dyDescent="0.3">
      <c r="B3513" s="9">
        <v>3505</v>
      </c>
      <c r="C3513" s="10">
        <f t="shared" ca="1" si="228"/>
        <v>-9.8166032732077899E-2</v>
      </c>
      <c r="H3513" s="9">
        <v>3505</v>
      </c>
      <c r="I3513" s="10">
        <v>6.1932072914982518E-2</v>
      </c>
      <c r="O3513" s="9">
        <v>3505</v>
      </c>
      <c r="P3513" s="10">
        <f t="shared" ca="1" si="227"/>
        <v>-9.8166032732077899E-2</v>
      </c>
      <c r="R3513" s="9">
        <v>3505</v>
      </c>
      <c r="S3513" s="10">
        <f t="shared" ca="1" si="229"/>
        <v>-0.25314698174172828</v>
      </c>
    </row>
    <row r="3514" spans="2:19" x14ac:dyDescent="0.3">
      <c r="B3514" s="9">
        <v>3506</v>
      </c>
      <c r="C3514" s="10">
        <f t="shared" ca="1" si="228"/>
        <v>1.3845387414813583E-2</v>
      </c>
      <c r="H3514" s="9">
        <v>3506</v>
      </c>
      <c r="I3514" s="10">
        <v>6.1932072914982518E-2</v>
      </c>
      <c r="O3514" s="9">
        <v>3506</v>
      </c>
      <c r="P3514" s="10">
        <f t="shared" ca="1" si="227"/>
        <v>1.3845387414813583E-2</v>
      </c>
      <c r="R3514" s="9">
        <v>3506</v>
      </c>
      <c r="S3514" s="10">
        <f t="shared" ca="1" si="229"/>
        <v>3.8552795583227176E-2</v>
      </c>
    </row>
    <row r="3515" spans="2:19" x14ac:dyDescent="0.3">
      <c r="B3515" s="9">
        <v>3507</v>
      </c>
      <c r="C3515" s="10">
        <f t="shared" ca="1" si="228"/>
        <v>5.6776669303475476E-2</v>
      </c>
      <c r="H3515" s="9">
        <v>3507</v>
      </c>
      <c r="I3515" s="10">
        <v>6.1932072914982518E-2</v>
      </c>
      <c r="O3515" s="9">
        <v>3507</v>
      </c>
      <c r="P3515" s="10">
        <f t="shared" ca="1" si="227"/>
        <v>5.6776669303475476E-2</v>
      </c>
      <c r="R3515" s="9">
        <v>3507</v>
      </c>
      <c r="S3515" s="10">
        <f t="shared" ca="1" si="229"/>
        <v>0.17102770863905389</v>
      </c>
    </row>
    <row r="3516" spans="2:19" x14ac:dyDescent="0.3">
      <c r="B3516" s="9">
        <v>3508</v>
      </c>
      <c r="C3516" s="10">
        <f t="shared" ca="1" si="228"/>
        <v>5.3834111805883704E-2</v>
      </c>
      <c r="H3516" s="9">
        <v>3508</v>
      </c>
      <c r="I3516" s="10">
        <v>6.1932072914982518E-2</v>
      </c>
      <c r="O3516" s="9">
        <v>3508</v>
      </c>
      <c r="P3516" s="10">
        <f t="shared" ca="1" si="227"/>
        <v>5.3834111805883704E-2</v>
      </c>
      <c r="R3516" s="9">
        <v>3508</v>
      </c>
      <c r="S3516" s="10">
        <f t="shared" ca="1" si="229"/>
        <v>-3.0542429344052265E-2</v>
      </c>
    </row>
    <row r="3517" spans="2:19" x14ac:dyDescent="0.3">
      <c r="B3517" s="9">
        <v>3509</v>
      </c>
      <c r="C3517" s="10">
        <f t="shared" ca="1" si="228"/>
        <v>0.14018865696955107</v>
      </c>
      <c r="H3517" s="9">
        <v>3509</v>
      </c>
      <c r="I3517" s="10">
        <v>6.1932072914982518E-2</v>
      </c>
      <c r="O3517" s="9">
        <v>3509</v>
      </c>
      <c r="P3517" s="10">
        <f t="shared" ca="1" si="227"/>
        <v>0.14018865696955107</v>
      </c>
      <c r="R3517" s="9">
        <v>3509</v>
      </c>
      <c r="S3517" s="10">
        <f t="shared" ca="1" si="229"/>
        <v>0.16943425909666646</v>
      </c>
    </row>
    <row r="3518" spans="2:19" x14ac:dyDescent="0.3">
      <c r="B3518" s="9">
        <v>3510</v>
      </c>
      <c r="C3518" s="10">
        <f t="shared" ca="1" si="228"/>
        <v>4.4394008492697416E-2</v>
      </c>
      <c r="H3518" s="9">
        <v>3510</v>
      </c>
      <c r="I3518" s="10">
        <v>6.1932072914982518E-2</v>
      </c>
      <c r="O3518" s="9">
        <v>3510</v>
      </c>
      <c r="P3518" s="10">
        <f t="shared" ca="1" si="227"/>
        <v>4.4394008492697416E-2</v>
      </c>
      <c r="R3518" s="9">
        <v>3510</v>
      </c>
      <c r="S3518" s="10">
        <f t="shared" ca="1" si="229"/>
        <v>0.28436974156357964</v>
      </c>
    </row>
    <row r="3519" spans="2:19" x14ac:dyDescent="0.3">
      <c r="B3519" s="9">
        <v>3511</v>
      </c>
      <c r="C3519" s="10">
        <f t="shared" ca="1" si="228"/>
        <v>-6.5506651644156649E-3</v>
      </c>
      <c r="H3519" s="9">
        <v>3511</v>
      </c>
      <c r="I3519" s="10">
        <v>6.1932072914982518E-2</v>
      </c>
      <c r="O3519" s="9">
        <v>3511</v>
      </c>
      <c r="P3519" s="10">
        <f t="shared" ca="1" si="227"/>
        <v>-6.5506651644156649E-3</v>
      </c>
      <c r="R3519" s="9">
        <v>3511</v>
      </c>
      <c r="S3519" s="10">
        <f t="shared" ca="1" si="229"/>
        <v>-0.25695122440203239</v>
      </c>
    </row>
    <row r="3520" spans="2:19" x14ac:dyDescent="0.3">
      <c r="B3520" s="9">
        <v>3512</v>
      </c>
      <c r="C3520" s="10">
        <f t="shared" ca="1" si="228"/>
        <v>-0.15239292436116567</v>
      </c>
      <c r="H3520" s="9">
        <v>3512</v>
      </c>
      <c r="I3520" s="10">
        <v>6.1932072914982518E-2</v>
      </c>
      <c r="O3520" s="9">
        <v>3512</v>
      </c>
      <c r="P3520" s="10">
        <f t="shared" ca="1" si="227"/>
        <v>-0.15239292436116567</v>
      </c>
      <c r="R3520" s="9">
        <v>3512</v>
      </c>
      <c r="S3520" s="10">
        <f t="shared" ca="1" si="229"/>
        <v>-0.10089970280422018</v>
      </c>
    </row>
    <row r="3521" spans="2:19" x14ac:dyDescent="0.3">
      <c r="B3521" s="9">
        <v>3513</v>
      </c>
      <c r="C3521" s="10">
        <f t="shared" ca="1" si="228"/>
        <v>-0.11263005141119035</v>
      </c>
      <c r="H3521" s="9">
        <v>3513</v>
      </c>
      <c r="I3521" s="10">
        <v>6.1932072914982518E-2</v>
      </c>
      <c r="O3521" s="9">
        <v>3513</v>
      </c>
      <c r="P3521" s="10">
        <f t="shared" ca="1" si="227"/>
        <v>-0.11263005141119035</v>
      </c>
      <c r="R3521" s="9">
        <v>3513</v>
      </c>
      <c r="S3521" s="10">
        <f t="shared" ca="1" si="229"/>
        <v>9.813371300085498E-2</v>
      </c>
    </row>
    <row r="3522" spans="2:19" x14ac:dyDescent="0.3">
      <c r="B3522" s="9">
        <v>3514</v>
      </c>
      <c r="C3522" s="10">
        <f t="shared" ca="1" si="228"/>
        <v>-0.1246159435450325</v>
      </c>
      <c r="H3522" s="9">
        <v>3514</v>
      </c>
      <c r="I3522" s="10">
        <v>6.1932072914982518E-2</v>
      </c>
      <c r="O3522" s="9">
        <v>3514</v>
      </c>
      <c r="P3522" s="10">
        <f t="shared" ca="1" si="227"/>
        <v>-0.1246159435450325</v>
      </c>
      <c r="R3522" s="9">
        <v>3514</v>
      </c>
      <c r="S3522" s="10">
        <f t="shared" ca="1" si="229"/>
        <v>-4.5240536266640931E-3</v>
      </c>
    </row>
    <row r="3523" spans="2:19" x14ac:dyDescent="0.3">
      <c r="B3523" s="9">
        <v>3515</v>
      </c>
      <c r="C3523" s="10">
        <f t="shared" ca="1" si="228"/>
        <v>0.27454168024450326</v>
      </c>
      <c r="H3523" s="9">
        <v>3515</v>
      </c>
      <c r="I3523" s="10">
        <v>6.1932072914982518E-2</v>
      </c>
      <c r="O3523" s="9">
        <v>3515</v>
      </c>
      <c r="P3523" s="10">
        <f t="shared" ca="1" si="227"/>
        <v>0.27454168024450326</v>
      </c>
      <c r="R3523" s="9">
        <v>3515</v>
      </c>
      <c r="S3523" s="10">
        <f t="shared" ca="1" si="229"/>
        <v>0.10635100386947782</v>
      </c>
    </row>
    <row r="3524" spans="2:19" x14ac:dyDescent="0.3">
      <c r="B3524" s="9">
        <v>3516</v>
      </c>
      <c r="C3524" s="10">
        <f t="shared" ca="1" si="228"/>
        <v>-1.6922490121593775E-2</v>
      </c>
      <c r="H3524" s="9">
        <v>3516</v>
      </c>
      <c r="I3524" s="10">
        <v>6.1932072914982518E-2</v>
      </c>
      <c r="O3524" s="9">
        <v>3516</v>
      </c>
      <c r="P3524" s="10">
        <f t="shared" ca="1" si="227"/>
        <v>-1.6922490121593775E-2</v>
      </c>
      <c r="R3524" s="9">
        <v>3516</v>
      </c>
      <c r="S3524" s="10">
        <f t="shared" ca="1" si="229"/>
        <v>-0.19753170939405731</v>
      </c>
    </row>
    <row r="3525" spans="2:19" x14ac:dyDescent="0.3">
      <c r="B3525" s="9">
        <v>3517</v>
      </c>
      <c r="C3525" s="10">
        <f t="shared" ca="1" si="228"/>
        <v>5.8156536586427131E-2</v>
      </c>
      <c r="H3525" s="9">
        <v>3517</v>
      </c>
      <c r="I3525" s="10">
        <v>6.1932072914982518E-2</v>
      </c>
      <c r="O3525" s="9">
        <v>3517</v>
      </c>
      <c r="P3525" s="10">
        <f t="shared" ca="1" si="227"/>
        <v>5.8156536586427131E-2</v>
      </c>
      <c r="R3525" s="9">
        <v>3517</v>
      </c>
      <c r="S3525" s="10">
        <f t="shared" ca="1" si="229"/>
        <v>-7.128736921497511E-2</v>
      </c>
    </row>
    <row r="3526" spans="2:19" x14ac:dyDescent="0.3">
      <c r="B3526" s="9">
        <v>3518</v>
      </c>
      <c r="C3526" s="10">
        <f t="shared" ca="1" si="228"/>
        <v>2.6679969250670732E-2</v>
      </c>
      <c r="H3526" s="9">
        <v>3518</v>
      </c>
      <c r="I3526" s="10">
        <v>6.1932072914982518E-2</v>
      </c>
      <c r="O3526" s="9">
        <v>3518</v>
      </c>
      <c r="P3526" s="10">
        <f t="shared" ca="1" si="227"/>
        <v>2.6679969250670732E-2</v>
      </c>
      <c r="R3526" s="9">
        <v>3518</v>
      </c>
      <c r="S3526" s="10">
        <f t="shared" ca="1" si="229"/>
        <v>0.13009231888001357</v>
      </c>
    </row>
    <row r="3527" spans="2:19" x14ac:dyDescent="0.3">
      <c r="B3527" s="9">
        <v>3519</v>
      </c>
      <c r="C3527" s="10">
        <f t="shared" ca="1" si="228"/>
        <v>-2.8594603425267418E-2</v>
      </c>
      <c r="H3527" s="9">
        <v>3519</v>
      </c>
      <c r="I3527" s="10">
        <v>6.1932072914982518E-2</v>
      </c>
      <c r="O3527" s="9">
        <v>3519</v>
      </c>
      <c r="P3527" s="10">
        <f t="shared" ca="1" si="227"/>
        <v>-2.8594603425267418E-2</v>
      </c>
      <c r="R3527" s="9">
        <v>3519</v>
      </c>
      <c r="S3527" s="10">
        <f t="shared" ca="1" si="229"/>
        <v>-0.15629694037617406</v>
      </c>
    </row>
    <row r="3528" spans="2:19" x14ac:dyDescent="0.3">
      <c r="B3528" s="9">
        <v>3520</v>
      </c>
      <c r="C3528" s="10">
        <f t="shared" ca="1" si="228"/>
        <v>-3.4879428315192418E-2</v>
      </c>
      <c r="H3528" s="9">
        <v>3520</v>
      </c>
      <c r="I3528" s="10">
        <v>6.1932072914982518E-2</v>
      </c>
      <c r="O3528" s="9">
        <v>3520</v>
      </c>
      <c r="P3528" s="10">
        <f t="shared" ca="1" si="227"/>
        <v>-3.4879428315192418E-2</v>
      </c>
      <c r="R3528" s="9">
        <v>3520</v>
      </c>
      <c r="S3528" s="10">
        <f t="shared" ca="1" si="229"/>
        <v>-1.9578476815151381E-2</v>
      </c>
    </row>
    <row r="3529" spans="2:19" x14ac:dyDescent="0.3">
      <c r="B3529" s="9">
        <v>3521</v>
      </c>
      <c r="C3529" s="10">
        <f t="shared" ca="1" si="228"/>
        <v>0.15579987568448261</v>
      </c>
      <c r="H3529" s="9">
        <v>3521</v>
      </c>
      <c r="I3529" s="10">
        <v>6.1932072914982518E-2</v>
      </c>
      <c r="O3529" s="9">
        <v>3521</v>
      </c>
      <c r="P3529" s="10">
        <f t="shared" ref="P3529:P3592" ca="1" si="230">C3529</f>
        <v>0.15579987568448261</v>
      </c>
      <c r="R3529" s="9">
        <v>3521</v>
      </c>
      <c r="S3529" s="10">
        <f t="shared" ca="1" si="229"/>
        <v>-8.0803896358691854E-2</v>
      </c>
    </row>
    <row r="3530" spans="2:19" x14ac:dyDescent="0.3">
      <c r="B3530" s="9">
        <v>3522</v>
      </c>
      <c r="C3530" s="10">
        <f t="shared" ca="1" si="228"/>
        <v>-0.12633550129667045</v>
      </c>
      <c r="H3530" s="9">
        <v>3522</v>
      </c>
      <c r="I3530" s="10">
        <v>6.1932072914982518E-2</v>
      </c>
      <c r="O3530" s="9">
        <v>3522</v>
      </c>
      <c r="P3530" s="10">
        <f t="shared" ca="1" si="230"/>
        <v>-0.12633550129667045</v>
      </c>
      <c r="R3530" s="9">
        <v>3522</v>
      </c>
      <c r="S3530" s="10">
        <f t="shared" ca="1" si="229"/>
        <v>-2.6267368431317269E-2</v>
      </c>
    </row>
    <row r="3531" spans="2:19" x14ac:dyDescent="0.3">
      <c r="B3531" s="9">
        <v>3523</v>
      </c>
      <c r="C3531" s="10">
        <f t="shared" ca="1" si="228"/>
        <v>0.1548791667749024</v>
      </c>
      <c r="H3531" s="9">
        <v>3523</v>
      </c>
      <c r="I3531" s="10">
        <v>6.1932072914982518E-2</v>
      </c>
      <c r="O3531" s="9">
        <v>3523</v>
      </c>
      <c r="P3531" s="10">
        <f t="shared" ca="1" si="230"/>
        <v>0.1548791667749024</v>
      </c>
      <c r="R3531" s="9">
        <v>3523</v>
      </c>
      <c r="S3531" s="10">
        <f t="shared" ca="1" si="229"/>
        <v>-0.27717653100108108</v>
      </c>
    </row>
    <row r="3532" spans="2:19" x14ac:dyDescent="0.3">
      <c r="B3532" s="9">
        <v>3524</v>
      </c>
      <c r="C3532" s="10">
        <f t="shared" ref="C3532:C3595" ca="1" si="231">_xlfn.NORM.INV(RAND(),$C$3,$C$4)+($C$5*C3531)+($C$6*RAND())</f>
        <v>0.19713037141182124</v>
      </c>
      <c r="H3532" s="9">
        <v>3524</v>
      </c>
      <c r="I3532" s="10">
        <v>6.1932072914982518E-2</v>
      </c>
      <c r="O3532" s="9">
        <v>3524</v>
      </c>
      <c r="P3532" s="10">
        <f t="shared" ca="1" si="230"/>
        <v>0.19713037141182124</v>
      </c>
      <c r="R3532" s="9">
        <v>3524</v>
      </c>
      <c r="S3532" s="10">
        <f t="shared" ca="1" si="229"/>
        <v>2.1412844150434016E-2</v>
      </c>
    </row>
    <row r="3533" spans="2:19" x14ac:dyDescent="0.3">
      <c r="B3533" s="9">
        <v>3525</v>
      </c>
      <c r="C3533" s="10">
        <f t="shared" ca="1" si="231"/>
        <v>1.7315074019814483E-2</v>
      </c>
      <c r="H3533" s="9">
        <v>3525</v>
      </c>
      <c r="I3533" s="10">
        <v>6.1932072914982518E-2</v>
      </c>
      <c r="O3533" s="9">
        <v>3525</v>
      </c>
      <c r="P3533" s="10">
        <f t="shared" ca="1" si="230"/>
        <v>1.7315074019814483E-2</v>
      </c>
      <c r="R3533" s="9">
        <v>3525</v>
      </c>
      <c r="S3533" s="10">
        <f t="shared" ca="1" si="229"/>
        <v>0.15550461447971892</v>
      </c>
    </row>
    <row r="3534" spans="2:19" x14ac:dyDescent="0.3">
      <c r="B3534" s="9">
        <v>3526</v>
      </c>
      <c r="C3534" s="10">
        <f t="shared" ca="1" si="231"/>
        <v>-6.4980450434766857E-2</v>
      </c>
      <c r="H3534" s="9">
        <v>3526</v>
      </c>
      <c r="I3534" s="10">
        <v>6.1932072914982518E-2</v>
      </c>
      <c r="O3534" s="9">
        <v>3526</v>
      </c>
      <c r="P3534" s="10">
        <f t="shared" ca="1" si="230"/>
        <v>-6.4980450434766857E-2</v>
      </c>
      <c r="R3534" s="9">
        <v>3526</v>
      </c>
      <c r="S3534" s="10">
        <f t="shared" ca="1" si="229"/>
        <v>0.13238350514016653</v>
      </c>
    </row>
    <row r="3535" spans="2:19" x14ac:dyDescent="0.3">
      <c r="B3535" s="9">
        <v>3527</v>
      </c>
      <c r="C3535" s="10">
        <f t="shared" ca="1" si="231"/>
        <v>0.19193064071378962</v>
      </c>
      <c r="H3535" s="9">
        <v>3527</v>
      </c>
      <c r="I3535" s="10">
        <v>6.1932072914982518E-2</v>
      </c>
      <c r="O3535" s="9">
        <v>3527</v>
      </c>
      <c r="P3535" s="10">
        <f t="shared" ca="1" si="230"/>
        <v>0.19193064071378962</v>
      </c>
      <c r="R3535" s="9">
        <v>3527</v>
      </c>
      <c r="S3535" s="10">
        <f t="shared" ca="1" si="229"/>
        <v>-0.19302885649884036</v>
      </c>
    </row>
    <row r="3536" spans="2:19" x14ac:dyDescent="0.3">
      <c r="B3536" s="9">
        <v>3528</v>
      </c>
      <c r="C3536" s="10">
        <f t="shared" ca="1" si="231"/>
        <v>-0.17846990876008584</v>
      </c>
      <c r="H3536" s="9">
        <v>3528</v>
      </c>
      <c r="I3536" s="10">
        <v>6.1932072914982518E-2</v>
      </c>
      <c r="O3536" s="9">
        <v>3528</v>
      </c>
      <c r="P3536" s="10">
        <f t="shared" ca="1" si="230"/>
        <v>-0.17846990876008584</v>
      </c>
      <c r="R3536" s="9">
        <v>3528</v>
      </c>
      <c r="S3536" s="10">
        <f t="shared" ref="S3536:S3599" ca="1" si="232">_xlfn.NORM.INV(RAND(),$C$3,$C$4)+($C$5*S3535)+($C$6*RAND())</f>
        <v>3.2523644555395761E-2</v>
      </c>
    </row>
    <row r="3537" spans="2:19" x14ac:dyDescent="0.3">
      <c r="B3537" s="9">
        <v>3529</v>
      </c>
      <c r="C3537" s="10">
        <f t="shared" ca="1" si="231"/>
        <v>-0.17712319060813364</v>
      </c>
      <c r="H3537" s="9">
        <v>3529</v>
      </c>
      <c r="I3537" s="10">
        <v>6.1932072914982518E-2</v>
      </c>
      <c r="O3537" s="9">
        <v>3529</v>
      </c>
      <c r="P3537" s="10">
        <f t="shared" ca="1" si="230"/>
        <v>-0.17712319060813364</v>
      </c>
      <c r="R3537" s="9">
        <v>3529</v>
      </c>
      <c r="S3537" s="10">
        <f t="shared" ca="1" si="232"/>
        <v>0.21194342493900173</v>
      </c>
    </row>
    <row r="3538" spans="2:19" x14ac:dyDescent="0.3">
      <c r="B3538" s="9">
        <v>3530</v>
      </c>
      <c r="C3538" s="10">
        <f t="shared" ca="1" si="231"/>
        <v>-0.17795199526006547</v>
      </c>
      <c r="H3538" s="9">
        <v>3530</v>
      </c>
      <c r="I3538" s="10">
        <v>6.1932072914982518E-2</v>
      </c>
      <c r="O3538" s="9">
        <v>3530</v>
      </c>
      <c r="P3538" s="10">
        <f t="shared" ca="1" si="230"/>
        <v>-0.17795199526006547</v>
      </c>
      <c r="R3538" s="9">
        <v>3530</v>
      </c>
      <c r="S3538" s="10">
        <f t="shared" ca="1" si="232"/>
        <v>-9.6387445167888552E-2</v>
      </c>
    </row>
    <row r="3539" spans="2:19" x14ac:dyDescent="0.3">
      <c r="B3539" s="9">
        <v>3531</v>
      </c>
      <c r="C3539" s="10">
        <f t="shared" ca="1" si="231"/>
        <v>0.10120520095141879</v>
      </c>
      <c r="H3539" s="9">
        <v>3531</v>
      </c>
      <c r="I3539" s="10">
        <v>6.1932072914982518E-2</v>
      </c>
      <c r="O3539" s="9">
        <v>3531</v>
      </c>
      <c r="P3539" s="10">
        <f t="shared" ca="1" si="230"/>
        <v>0.10120520095141879</v>
      </c>
      <c r="R3539" s="9">
        <v>3531</v>
      </c>
      <c r="S3539" s="10">
        <f t="shared" ca="1" si="232"/>
        <v>-3.9501780436068577E-2</v>
      </c>
    </row>
    <row r="3540" spans="2:19" x14ac:dyDescent="0.3">
      <c r="B3540" s="9">
        <v>3532</v>
      </c>
      <c r="C3540" s="10">
        <f t="shared" ca="1" si="231"/>
        <v>7.0660377113244022E-2</v>
      </c>
      <c r="H3540" s="9">
        <v>3532</v>
      </c>
      <c r="I3540" s="10">
        <v>6.1932072914982518E-2</v>
      </c>
      <c r="O3540" s="9">
        <v>3532</v>
      </c>
      <c r="P3540" s="10">
        <f t="shared" ca="1" si="230"/>
        <v>7.0660377113244022E-2</v>
      </c>
      <c r="R3540" s="9">
        <v>3532</v>
      </c>
      <c r="S3540" s="10">
        <f t="shared" ca="1" si="232"/>
        <v>0.24860053966962414</v>
      </c>
    </row>
    <row r="3541" spans="2:19" x14ac:dyDescent="0.3">
      <c r="B3541" s="9">
        <v>3533</v>
      </c>
      <c r="C3541" s="10">
        <f t="shared" ca="1" si="231"/>
        <v>-8.4994298463653278E-3</v>
      </c>
      <c r="H3541" s="9">
        <v>3533</v>
      </c>
      <c r="I3541" s="10">
        <v>6.1932072914982518E-2</v>
      </c>
      <c r="O3541" s="9">
        <v>3533</v>
      </c>
      <c r="P3541" s="10">
        <f t="shared" ca="1" si="230"/>
        <v>-8.4994298463653278E-3</v>
      </c>
      <c r="R3541" s="9">
        <v>3533</v>
      </c>
      <c r="S3541" s="10">
        <f t="shared" ca="1" si="232"/>
        <v>-0.14845564883589638</v>
      </c>
    </row>
    <row r="3542" spans="2:19" x14ac:dyDescent="0.3">
      <c r="B3542" s="9">
        <v>3534</v>
      </c>
      <c r="C3542" s="10">
        <f t="shared" ca="1" si="231"/>
        <v>-4.7707974081886297E-2</v>
      </c>
      <c r="H3542" s="9">
        <v>3534</v>
      </c>
      <c r="I3542" s="10">
        <v>6.1932072914982518E-2</v>
      </c>
      <c r="O3542" s="9">
        <v>3534</v>
      </c>
      <c r="P3542" s="10">
        <f t="shared" ca="1" si="230"/>
        <v>-4.7707974081886297E-2</v>
      </c>
      <c r="R3542" s="9">
        <v>3534</v>
      </c>
      <c r="S3542" s="10">
        <f t="shared" ca="1" si="232"/>
        <v>3.9711011885331708E-2</v>
      </c>
    </row>
    <row r="3543" spans="2:19" x14ac:dyDescent="0.3">
      <c r="B3543" s="9">
        <v>3535</v>
      </c>
      <c r="C3543" s="10">
        <f t="shared" ca="1" si="231"/>
        <v>6.2603453599806985E-3</v>
      </c>
      <c r="H3543" s="9">
        <v>3535</v>
      </c>
      <c r="I3543" s="10">
        <v>6.1932072914982518E-2</v>
      </c>
      <c r="O3543" s="9">
        <v>3535</v>
      </c>
      <c r="P3543" s="10">
        <f t="shared" ca="1" si="230"/>
        <v>6.2603453599806985E-3</v>
      </c>
      <c r="R3543" s="9">
        <v>3535</v>
      </c>
      <c r="S3543" s="10">
        <f t="shared" ca="1" si="232"/>
        <v>-1.6525402612620144E-2</v>
      </c>
    </row>
    <row r="3544" spans="2:19" x14ac:dyDescent="0.3">
      <c r="B3544" s="9">
        <v>3536</v>
      </c>
      <c r="C3544" s="10">
        <f t="shared" ca="1" si="231"/>
        <v>0.14486963572374134</v>
      </c>
      <c r="H3544" s="9">
        <v>3536</v>
      </c>
      <c r="I3544" s="10">
        <v>6.1932072914982518E-2</v>
      </c>
      <c r="O3544" s="9">
        <v>3536</v>
      </c>
      <c r="P3544" s="10">
        <f t="shared" ca="1" si="230"/>
        <v>0.14486963572374134</v>
      </c>
      <c r="R3544" s="9">
        <v>3536</v>
      </c>
      <c r="S3544" s="10">
        <f t="shared" ca="1" si="232"/>
        <v>-3.6846811604411944E-2</v>
      </c>
    </row>
    <row r="3545" spans="2:19" x14ac:dyDescent="0.3">
      <c r="B3545" s="9">
        <v>3537</v>
      </c>
      <c r="C3545" s="10">
        <f t="shared" ca="1" si="231"/>
        <v>-2.2138682979347301E-2</v>
      </c>
      <c r="H3545" s="9">
        <v>3537</v>
      </c>
      <c r="I3545" s="10">
        <v>6.1932072914982518E-2</v>
      </c>
      <c r="O3545" s="9">
        <v>3537</v>
      </c>
      <c r="P3545" s="10">
        <f t="shared" ca="1" si="230"/>
        <v>-2.2138682979347301E-2</v>
      </c>
      <c r="R3545" s="9">
        <v>3537</v>
      </c>
      <c r="S3545" s="10">
        <f t="shared" ca="1" si="232"/>
        <v>-0.13058513395443547</v>
      </c>
    </row>
    <row r="3546" spans="2:19" x14ac:dyDescent="0.3">
      <c r="B3546" s="9">
        <v>3538</v>
      </c>
      <c r="C3546" s="10">
        <f t="shared" ca="1" si="231"/>
        <v>-3.9378343759586432E-2</v>
      </c>
      <c r="H3546" s="9">
        <v>3538</v>
      </c>
      <c r="I3546" s="10">
        <v>6.1932072914982518E-2</v>
      </c>
      <c r="O3546" s="9">
        <v>3538</v>
      </c>
      <c r="P3546" s="10">
        <f t="shared" ca="1" si="230"/>
        <v>-3.9378343759586432E-2</v>
      </c>
      <c r="R3546" s="9">
        <v>3538</v>
      </c>
      <c r="S3546" s="10">
        <f t="shared" ca="1" si="232"/>
        <v>-0.2848540965087708</v>
      </c>
    </row>
    <row r="3547" spans="2:19" x14ac:dyDescent="0.3">
      <c r="B3547" s="9">
        <v>3539</v>
      </c>
      <c r="C3547" s="10">
        <f t="shared" ca="1" si="231"/>
        <v>0.17314638092145221</v>
      </c>
      <c r="H3547" s="9">
        <v>3539</v>
      </c>
      <c r="I3547" s="10">
        <v>6.1932072914982518E-2</v>
      </c>
      <c r="O3547" s="9">
        <v>3539</v>
      </c>
      <c r="P3547" s="10">
        <f t="shared" ca="1" si="230"/>
        <v>0.17314638092145221</v>
      </c>
      <c r="R3547" s="9">
        <v>3539</v>
      </c>
      <c r="S3547" s="10">
        <f t="shared" ca="1" si="232"/>
        <v>-8.7013111866194939E-3</v>
      </c>
    </row>
    <row r="3548" spans="2:19" x14ac:dyDescent="0.3">
      <c r="B3548" s="9">
        <v>3540</v>
      </c>
      <c r="C3548" s="10">
        <f t="shared" ca="1" si="231"/>
        <v>6.5390145420536963E-2</v>
      </c>
      <c r="H3548" s="9">
        <v>3540</v>
      </c>
      <c r="I3548" s="10">
        <v>6.1932072914982518E-2</v>
      </c>
      <c r="O3548" s="9">
        <v>3540</v>
      </c>
      <c r="P3548" s="10">
        <f t="shared" ca="1" si="230"/>
        <v>6.5390145420536963E-2</v>
      </c>
      <c r="R3548" s="9">
        <v>3540</v>
      </c>
      <c r="S3548" s="10">
        <f t="shared" ca="1" si="232"/>
        <v>4.1464556183904121E-2</v>
      </c>
    </row>
    <row r="3549" spans="2:19" x14ac:dyDescent="0.3">
      <c r="B3549" s="9">
        <v>3541</v>
      </c>
      <c r="C3549" s="10">
        <f t="shared" ca="1" si="231"/>
        <v>-6.3149128940140783E-2</v>
      </c>
      <c r="H3549" s="9">
        <v>3541</v>
      </c>
      <c r="I3549" s="10">
        <v>6.1932072914982518E-2</v>
      </c>
      <c r="O3549" s="9">
        <v>3541</v>
      </c>
      <c r="P3549" s="10">
        <f t="shared" ca="1" si="230"/>
        <v>-6.3149128940140783E-2</v>
      </c>
      <c r="R3549" s="9">
        <v>3541</v>
      </c>
      <c r="S3549" s="10">
        <f t="shared" ca="1" si="232"/>
        <v>-0.12810404449250154</v>
      </c>
    </row>
    <row r="3550" spans="2:19" x14ac:dyDescent="0.3">
      <c r="B3550" s="9">
        <v>3542</v>
      </c>
      <c r="C3550" s="10">
        <f t="shared" ca="1" si="231"/>
        <v>0.23710013851867084</v>
      </c>
      <c r="H3550" s="9">
        <v>3542</v>
      </c>
      <c r="I3550" s="10">
        <v>6.1932072914982518E-2</v>
      </c>
      <c r="O3550" s="9">
        <v>3542</v>
      </c>
      <c r="P3550" s="10">
        <f t="shared" ca="1" si="230"/>
        <v>0.23710013851867084</v>
      </c>
      <c r="R3550" s="9">
        <v>3542</v>
      </c>
      <c r="S3550" s="10">
        <f t="shared" ca="1" si="232"/>
        <v>-0.41299935394085041</v>
      </c>
    </row>
    <row r="3551" spans="2:19" x14ac:dyDescent="0.3">
      <c r="B3551" s="9">
        <v>3543</v>
      </c>
      <c r="C3551" s="10">
        <f t="shared" ca="1" si="231"/>
        <v>2.6629018445564413E-2</v>
      </c>
      <c r="H3551" s="9">
        <v>3543</v>
      </c>
      <c r="I3551" s="10">
        <v>6.1932072914982518E-2</v>
      </c>
      <c r="O3551" s="9">
        <v>3543</v>
      </c>
      <c r="P3551" s="10">
        <f t="shared" ca="1" si="230"/>
        <v>2.6629018445564413E-2</v>
      </c>
      <c r="R3551" s="9">
        <v>3543</v>
      </c>
      <c r="S3551" s="10">
        <f t="shared" ca="1" si="232"/>
        <v>-6.7964911560352573E-2</v>
      </c>
    </row>
    <row r="3552" spans="2:19" x14ac:dyDescent="0.3">
      <c r="B3552" s="9">
        <v>3544</v>
      </c>
      <c r="C3552" s="10">
        <f t="shared" ca="1" si="231"/>
        <v>-4.5929779410238777E-2</v>
      </c>
      <c r="H3552" s="9">
        <v>3544</v>
      </c>
      <c r="I3552" s="10">
        <v>6.1932072914982518E-2</v>
      </c>
      <c r="O3552" s="9">
        <v>3544</v>
      </c>
      <c r="P3552" s="10">
        <f t="shared" ca="1" si="230"/>
        <v>-4.5929779410238777E-2</v>
      </c>
      <c r="R3552" s="9">
        <v>3544</v>
      </c>
      <c r="S3552" s="10">
        <f t="shared" ca="1" si="232"/>
        <v>0.14746039172584008</v>
      </c>
    </row>
    <row r="3553" spans="2:19" x14ac:dyDescent="0.3">
      <c r="B3553" s="9">
        <v>3545</v>
      </c>
      <c r="C3553" s="10">
        <f t="shared" ca="1" si="231"/>
        <v>-0.13401497148713384</v>
      </c>
      <c r="H3553" s="9">
        <v>3545</v>
      </c>
      <c r="I3553" s="10">
        <v>6.1932072914982518E-2</v>
      </c>
      <c r="O3553" s="9">
        <v>3545</v>
      </c>
      <c r="P3553" s="10">
        <f t="shared" ca="1" si="230"/>
        <v>-0.13401497148713384</v>
      </c>
      <c r="R3553" s="9">
        <v>3545</v>
      </c>
      <c r="S3553" s="10">
        <f t="shared" ca="1" si="232"/>
        <v>4.2295523326753827E-2</v>
      </c>
    </row>
    <row r="3554" spans="2:19" x14ac:dyDescent="0.3">
      <c r="B3554" s="9">
        <v>3546</v>
      </c>
      <c r="C3554" s="10">
        <f t="shared" ca="1" si="231"/>
        <v>-4.975176866020635E-2</v>
      </c>
      <c r="H3554" s="9">
        <v>3546</v>
      </c>
      <c r="I3554" s="10">
        <v>6.1932072914982518E-2</v>
      </c>
      <c r="O3554" s="9">
        <v>3546</v>
      </c>
      <c r="P3554" s="10">
        <f t="shared" ca="1" si="230"/>
        <v>-4.975176866020635E-2</v>
      </c>
      <c r="R3554" s="9">
        <v>3546</v>
      </c>
      <c r="S3554" s="10">
        <f t="shared" ca="1" si="232"/>
        <v>0.33238258820022748</v>
      </c>
    </row>
    <row r="3555" spans="2:19" x14ac:dyDescent="0.3">
      <c r="B3555" s="9">
        <v>3547</v>
      </c>
      <c r="C3555" s="10">
        <f t="shared" ca="1" si="231"/>
        <v>-0.2059560817770025</v>
      </c>
      <c r="H3555" s="9">
        <v>3547</v>
      </c>
      <c r="I3555" s="10">
        <v>6.1932072914982518E-2</v>
      </c>
      <c r="O3555" s="9">
        <v>3547</v>
      </c>
      <c r="P3555" s="10">
        <f t="shared" ca="1" si="230"/>
        <v>-0.2059560817770025</v>
      </c>
      <c r="R3555" s="9">
        <v>3547</v>
      </c>
      <c r="S3555" s="10">
        <f t="shared" ca="1" si="232"/>
        <v>0.19542290411165625</v>
      </c>
    </row>
    <row r="3556" spans="2:19" x14ac:dyDescent="0.3">
      <c r="B3556" s="9">
        <v>3548</v>
      </c>
      <c r="C3556" s="10">
        <f t="shared" ca="1" si="231"/>
        <v>3.8708369118659179E-2</v>
      </c>
      <c r="H3556" s="9">
        <v>3548</v>
      </c>
      <c r="I3556" s="10">
        <v>6.1932072914982518E-2</v>
      </c>
      <c r="O3556" s="9">
        <v>3548</v>
      </c>
      <c r="P3556" s="10">
        <f t="shared" ca="1" si="230"/>
        <v>3.8708369118659179E-2</v>
      </c>
      <c r="R3556" s="9">
        <v>3548</v>
      </c>
      <c r="S3556" s="10">
        <f t="shared" ca="1" si="232"/>
        <v>0.22437949385706962</v>
      </c>
    </row>
    <row r="3557" spans="2:19" x14ac:dyDescent="0.3">
      <c r="B3557" s="9">
        <v>3549</v>
      </c>
      <c r="C3557" s="10">
        <f t="shared" ca="1" si="231"/>
        <v>0.29044462999689874</v>
      </c>
      <c r="H3557" s="9">
        <v>3549</v>
      </c>
      <c r="I3557" s="10">
        <v>6.1932072914982518E-2</v>
      </c>
      <c r="O3557" s="9">
        <v>3549</v>
      </c>
      <c r="P3557" s="10">
        <f t="shared" ca="1" si="230"/>
        <v>0.29044462999689874</v>
      </c>
      <c r="R3557" s="9">
        <v>3549</v>
      </c>
      <c r="S3557" s="10">
        <f t="shared" ca="1" si="232"/>
        <v>2.612076367689091E-2</v>
      </c>
    </row>
    <row r="3558" spans="2:19" x14ac:dyDescent="0.3">
      <c r="B3558" s="9">
        <v>3550</v>
      </c>
      <c r="C3558" s="10">
        <f t="shared" ca="1" si="231"/>
        <v>-0.13791878601488367</v>
      </c>
      <c r="H3558" s="9">
        <v>3550</v>
      </c>
      <c r="I3558" s="10">
        <v>6.1932072914982518E-2</v>
      </c>
      <c r="O3558" s="9">
        <v>3550</v>
      </c>
      <c r="P3558" s="10">
        <f t="shared" ca="1" si="230"/>
        <v>-0.13791878601488367</v>
      </c>
      <c r="R3558" s="9">
        <v>3550</v>
      </c>
      <c r="S3558" s="10">
        <f t="shared" ca="1" si="232"/>
        <v>-0.24281967624655681</v>
      </c>
    </row>
    <row r="3559" spans="2:19" x14ac:dyDescent="0.3">
      <c r="B3559" s="9">
        <v>3551</v>
      </c>
      <c r="C3559" s="10">
        <f t="shared" ca="1" si="231"/>
        <v>-4.4408860400288692E-2</v>
      </c>
      <c r="H3559" s="9">
        <v>3551</v>
      </c>
      <c r="I3559" s="10">
        <v>6.1932072914982518E-2</v>
      </c>
      <c r="O3559" s="9">
        <v>3551</v>
      </c>
      <c r="P3559" s="10">
        <f t="shared" ca="1" si="230"/>
        <v>-4.4408860400288692E-2</v>
      </c>
      <c r="R3559" s="9">
        <v>3551</v>
      </c>
      <c r="S3559" s="10">
        <f t="shared" ca="1" si="232"/>
        <v>-5.2143537597134559E-3</v>
      </c>
    </row>
    <row r="3560" spans="2:19" x14ac:dyDescent="0.3">
      <c r="B3560" s="9">
        <v>3552</v>
      </c>
      <c r="C3560" s="10">
        <f t="shared" ca="1" si="231"/>
        <v>0.12580517647779571</v>
      </c>
      <c r="H3560" s="9">
        <v>3552</v>
      </c>
      <c r="I3560" s="10">
        <v>6.1932072914982518E-2</v>
      </c>
      <c r="O3560" s="9">
        <v>3552</v>
      </c>
      <c r="P3560" s="10">
        <f t="shared" ca="1" si="230"/>
        <v>0.12580517647779571</v>
      </c>
      <c r="R3560" s="9">
        <v>3552</v>
      </c>
      <c r="S3560" s="10">
        <f t="shared" ca="1" si="232"/>
        <v>-0.11122271145088324</v>
      </c>
    </row>
    <row r="3561" spans="2:19" x14ac:dyDescent="0.3">
      <c r="B3561" s="9">
        <v>3553</v>
      </c>
      <c r="C3561" s="10">
        <f t="shared" ca="1" si="231"/>
        <v>0.11378658803146798</v>
      </c>
      <c r="H3561" s="9">
        <v>3553</v>
      </c>
      <c r="I3561" s="10">
        <v>6.1932072914982518E-2</v>
      </c>
      <c r="O3561" s="9">
        <v>3553</v>
      </c>
      <c r="P3561" s="10">
        <f t="shared" ca="1" si="230"/>
        <v>0.11378658803146798</v>
      </c>
      <c r="R3561" s="9">
        <v>3553</v>
      </c>
      <c r="S3561" s="10">
        <f t="shared" ca="1" si="232"/>
        <v>-0.12253809203896818</v>
      </c>
    </row>
    <row r="3562" spans="2:19" x14ac:dyDescent="0.3">
      <c r="B3562" s="9">
        <v>3554</v>
      </c>
      <c r="C3562" s="10">
        <f t="shared" ca="1" si="231"/>
        <v>-9.1706691182526737E-2</v>
      </c>
      <c r="H3562" s="9">
        <v>3554</v>
      </c>
      <c r="I3562" s="10">
        <v>6.1932072914982518E-2</v>
      </c>
      <c r="O3562" s="9">
        <v>3554</v>
      </c>
      <c r="P3562" s="10">
        <f t="shared" ca="1" si="230"/>
        <v>-9.1706691182526737E-2</v>
      </c>
      <c r="R3562" s="9">
        <v>3554</v>
      </c>
      <c r="S3562" s="10">
        <f t="shared" ca="1" si="232"/>
        <v>-1.0714738423731916E-2</v>
      </c>
    </row>
    <row r="3563" spans="2:19" x14ac:dyDescent="0.3">
      <c r="B3563" s="9">
        <v>3555</v>
      </c>
      <c r="C3563" s="10">
        <f t="shared" ca="1" si="231"/>
        <v>5.6955153398886196E-2</v>
      </c>
      <c r="H3563" s="9">
        <v>3555</v>
      </c>
      <c r="I3563" s="10">
        <v>6.1932072914982518E-2</v>
      </c>
      <c r="O3563" s="9">
        <v>3555</v>
      </c>
      <c r="P3563" s="10">
        <f t="shared" ca="1" si="230"/>
        <v>5.6955153398886196E-2</v>
      </c>
      <c r="R3563" s="9">
        <v>3555</v>
      </c>
      <c r="S3563" s="10">
        <f t="shared" ca="1" si="232"/>
        <v>-1.3351603258383322E-2</v>
      </c>
    </row>
    <row r="3564" spans="2:19" x14ac:dyDescent="0.3">
      <c r="B3564" s="9">
        <v>3556</v>
      </c>
      <c r="C3564" s="10">
        <f t="shared" ca="1" si="231"/>
        <v>0.10100084078398856</v>
      </c>
      <c r="H3564" s="9">
        <v>3556</v>
      </c>
      <c r="I3564" s="10">
        <v>6.1932072914982518E-2</v>
      </c>
      <c r="O3564" s="9">
        <v>3556</v>
      </c>
      <c r="P3564" s="10">
        <f t="shared" ca="1" si="230"/>
        <v>0.10100084078398856</v>
      </c>
      <c r="R3564" s="9">
        <v>3556</v>
      </c>
      <c r="S3564" s="10">
        <f t="shared" ca="1" si="232"/>
        <v>7.5210721879355694E-2</v>
      </c>
    </row>
    <row r="3565" spans="2:19" x14ac:dyDescent="0.3">
      <c r="B3565" s="9">
        <v>3557</v>
      </c>
      <c r="C3565" s="10">
        <f t="shared" ca="1" si="231"/>
        <v>-0.20144106039312337</v>
      </c>
      <c r="H3565" s="9">
        <v>3557</v>
      </c>
      <c r="I3565" s="10">
        <v>6.1932072914982518E-2</v>
      </c>
      <c r="O3565" s="9">
        <v>3557</v>
      </c>
      <c r="P3565" s="10">
        <f t="shared" ca="1" si="230"/>
        <v>-0.20144106039312337</v>
      </c>
      <c r="R3565" s="9">
        <v>3557</v>
      </c>
      <c r="S3565" s="10">
        <f t="shared" ca="1" si="232"/>
        <v>-2.2853178412595508E-2</v>
      </c>
    </row>
    <row r="3566" spans="2:19" x14ac:dyDescent="0.3">
      <c r="B3566" s="9">
        <v>3558</v>
      </c>
      <c r="C3566" s="10">
        <f t="shared" ca="1" si="231"/>
        <v>8.8892859644393127E-2</v>
      </c>
      <c r="H3566" s="9">
        <v>3558</v>
      </c>
      <c r="I3566" s="10">
        <v>6.1932072914982518E-2</v>
      </c>
      <c r="O3566" s="9">
        <v>3558</v>
      </c>
      <c r="P3566" s="10">
        <f t="shared" ca="1" si="230"/>
        <v>8.8892859644393127E-2</v>
      </c>
      <c r="R3566" s="9">
        <v>3558</v>
      </c>
      <c r="S3566" s="10">
        <f t="shared" ca="1" si="232"/>
        <v>-7.0407249032104616E-2</v>
      </c>
    </row>
    <row r="3567" spans="2:19" x14ac:dyDescent="0.3">
      <c r="B3567" s="9">
        <v>3559</v>
      </c>
      <c r="C3567" s="10">
        <f t="shared" ca="1" si="231"/>
        <v>7.9442968928122193E-2</v>
      </c>
      <c r="H3567" s="9">
        <v>3559</v>
      </c>
      <c r="I3567" s="10">
        <v>6.1932072914982518E-2</v>
      </c>
      <c r="O3567" s="9">
        <v>3559</v>
      </c>
      <c r="P3567" s="10">
        <f t="shared" ca="1" si="230"/>
        <v>7.9442968928122193E-2</v>
      </c>
      <c r="R3567" s="9">
        <v>3559</v>
      </c>
      <c r="S3567" s="10">
        <f t="shared" ca="1" si="232"/>
        <v>0.31549733847608002</v>
      </c>
    </row>
    <row r="3568" spans="2:19" x14ac:dyDescent="0.3">
      <c r="B3568" s="9">
        <v>3560</v>
      </c>
      <c r="C3568" s="10">
        <f t="shared" ca="1" si="231"/>
        <v>-0.23915651805736457</v>
      </c>
      <c r="H3568" s="9">
        <v>3560</v>
      </c>
      <c r="I3568" s="10">
        <v>6.1932072914982518E-2</v>
      </c>
      <c r="O3568" s="9">
        <v>3560</v>
      </c>
      <c r="P3568" s="10">
        <f t="shared" ca="1" si="230"/>
        <v>-0.23915651805736457</v>
      </c>
      <c r="R3568" s="9">
        <v>3560</v>
      </c>
      <c r="S3568" s="10">
        <f t="shared" ca="1" si="232"/>
        <v>0.2982833756503685</v>
      </c>
    </row>
    <row r="3569" spans="2:19" x14ac:dyDescent="0.3">
      <c r="B3569" s="9">
        <v>3561</v>
      </c>
      <c r="C3569" s="10">
        <f t="shared" ca="1" si="231"/>
        <v>-0.12295874700791026</v>
      </c>
      <c r="H3569" s="9">
        <v>3561</v>
      </c>
      <c r="I3569" s="10">
        <v>6.1932072914982518E-2</v>
      </c>
      <c r="O3569" s="9">
        <v>3561</v>
      </c>
      <c r="P3569" s="10">
        <f t="shared" ca="1" si="230"/>
        <v>-0.12295874700791026</v>
      </c>
      <c r="R3569" s="9">
        <v>3561</v>
      </c>
      <c r="S3569" s="10">
        <f t="shared" ca="1" si="232"/>
        <v>0.17477423197845396</v>
      </c>
    </row>
    <row r="3570" spans="2:19" x14ac:dyDescent="0.3">
      <c r="B3570" s="9">
        <v>3562</v>
      </c>
      <c r="C3570" s="10">
        <f t="shared" ca="1" si="231"/>
        <v>-6.5457232960351344E-2</v>
      </c>
      <c r="H3570" s="9">
        <v>3562</v>
      </c>
      <c r="I3570" s="10">
        <v>6.1932072914982518E-2</v>
      </c>
      <c r="O3570" s="9">
        <v>3562</v>
      </c>
      <c r="P3570" s="10">
        <f t="shared" ca="1" si="230"/>
        <v>-6.5457232960351344E-2</v>
      </c>
      <c r="R3570" s="9">
        <v>3562</v>
      </c>
      <c r="S3570" s="10">
        <f t="shared" ca="1" si="232"/>
        <v>-7.0265480606183567E-2</v>
      </c>
    </row>
    <row r="3571" spans="2:19" x14ac:dyDescent="0.3">
      <c r="B3571" s="9">
        <v>3563</v>
      </c>
      <c r="C3571" s="10">
        <f t="shared" ca="1" si="231"/>
        <v>6.9868829453789041E-2</v>
      </c>
      <c r="H3571" s="9">
        <v>3563</v>
      </c>
      <c r="I3571" s="10">
        <v>6.1932072914982518E-2</v>
      </c>
      <c r="O3571" s="9">
        <v>3563</v>
      </c>
      <c r="P3571" s="10">
        <f t="shared" ca="1" si="230"/>
        <v>6.9868829453789041E-2</v>
      </c>
      <c r="R3571" s="9">
        <v>3563</v>
      </c>
      <c r="S3571" s="10">
        <f t="shared" ca="1" si="232"/>
        <v>-2.4396747967668107E-3</v>
      </c>
    </row>
    <row r="3572" spans="2:19" x14ac:dyDescent="0.3">
      <c r="B3572" s="9">
        <v>3564</v>
      </c>
      <c r="C3572" s="10">
        <f t="shared" ca="1" si="231"/>
        <v>0.2327528015597371</v>
      </c>
      <c r="H3572" s="9">
        <v>3564</v>
      </c>
      <c r="I3572" s="10">
        <v>6.1932072914982518E-2</v>
      </c>
      <c r="O3572" s="9">
        <v>3564</v>
      </c>
      <c r="P3572" s="10">
        <f t="shared" ca="1" si="230"/>
        <v>0.2327528015597371</v>
      </c>
      <c r="R3572" s="9">
        <v>3564</v>
      </c>
      <c r="S3572" s="10">
        <f t="shared" ca="1" si="232"/>
        <v>-3.3445888723544599E-2</v>
      </c>
    </row>
    <row r="3573" spans="2:19" x14ac:dyDescent="0.3">
      <c r="B3573" s="9">
        <v>3565</v>
      </c>
      <c r="C3573" s="10">
        <f t="shared" ca="1" si="231"/>
        <v>0.23977279714489408</v>
      </c>
      <c r="H3573" s="9">
        <v>3565</v>
      </c>
      <c r="I3573" s="10">
        <v>6.1932072914982518E-2</v>
      </c>
      <c r="O3573" s="9">
        <v>3565</v>
      </c>
      <c r="P3573" s="10">
        <f t="shared" ca="1" si="230"/>
        <v>0.23977279714489408</v>
      </c>
      <c r="R3573" s="9">
        <v>3565</v>
      </c>
      <c r="S3573" s="10">
        <f t="shared" ca="1" si="232"/>
        <v>-0.26875810944782413</v>
      </c>
    </row>
    <row r="3574" spans="2:19" x14ac:dyDescent="0.3">
      <c r="B3574" s="9">
        <v>3566</v>
      </c>
      <c r="C3574" s="10">
        <f t="shared" ca="1" si="231"/>
        <v>0.17104182726521477</v>
      </c>
      <c r="H3574" s="9">
        <v>3566</v>
      </c>
      <c r="I3574" s="10">
        <v>6.1932072914982518E-2</v>
      </c>
      <c r="O3574" s="9">
        <v>3566</v>
      </c>
      <c r="P3574" s="10">
        <f t="shared" ca="1" si="230"/>
        <v>0.17104182726521477</v>
      </c>
      <c r="R3574" s="9">
        <v>3566</v>
      </c>
      <c r="S3574" s="10">
        <f t="shared" ca="1" si="232"/>
        <v>-0.26965632703698389</v>
      </c>
    </row>
    <row r="3575" spans="2:19" x14ac:dyDescent="0.3">
      <c r="B3575" s="9">
        <v>3567</v>
      </c>
      <c r="C3575" s="10">
        <f t="shared" ca="1" si="231"/>
        <v>-8.3960610221978545E-3</v>
      </c>
      <c r="H3575" s="9">
        <v>3567</v>
      </c>
      <c r="I3575" s="10">
        <v>6.1932072914982518E-2</v>
      </c>
      <c r="O3575" s="9">
        <v>3567</v>
      </c>
      <c r="P3575" s="10">
        <f t="shared" ca="1" si="230"/>
        <v>-8.3960610221978545E-3</v>
      </c>
      <c r="R3575" s="9">
        <v>3567</v>
      </c>
      <c r="S3575" s="10">
        <f t="shared" ca="1" si="232"/>
        <v>-1.4966447003059494E-2</v>
      </c>
    </row>
    <row r="3576" spans="2:19" x14ac:dyDescent="0.3">
      <c r="B3576" s="9">
        <v>3568</v>
      </c>
      <c r="C3576" s="10">
        <f t="shared" ca="1" si="231"/>
        <v>-0.17201643894996804</v>
      </c>
      <c r="H3576" s="9">
        <v>3568</v>
      </c>
      <c r="I3576" s="10">
        <v>6.1932072914982518E-2</v>
      </c>
      <c r="O3576" s="9">
        <v>3568</v>
      </c>
      <c r="P3576" s="10">
        <f t="shared" ca="1" si="230"/>
        <v>-0.17201643894996804</v>
      </c>
      <c r="R3576" s="9">
        <v>3568</v>
      </c>
      <c r="S3576" s="10">
        <f t="shared" ca="1" si="232"/>
        <v>9.5918490347607896E-2</v>
      </c>
    </row>
    <row r="3577" spans="2:19" x14ac:dyDescent="0.3">
      <c r="B3577" s="9">
        <v>3569</v>
      </c>
      <c r="C3577" s="10">
        <f t="shared" ca="1" si="231"/>
        <v>0.39763299929588669</v>
      </c>
      <c r="H3577" s="9">
        <v>3569</v>
      </c>
      <c r="I3577" s="10">
        <v>6.1932072914982518E-2</v>
      </c>
      <c r="O3577" s="9">
        <v>3569</v>
      </c>
      <c r="P3577" s="10">
        <f t="shared" ca="1" si="230"/>
        <v>0.39763299929588669</v>
      </c>
      <c r="R3577" s="9">
        <v>3569</v>
      </c>
      <c r="S3577" s="10">
        <f t="shared" ca="1" si="232"/>
        <v>0.17731814980191385</v>
      </c>
    </row>
    <row r="3578" spans="2:19" x14ac:dyDescent="0.3">
      <c r="B3578" s="9">
        <v>3570</v>
      </c>
      <c r="C3578" s="10">
        <f t="shared" ca="1" si="231"/>
        <v>-7.905629218859285E-2</v>
      </c>
      <c r="H3578" s="9">
        <v>3570</v>
      </c>
      <c r="I3578" s="10">
        <v>6.1932072914982518E-2</v>
      </c>
      <c r="O3578" s="9">
        <v>3570</v>
      </c>
      <c r="P3578" s="10">
        <f t="shared" ca="1" si="230"/>
        <v>-7.905629218859285E-2</v>
      </c>
      <c r="R3578" s="9">
        <v>3570</v>
      </c>
      <c r="S3578" s="10">
        <f t="shared" ca="1" si="232"/>
        <v>-0.18123603303207686</v>
      </c>
    </row>
    <row r="3579" spans="2:19" x14ac:dyDescent="0.3">
      <c r="B3579" s="9">
        <v>3571</v>
      </c>
      <c r="C3579" s="10">
        <f t="shared" ca="1" si="231"/>
        <v>-5.2035692554227832E-2</v>
      </c>
      <c r="H3579" s="9">
        <v>3571</v>
      </c>
      <c r="I3579" s="10">
        <v>6.1932072914982518E-2</v>
      </c>
      <c r="O3579" s="9">
        <v>3571</v>
      </c>
      <c r="P3579" s="10">
        <f t="shared" ca="1" si="230"/>
        <v>-5.2035692554227832E-2</v>
      </c>
      <c r="R3579" s="9">
        <v>3571</v>
      </c>
      <c r="S3579" s="10">
        <f t="shared" ca="1" si="232"/>
        <v>-8.4501620886581016E-2</v>
      </c>
    </row>
    <row r="3580" spans="2:19" x14ac:dyDescent="0.3">
      <c r="B3580" s="9">
        <v>3572</v>
      </c>
      <c r="C3580" s="10">
        <f t="shared" ca="1" si="231"/>
        <v>-3.9026883953362894E-2</v>
      </c>
      <c r="H3580" s="9">
        <v>3572</v>
      </c>
      <c r="I3580" s="10">
        <v>6.1932072914982518E-2</v>
      </c>
      <c r="O3580" s="9">
        <v>3572</v>
      </c>
      <c r="P3580" s="10">
        <f t="shared" ca="1" si="230"/>
        <v>-3.9026883953362894E-2</v>
      </c>
      <c r="R3580" s="9">
        <v>3572</v>
      </c>
      <c r="S3580" s="10">
        <f t="shared" ca="1" si="232"/>
        <v>0.25829240282386928</v>
      </c>
    </row>
    <row r="3581" spans="2:19" x14ac:dyDescent="0.3">
      <c r="B3581" s="9">
        <v>3573</v>
      </c>
      <c r="C3581" s="10">
        <f t="shared" ca="1" si="231"/>
        <v>0.43923539835561132</v>
      </c>
      <c r="H3581" s="9">
        <v>3573</v>
      </c>
      <c r="I3581" s="10">
        <v>6.1932072914982518E-2</v>
      </c>
      <c r="O3581" s="9">
        <v>3573</v>
      </c>
      <c r="P3581" s="10">
        <f t="shared" ca="1" si="230"/>
        <v>0.43923539835561132</v>
      </c>
      <c r="R3581" s="9">
        <v>3573</v>
      </c>
      <c r="S3581" s="10">
        <f t="shared" ca="1" si="232"/>
        <v>5.5589120832089715E-2</v>
      </c>
    </row>
    <row r="3582" spans="2:19" x14ac:dyDescent="0.3">
      <c r="B3582" s="9">
        <v>3574</v>
      </c>
      <c r="C3582" s="10">
        <f t="shared" ca="1" si="231"/>
        <v>6.395946569431106E-2</v>
      </c>
      <c r="H3582" s="9">
        <v>3574</v>
      </c>
      <c r="I3582" s="10">
        <v>6.1932072914982518E-2</v>
      </c>
      <c r="O3582" s="9">
        <v>3574</v>
      </c>
      <c r="P3582" s="10">
        <f t="shared" ca="1" si="230"/>
        <v>6.395946569431106E-2</v>
      </c>
      <c r="R3582" s="9">
        <v>3574</v>
      </c>
      <c r="S3582" s="10">
        <f t="shared" ca="1" si="232"/>
        <v>-2.0995942528543143E-2</v>
      </c>
    </row>
    <row r="3583" spans="2:19" x14ac:dyDescent="0.3">
      <c r="B3583" s="9">
        <v>3575</v>
      </c>
      <c r="C3583" s="10">
        <f t="shared" ca="1" si="231"/>
        <v>0.10242448321628268</v>
      </c>
      <c r="H3583" s="9">
        <v>3575</v>
      </c>
      <c r="I3583" s="10">
        <v>6.1932072914982518E-2</v>
      </c>
      <c r="O3583" s="9">
        <v>3575</v>
      </c>
      <c r="P3583" s="10">
        <f t="shared" ca="1" si="230"/>
        <v>0.10242448321628268</v>
      </c>
      <c r="R3583" s="9">
        <v>3575</v>
      </c>
      <c r="S3583" s="10">
        <f t="shared" ca="1" si="232"/>
        <v>0.20157788487298728</v>
      </c>
    </row>
    <row r="3584" spans="2:19" x14ac:dyDescent="0.3">
      <c r="B3584" s="9">
        <v>3576</v>
      </c>
      <c r="C3584" s="10">
        <f t="shared" ca="1" si="231"/>
        <v>-0.13441054120011739</v>
      </c>
      <c r="H3584" s="9">
        <v>3576</v>
      </c>
      <c r="I3584" s="10">
        <v>6.1932072914982518E-2</v>
      </c>
      <c r="O3584" s="9">
        <v>3576</v>
      </c>
      <c r="P3584" s="10">
        <f t="shared" ca="1" si="230"/>
        <v>-0.13441054120011739</v>
      </c>
      <c r="R3584" s="9">
        <v>3576</v>
      </c>
      <c r="S3584" s="10">
        <f t="shared" ca="1" si="232"/>
        <v>-0.13455209800179635</v>
      </c>
    </row>
    <row r="3585" spans="2:19" x14ac:dyDescent="0.3">
      <c r="B3585" s="9">
        <v>3577</v>
      </c>
      <c r="C3585" s="10">
        <f t="shared" ca="1" si="231"/>
        <v>-4.4908726853567754E-2</v>
      </c>
      <c r="H3585" s="9">
        <v>3577</v>
      </c>
      <c r="I3585" s="10">
        <v>6.1932072914982518E-2</v>
      </c>
      <c r="O3585" s="9">
        <v>3577</v>
      </c>
      <c r="P3585" s="10">
        <f t="shared" ca="1" si="230"/>
        <v>-4.4908726853567754E-2</v>
      </c>
      <c r="R3585" s="9">
        <v>3577</v>
      </c>
      <c r="S3585" s="10">
        <f t="shared" ca="1" si="232"/>
        <v>-0.16393041755199431</v>
      </c>
    </row>
    <row r="3586" spans="2:19" x14ac:dyDescent="0.3">
      <c r="B3586" s="9">
        <v>3578</v>
      </c>
      <c r="C3586" s="10">
        <f t="shared" ca="1" si="231"/>
        <v>0.20851296765564062</v>
      </c>
      <c r="H3586" s="9">
        <v>3578</v>
      </c>
      <c r="I3586" s="10">
        <v>6.1932072914982518E-2</v>
      </c>
      <c r="O3586" s="9">
        <v>3578</v>
      </c>
      <c r="P3586" s="10">
        <f t="shared" ca="1" si="230"/>
        <v>0.20851296765564062</v>
      </c>
      <c r="R3586" s="9">
        <v>3578</v>
      </c>
      <c r="S3586" s="10">
        <f t="shared" ca="1" si="232"/>
        <v>0.15950122159186744</v>
      </c>
    </row>
    <row r="3587" spans="2:19" x14ac:dyDescent="0.3">
      <c r="B3587" s="9">
        <v>3579</v>
      </c>
      <c r="C3587" s="10">
        <f t="shared" ca="1" si="231"/>
        <v>0.20078201399410237</v>
      </c>
      <c r="H3587" s="9">
        <v>3579</v>
      </c>
      <c r="I3587" s="10">
        <v>6.1932072914982518E-2</v>
      </c>
      <c r="O3587" s="9">
        <v>3579</v>
      </c>
      <c r="P3587" s="10">
        <f t="shared" ca="1" si="230"/>
        <v>0.20078201399410237</v>
      </c>
      <c r="R3587" s="9">
        <v>3579</v>
      </c>
      <c r="S3587" s="10">
        <f t="shared" ca="1" si="232"/>
        <v>-0.16575111161583297</v>
      </c>
    </row>
    <row r="3588" spans="2:19" x14ac:dyDescent="0.3">
      <c r="B3588" s="9">
        <v>3580</v>
      </c>
      <c r="C3588" s="10">
        <f t="shared" ca="1" si="231"/>
        <v>-0.17228420439561645</v>
      </c>
      <c r="H3588" s="9">
        <v>3580</v>
      </c>
      <c r="I3588" s="10">
        <v>6.1932072914982518E-2</v>
      </c>
      <c r="O3588" s="9">
        <v>3580</v>
      </c>
      <c r="P3588" s="10">
        <f t="shared" ca="1" si="230"/>
        <v>-0.17228420439561645</v>
      </c>
      <c r="R3588" s="9">
        <v>3580</v>
      </c>
      <c r="S3588" s="10">
        <f t="shared" ca="1" si="232"/>
        <v>-0.11927005673483085</v>
      </c>
    </row>
    <row r="3589" spans="2:19" x14ac:dyDescent="0.3">
      <c r="B3589" s="9">
        <v>3581</v>
      </c>
      <c r="C3589" s="10">
        <f t="shared" ca="1" si="231"/>
        <v>2.0575547148785438E-2</v>
      </c>
      <c r="H3589" s="9">
        <v>3581</v>
      </c>
      <c r="I3589" s="10">
        <v>6.1932072914982518E-2</v>
      </c>
      <c r="O3589" s="9">
        <v>3581</v>
      </c>
      <c r="P3589" s="10">
        <f t="shared" ca="1" si="230"/>
        <v>2.0575547148785438E-2</v>
      </c>
      <c r="R3589" s="9">
        <v>3581</v>
      </c>
      <c r="S3589" s="10">
        <f t="shared" ca="1" si="232"/>
        <v>2.3680961426566637E-2</v>
      </c>
    </row>
    <row r="3590" spans="2:19" x14ac:dyDescent="0.3">
      <c r="B3590" s="9">
        <v>3582</v>
      </c>
      <c r="C3590" s="10">
        <f t="shared" ca="1" si="231"/>
        <v>-8.0611151033941744E-2</v>
      </c>
      <c r="H3590" s="9">
        <v>3582</v>
      </c>
      <c r="I3590" s="10">
        <v>6.1932072914982518E-2</v>
      </c>
      <c r="O3590" s="9">
        <v>3582</v>
      </c>
      <c r="P3590" s="10">
        <f t="shared" ca="1" si="230"/>
        <v>-8.0611151033941744E-2</v>
      </c>
      <c r="R3590" s="9">
        <v>3582</v>
      </c>
      <c r="S3590" s="10">
        <f t="shared" ca="1" si="232"/>
        <v>-8.2801210863345118E-2</v>
      </c>
    </row>
    <row r="3591" spans="2:19" x14ac:dyDescent="0.3">
      <c r="B3591" s="9">
        <v>3583</v>
      </c>
      <c r="C3591" s="10">
        <f t="shared" ca="1" si="231"/>
        <v>-2.6474379893806101E-2</v>
      </c>
      <c r="H3591" s="9">
        <v>3583</v>
      </c>
      <c r="I3591" s="10">
        <v>6.1932072914982518E-2</v>
      </c>
      <c r="O3591" s="9">
        <v>3583</v>
      </c>
      <c r="P3591" s="10">
        <f t="shared" ca="1" si="230"/>
        <v>-2.6474379893806101E-2</v>
      </c>
      <c r="R3591" s="9">
        <v>3583</v>
      </c>
      <c r="S3591" s="10">
        <f t="shared" ca="1" si="232"/>
        <v>4.7123824747884589E-2</v>
      </c>
    </row>
    <row r="3592" spans="2:19" x14ac:dyDescent="0.3">
      <c r="B3592" s="9">
        <v>3584</v>
      </c>
      <c r="C3592" s="10">
        <f t="shared" ca="1" si="231"/>
        <v>5.657103583749596E-2</v>
      </c>
      <c r="H3592" s="9">
        <v>3584</v>
      </c>
      <c r="I3592" s="10">
        <v>6.1932072914982518E-2</v>
      </c>
      <c r="O3592" s="9">
        <v>3584</v>
      </c>
      <c r="P3592" s="10">
        <f t="shared" ca="1" si="230"/>
        <v>5.657103583749596E-2</v>
      </c>
      <c r="R3592" s="9">
        <v>3584</v>
      </c>
      <c r="S3592" s="10">
        <f t="shared" ca="1" si="232"/>
        <v>-4.6718121617710461E-2</v>
      </c>
    </row>
    <row r="3593" spans="2:19" x14ac:dyDescent="0.3">
      <c r="B3593" s="9">
        <v>3585</v>
      </c>
      <c r="C3593" s="10">
        <f t="shared" ca="1" si="231"/>
        <v>-0.11746857355565052</v>
      </c>
      <c r="H3593" s="9">
        <v>3585</v>
      </c>
      <c r="I3593" s="10">
        <v>6.1932072914982518E-2</v>
      </c>
      <c r="O3593" s="9">
        <v>3585</v>
      </c>
      <c r="P3593" s="10">
        <f t="shared" ref="P3593:P3656" ca="1" si="233">C3593</f>
        <v>-0.11746857355565052</v>
      </c>
      <c r="R3593" s="9">
        <v>3585</v>
      </c>
      <c r="S3593" s="10">
        <f t="shared" ca="1" si="232"/>
        <v>-0.26131294408843597</v>
      </c>
    </row>
    <row r="3594" spans="2:19" x14ac:dyDescent="0.3">
      <c r="B3594" s="9">
        <v>3586</v>
      </c>
      <c r="C3594" s="10">
        <f t="shared" ca="1" si="231"/>
        <v>-0.17480791228620801</v>
      </c>
      <c r="H3594" s="9">
        <v>3586</v>
      </c>
      <c r="I3594" s="10">
        <v>6.1932072914982518E-2</v>
      </c>
      <c r="O3594" s="9">
        <v>3586</v>
      </c>
      <c r="P3594" s="10">
        <f t="shared" ca="1" si="233"/>
        <v>-0.17480791228620801</v>
      </c>
      <c r="R3594" s="9">
        <v>3586</v>
      </c>
      <c r="S3594" s="10">
        <f t="shared" ca="1" si="232"/>
        <v>-1.4084269609376688E-2</v>
      </c>
    </row>
    <row r="3595" spans="2:19" x14ac:dyDescent="0.3">
      <c r="B3595" s="9">
        <v>3587</v>
      </c>
      <c r="C3595" s="10">
        <f t="shared" ca="1" si="231"/>
        <v>0.11168676386983921</v>
      </c>
      <c r="H3595" s="9">
        <v>3587</v>
      </c>
      <c r="I3595" s="10">
        <v>6.1932072914982518E-2</v>
      </c>
      <c r="O3595" s="9">
        <v>3587</v>
      </c>
      <c r="P3595" s="10">
        <f t="shared" ca="1" si="233"/>
        <v>0.11168676386983921</v>
      </c>
      <c r="R3595" s="9">
        <v>3587</v>
      </c>
      <c r="S3595" s="10">
        <f t="shared" ca="1" si="232"/>
        <v>-0.29019105925740596</v>
      </c>
    </row>
    <row r="3596" spans="2:19" x14ac:dyDescent="0.3">
      <c r="B3596" s="9">
        <v>3588</v>
      </c>
      <c r="C3596" s="10">
        <f t="shared" ref="C3596:C3659" ca="1" si="234">_xlfn.NORM.INV(RAND(),$C$3,$C$4)+($C$5*C3595)+($C$6*RAND())</f>
        <v>-5.100923318162612E-3</v>
      </c>
      <c r="H3596" s="9">
        <v>3588</v>
      </c>
      <c r="I3596" s="10">
        <v>6.1932072914982518E-2</v>
      </c>
      <c r="O3596" s="9">
        <v>3588</v>
      </c>
      <c r="P3596" s="10">
        <f t="shared" ca="1" si="233"/>
        <v>-5.100923318162612E-3</v>
      </c>
      <c r="R3596" s="9">
        <v>3588</v>
      </c>
      <c r="S3596" s="10">
        <f t="shared" ca="1" si="232"/>
        <v>-7.6683363698113918E-2</v>
      </c>
    </row>
    <row r="3597" spans="2:19" x14ac:dyDescent="0.3">
      <c r="B3597" s="9">
        <v>3589</v>
      </c>
      <c r="C3597" s="10">
        <f t="shared" ca="1" si="234"/>
        <v>0.14989032299053615</v>
      </c>
      <c r="H3597" s="9">
        <v>3589</v>
      </c>
      <c r="I3597" s="10">
        <v>6.1932072914982518E-2</v>
      </c>
      <c r="O3597" s="9">
        <v>3589</v>
      </c>
      <c r="P3597" s="10">
        <f t="shared" ca="1" si="233"/>
        <v>0.14989032299053615</v>
      </c>
      <c r="R3597" s="9">
        <v>3589</v>
      </c>
      <c r="S3597" s="10">
        <f t="shared" ca="1" si="232"/>
        <v>-7.2217771553124574E-2</v>
      </c>
    </row>
    <row r="3598" spans="2:19" x14ac:dyDescent="0.3">
      <c r="B3598" s="9">
        <v>3590</v>
      </c>
      <c r="C3598" s="10">
        <f t="shared" ca="1" si="234"/>
        <v>-7.277297301905114E-2</v>
      </c>
      <c r="H3598" s="9">
        <v>3590</v>
      </c>
      <c r="I3598" s="10">
        <v>6.1932072914982518E-2</v>
      </c>
      <c r="O3598" s="9">
        <v>3590</v>
      </c>
      <c r="P3598" s="10">
        <f t="shared" ca="1" si="233"/>
        <v>-7.277297301905114E-2</v>
      </c>
      <c r="R3598" s="9">
        <v>3590</v>
      </c>
      <c r="S3598" s="10">
        <f t="shared" ca="1" si="232"/>
        <v>-0.23774313525802185</v>
      </c>
    </row>
    <row r="3599" spans="2:19" x14ac:dyDescent="0.3">
      <c r="B3599" s="9">
        <v>3591</v>
      </c>
      <c r="C3599" s="10">
        <f t="shared" ca="1" si="234"/>
        <v>-3.6220935094750037E-2</v>
      </c>
      <c r="H3599" s="9">
        <v>3591</v>
      </c>
      <c r="I3599" s="10">
        <v>6.1932072914982518E-2</v>
      </c>
      <c r="O3599" s="9">
        <v>3591</v>
      </c>
      <c r="P3599" s="10">
        <f t="shared" ca="1" si="233"/>
        <v>-3.6220935094750037E-2</v>
      </c>
      <c r="R3599" s="9">
        <v>3591</v>
      </c>
      <c r="S3599" s="10">
        <f t="shared" ca="1" si="232"/>
        <v>5.6927513201226396E-2</v>
      </c>
    </row>
    <row r="3600" spans="2:19" x14ac:dyDescent="0.3">
      <c r="B3600" s="9">
        <v>3592</v>
      </c>
      <c r="C3600" s="10">
        <f t="shared" ca="1" si="234"/>
        <v>-3.6834892667001436E-3</v>
      </c>
      <c r="H3600" s="9">
        <v>3592</v>
      </c>
      <c r="I3600" s="10">
        <v>6.1932072914982518E-2</v>
      </c>
      <c r="O3600" s="9">
        <v>3592</v>
      </c>
      <c r="P3600" s="10">
        <f t="shared" ca="1" si="233"/>
        <v>-3.6834892667001436E-3</v>
      </c>
      <c r="R3600" s="9">
        <v>3592</v>
      </c>
      <c r="S3600" s="10">
        <f t="shared" ref="S3600:S3663" ca="1" si="235">_xlfn.NORM.INV(RAND(),$C$3,$C$4)+($C$5*S3599)+($C$6*RAND())</f>
        <v>0.12479404097776614</v>
      </c>
    </row>
    <row r="3601" spans="2:19" x14ac:dyDescent="0.3">
      <c r="B3601" s="9">
        <v>3593</v>
      </c>
      <c r="C3601" s="10">
        <f t="shared" ca="1" si="234"/>
        <v>2.3052594383482464E-2</v>
      </c>
      <c r="H3601" s="9">
        <v>3593</v>
      </c>
      <c r="I3601" s="10">
        <v>6.1932072914982518E-2</v>
      </c>
      <c r="O3601" s="9">
        <v>3593</v>
      </c>
      <c r="P3601" s="10">
        <f t="shared" ca="1" si="233"/>
        <v>2.3052594383482464E-2</v>
      </c>
      <c r="R3601" s="9">
        <v>3593</v>
      </c>
      <c r="S3601" s="10">
        <f t="shared" ca="1" si="235"/>
        <v>-0.35283522285509455</v>
      </c>
    </row>
    <row r="3602" spans="2:19" x14ac:dyDescent="0.3">
      <c r="B3602" s="9">
        <v>3594</v>
      </c>
      <c r="C3602" s="10">
        <f t="shared" ca="1" si="234"/>
        <v>-9.9037403205904623E-2</v>
      </c>
      <c r="H3602" s="9">
        <v>3594</v>
      </c>
      <c r="I3602" s="10">
        <v>6.1932072914982518E-2</v>
      </c>
      <c r="O3602" s="9">
        <v>3594</v>
      </c>
      <c r="P3602" s="10">
        <f t="shared" ca="1" si="233"/>
        <v>-9.9037403205904623E-2</v>
      </c>
      <c r="R3602" s="9">
        <v>3594</v>
      </c>
      <c r="S3602" s="10">
        <f t="shared" ca="1" si="235"/>
        <v>8.6486188300640698E-2</v>
      </c>
    </row>
    <row r="3603" spans="2:19" x14ac:dyDescent="0.3">
      <c r="B3603" s="9">
        <v>3595</v>
      </c>
      <c r="C3603" s="10">
        <f t="shared" ca="1" si="234"/>
        <v>-0.15347423468665439</v>
      </c>
      <c r="H3603" s="9">
        <v>3595</v>
      </c>
      <c r="I3603" s="10">
        <v>6.1932072914982518E-2</v>
      </c>
      <c r="O3603" s="9">
        <v>3595</v>
      </c>
      <c r="P3603" s="10">
        <f t="shared" ca="1" si="233"/>
        <v>-0.15347423468665439</v>
      </c>
      <c r="R3603" s="9">
        <v>3595</v>
      </c>
      <c r="S3603" s="10">
        <f t="shared" ca="1" si="235"/>
        <v>-0.18806183791522244</v>
      </c>
    </row>
    <row r="3604" spans="2:19" x14ac:dyDescent="0.3">
      <c r="B3604" s="9">
        <v>3596</v>
      </c>
      <c r="C3604" s="10">
        <f t="shared" ca="1" si="234"/>
        <v>-0.19487530295511399</v>
      </c>
      <c r="H3604" s="9">
        <v>3596</v>
      </c>
      <c r="I3604" s="10">
        <v>6.1932072914982518E-2</v>
      </c>
      <c r="O3604" s="9">
        <v>3596</v>
      </c>
      <c r="P3604" s="10">
        <f t="shared" ca="1" si="233"/>
        <v>-0.19487530295511399</v>
      </c>
      <c r="R3604" s="9">
        <v>3596</v>
      </c>
      <c r="S3604" s="10">
        <f t="shared" ca="1" si="235"/>
        <v>7.9558859539508114E-2</v>
      </c>
    </row>
    <row r="3605" spans="2:19" x14ac:dyDescent="0.3">
      <c r="B3605" s="9">
        <v>3597</v>
      </c>
      <c r="C3605" s="10">
        <f t="shared" ca="1" si="234"/>
        <v>-0.15205647581671686</v>
      </c>
      <c r="H3605" s="9">
        <v>3597</v>
      </c>
      <c r="I3605" s="10">
        <v>6.1932072914982518E-2</v>
      </c>
      <c r="O3605" s="9">
        <v>3597</v>
      </c>
      <c r="P3605" s="10">
        <f t="shared" ca="1" si="233"/>
        <v>-0.15205647581671686</v>
      </c>
      <c r="R3605" s="9">
        <v>3597</v>
      </c>
      <c r="S3605" s="10">
        <f t="shared" ca="1" si="235"/>
        <v>-0.31287964793402695</v>
      </c>
    </row>
    <row r="3606" spans="2:19" x14ac:dyDescent="0.3">
      <c r="B3606" s="9">
        <v>3598</v>
      </c>
      <c r="C3606" s="10">
        <f t="shared" ca="1" si="234"/>
        <v>0.63248889602174729</v>
      </c>
      <c r="H3606" s="9">
        <v>3598</v>
      </c>
      <c r="I3606" s="10">
        <v>6.1932072914982518E-2</v>
      </c>
      <c r="O3606" s="9">
        <v>3598</v>
      </c>
      <c r="P3606" s="10">
        <f t="shared" ca="1" si="233"/>
        <v>0.63248889602174729</v>
      </c>
      <c r="R3606" s="9">
        <v>3598</v>
      </c>
      <c r="S3606" s="10">
        <f t="shared" ca="1" si="235"/>
        <v>0.13676951898825312</v>
      </c>
    </row>
    <row r="3607" spans="2:19" x14ac:dyDescent="0.3">
      <c r="B3607" s="9">
        <v>3599</v>
      </c>
      <c r="C3607" s="10">
        <f t="shared" ca="1" si="234"/>
        <v>-3.0607081225058504E-2</v>
      </c>
      <c r="H3607" s="9">
        <v>3599</v>
      </c>
      <c r="I3607" s="10">
        <v>6.1932072914982518E-2</v>
      </c>
      <c r="O3607" s="9">
        <v>3599</v>
      </c>
      <c r="P3607" s="10">
        <f t="shared" ca="1" si="233"/>
        <v>-3.0607081225058504E-2</v>
      </c>
      <c r="R3607" s="9">
        <v>3599</v>
      </c>
      <c r="S3607" s="10">
        <f t="shared" ca="1" si="235"/>
        <v>-0.17743916459333128</v>
      </c>
    </row>
    <row r="3608" spans="2:19" x14ac:dyDescent="0.3">
      <c r="B3608" s="9">
        <v>3600</v>
      </c>
      <c r="C3608" s="10">
        <f t="shared" ca="1" si="234"/>
        <v>-6.3391039998388646E-2</v>
      </c>
      <c r="H3608" s="9">
        <v>3600</v>
      </c>
      <c r="I3608" s="10">
        <v>6.1932072914982518E-2</v>
      </c>
      <c r="O3608" s="9">
        <v>3600</v>
      </c>
      <c r="P3608" s="10">
        <f t="shared" ca="1" si="233"/>
        <v>-6.3391039998388646E-2</v>
      </c>
      <c r="R3608" s="9">
        <v>3600</v>
      </c>
      <c r="S3608" s="10">
        <f t="shared" ca="1" si="235"/>
        <v>-5.735514746799693E-3</v>
      </c>
    </row>
    <row r="3609" spans="2:19" x14ac:dyDescent="0.3">
      <c r="B3609" s="9">
        <v>3601</v>
      </c>
      <c r="C3609" s="10">
        <f t="shared" ca="1" si="234"/>
        <v>-2.967455484451657E-2</v>
      </c>
      <c r="H3609" s="9">
        <v>3601</v>
      </c>
      <c r="I3609" s="10">
        <v>6.1932072914982518E-2</v>
      </c>
      <c r="O3609" s="9">
        <v>3601</v>
      </c>
      <c r="P3609" s="10">
        <f t="shared" ca="1" si="233"/>
        <v>-2.967455484451657E-2</v>
      </c>
      <c r="R3609" s="9">
        <v>3601</v>
      </c>
      <c r="S3609" s="10">
        <f t="shared" ca="1" si="235"/>
        <v>-8.8521261104386198E-2</v>
      </c>
    </row>
    <row r="3610" spans="2:19" x14ac:dyDescent="0.3">
      <c r="B3610" s="9">
        <v>3602</v>
      </c>
      <c r="C3610" s="10">
        <f t="shared" ca="1" si="234"/>
        <v>5.4530683079257299E-2</v>
      </c>
      <c r="H3610" s="9">
        <v>3602</v>
      </c>
      <c r="I3610" s="10">
        <v>6.1932072914982518E-2</v>
      </c>
      <c r="O3610" s="9">
        <v>3602</v>
      </c>
      <c r="P3610" s="10">
        <f t="shared" ca="1" si="233"/>
        <v>5.4530683079257299E-2</v>
      </c>
      <c r="R3610" s="9">
        <v>3602</v>
      </c>
      <c r="S3610" s="10">
        <f t="shared" ca="1" si="235"/>
        <v>8.6272126784108352E-2</v>
      </c>
    </row>
    <row r="3611" spans="2:19" x14ac:dyDescent="0.3">
      <c r="B3611" s="9">
        <v>3603</v>
      </c>
      <c r="C3611" s="10">
        <f t="shared" ca="1" si="234"/>
        <v>0.24155139113729218</v>
      </c>
      <c r="H3611" s="9">
        <v>3603</v>
      </c>
      <c r="I3611" s="10">
        <v>6.1932072914982518E-2</v>
      </c>
      <c r="O3611" s="9">
        <v>3603</v>
      </c>
      <c r="P3611" s="10">
        <f t="shared" ca="1" si="233"/>
        <v>0.24155139113729218</v>
      </c>
      <c r="R3611" s="9">
        <v>3603</v>
      </c>
      <c r="S3611" s="10">
        <f t="shared" ca="1" si="235"/>
        <v>7.3235653520071879E-3</v>
      </c>
    </row>
    <row r="3612" spans="2:19" x14ac:dyDescent="0.3">
      <c r="B3612" s="9">
        <v>3604</v>
      </c>
      <c r="C3612" s="10">
        <f t="shared" ca="1" si="234"/>
        <v>0.10588284278599155</v>
      </c>
      <c r="H3612" s="9">
        <v>3604</v>
      </c>
      <c r="I3612" s="10">
        <v>6.1932072914982518E-2</v>
      </c>
      <c r="O3612" s="9">
        <v>3604</v>
      </c>
      <c r="P3612" s="10">
        <f t="shared" ca="1" si="233"/>
        <v>0.10588284278599155</v>
      </c>
      <c r="R3612" s="9">
        <v>3604</v>
      </c>
      <c r="S3612" s="10">
        <f t="shared" ca="1" si="235"/>
        <v>-0.24776186395189254</v>
      </c>
    </row>
    <row r="3613" spans="2:19" x14ac:dyDescent="0.3">
      <c r="B3613" s="9">
        <v>3605</v>
      </c>
      <c r="C3613" s="10">
        <f t="shared" ca="1" si="234"/>
        <v>1.9712423590401505E-2</v>
      </c>
      <c r="H3613" s="9">
        <v>3605</v>
      </c>
      <c r="I3613" s="10">
        <v>6.1932072914982518E-2</v>
      </c>
      <c r="O3613" s="9">
        <v>3605</v>
      </c>
      <c r="P3613" s="10">
        <f t="shared" ca="1" si="233"/>
        <v>1.9712423590401505E-2</v>
      </c>
      <c r="R3613" s="9">
        <v>3605</v>
      </c>
      <c r="S3613" s="10">
        <f t="shared" ca="1" si="235"/>
        <v>9.2044425843875594E-2</v>
      </c>
    </row>
    <row r="3614" spans="2:19" x14ac:dyDescent="0.3">
      <c r="B3614" s="9">
        <v>3606</v>
      </c>
      <c r="C3614" s="10">
        <f t="shared" ca="1" si="234"/>
        <v>-0.10935796984993833</v>
      </c>
      <c r="H3614" s="9">
        <v>3606</v>
      </c>
      <c r="I3614" s="10">
        <v>6.1932072914982518E-2</v>
      </c>
      <c r="O3614" s="9">
        <v>3606</v>
      </c>
      <c r="P3614" s="10">
        <f t="shared" ca="1" si="233"/>
        <v>-0.10935796984993833</v>
      </c>
      <c r="R3614" s="9">
        <v>3606</v>
      </c>
      <c r="S3614" s="10">
        <f t="shared" ca="1" si="235"/>
        <v>0.11334209524249544</v>
      </c>
    </row>
    <row r="3615" spans="2:19" x14ac:dyDescent="0.3">
      <c r="B3615" s="9">
        <v>3607</v>
      </c>
      <c r="C3615" s="10">
        <f t="shared" ca="1" si="234"/>
        <v>-0.13967574112295386</v>
      </c>
      <c r="H3615" s="9">
        <v>3607</v>
      </c>
      <c r="I3615" s="10">
        <v>6.1932072914982518E-2</v>
      </c>
      <c r="O3615" s="9">
        <v>3607</v>
      </c>
      <c r="P3615" s="10">
        <f t="shared" ca="1" si="233"/>
        <v>-0.13967574112295386</v>
      </c>
      <c r="R3615" s="9">
        <v>3607</v>
      </c>
      <c r="S3615" s="10">
        <f t="shared" ca="1" si="235"/>
        <v>-3.4207925197117873E-3</v>
      </c>
    </row>
    <row r="3616" spans="2:19" x14ac:dyDescent="0.3">
      <c r="B3616" s="9">
        <v>3608</v>
      </c>
      <c r="C3616" s="10">
        <f t="shared" ca="1" si="234"/>
        <v>0.13460838845207707</v>
      </c>
      <c r="H3616" s="9">
        <v>3608</v>
      </c>
      <c r="I3616" s="10">
        <v>6.1932072914982518E-2</v>
      </c>
      <c r="O3616" s="9">
        <v>3608</v>
      </c>
      <c r="P3616" s="10">
        <f t="shared" ca="1" si="233"/>
        <v>0.13460838845207707</v>
      </c>
      <c r="R3616" s="9">
        <v>3608</v>
      </c>
      <c r="S3616" s="10">
        <f t="shared" ca="1" si="235"/>
        <v>-8.7018078931456563E-2</v>
      </c>
    </row>
    <row r="3617" spans="2:19" x14ac:dyDescent="0.3">
      <c r="B3617" s="9">
        <v>3609</v>
      </c>
      <c r="C3617" s="10">
        <f t="shared" ca="1" si="234"/>
        <v>-4.255122432259674E-2</v>
      </c>
      <c r="H3617" s="9">
        <v>3609</v>
      </c>
      <c r="I3617" s="10">
        <v>6.1932072914982518E-2</v>
      </c>
      <c r="O3617" s="9">
        <v>3609</v>
      </c>
      <c r="P3617" s="10">
        <f t="shared" ca="1" si="233"/>
        <v>-4.255122432259674E-2</v>
      </c>
      <c r="R3617" s="9">
        <v>3609</v>
      </c>
      <c r="S3617" s="10">
        <f t="shared" ca="1" si="235"/>
        <v>-5.9431037269664422E-2</v>
      </c>
    </row>
    <row r="3618" spans="2:19" x14ac:dyDescent="0.3">
      <c r="B3618" s="9">
        <v>3610</v>
      </c>
      <c r="C3618" s="10">
        <f t="shared" ca="1" si="234"/>
        <v>0.19615712282516345</v>
      </c>
      <c r="H3618" s="9">
        <v>3610</v>
      </c>
      <c r="I3618" s="10">
        <v>6.1932072914982518E-2</v>
      </c>
      <c r="O3618" s="9">
        <v>3610</v>
      </c>
      <c r="P3618" s="10">
        <f t="shared" ca="1" si="233"/>
        <v>0.19615712282516345</v>
      </c>
      <c r="R3618" s="9">
        <v>3610</v>
      </c>
      <c r="S3618" s="10">
        <f t="shared" ca="1" si="235"/>
        <v>-7.3029233007752839E-2</v>
      </c>
    </row>
    <row r="3619" spans="2:19" x14ac:dyDescent="0.3">
      <c r="B3619" s="9">
        <v>3611</v>
      </c>
      <c r="C3619" s="10">
        <f t="shared" ca="1" si="234"/>
        <v>1.0774036695381694E-2</v>
      </c>
      <c r="H3619" s="9">
        <v>3611</v>
      </c>
      <c r="I3619" s="10">
        <v>6.1932072914982518E-2</v>
      </c>
      <c r="O3619" s="9">
        <v>3611</v>
      </c>
      <c r="P3619" s="10">
        <f t="shared" ca="1" si="233"/>
        <v>1.0774036695381694E-2</v>
      </c>
      <c r="R3619" s="9">
        <v>3611</v>
      </c>
      <c r="S3619" s="10">
        <f t="shared" ca="1" si="235"/>
        <v>7.114197451678396E-2</v>
      </c>
    </row>
    <row r="3620" spans="2:19" x14ac:dyDescent="0.3">
      <c r="B3620" s="9">
        <v>3612</v>
      </c>
      <c r="C3620" s="10">
        <f t="shared" ca="1" si="234"/>
        <v>5.3132137208973224E-2</v>
      </c>
      <c r="H3620" s="9">
        <v>3612</v>
      </c>
      <c r="I3620" s="10">
        <v>6.1932072914982518E-2</v>
      </c>
      <c r="O3620" s="9">
        <v>3612</v>
      </c>
      <c r="P3620" s="10">
        <f t="shared" ca="1" si="233"/>
        <v>5.3132137208973224E-2</v>
      </c>
      <c r="R3620" s="9">
        <v>3612</v>
      </c>
      <c r="S3620" s="10">
        <f t="shared" ca="1" si="235"/>
        <v>5.0696690440057486E-2</v>
      </c>
    </row>
    <row r="3621" spans="2:19" x14ac:dyDescent="0.3">
      <c r="B3621" s="9">
        <v>3613</v>
      </c>
      <c r="C3621" s="10">
        <f t="shared" ca="1" si="234"/>
        <v>7.0296646300816348E-2</v>
      </c>
      <c r="H3621" s="9">
        <v>3613</v>
      </c>
      <c r="I3621" s="10">
        <v>6.1932072914982518E-2</v>
      </c>
      <c r="O3621" s="9">
        <v>3613</v>
      </c>
      <c r="P3621" s="10">
        <f t="shared" ca="1" si="233"/>
        <v>7.0296646300816348E-2</v>
      </c>
      <c r="R3621" s="9">
        <v>3613</v>
      </c>
      <c r="S3621" s="10">
        <f t="shared" ca="1" si="235"/>
        <v>-4.363156270280686E-2</v>
      </c>
    </row>
    <row r="3622" spans="2:19" x14ac:dyDescent="0.3">
      <c r="B3622" s="9">
        <v>3614</v>
      </c>
      <c r="C3622" s="10">
        <f t="shared" ca="1" si="234"/>
        <v>8.1866068041380441E-2</v>
      </c>
      <c r="H3622" s="9">
        <v>3614</v>
      </c>
      <c r="I3622" s="10">
        <v>6.1932072914982518E-2</v>
      </c>
      <c r="O3622" s="9">
        <v>3614</v>
      </c>
      <c r="P3622" s="10">
        <f t="shared" ca="1" si="233"/>
        <v>8.1866068041380441E-2</v>
      </c>
      <c r="R3622" s="9">
        <v>3614</v>
      </c>
      <c r="S3622" s="10">
        <f t="shared" ca="1" si="235"/>
        <v>-0.14994879943076811</v>
      </c>
    </row>
    <row r="3623" spans="2:19" x14ac:dyDescent="0.3">
      <c r="B3623" s="9">
        <v>3615</v>
      </c>
      <c r="C3623" s="10">
        <f t="shared" ca="1" si="234"/>
        <v>0.19861742139830232</v>
      </c>
      <c r="H3623" s="9">
        <v>3615</v>
      </c>
      <c r="I3623" s="10">
        <v>6.1932072914982518E-2</v>
      </c>
      <c r="O3623" s="9">
        <v>3615</v>
      </c>
      <c r="P3623" s="10">
        <f t="shared" ca="1" si="233"/>
        <v>0.19861742139830232</v>
      </c>
      <c r="R3623" s="9">
        <v>3615</v>
      </c>
      <c r="S3623" s="10">
        <f t="shared" ca="1" si="235"/>
        <v>9.2268771524475643E-2</v>
      </c>
    </row>
    <row r="3624" spans="2:19" x14ac:dyDescent="0.3">
      <c r="B3624" s="9">
        <v>3616</v>
      </c>
      <c r="C3624" s="10">
        <f t="shared" ca="1" si="234"/>
        <v>0.11650350026062709</v>
      </c>
      <c r="H3624" s="9">
        <v>3616</v>
      </c>
      <c r="I3624" s="10">
        <v>6.1932072914982518E-2</v>
      </c>
      <c r="O3624" s="9">
        <v>3616</v>
      </c>
      <c r="P3624" s="10">
        <f t="shared" ca="1" si="233"/>
        <v>0.11650350026062709</v>
      </c>
      <c r="R3624" s="9">
        <v>3616</v>
      </c>
      <c r="S3624" s="10">
        <f t="shared" ca="1" si="235"/>
        <v>-1.5091386662299023E-2</v>
      </c>
    </row>
    <row r="3625" spans="2:19" x14ac:dyDescent="0.3">
      <c r="B3625" s="9">
        <v>3617</v>
      </c>
      <c r="C3625" s="10">
        <f t="shared" ca="1" si="234"/>
        <v>3.1727970557513127E-2</v>
      </c>
      <c r="H3625" s="9">
        <v>3617</v>
      </c>
      <c r="I3625" s="10">
        <v>6.1932072914982518E-2</v>
      </c>
      <c r="O3625" s="9">
        <v>3617</v>
      </c>
      <c r="P3625" s="10">
        <f t="shared" ca="1" si="233"/>
        <v>3.1727970557513127E-2</v>
      </c>
      <c r="R3625" s="9">
        <v>3617</v>
      </c>
      <c r="S3625" s="10">
        <f t="shared" ca="1" si="235"/>
        <v>-8.3842712594323632E-2</v>
      </c>
    </row>
    <row r="3626" spans="2:19" x14ac:dyDescent="0.3">
      <c r="B3626" s="9">
        <v>3618</v>
      </c>
      <c r="C3626" s="10">
        <f t="shared" ca="1" si="234"/>
        <v>3.8933258610307768E-2</v>
      </c>
      <c r="H3626" s="9">
        <v>3618</v>
      </c>
      <c r="I3626" s="10">
        <v>6.1932072914982518E-2</v>
      </c>
      <c r="O3626" s="9">
        <v>3618</v>
      </c>
      <c r="P3626" s="10">
        <f t="shared" ca="1" si="233"/>
        <v>3.8933258610307768E-2</v>
      </c>
      <c r="R3626" s="9">
        <v>3618</v>
      </c>
      <c r="S3626" s="10">
        <f t="shared" ca="1" si="235"/>
        <v>0.20390945123730578</v>
      </c>
    </row>
    <row r="3627" spans="2:19" x14ac:dyDescent="0.3">
      <c r="B3627" s="9">
        <v>3619</v>
      </c>
      <c r="C3627" s="10">
        <f t="shared" ca="1" si="234"/>
        <v>-8.0268058353890351E-2</v>
      </c>
      <c r="H3627" s="9">
        <v>3619</v>
      </c>
      <c r="I3627" s="10">
        <v>6.1932072914982518E-2</v>
      </c>
      <c r="O3627" s="9">
        <v>3619</v>
      </c>
      <c r="P3627" s="10">
        <f t="shared" ca="1" si="233"/>
        <v>-8.0268058353890351E-2</v>
      </c>
      <c r="R3627" s="9">
        <v>3619</v>
      </c>
      <c r="S3627" s="10">
        <f t="shared" ca="1" si="235"/>
        <v>0.27270326192112793</v>
      </c>
    </row>
    <row r="3628" spans="2:19" x14ac:dyDescent="0.3">
      <c r="B3628" s="9">
        <v>3620</v>
      </c>
      <c r="C3628" s="10">
        <f t="shared" ca="1" si="234"/>
        <v>4.4331828568149434E-2</v>
      </c>
      <c r="H3628" s="9">
        <v>3620</v>
      </c>
      <c r="I3628" s="10">
        <v>6.1932072914982518E-2</v>
      </c>
      <c r="O3628" s="9">
        <v>3620</v>
      </c>
      <c r="P3628" s="10">
        <f t="shared" ca="1" si="233"/>
        <v>4.4331828568149434E-2</v>
      </c>
      <c r="R3628" s="9">
        <v>3620</v>
      </c>
      <c r="S3628" s="10">
        <f t="shared" ca="1" si="235"/>
        <v>-4.7661686841533032E-2</v>
      </c>
    </row>
    <row r="3629" spans="2:19" x14ac:dyDescent="0.3">
      <c r="B3629" s="9">
        <v>3621</v>
      </c>
      <c r="C3629" s="10">
        <f t="shared" ca="1" si="234"/>
        <v>0.15670904572996411</v>
      </c>
      <c r="H3629" s="9">
        <v>3621</v>
      </c>
      <c r="I3629" s="10">
        <v>6.1932072914982518E-2</v>
      </c>
      <c r="O3629" s="9">
        <v>3621</v>
      </c>
      <c r="P3629" s="10">
        <f t="shared" ca="1" si="233"/>
        <v>0.15670904572996411</v>
      </c>
      <c r="R3629" s="9">
        <v>3621</v>
      </c>
      <c r="S3629" s="10">
        <f t="shared" ca="1" si="235"/>
        <v>-9.6493867704004442E-3</v>
      </c>
    </row>
    <row r="3630" spans="2:19" x14ac:dyDescent="0.3">
      <c r="B3630" s="9">
        <v>3622</v>
      </c>
      <c r="C3630" s="10">
        <f t="shared" ca="1" si="234"/>
        <v>0.21066749164986046</v>
      </c>
      <c r="H3630" s="9">
        <v>3622</v>
      </c>
      <c r="I3630" s="10">
        <v>6.1932072914982518E-2</v>
      </c>
      <c r="O3630" s="9">
        <v>3622</v>
      </c>
      <c r="P3630" s="10">
        <f t="shared" ca="1" si="233"/>
        <v>0.21066749164986046</v>
      </c>
      <c r="R3630" s="9">
        <v>3622</v>
      </c>
      <c r="S3630" s="10">
        <f t="shared" ca="1" si="235"/>
        <v>-0.15494236251293686</v>
      </c>
    </row>
    <row r="3631" spans="2:19" x14ac:dyDescent="0.3">
      <c r="B3631" s="9">
        <v>3623</v>
      </c>
      <c r="C3631" s="10">
        <f t="shared" ca="1" si="234"/>
        <v>3.4936865253188877E-2</v>
      </c>
      <c r="H3631" s="9">
        <v>3623</v>
      </c>
      <c r="I3631" s="10">
        <v>6.1932072914982518E-2</v>
      </c>
      <c r="O3631" s="9">
        <v>3623</v>
      </c>
      <c r="P3631" s="10">
        <f t="shared" ca="1" si="233"/>
        <v>3.4936865253188877E-2</v>
      </c>
      <c r="R3631" s="9">
        <v>3623</v>
      </c>
      <c r="S3631" s="10">
        <f t="shared" ca="1" si="235"/>
        <v>-0.20363282464083479</v>
      </c>
    </row>
    <row r="3632" spans="2:19" x14ac:dyDescent="0.3">
      <c r="B3632" s="9">
        <v>3624</v>
      </c>
      <c r="C3632" s="10">
        <f t="shared" ca="1" si="234"/>
        <v>8.7277380624975545E-2</v>
      </c>
      <c r="H3632" s="9">
        <v>3624</v>
      </c>
      <c r="I3632" s="10">
        <v>6.1932072914982518E-2</v>
      </c>
      <c r="O3632" s="9">
        <v>3624</v>
      </c>
      <c r="P3632" s="10">
        <f t="shared" ca="1" si="233"/>
        <v>8.7277380624975545E-2</v>
      </c>
      <c r="R3632" s="9">
        <v>3624</v>
      </c>
      <c r="S3632" s="10">
        <f t="shared" ca="1" si="235"/>
        <v>-0.36409758412335924</v>
      </c>
    </row>
    <row r="3633" spans="2:19" x14ac:dyDescent="0.3">
      <c r="B3633" s="9">
        <v>3625</v>
      </c>
      <c r="C3633" s="10">
        <f t="shared" ca="1" si="234"/>
        <v>3.7131626864363269E-2</v>
      </c>
      <c r="H3633" s="9">
        <v>3625</v>
      </c>
      <c r="I3633" s="10">
        <v>6.1932072914982518E-2</v>
      </c>
      <c r="O3633" s="9">
        <v>3625</v>
      </c>
      <c r="P3633" s="10">
        <f t="shared" ca="1" si="233"/>
        <v>3.7131626864363269E-2</v>
      </c>
      <c r="R3633" s="9">
        <v>3625</v>
      </c>
      <c r="S3633" s="10">
        <f t="shared" ca="1" si="235"/>
        <v>-4.3372974573369576E-2</v>
      </c>
    </row>
    <row r="3634" spans="2:19" x14ac:dyDescent="0.3">
      <c r="B3634" s="9">
        <v>3626</v>
      </c>
      <c r="C3634" s="10">
        <f t="shared" ca="1" si="234"/>
        <v>0.13304115723478374</v>
      </c>
      <c r="H3634" s="9">
        <v>3626</v>
      </c>
      <c r="I3634" s="10">
        <v>6.1932072914982518E-2</v>
      </c>
      <c r="O3634" s="9">
        <v>3626</v>
      </c>
      <c r="P3634" s="10">
        <f t="shared" ca="1" si="233"/>
        <v>0.13304115723478374</v>
      </c>
      <c r="R3634" s="9">
        <v>3626</v>
      </c>
      <c r="S3634" s="10">
        <f t="shared" ca="1" si="235"/>
        <v>-1.9568040795779621E-2</v>
      </c>
    </row>
    <row r="3635" spans="2:19" x14ac:dyDescent="0.3">
      <c r="B3635" s="9">
        <v>3627</v>
      </c>
      <c r="C3635" s="10">
        <f t="shared" ca="1" si="234"/>
        <v>0.24760950812762939</v>
      </c>
      <c r="H3635" s="9">
        <v>3627</v>
      </c>
      <c r="I3635" s="10">
        <v>6.1932072914982518E-2</v>
      </c>
      <c r="O3635" s="9">
        <v>3627</v>
      </c>
      <c r="P3635" s="10">
        <f t="shared" ca="1" si="233"/>
        <v>0.24760950812762939</v>
      </c>
      <c r="R3635" s="9">
        <v>3627</v>
      </c>
      <c r="S3635" s="10">
        <f t="shared" ca="1" si="235"/>
        <v>0.19903325355931895</v>
      </c>
    </row>
    <row r="3636" spans="2:19" x14ac:dyDescent="0.3">
      <c r="B3636" s="9">
        <v>3628</v>
      </c>
      <c r="C3636" s="10">
        <f t="shared" ca="1" si="234"/>
        <v>4.2113069795451555E-2</v>
      </c>
      <c r="H3636" s="9">
        <v>3628</v>
      </c>
      <c r="I3636" s="10">
        <v>6.1932072914982518E-2</v>
      </c>
      <c r="O3636" s="9">
        <v>3628</v>
      </c>
      <c r="P3636" s="10">
        <f t="shared" ca="1" si="233"/>
        <v>4.2113069795451555E-2</v>
      </c>
      <c r="R3636" s="9">
        <v>3628</v>
      </c>
      <c r="S3636" s="10">
        <f t="shared" ca="1" si="235"/>
        <v>2.6545304610421514E-2</v>
      </c>
    </row>
    <row r="3637" spans="2:19" x14ac:dyDescent="0.3">
      <c r="B3637" s="9">
        <v>3629</v>
      </c>
      <c r="C3637" s="10">
        <f t="shared" ca="1" si="234"/>
        <v>-0.10721411502956336</v>
      </c>
      <c r="H3637" s="9">
        <v>3629</v>
      </c>
      <c r="I3637" s="10">
        <v>6.1932072914982518E-2</v>
      </c>
      <c r="O3637" s="9">
        <v>3629</v>
      </c>
      <c r="P3637" s="10">
        <f t="shared" ca="1" si="233"/>
        <v>-0.10721411502956336</v>
      </c>
      <c r="R3637" s="9">
        <v>3629</v>
      </c>
      <c r="S3637" s="10">
        <f t="shared" ca="1" si="235"/>
        <v>-0.2606557360282018</v>
      </c>
    </row>
    <row r="3638" spans="2:19" x14ac:dyDescent="0.3">
      <c r="B3638" s="9">
        <v>3630</v>
      </c>
      <c r="C3638" s="10">
        <f t="shared" ca="1" si="234"/>
        <v>0.18157517017120417</v>
      </c>
      <c r="H3638" s="9">
        <v>3630</v>
      </c>
      <c r="I3638" s="10">
        <v>6.1932072914982518E-2</v>
      </c>
      <c r="O3638" s="9">
        <v>3630</v>
      </c>
      <c r="P3638" s="10">
        <f t="shared" ca="1" si="233"/>
        <v>0.18157517017120417</v>
      </c>
      <c r="R3638" s="9">
        <v>3630</v>
      </c>
      <c r="S3638" s="10">
        <f t="shared" ca="1" si="235"/>
        <v>-8.9506439418991793E-2</v>
      </c>
    </row>
    <row r="3639" spans="2:19" x14ac:dyDescent="0.3">
      <c r="B3639" s="9">
        <v>3631</v>
      </c>
      <c r="C3639" s="10">
        <f t="shared" ca="1" si="234"/>
        <v>4.3516524738579192E-2</v>
      </c>
      <c r="H3639" s="9">
        <v>3631</v>
      </c>
      <c r="I3639" s="10">
        <v>6.1932072914982518E-2</v>
      </c>
      <c r="O3639" s="9">
        <v>3631</v>
      </c>
      <c r="P3639" s="10">
        <f t="shared" ca="1" si="233"/>
        <v>4.3516524738579192E-2</v>
      </c>
      <c r="R3639" s="9">
        <v>3631</v>
      </c>
      <c r="S3639" s="10">
        <f t="shared" ca="1" si="235"/>
        <v>-4.1992630704762356E-2</v>
      </c>
    </row>
    <row r="3640" spans="2:19" x14ac:dyDescent="0.3">
      <c r="B3640" s="9">
        <v>3632</v>
      </c>
      <c r="C3640" s="10">
        <f t="shared" ca="1" si="234"/>
        <v>-0.26764072864101351</v>
      </c>
      <c r="H3640" s="9">
        <v>3632</v>
      </c>
      <c r="I3640" s="10">
        <v>6.1932072914982518E-2</v>
      </c>
      <c r="O3640" s="9">
        <v>3632</v>
      </c>
      <c r="P3640" s="10">
        <f t="shared" ca="1" si="233"/>
        <v>-0.26764072864101351</v>
      </c>
      <c r="R3640" s="9">
        <v>3632</v>
      </c>
      <c r="S3640" s="10">
        <f t="shared" ca="1" si="235"/>
        <v>0.11828582929375954</v>
      </c>
    </row>
    <row r="3641" spans="2:19" x14ac:dyDescent="0.3">
      <c r="B3641" s="9">
        <v>3633</v>
      </c>
      <c r="C3641" s="10">
        <f t="shared" ca="1" si="234"/>
        <v>0.22010755021202871</v>
      </c>
      <c r="H3641" s="9">
        <v>3633</v>
      </c>
      <c r="I3641" s="10">
        <v>6.1932072914982518E-2</v>
      </c>
      <c r="O3641" s="9">
        <v>3633</v>
      </c>
      <c r="P3641" s="10">
        <f t="shared" ca="1" si="233"/>
        <v>0.22010755021202871</v>
      </c>
      <c r="R3641" s="9">
        <v>3633</v>
      </c>
      <c r="S3641" s="10">
        <f t="shared" ca="1" si="235"/>
        <v>-3.3436881253830538E-3</v>
      </c>
    </row>
    <row r="3642" spans="2:19" x14ac:dyDescent="0.3">
      <c r="B3642" s="9">
        <v>3634</v>
      </c>
      <c r="C3642" s="10">
        <f t="shared" ca="1" si="234"/>
        <v>-8.4480700358699076E-2</v>
      </c>
      <c r="H3642" s="9">
        <v>3634</v>
      </c>
      <c r="I3642" s="10">
        <v>6.1932072914982518E-2</v>
      </c>
      <c r="O3642" s="9">
        <v>3634</v>
      </c>
      <c r="P3642" s="10">
        <f t="shared" ca="1" si="233"/>
        <v>-8.4480700358699076E-2</v>
      </c>
      <c r="R3642" s="9">
        <v>3634</v>
      </c>
      <c r="S3642" s="10">
        <f t="shared" ca="1" si="235"/>
        <v>0.15823290831666958</v>
      </c>
    </row>
    <row r="3643" spans="2:19" x14ac:dyDescent="0.3">
      <c r="B3643" s="9">
        <v>3635</v>
      </c>
      <c r="C3643" s="10">
        <f t="shared" ca="1" si="234"/>
        <v>-4.8577876172881625E-2</v>
      </c>
      <c r="H3643" s="9">
        <v>3635</v>
      </c>
      <c r="I3643" s="10">
        <v>6.1932072914982518E-2</v>
      </c>
      <c r="O3643" s="9">
        <v>3635</v>
      </c>
      <c r="P3643" s="10">
        <f t="shared" ca="1" si="233"/>
        <v>-4.8577876172881625E-2</v>
      </c>
      <c r="R3643" s="9">
        <v>3635</v>
      </c>
      <c r="S3643" s="10">
        <f t="shared" ca="1" si="235"/>
        <v>0.15869651124367504</v>
      </c>
    </row>
    <row r="3644" spans="2:19" x14ac:dyDescent="0.3">
      <c r="B3644" s="9">
        <v>3636</v>
      </c>
      <c r="C3644" s="10">
        <f t="shared" ca="1" si="234"/>
        <v>0.10655533402335302</v>
      </c>
      <c r="H3644" s="9">
        <v>3636</v>
      </c>
      <c r="I3644" s="10">
        <v>6.1932072914982518E-2</v>
      </c>
      <c r="O3644" s="9">
        <v>3636</v>
      </c>
      <c r="P3644" s="10">
        <f t="shared" ca="1" si="233"/>
        <v>0.10655533402335302</v>
      </c>
      <c r="R3644" s="9">
        <v>3636</v>
      </c>
      <c r="S3644" s="10">
        <f t="shared" ca="1" si="235"/>
        <v>2.2708458812149439E-2</v>
      </c>
    </row>
    <row r="3645" spans="2:19" x14ac:dyDescent="0.3">
      <c r="B3645" s="9">
        <v>3637</v>
      </c>
      <c r="C3645" s="10">
        <f t="shared" ca="1" si="234"/>
        <v>0.28567767249138637</v>
      </c>
      <c r="H3645" s="9">
        <v>3637</v>
      </c>
      <c r="I3645" s="10">
        <v>6.1932072914982518E-2</v>
      </c>
      <c r="O3645" s="9">
        <v>3637</v>
      </c>
      <c r="P3645" s="10">
        <f t="shared" ca="1" si="233"/>
        <v>0.28567767249138637</v>
      </c>
      <c r="R3645" s="9">
        <v>3637</v>
      </c>
      <c r="S3645" s="10">
        <f t="shared" ca="1" si="235"/>
        <v>0.13634253696671858</v>
      </c>
    </row>
    <row r="3646" spans="2:19" x14ac:dyDescent="0.3">
      <c r="B3646" s="9">
        <v>3638</v>
      </c>
      <c r="C3646" s="10">
        <f t="shared" ca="1" si="234"/>
        <v>-2.8629805639602834E-2</v>
      </c>
      <c r="H3646" s="9">
        <v>3638</v>
      </c>
      <c r="I3646" s="10">
        <v>6.1932072914982518E-2</v>
      </c>
      <c r="O3646" s="9">
        <v>3638</v>
      </c>
      <c r="P3646" s="10">
        <f t="shared" ca="1" si="233"/>
        <v>-2.8629805639602834E-2</v>
      </c>
      <c r="R3646" s="9">
        <v>3638</v>
      </c>
      <c r="S3646" s="10">
        <f t="shared" ca="1" si="235"/>
        <v>0.24641579476382411</v>
      </c>
    </row>
    <row r="3647" spans="2:19" x14ac:dyDescent="0.3">
      <c r="B3647" s="9">
        <v>3639</v>
      </c>
      <c r="C3647" s="10">
        <f t="shared" ca="1" si="234"/>
        <v>0.22760465032537605</v>
      </c>
      <c r="H3647" s="9">
        <v>3639</v>
      </c>
      <c r="I3647" s="10">
        <v>6.1932072914982518E-2</v>
      </c>
      <c r="O3647" s="9">
        <v>3639</v>
      </c>
      <c r="P3647" s="10">
        <f t="shared" ca="1" si="233"/>
        <v>0.22760465032537605</v>
      </c>
      <c r="R3647" s="9">
        <v>3639</v>
      </c>
      <c r="S3647" s="10">
        <f t="shared" ca="1" si="235"/>
        <v>9.9932209846328342E-3</v>
      </c>
    </row>
    <row r="3648" spans="2:19" x14ac:dyDescent="0.3">
      <c r="B3648" s="9">
        <v>3640</v>
      </c>
      <c r="C3648" s="10">
        <f t="shared" ca="1" si="234"/>
        <v>4.1693757264649944E-3</v>
      </c>
      <c r="H3648" s="9">
        <v>3640</v>
      </c>
      <c r="I3648" s="10">
        <v>6.1932072914982518E-2</v>
      </c>
      <c r="O3648" s="9">
        <v>3640</v>
      </c>
      <c r="P3648" s="10">
        <f t="shared" ca="1" si="233"/>
        <v>4.1693757264649944E-3</v>
      </c>
      <c r="R3648" s="9">
        <v>3640</v>
      </c>
      <c r="S3648" s="10">
        <f t="shared" ca="1" si="235"/>
        <v>7.3239604295343569E-2</v>
      </c>
    </row>
    <row r="3649" spans="2:19" x14ac:dyDescent="0.3">
      <c r="B3649" s="9">
        <v>3641</v>
      </c>
      <c r="C3649" s="10">
        <f t="shared" ca="1" si="234"/>
        <v>-0.11250780715493666</v>
      </c>
      <c r="H3649" s="9">
        <v>3641</v>
      </c>
      <c r="I3649" s="10">
        <v>6.1932072914982518E-2</v>
      </c>
      <c r="O3649" s="9">
        <v>3641</v>
      </c>
      <c r="P3649" s="10">
        <f t="shared" ca="1" si="233"/>
        <v>-0.11250780715493666</v>
      </c>
      <c r="R3649" s="9">
        <v>3641</v>
      </c>
      <c r="S3649" s="10">
        <f t="shared" ca="1" si="235"/>
        <v>0.13096026881697007</v>
      </c>
    </row>
    <row r="3650" spans="2:19" x14ac:dyDescent="0.3">
      <c r="B3650" s="9">
        <v>3642</v>
      </c>
      <c r="C3650" s="10">
        <f t="shared" ca="1" si="234"/>
        <v>3.588722170372715E-2</v>
      </c>
      <c r="H3650" s="9">
        <v>3642</v>
      </c>
      <c r="I3650" s="10">
        <v>6.1932072914982518E-2</v>
      </c>
      <c r="O3650" s="9">
        <v>3642</v>
      </c>
      <c r="P3650" s="10">
        <f t="shared" ca="1" si="233"/>
        <v>3.588722170372715E-2</v>
      </c>
      <c r="R3650" s="9">
        <v>3642</v>
      </c>
      <c r="S3650" s="10">
        <f t="shared" ca="1" si="235"/>
        <v>-0.25769866200884367</v>
      </c>
    </row>
    <row r="3651" spans="2:19" x14ac:dyDescent="0.3">
      <c r="B3651" s="9">
        <v>3643</v>
      </c>
      <c r="C3651" s="10">
        <f t="shared" ca="1" si="234"/>
        <v>-6.1276809295379639E-2</v>
      </c>
      <c r="H3651" s="9">
        <v>3643</v>
      </c>
      <c r="I3651" s="10">
        <v>6.1932072914982518E-2</v>
      </c>
      <c r="O3651" s="9">
        <v>3643</v>
      </c>
      <c r="P3651" s="10">
        <f t="shared" ca="1" si="233"/>
        <v>-6.1276809295379639E-2</v>
      </c>
      <c r="R3651" s="9">
        <v>3643</v>
      </c>
      <c r="S3651" s="10">
        <f t="shared" ca="1" si="235"/>
        <v>0.12669429235972121</v>
      </c>
    </row>
    <row r="3652" spans="2:19" x14ac:dyDescent="0.3">
      <c r="B3652" s="9">
        <v>3644</v>
      </c>
      <c r="C3652" s="10">
        <f t="shared" ca="1" si="234"/>
        <v>-0.22829965365803134</v>
      </c>
      <c r="H3652" s="9">
        <v>3644</v>
      </c>
      <c r="I3652" s="10">
        <v>6.1932072914982518E-2</v>
      </c>
      <c r="O3652" s="9">
        <v>3644</v>
      </c>
      <c r="P3652" s="10">
        <f t="shared" ca="1" si="233"/>
        <v>-0.22829965365803134</v>
      </c>
      <c r="R3652" s="9">
        <v>3644</v>
      </c>
      <c r="S3652" s="10">
        <f t="shared" ca="1" si="235"/>
        <v>0.32242684974871511</v>
      </c>
    </row>
    <row r="3653" spans="2:19" x14ac:dyDescent="0.3">
      <c r="B3653" s="9">
        <v>3645</v>
      </c>
      <c r="C3653" s="10">
        <f t="shared" ca="1" si="234"/>
        <v>6.0145092468608198E-2</v>
      </c>
      <c r="H3653" s="9">
        <v>3645</v>
      </c>
      <c r="I3653" s="10">
        <v>6.1932072914982518E-2</v>
      </c>
      <c r="O3653" s="9">
        <v>3645</v>
      </c>
      <c r="P3653" s="10">
        <f t="shared" ca="1" si="233"/>
        <v>6.0145092468608198E-2</v>
      </c>
      <c r="R3653" s="9">
        <v>3645</v>
      </c>
      <c r="S3653" s="10">
        <f t="shared" ca="1" si="235"/>
        <v>-7.6391159841832534E-2</v>
      </c>
    </row>
    <row r="3654" spans="2:19" x14ac:dyDescent="0.3">
      <c r="B3654" s="9">
        <v>3646</v>
      </c>
      <c r="C3654" s="10">
        <f t="shared" ca="1" si="234"/>
        <v>3.0246659849102527E-2</v>
      </c>
      <c r="H3654" s="9">
        <v>3646</v>
      </c>
      <c r="I3654" s="10">
        <v>6.1932072914982518E-2</v>
      </c>
      <c r="O3654" s="9">
        <v>3646</v>
      </c>
      <c r="P3654" s="10">
        <f t="shared" ca="1" si="233"/>
        <v>3.0246659849102527E-2</v>
      </c>
      <c r="R3654" s="9">
        <v>3646</v>
      </c>
      <c r="S3654" s="10">
        <f t="shared" ca="1" si="235"/>
        <v>-8.118882308709148E-2</v>
      </c>
    </row>
    <row r="3655" spans="2:19" x14ac:dyDescent="0.3">
      <c r="B3655" s="9">
        <v>3647</v>
      </c>
      <c r="C3655" s="10">
        <f t="shared" ca="1" si="234"/>
        <v>-0.20608357585075837</v>
      </c>
      <c r="H3655" s="9">
        <v>3647</v>
      </c>
      <c r="I3655" s="10">
        <v>6.1932072914982518E-2</v>
      </c>
      <c r="O3655" s="9">
        <v>3647</v>
      </c>
      <c r="P3655" s="10">
        <f t="shared" ca="1" si="233"/>
        <v>-0.20608357585075837</v>
      </c>
      <c r="R3655" s="9">
        <v>3647</v>
      </c>
      <c r="S3655" s="10">
        <f t="shared" ca="1" si="235"/>
        <v>-4.0177289014267391E-2</v>
      </c>
    </row>
    <row r="3656" spans="2:19" x14ac:dyDescent="0.3">
      <c r="B3656" s="9">
        <v>3648</v>
      </c>
      <c r="C3656" s="10">
        <f t="shared" ca="1" si="234"/>
        <v>0.19619063528469105</v>
      </c>
      <c r="H3656" s="9">
        <v>3648</v>
      </c>
      <c r="I3656" s="10">
        <v>6.1932072914982518E-2</v>
      </c>
      <c r="O3656" s="9">
        <v>3648</v>
      </c>
      <c r="P3656" s="10">
        <f t="shared" ca="1" si="233"/>
        <v>0.19619063528469105</v>
      </c>
      <c r="R3656" s="9">
        <v>3648</v>
      </c>
      <c r="S3656" s="10">
        <f t="shared" ca="1" si="235"/>
        <v>0.14926838620645139</v>
      </c>
    </row>
    <row r="3657" spans="2:19" x14ac:dyDescent="0.3">
      <c r="B3657" s="9">
        <v>3649</v>
      </c>
      <c r="C3657" s="10">
        <f t="shared" ca="1" si="234"/>
        <v>-0.30484521779865159</v>
      </c>
      <c r="H3657" s="9">
        <v>3649</v>
      </c>
      <c r="I3657" s="10">
        <v>6.1932072914982518E-2</v>
      </c>
      <c r="O3657" s="9">
        <v>3649</v>
      </c>
      <c r="P3657" s="10">
        <f t="shared" ref="P3657:P3720" ca="1" si="236">C3657</f>
        <v>-0.30484521779865159</v>
      </c>
      <c r="R3657" s="9">
        <v>3649</v>
      </c>
      <c r="S3657" s="10">
        <f t="shared" ca="1" si="235"/>
        <v>-0.19625377145190753</v>
      </c>
    </row>
    <row r="3658" spans="2:19" x14ac:dyDescent="0.3">
      <c r="B3658" s="9">
        <v>3650</v>
      </c>
      <c r="C3658" s="10">
        <f t="shared" ca="1" si="234"/>
        <v>-0.14332476092539162</v>
      </c>
      <c r="H3658" s="9">
        <v>3650</v>
      </c>
      <c r="I3658" s="10">
        <v>6.1932072914982518E-2</v>
      </c>
      <c r="O3658" s="9">
        <v>3650</v>
      </c>
      <c r="P3658" s="10">
        <f t="shared" ca="1" si="236"/>
        <v>-0.14332476092539162</v>
      </c>
      <c r="R3658" s="9">
        <v>3650</v>
      </c>
      <c r="S3658" s="10">
        <f t="shared" ca="1" si="235"/>
        <v>-1.9851982697776459E-2</v>
      </c>
    </row>
    <row r="3659" spans="2:19" x14ac:dyDescent="0.3">
      <c r="B3659" s="9">
        <v>3651</v>
      </c>
      <c r="C3659" s="10">
        <f t="shared" ca="1" si="234"/>
        <v>0.17552195297814213</v>
      </c>
      <c r="H3659" s="9">
        <v>3651</v>
      </c>
      <c r="I3659" s="10">
        <v>6.1932072914982518E-2</v>
      </c>
      <c r="O3659" s="9">
        <v>3651</v>
      </c>
      <c r="P3659" s="10">
        <f t="shared" ca="1" si="236"/>
        <v>0.17552195297814213</v>
      </c>
      <c r="R3659" s="9">
        <v>3651</v>
      </c>
      <c r="S3659" s="10">
        <f t="shared" ca="1" si="235"/>
        <v>1.5318995485658706E-2</v>
      </c>
    </row>
    <row r="3660" spans="2:19" x14ac:dyDescent="0.3">
      <c r="B3660" s="9">
        <v>3652</v>
      </c>
      <c r="C3660" s="10">
        <f t="shared" ref="C3660:C3723" ca="1" si="237">_xlfn.NORM.INV(RAND(),$C$3,$C$4)+($C$5*C3659)+($C$6*RAND())</f>
        <v>-0.12396512065023851</v>
      </c>
      <c r="H3660" s="9">
        <v>3652</v>
      </c>
      <c r="I3660" s="10">
        <v>6.1932072914982518E-2</v>
      </c>
      <c r="O3660" s="9">
        <v>3652</v>
      </c>
      <c r="P3660" s="10">
        <f t="shared" ca="1" si="236"/>
        <v>-0.12396512065023851</v>
      </c>
      <c r="R3660" s="9">
        <v>3652</v>
      </c>
      <c r="S3660" s="10">
        <f t="shared" ca="1" si="235"/>
        <v>0.28844405824446506</v>
      </c>
    </row>
    <row r="3661" spans="2:19" x14ac:dyDescent="0.3">
      <c r="B3661" s="9">
        <v>3653</v>
      </c>
      <c r="C3661" s="10">
        <f t="shared" ca="1" si="237"/>
        <v>5.2774498023664206E-2</v>
      </c>
      <c r="H3661" s="9">
        <v>3653</v>
      </c>
      <c r="I3661" s="10">
        <v>6.1932072914982518E-2</v>
      </c>
      <c r="O3661" s="9">
        <v>3653</v>
      </c>
      <c r="P3661" s="10">
        <f t="shared" ca="1" si="236"/>
        <v>5.2774498023664206E-2</v>
      </c>
      <c r="R3661" s="9">
        <v>3653</v>
      </c>
      <c r="S3661" s="10">
        <f t="shared" ca="1" si="235"/>
        <v>-5.5779629620558479E-3</v>
      </c>
    </row>
    <row r="3662" spans="2:19" x14ac:dyDescent="0.3">
      <c r="B3662" s="9">
        <v>3654</v>
      </c>
      <c r="C3662" s="10">
        <f t="shared" ca="1" si="237"/>
        <v>-9.623678493293561E-2</v>
      </c>
      <c r="H3662" s="9">
        <v>3654</v>
      </c>
      <c r="I3662" s="10">
        <v>6.1932072914982518E-2</v>
      </c>
      <c r="O3662" s="9">
        <v>3654</v>
      </c>
      <c r="P3662" s="10">
        <f t="shared" ca="1" si="236"/>
        <v>-9.623678493293561E-2</v>
      </c>
      <c r="R3662" s="9">
        <v>3654</v>
      </c>
      <c r="S3662" s="10">
        <f t="shared" ca="1" si="235"/>
        <v>5.7489256686198066E-2</v>
      </c>
    </row>
    <row r="3663" spans="2:19" x14ac:dyDescent="0.3">
      <c r="B3663" s="9">
        <v>3655</v>
      </c>
      <c r="C3663" s="10">
        <f t="shared" ca="1" si="237"/>
        <v>0.18582786799700793</v>
      </c>
      <c r="H3663" s="9">
        <v>3655</v>
      </c>
      <c r="I3663" s="10">
        <v>6.1932072914982518E-2</v>
      </c>
      <c r="O3663" s="9">
        <v>3655</v>
      </c>
      <c r="P3663" s="10">
        <f t="shared" ca="1" si="236"/>
        <v>0.18582786799700793</v>
      </c>
      <c r="R3663" s="9">
        <v>3655</v>
      </c>
      <c r="S3663" s="10">
        <f t="shared" ca="1" si="235"/>
        <v>-1.3705843771558901E-3</v>
      </c>
    </row>
    <row r="3664" spans="2:19" x14ac:dyDescent="0.3">
      <c r="B3664" s="9">
        <v>3656</v>
      </c>
      <c r="C3664" s="10">
        <f t="shared" ca="1" si="237"/>
        <v>-6.7158312888855709E-2</v>
      </c>
      <c r="H3664" s="9">
        <v>3656</v>
      </c>
      <c r="I3664" s="10">
        <v>6.1932072914982518E-2</v>
      </c>
      <c r="O3664" s="9">
        <v>3656</v>
      </c>
      <c r="P3664" s="10">
        <f t="shared" ca="1" si="236"/>
        <v>-6.7158312888855709E-2</v>
      </c>
      <c r="R3664" s="9">
        <v>3656</v>
      </c>
      <c r="S3664" s="10">
        <f t="shared" ref="S3664:S3727" ca="1" si="238">_xlfn.NORM.INV(RAND(),$C$3,$C$4)+($C$5*S3663)+($C$6*RAND())</f>
        <v>-6.0733761212615103E-2</v>
      </c>
    </row>
    <row r="3665" spans="2:19" x14ac:dyDescent="0.3">
      <c r="B3665" s="9">
        <v>3657</v>
      </c>
      <c r="C3665" s="10">
        <f t="shared" ca="1" si="237"/>
        <v>-8.6948111016266996E-2</v>
      </c>
      <c r="H3665" s="9">
        <v>3657</v>
      </c>
      <c r="I3665" s="10">
        <v>6.1932072914982518E-2</v>
      </c>
      <c r="O3665" s="9">
        <v>3657</v>
      </c>
      <c r="P3665" s="10">
        <f t="shared" ca="1" si="236"/>
        <v>-8.6948111016266996E-2</v>
      </c>
      <c r="R3665" s="9">
        <v>3657</v>
      </c>
      <c r="S3665" s="10">
        <f t="shared" ca="1" si="238"/>
        <v>-0.10500248262867516</v>
      </c>
    </row>
    <row r="3666" spans="2:19" x14ac:dyDescent="0.3">
      <c r="B3666" s="9">
        <v>3658</v>
      </c>
      <c r="C3666" s="10">
        <f t="shared" ca="1" si="237"/>
        <v>0.11354675849284671</v>
      </c>
      <c r="H3666" s="9">
        <v>3658</v>
      </c>
      <c r="I3666" s="10">
        <v>6.1932072914982518E-2</v>
      </c>
      <c r="O3666" s="9">
        <v>3658</v>
      </c>
      <c r="P3666" s="10">
        <f t="shared" ca="1" si="236"/>
        <v>0.11354675849284671</v>
      </c>
      <c r="R3666" s="9">
        <v>3658</v>
      </c>
      <c r="S3666" s="10">
        <f t="shared" ca="1" si="238"/>
        <v>0.22434892342127766</v>
      </c>
    </row>
    <row r="3667" spans="2:19" x14ac:dyDescent="0.3">
      <c r="B3667" s="9">
        <v>3659</v>
      </c>
      <c r="C3667" s="10">
        <f t="shared" ca="1" si="237"/>
        <v>-5.224917474997047E-2</v>
      </c>
      <c r="H3667" s="9">
        <v>3659</v>
      </c>
      <c r="I3667" s="10">
        <v>6.1932072914982518E-2</v>
      </c>
      <c r="O3667" s="9">
        <v>3659</v>
      </c>
      <c r="P3667" s="10">
        <f t="shared" ca="1" si="236"/>
        <v>-5.224917474997047E-2</v>
      </c>
      <c r="R3667" s="9">
        <v>3659</v>
      </c>
      <c r="S3667" s="10">
        <f t="shared" ca="1" si="238"/>
        <v>-0.35456596381837147</v>
      </c>
    </row>
    <row r="3668" spans="2:19" x14ac:dyDescent="0.3">
      <c r="B3668" s="9">
        <v>3660</v>
      </c>
      <c r="C3668" s="10">
        <f t="shared" ca="1" si="237"/>
        <v>0.22741499785457786</v>
      </c>
      <c r="H3668" s="9">
        <v>3660</v>
      </c>
      <c r="I3668" s="10">
        <v>6.1932072914982518E-2</v>
      </c>
      <c r="O3668" s="9">
        <v>3660</v>
      </c>
      <c r="P3668" s="10">
        <f t="shared" ca="1" si="236"/>
        <v>0.22741499785457786</v>
      </c>
      <c r="R3668" s="9">
        <v>3660</v>
      </c>
      <c r="S3668" s="10">
        <f t="shared" ca="1" si="238"/>
        <v>-5.2690557610895535E-2</v>
      </c>
    </row>
    <row r="3669" spans="2:19" x14ac:dyDescent="0.3">
      <c r="B3669" s="9">
        <v>3661</v>
      </c>
      <c r="C3669" s="10">
        <f t="shared" ca="1" si="237"/>
        <v>-9.1601662388435839E-2</v>
      </c>
      <c r="H3669" s="9">
        <v>3661</v>
      </c>
      <c r="I3669" s="10">
        <v>6.1932072914982518E-2</v>
      </c>
      <c r="O3669" s="9">
        <v>3661</v>
      </c>
      <c r="P3669" s="10">
        <f t="shared" ca="1" si="236"/>
        <v>-9.1601662388435839E-2</v>
      </c>
      <c r="R3669" s="9">
        <v>3661</v>
      </c>
      <c r="S3669" s="10">
        <f t="shared" ca="1" si="238"/>
        <v>5.1188356828551544E-2</v>
      </c>
    </row>
    <row r="3670" spans="2:19" x14ac:dyDescent="0.3">
      <c r="B3670" s="9">
        <v>3662</v>
      </c>
      <c r="C3670" s="10">
        <f t="shared" ca="1" si="237"/>
        <v>-0.29785882139324188</v>
      </c>
      <c r="H3670" s="9">
        <v>3662</v>
      </c>
      <c r="I3670" s="10">
        <v>6.1932072914982518E-2</v>
      </c>
      <c r="O3670" s="9">
        <v>3662</v>
      </c>
      <c r="P3670" s="10">
        <f t="shared" ca="1" si="236"/>
        <v>-0.29785882139324188</v>
      </c>
      <c r="R3670" s="9">
        <v>3662</v>
      </c>
      <c r="S3670" s="10">
        <f t="shared" ca="1" si="238"/>
        <v>-1.4328438838248071E-2</v>
      </c>
    </row>
    <row r="3671" spans="2:19" x14ac:dyDescent="0.3">
      <c r="B3671" s="9">
        <v>3663</v>
      </c>
      <c r="C3671" s="10">
        <f t="shared" ca="1" si="237"/>
        <v>-1.7449457136474136E-2</v>
      </c>
      <c r="H3671" s="9">
        <v>3663</v>
      </c>
      <c r="I3671" s="10">
        <v>6.1932072914982518E-2</v>
      </c>
      <c r="O3671" s="9">
        <v>3663</v>
      </c>
      <c r="P3671" s="10">
        <f t="shared" ca="1" si="236"/>
        <v>-1.7449457136474136E-2</v>
      </c>
      <c r="R3671" s="9">
        <v>3663</v>
      </c>
      <c r="S3671" s="10">
        <f t="shared" ca="1" si="238"/>
        <v>-0.2467860562788303</v>
      </c>
    </row>
    <row r="3672" spans="2:19" x14ac:dyDescent="0.3">
      <c r="B3672" s="9">
        <v>3664</v>
      </c>
      <c r="C3672" s="10">
        <f t="shared" ca="1" si="237"/>
        <v>2.497461252542333E-2</v>
      </c>
      <c r="H3672" s="9">
        <v>3664</v>
      </c>
      <c r="I3672" s="10">
        <v>6.1932072914982518E-2</v>
      </c>
      <c r="O3672" s="9">
        <v>3664</v>
      </c>
      <c r="P3672" s="10">
        <f t="shared" ca="1" si="236"/>
        <v>2.497461252542333E-2</v>
      </c>
      <c r="R3672" s="9">
        <v>3664</v>
      </c>
      <c r="S3672" s="10">
        <f t="shared" ca="1" si="238"/>
        <v>-0.19149215797768204</v>
      </c>
    </row>
    <row r="3673" spans="2:19" x14ac:dyDescent="0.3">
      <c r="B3673" s="9">
        <v>3665</v>
      </c>
      <c r="C3673" s="10">
        <f t="shared" ca="1" si="237"/>
        <v>0.13881059545602303</v>
      </c>
      <c r="H3673" s="9">
        <v>3665</v>
      </c>
      <c r="I3673" s="10">
        <v>6.1932072914982518E-2</v>
      </c>
      <c r="O3673" s="9">
        <v>3665</v>
      </c>
      <c r="P3673" s="10">
        <f t="shared" ca="1" si="236"/>
        <v>0.13881059545602303</v>
      </c>
      <c r="R3673" s="9">
        <v>3665</v>
      </c>
      <c r="S3673" s="10">
        <f t="shared" ca="1" si="238"/>
        <v>7.7957703624515026E-2</v>
      </c>
    </row>
    <row r="3674" spans="2:19" x14ac:dyDescent="0.3">
      <c r="B3674" s="9">
        <v>3666</v>
      </c>
      <c r="C3674" s="10">
        <f t="shared" ca="1" si="237"/>
        <v>-0.10598249426928465</v>
      </c>
      <c r="H3674" s="9">
        <v>3666</v>
      </c>
      <c r="I3674" s="10">
        <v>6.1932072914982518E-2</v>
      </c>
      <c r="O3674" s="9">
        <v>3666</v>
      </c>
      <c r="P3674" s="10">
        <f t="shared" ca="1" si="236"/>
        <v>-0.10598249426928465</v>
      </c>
      <c r="R3674" s="9">
        <v>3666</v>
      </c>
      <c r="S3674" s="10">
        <f t="shared" ca="1" si="238"/>
        <v>-0.12118770390698565</v>
      </c>
    </row>
    <row r="3675" spans="2:19" x14ac:dyDescent="0.3">
      <c r="B3675" s="9">
        <v>3667</v>
      </c>
      <c r="C3675" s="10">
        <f t="shared" ca="1" si="237"/>
        <v>9.236631322244114E-2</v>
      </c>
      <c r="H3675" s="9">
        <v>3667</v>
      </c>
      <c r="I3675" s="10">
        <v>6.1932072914982518E-2</v>
      </c>
      <c r="O3675" s="9">
        <v>3667</v>
      </c>
      <c r="P3675" s="10">
        <f t="shared" ca="1" si="236"/>
        <v>9.236631322244114E-2</v>
      </c>
      <c r="R3675" s="9">
        <v>3667</v>
      </c>
      <c r="S3675" s="10">
        <f t="shared" ca="1" si="238"/>
        <v>-0.21377711316851009</v>
      </c>
    </row>
    <row r="3676" spans="2:19" x14ac:dyDescent="0.3">
      <c r="B3676" s="9">
        <v>3668</v>
      </c>
      <c r="C3676" s="10">
        <f t="shared" ca="1" si="237"/>
        <v>2.157088991418428E-2</v>
      </c>
      <c r="H3676" s="9">
        <v>3668</v>
      </c>
      <c r="I3676" s="10">
        <v>6.1932072914982518E-2</v>
      </c>
      <c r="O3676" s="9">
        <v>3668</v>
      </c>
      <c r="P3676" s="10">
        <f t="shared" ca="1" si="236"/>
        <v>2.157088991418428E-2</v>
      </c>
      <c r="R3676" s="9">
        <v>3668</v>
      </c>
      <c r="S3676" s="10">
        <f t="shared" ca="1" si="238"/>
        <v>-4.162029513288678E-2</v>
      </c>
    </row>
    <row r="3677" spans="2:19" x14ac:dyDescent="0.3">
      <c r="B3677" s="9">
        <v>3669</v>
      </c>
      <c r="C3677" s="10">
        <f t="shared" ca="1" si="237"/>
        <v>0.22641077296894066</v>
      </c>
      <c r="H3677" s="9">
        <v>3669</v>
      </c>
      <c r="I3677" s="10">
        <v>6.1932072914982518E-2</v>
      </c>
      <c r="O3677" s="9">
        <v>3669</v>
      </c>
      <c r="P3677" s="10">
        <f t="shared" ca="1" si="236"/>
        <v>0.22641077296894066</v>
      </c>
      <c r="R3677" s="9">
        <v>3669</v>
      </c>
      <c r="S3677" s="10">
        <f t="shared" ca="1" si="238"/>
        <v>7.9227104395236184E-2</v>
      </c>
    </row>
    <row r="3678" spans="2:19" x14ac:dyDescent="0.3">
      <c r="B3678" s="9">
        <v>3670</v>
      </c>
      <c r="C3678" s="10">
        <f t="shared" ca="1" si="237"/>
        <v>-0.2187622284803625</v>
      </c>
      <c r="H3678" s="9">
        <v>3670</v>
      </c>
      <c r="I3678" s="10">
        <v>6.1932072914982518E-2</v>
      </c>
      <c r="O3678" s="9">
        <v>3670</v>
      </c>
      <c r="P3678" s="10">
        <f t="shared" ca="1" si="236"/>
        <v>-0.2187622284803625</v>
      </c>
      <c r="R3678" s="9">
        <v>3670</v>
      </c>
      <c r="S3678" s="10">
        <f t="shared" ca="1" si="238"/>
        <v>-0.22779950750072031</v>
      </c>
    </row>
    <row r="3679" spans="2:19" x14ac:dyDescent="0.3">
      <c r="B3679" s="9">
        <v>3671</v>
      </c>
      <c r="C3679" s="10">
        <f t="shared" ca="1" si="237"/>
        <v>-0.23951204385705535</v>
      </c>
      <c r="H3679" s="9">
        <v>3671</v>
      </c>
      <c r="I3679" s="10">
        <v>6.1932072914982518E-2</v>
      </c>
      <c r="O3679" s="9">
        <v>3671</v>
      </c>
      <c r="P3679" s="10">
        <f t="shared" ca="1" si="236"/>
        <v>-0.23951204385705535</v>
      </c>
      <c r="R3679" s="9">
        <v>3671</v>
      </c>
      <c r="S3679" s="10">
        <f t="shared" ca="1" si="238"/>
        <v>-0.13236734652361254</v>
      </c>
    </row>
    <row r="3680" spans="2:19" x14ac:dyDescent="0.3">
      <c r="B3680" s="9">
        <v>3672</v>
      </c>
      <c r="C3680" s="10">
        <f t="shared" ca="1" si="237"/>
        <v>0.1689848649773189</v>
      </c>
      <c r="H3680" s="9">
        <v>3672</v>
      </c>
      <c r="I3680" s="10">
        <v>6.1932072914982518E-2</v>
      </c>
      <c r="O3680" s="9">
        <v>3672</v>
      </c>
      <c r="P3680" s="10">
        <f t="shared" ca="1" si="236"/>
        <v>0.1689848649773189</v>
      </c>
      <c r="R3680" s="9">
        <v>3672</v>
      </c>
      <c r="S3680" s="10">
        <f t="shared" ca="1" si="238"/>
        <v>-0.16448759647004094</v>
      </c>
    </row>
    <row r="3681" spans="2:19" x14ac:dyDescent="0.3">
      <c r="B3681" s="9">
        <v>3673</v>
      </c>
      <c r="C3681" s="10">
        <f t="shared" ca="1" si="237"/>
        <v>0.16566900408803062</v>
      </c>
      <c r="H3681" s="9">
        <v>3673</v>
      </c>
      <c r="I3681" s="10">
        <v>6.1932072914982518E-2</v>
      </c>
      <c r="O3681" s="9">
        <v>3673</v>
      </c>
      <c r="P3681" s="10">
        <f t="shared" ca="1" si="236"/>
        <v>0.16566900408803062</v>
      </c>
      <c r="R3681" s="9">
        <v>3673</v>
      </c>
      <c r="S3681" s="10">
        <f t="shared" ca="1" si="238"/>
        <v>6.3636309718734713E-2</v>
      </c>
    </row>
    <row r="3682" spans="2:19" x14ac:dyDescent="0.3">
      <c r="B3682" s="9">
        <v>3674</v>
      </c>
      <c r="C3682" s="10">
        <f t="shared" ca="1" si="237"/>
        <v>7.9971751760984033E-2</v>
      </c>
      <c r="H3682" s="9">
        <v>3674</v>
      </c>
      <c r="I3682" s="10">
        <v>6.1932072914982518E-2</v>
      </c>
      <c r="O3682" s="9">
        <v>3674</v>
      </c>
      <c r="P3682" s="10">
        <f t="shared" ca="1" si="236"/>
        <v>7.9971751760984033E-2</v>
      </c>
      <c r="R3682" s="9">
        <v>3674</v>
      </c>
      <c r="S3682" s="10">
        <f t="shared" ca="1" si="238"/>
        <v>0.15985231713550971</v>
      </c>
    </row>
    <row r="3683" spans="2:19" x14ac:dyDescent="0.3">
      <c r="B3683" s="9">
        <v>3675</v>
      </c>
      <c r="C3683" s="10">
        <f t="shared" ca="1" si="237"/>
        <v>-0.21489113767322229</v>
      </c>
      <c r="H3683" s="9">
        <v>3675</v>
      </c>
      <c r="I3683" s="10">
        <v>6.1932072914982518E-2</v>
      </c>
      <c r="O3683" s="9">
        <v>3675</v>
      </c>
      <c r="P3683" s="10">
        <f t="shared" ca="1" si="236"/>
        <v>-0.21489113767322229</v>
      </c>
      <c r="R3683" s="9">
        <v>3675</v>
      </c>
      <c r="S3683" s="10">
        <f t="shared" ca="1" si="238"/>
        <v>5.9294077565343356E-2</v>
      </c>
    </row>
    <row r="3684" spans="2:19" x14ac:dyDescent="0.3">
      <c r="B3684" s="9">
        <v>3676</v>
      </c>
      <c r="C3684" s="10">
        <f t="shared" ca="1" si="237"/>
        <v>5.7096135633009533E-2</v>
      </c>
      <c r="H3684" s="9">
        <v>3676</v>
      </c>
      <c r="I3684" s="10">
        <v>6.1932072914982518E-2</v>
      </c>
      <c r="O3684" s="9">
        <v>3676</v>
      </c>
      <c r="P3684" s="10">
        <f t="shared" ca="1" si="236"/>
        <v>5.7096135633009533E-2</v>
      </c>
      <c r="R3684" s="9">
        <v>3676</v>
      </c>
      <c r="S3684" s="10">
        <f t="shared" ca="1" si="238"/>
        <v>-6.3147146984274052E-2</v>
      </c>
    </row>
    <row r="3685" spans="2:19" x14ac:dyDescent="0.3">
      <c r="B3685" s="9">
        <v>3677</v>
      </c>
      <c r="C3685" s="10">
        <f t="shared" ca="1" si="237"/>
        <v>2.2377779906419253E-2</v>
      </c>
      <c r="H3685" s="9">
        <v>3677</v>
      </c>
      <c r="I3685" s="10">
        <v>6.1932072914982518E-2</v>
      </c>
      <c r="O3685" s="9">
        <v>3677</v>
      </c>
      <c r="P3685" s="10">
        <f t="shared" ca="1" si="236"/>
        <v>2.2377779906419253E-2</v>
      </c>
      <c r="R3685" s="9">
        <v>3677</v>
      </c>
      <c r="S3685" s="10">
        <f t="shared" ca="1" si="238"/>
        <v>-0.32000150806475525</v>
      </c>
    </row>
    <row r="3686" spans="2:19" x14ac:dyDescent="0.3">
      <c r="B3686" s="9">
        <v>3678</v>
      </c>
      <c r="C3686" s="10">
        <f t="shared" ca="1" si="237"/>
        <v>-0.43081201871366759</v>
      </c>
      <c r="H3686" s="9">
        <v>3678</v>
      </c>
      <c r="I3686" s="10">
        <v>6.1932072914982518E-2</v>
      </c>
      <c r="O3686" s="9">
        <v>3678</v>
      </c>
      <c r="P3686" s="10">
        <f t="shared" ca="1" si="236"/>
        <v>-0.43081201871366759</v>
      </c>
      <c r="R3686" s="9">
        <v>3678</v>
      </c>
      <c r="S3686" s="10">
        <f t="shared" ca="1" si="238"/>
        <v>4.0076838784527016E-2</v>
      </c>
    </row>
    <row r="3687" spans="2:19" x14ac:dyDescent="0.3">
      <c r="B3687" s="9">
        <v>3679</v>
      </c>
      <c r="C3687" s="10">
        <f t="shared" ca="1" si="237"/>
        <v>-0.15717737967800174</v>
      </c>
      <c r="H3687" s="9">
        <v>3679</v>
      </c>
      <c r="I3687" s="10">
        <v>6.1932072914982518E-2</v>
      </c>
      <c r="O3687" s="9">
        <v>3679</v>
      </c>
      <c r="P3687" s="10">
        <f t="shared" ca="1" si="236"/>
        <v>-0.15717737967800174</v>
      </c>
      <c r="R3687" s="9">
        <v>3679</v>
      </c>
      <c r="S3687" s="10">
        <f t="shared" ca="1" si="238"/>
        <v>-0.28318643773708635</v>
      </c>
    </row>
    <row r="3688" spans="2:19" x14ac:dyDescent="0.3">
      <c r="B3688" s="9">
        <v>3680</v>
      </c>
      <c r="C3688" s="10">
        <f t="shared" ca="1" si="237"/>
        <v>7.7285315590617756E-2</v>
      </c>
      <c r="H3688" s="9">
        <v>3680</v>
      </c>
      <c r="I3688" s="10">
        <v>6.1932072914982518E-2</v>
      </c>
      <c r="O3688" s="9">
        <v>3680</v>
      </c>
      <c r="P3688" s="10">
        <f t="shared" ca="1" si="236"/>
        <v>7.7285315590617756E-2</v>
      </c>
      <c r="R3688" s="9">
        <v>3680</v>
      </c>
      <c r="S3688" s="10">
        <f t="shared" ca="1" si="238"/>
        <v>-0.219363912742461</v>
      </c>
    </row>
    <row r="3689" spans="2:19" x14ac:dyDescent="0.3">
      <c r="B3689" s="9">
        <v>3681</v>
      </c>
      <c r="C3689" s="10">
        <f t="shared" ca="1" si="237"/>
        <v>0.11842496436257885</v>
      </c>
      <c r="H3689" s="9">
        <v>3681</v>
      </c>
      <c r="I3689" s="10">
        <v>6.1932072914982518E-2</v>
      </c>
      <c r="O3689" s="9">
        <v>3681</v>
      </c>
      <c r="P3689" s="10">
        <f t="shared" ca="1" si="236"/>
        <v>0.11842496436257885</v>
      </c>
      <c r="R3689" s="9">
        <v>3681</v>
      </c>
      <c r="S3689" s="10">
        <f t="shared" ca="1" si="238"/>
        <v>1.9365790576108464E-2</v>
      </c>
    </row>
    <row r="3690" spans="2:19" x14ac:dyDescent="0.3">
      <c r="B3690" s="9">
        <v>3682</v>
      </c>
      <c r="C3690" s="10">
        <f t="shared" ca="1" si="237"/>
        <v>0.17485409844224589</v>
      </c>
      <c r="H3690" s="9">
        <v>3682</v>
      </c>
      <c r="I3690" s="10">
        <v>6.1932072914982518E-2</v>
      </c>
      <c r="O3690" s="9">
        <v>3682</v>
      </c>
      <c r="P3690" s="10">
        <f t="shared" ca="1" si="236"/>
        <v>0.17485409844224589</v>
      </c>
      <c r="R3690" s="9">
        <v>3682</v>
      </c>
      <c r="S3690" s="10">
        <f t="shared" ca="1" si="238"/>
        <v>-0.17665893638954411</v>
      </c>
    </row>
    <row r="3691" spans="2:19" x14ac:dyDescent="0.3">
      <c r="B3691" s="9">
        <v>3683</v>
      </c>
      <c r="C3691" s="10">
        <f t="shared" ca="1" si="237"/>
        <v>7.9450650996273992E-2</v>
      </c>
      <c r="H3691" s="9">
        <v>3683</v>
      </c>
      <c r="I3691" s="10">
        <v>6.1932072914982518E-2</v>
      </c>
      <c r="O3691" s="9">
        <v>3683</v>
      </c>
      <c r="P3691" s="10">
        <f t="shared" ca="1" si="236"/>
        <v>7.9450650996273992E-2</v>
      </c>
      <c r="R3691" s="9">
        <v>3683</v>
      </c>
      <c r="S3691" s="10">
        <f t="shared" ca="1" si="238"/>
        <v>-4.984525413208974E-2</v>
      </c>
    </row>
    <row r="3692" spans="2:19" x14ac:dyDescent="0.3">
      <c r="B3692" s="9">
        <v>3684</v>
      </c>
      <c r="C3692" s="10">
        <f t="shared" ca="1" si="237"/>
        <v>-0.27698643790668537</v>
      </c>
      <c r="H3692" s="9">
        <v>3684</v>
      </c>
      <c r="I3692" s="10">
        <v>6.1932072914982518E-2</v>
      </c>
      <c r="O3692" s="9">
        <v>3684</v>
      </c>
      <c r="P3692" s="10">
        <f t="shared" ca="1" si="236"/>
        <v>-0.27698643790668537</v>
      </c>
      <c r="R3692" s="9">
        <v>3684</v>
      </c>
      <c r="S3692" s="10">
        <f t="shared" ca="1" si="238"/>
        <v>7.0567535913817855E-2</v>
      </c>
    </row>
    <row r="3693" spans="2:19" x14ac:dyDescent="0.3">
      <c r="B3693" s="9">
        <v>3685</v>
      </c>
      <c r="C3693" s="10">
        <f t="shared" ca="1" si="237"/>
        <v>-1.7683439789440328E-2</v>
      </c>
      <c r="H3693" s="9">
        <v>3685</v>
      </c>
      <c r="I3693" s="10">
        <v>6.1932072914982518E-2</v>
      </c>
      <c r="O3693" s="9">
        <v>3685</v>
      </c>
      <c r="P3693" s="10">
        <f t="shared" ca="1" si="236"/>
        <v>-1.7683439789440328E-2</v>
      </c>
      <c r="R3693" s="9">
        <v>3685</v>
      </c>
      <c r="S3693" s="10">
        <f t="shared" ca="1" si="238"/>
        <v>0.16382182782061916</v>
      </c>
    </row>
    <row r="3694" spans="2:19" x14ac:dyDescent="0.3">
      <c r="B3694" s="9">
        <v>3686</v>
      </c>
      <c r="C3694" s="10">
        <f t="shared" ca="1" si="237"/>
        <v>2.5400100956197061E-2</v>
      </c>
      <c r="H3694" s="9">
        <v>3686</v>
      </c>
      <c r="I3694" s="10">
        <v>6.1932072914982518E-2</v>
      </c>
      <c r="O3694" s="9">
        <v>3686</v>
      </c>
      <c r="P3694" s="10">
        <f t="shared" ca="1" si="236"/>
        <v>2.5400100956197061E-2</v>
      </c>
      <c r="R3694" s="9">
        <v>3686</v>
      </c>
      <c r="S3694" s="10">
        <f t="shared" ca="1" si="238"/>
        <v>-0.10843213633608598</v>
      </c>
    </row>
    <row r="3695" spans="2:19" x14ac:dyDescent="0.3">
      <c r="B3695" s="9">
        <v>3687</v>
      </c>
      <c r="C3695" s="10">
        <f t="shared" ca="1" si="237"/>
        <v>6.4420408403450466E-2</v>
      </c>
      <c r="H3695" s="9">
        <v>3687</v>
      </c>
      <c r="I3695" s="10">
        <v>6.1932072914982518E-2</v>
      </c>
      <c r="O3695" s="9">
        <v>3687</v>
      </c>
      <c r="P3695" s="10">
        <f t="shared" ca="1" si="236"/>
        <v>6.4420408403450466E-2</v>
      </c>
      <c r="R3695" s="9">
        <v>3687</v>
      </c>
      <c r="S3695" s="10">
        <f t="shared" ca="1" si="238"/>
        <v>0.14093166002774143</v>
      </c>
    </row>
    <row r="3696" spans="2:19" x14ac:dyDescent="0.3">
      <c r="B3696" s="9">
        <v>3688</v>
      </c>
      <c r="C3696" s="10">
        <f t="shared" ca="1" si="237"/>
        <v>-4.770673522070587E-2</v>
      </c>
      <c r="H3696" s="9">
        <v>3688</v>
      </c>
      <c r="I3696" s="10">
        <v>6.1932072914982518E-2</v>
      </c>
      <c r="O3696" s="9">
        <v>3688</v>
      </c>
      <c r="P3696" s="10">
        <f t="shared" ca="1" si="236"/>
        <v>-4.770673522070587E-2</v>
      </c>
      <c r="R3696" s="9">
        <v>3688</v>
      </c>
      <c r="S3696" s="10">
        <f t="shared" ca="1" si="238"/>
        <v>5.9625469194657284E-3</v>
      </c>
    </row>
    <row r="3697" spans="2:19" x14ac:dyDescent="0.3">
      <c r="B3697" s="9">
        <v>3689</v>
      </c>
      <c r="C3697" s="10">
        <f t="shared" ca="1" si="237"/>
        <v>0.12841541889555699</v>
      </c>
      <c r="H3697" s="9">
        <v>3689</v>
      </c>
      <c r="I3697" s="10">
        <v>6.1932072914982518E-2</v>
      </c>
      <c r="O3697" s="9">
        <v>3689</v>
      </c>
      <c r="P3697" s="10">
        <f t="shared" ca="1" si="236"/>
        <v>0.12841541889555699</v>
      </c>
      <c r="R3697" s="9">
        <v>3689</v>
      </c>
      <c r="S3697" s="10">
        <f t="shared" ca="1" si="238"/>
        <v>0.10655988345172547</v>
      </c>
    </row>
    <row r="3698" spans="2:19" x14ac:dyDescent="0.3">
      <c r="B3698" s="9">
        <v>3690</v>
      </c>
      <c r="C3698" s="10">
        <f t="shared" ca="1" si="237"/>
        <v>5.0848331040002203E-3</v>
      </c>
      <c r="H3698" s="9">
        <v>3690</v>
      </c>
      <c r="I3698" s="10">
        <v>6.1932072914982518E-2</v>
      </c>
      <c r="O3698" s="9">
        <v>3690</v>
      </c>
      <c r="P3698" s="10">
        <f t="shared" ca="1" si="236"/>
        <v>5.0848331040002203E-3</v>
      </c>
      <c r="R3698" s="9">
        <v>3690</v>
      </c>
      <c r="S3698" s="10">
        <f t="shared" ca="1" si="238"/>
        <v>-3.6226883086929978E-2</v>
      </c>
    </row>
    <row r="3699" spans="2:19" x14ac:dyDescent="0.3">
      <c r="B3699" s="9">
        <v>3691</v>
      </c>
      <c r="C3699" s="10">
        <f t="shared" ca="1" si="237"/>
        <v>7.4045750331250451E-2</v>
      </c>
      <c r="H3699" s="9">
        <v>3691</v>
      </c>
      <c r="I3699" s="10">
        <v>6.1932072914982518E-2</v>
      </c>
      <c r="O3699" s="9">
        <v>3691</v>
      </c>
      <c r="P3699" s="10">
        <f t="shared" ca="1" si="236"/>
        <v>7.4045750331250451E-2</v>
      </c>
      <c r="R3699" s="9">
        <v>3691</v>
      </c>
      <c r="S3699" s="10">
        <f t="shared" ca="1" si="238"/>
        <v>0.14911183420488805</v>
      </c>
    </row>
    <row r="3700" spans="2:19" x14ac:dyDescent="0.3">
      <c r="B3700" s="9">
        <v>3692</v>
      </c>
      <c r="C3700" s="10">
        <f t="shared" ca="1" si="237"/>
        <v>0.14829336194243792</v>
      </c>
      <c r="H3700" s="9">
        <v>3692</v>
      </c>
      <c r="I3700" s="10">
        <v>6.1932072914982518E-2</v>
      </c>
      <c r="O3700" s="9">
        <v>3692</v>
      </c>
      <c r="P3700" s="10">
        <f t="shared" ca="1" si="236"/>
        <v>0.14829336194243792</v>
      </c>
      <c r="R3700" s="9">
        <v>3692</v>
      </c>
      <c r="S3700" s="10">
        <f t="shared" ca="1" si="238"/>
        <v>-8.5061520084843981E-2</v>
      </c>
    </row>
    <row r="3701" spans="2:19" x14ac:dyDescent="0.3">
      <c r="B3701" s="9">
        <v>3693</v>
      </c>
      <c r="C3701" s="10">
        <f t="shared" ca="1" si="237"/>
        <v>-6.2966554247103915E-2</v>
      </c>
      <c r="H3701" s="9">
        <v>3693</v>
      </c>
      <c r="I3701" s="10">
        <v>6.1932072914982518E-2</v>
      </c>
      <c r="O3701" s="9">
        <v>3693</v>
      </c>
      <c r="P3701" s="10">
        <f t="shared" ca="1" si="236"/>
        <v>-6.2966554247103915E-2</v>
      </c>
      <c r="R3701" s="9">
        <v>3693</v>
      </c>
      <c r="S3701" s="10">
        <f t="shared" ca="1" si="238"/>
        <v>6.9278979867229779E-2</v>
      </c>
    </row>
    <row r="3702" spans="2:19" x14ac:dyDescent="0.3">
      <c r="B3702" s="9">
        <v>3694</v>
      </c>
      <c r="C3702" s="10">
        <f t="shared" ca="1" si="237"/>
        <v>-0.19944216531624892</v>
      </c>
      <c r="H3702" s="9">
        <v>3694</v>
      </c>
      <c r="I3702" s="10">
        <v>6.1932072914982518E-2</v>
      </c>
      <c r="O3702" s="9">
        <v>3694</v>
      </c>
      <c r="P3702" s="10">
        <f t="shared" ca="1" si="236"/>
        <v>-0.19944216531624892</v>
      </c>
      <c r="R3702" s="9">
        <v>3694</v>
      </c>
      <c r="S3702" s="10">
        <f t="shared" ca="1" si="238"/>
        <v>7.7346945504128448E-2</v>
      </c>
    </row>
    <row r="3703" spans="2:19" x14ac:dyDescent="0.3">
      <c r="B3703" s="9">
        <v>3695</v>
      </c>
      <c r="C3703" s="10">
        <f t="shared" ca="1" si="237"/>
        <v>0.14638883013760751</v>
      </c>
      <c r="H3703" s="9">
        <v>3695</v>
      </c>
      <c r="I3703" s="10">
        <v>6.1932072914982518E-2</v>
      </c>
      <c r="O3703" s="9">
        <v>3695</v>
      </c>
      <c r="P3703" s="10">
        <f t="shared" ca="1" si="236"/>
        <v>0.14638883013760751</v>
      </c>
      <c r="R3703" s="9">
        <v>3695</v>
      </c>
      <c r="S3703" s="10">
        <f t="shared" ca="1" si="238"/>
        <v>-0.14031248581047812</v>
      </c>
    </row>
    <row r="3704" spans="2:19" x14ac:dyDescent="0.3">
      <c r="B3704" s="9">
        <v>3696</v>
      </c>
      <c r="C3704" s="10">
        <f t="shared" ca="1" si="237"/>
        <v>-0.2322453347796419</v>
      </c>
      <c r="H3704" s="9">
        <v>3696</v>
      </c>
      <c r="I3704" s="10">
        <v>6.1932072914982518E-2</v>
      </c>
      <c r="O3704" s="9">
        <v>3696</v>
      </c>
      <c r="P3704" s="10">
        <f t="shared" ca="1" si="236"/>
        <v>-0.2322453347796419</v>
      </c>
      <c r="R3704" s="9">
        <v>3696</v>
      </c>
      <c r="S3704" s="10">
        <f t="shared" ca="1" si="238"/>
        <v>0.14038213568413727</v>
      </c>
    </row>
    <row r="3705" spans="2:19" x14ac:dyDescent="0.3">
      <c r="B3705" s="9">
        <v>3697</v>
      </c>
      <c r="C3705" s="10">
        <f t="shared" ca="1" si="237"/>
        <v>-6.9081358618387323E-2</v>
      </c>
      <c r="H3705" s="9">
        <v>3697</v>
      </c>
      <c r="I3705" s="10">
        <v>6.1932072914982518E-2</v>
      </c>
      <c r="O3705" s="9">
        <v>3697</v>
      </c>
      <c r="P3705" s="10">
        <f t="shared" ca="1" si="236"/>
        <v>-6.9081358618387323E-2</v>
      </c>
      <c r="R3705" s="9">
        <v>3697</v>
      </c>
      <c r="S3705" s="10">
        <f t="shared" ca="1" si="238"/>
        <v>-0.12445819679984763</v>
      </c>
    </row>
    <row r="3706" spans="2:19" x14ac:dyDescent="0.3">
      <c r="B3706" s="9">
        <v>3698</v>
      </c>
      <c r="C3706" s="10">
        <f t="shared" ca="1" si="237"/>
        <v>0.25042453190927483</v>
      </c>
      <c r="H3706" s="9">
        <v>3698</v>
      </c>
      <c r="I3706" s="10">
        <v>6.1932072914982518E-2</v>
      </c>
      <c r="O3706" s="9">
        <v>3698</v>
      </c>
      <c r="P3706" s="10">
        <f t="shared" ca="1" si="236"/>
        <v>0.25042453190927483</v>
      </c>
      <c r="R3706" s="9">
        <v>3698</v>
      </c>
      <c r="S3706" s="10">
        <f t="shared" ca="1" si="238"/>
        <v>0.22450644390812777</v>
      </c>
    </row>
    <row r="3707" spans="2:19" x14ac:dyDescent="0.3">
      <c r="B3707" s="9">
        <v>3699</v>
      </c>
      <c r="C3707" s="10">
        <f t="shared" ca="1" si="237"/>
        <v>-3.3585368645095239E-2</v>
      </c>
      <c r="H3707" s="9">
        <v>3699</v>
      </c>
      <c r="I3707" s="10">
        <v>6.1932072914982518E-2</v>
      </c>
      <c r="O3707" s="9">
        <v>3699</v>
      </c>
      <c r="P3707" s="10">
        <f t="shared" ca="1" si="236"/>
        <v>-3.3585368645095239E-2</v>
      </c>
      <c r="R3707" s="9">
        <v>3699</v>
      </c>
      <c r="S3707" s="10">
        <f t="shared" ca="1" si="238"/>
        <v>0.12049845216140165</v>
      </c>
    </row>
    <row r="3708" spans="2:19" x14ac:dyDescent="0.3">
      <c r="B3708" s="9">
        <v>3700</v>
      </c>
      <c r="C3708" s="10">
        <f t="shared" ca="1" si="237"/>
        <v>-0.26864949338238803</v>
      </c>
      <c r="H3708" s="9">
        <v>3700</v>
      </c>
      <c r="I3708" s="10">
        <v>6.1932072914982518E-2</v>
      </c>
      <c r="O3708" s="9">
        <v>3700</v>
      </c>
      <c r="P3708" s="10">
        <f t="shared" ca="1" si="236"/>
        <v>-0.26864949338238803</v>
      </c>
      <c r="R3708" s="9">
        <v>3700</v>
      </c>
      <c r="S3708" s="10">
        <f t="shared" ca="1" si="238"/>
        <v>0.40126653431767828</v>
      </c>
    </row>
    <row r="3709" spans="2:19" x14ac:dyDescent="0.3">
      <c r="B3709" s="9">
        <v>3701</v>
      </c>
      <c r="C3709" s="10">
        <f t="shared" ca="1" si="237"/>
        <v>6.056597433058937E-2</v>
      </c>
      <c r="H3709" s="9">
        <v>3701</v>
      </c>
      <c r="I3709" s="10">
        <v>6.1932072914982518E-2</v>
      </c>
      <c r="O3709" s="9">
        <v>3701</v>
      </c>
      <c r="P3709" s="10">
        <f t="shared" ca="1" si="236"/>
        <v>6.056597433058937E-2</v>
      </c>
      <c r="R3709" s="9">
        <v>3701</v>
      </c>
      <c r="S3709" s="10">
        <f t="shared" ca="1" si="238"/>
        <v>-7.3953690452178103E-2</v>
      </c>
    </row>
    <row r="3710" spans="2:19" x14ac:dyDescent="0.3">
      <c r="B3710" s="9">
        <v>3702</v>
      </c>
      <c r="C3710" s="10">
        <f t="shared" ca="1" si="237"/>
        <v>-0.24147276979083029</v>
      </c>
      <c r="H3710" s="9">
        <v>3702</v>
      </c>
      <c r="I3710" s="10">
        <v>6.1932072914982518E-2</v>
      </c>
      <c r="O3710" s="9">
        <v>3702</v>
      </c>
      <c r="P3710" s="10">
        <f t="shared" ca="1" si="236"/>
        <v>-0.24147276979083029</v>
      </c>
      <c r="R3710" s="9">
        <v>3702</v>
      </c>
      <c r="S3710" s="10">
        <f t="shared" ca="1" si="238"/>
        <v>5.3887843416568472E-2</v>
      </c>
    </row>
    <row r="3711" spans="2:19" x14ac:dyDescent="0.3">
      <c r="B3711" s="9">
        <v>3703</v>
      </c>
      <c r="C3711" s="10">
        <f t="shared" ca="1" si="237"/>
        <v>1.4408515156688693E-2</v>
      </c>
      <c r="H3711" s="9">
        <v>3703</v>
      </c>
      <c r="I3711" s="10">
        <v>6.1932072914982518E-2</v>
      </c>
      <c r="O3711" s="9">
        <v>3703</v>
      </c>
      <c r="P3711" s="10">
        <f t="shared" ca="1" si="236"/>
        <v>1.4408515156688693E-2</v>
      </c>
      <c r="R3711" s="9">
        <v>3703</v>
      </c>
      <c r="S3711" s="10">
        <f t="shared" ca="1" si="238"/>
        <v>-0.12490330178238049</v>
      </c>
    </row>
    <row r="3712" spans="2:19" x14ac:dyDescent="0.3">
      <c r="B3712" s="9">
        <v>3704</v>
      </c>
      <c r="C3712" s="10">
        <f t="shared" ca="1" si="237"/>
        <v>0.1756755773588414</v>
      </c>
      <c r="H3712" s="9">
        <v>3704</v>
      </c>
      <c r="I3712" s="10">
        <v>6.1932072914982518E-2</v>
      </c>
      <c r="O3712" s="9">
        <v>3704</v>
      </c>
      <c r="P3712" s="10">
        <f t="shared" ca="1" si="236"/>
        <v>0.1756755773588414</v>
      </c>
      <c r="R3712" s="9">
        <v>3704</v>
      </c>
      <c r="S3712" s="10">
        <f t="shared" ca="1" si="238"/>
        <v>-8.2285308539318217E-2</v>
      </c>
    </row>
    <row r="3713" spans="2:19" x14ac:dyDescent="0.3">
      <c r="B3713" s="9">
        <v>3705</v>
      </c>
      <c r="C3713" s="10">
        <f t="shared" ca="1" si="237"/>
        <v>0.19588548736284511</v>
      </c>
      <c r="H3713" s="9">
        <v>3705</v>
      </c>
      <c r="I3713" s="10">
        <v>6.1932072914982518E-2</v>
      </c>
      <c r="O3713" s="9">
        <v>3705</v>
      </c>
      <c r="P3713" s="10">
        <f t="shared" ca="1" si="236"/>
        <v>0.19588548736284511</v>
      </c>
      <c r="R3713" s="9">
        <v>3705</v>
      </c>
      <c r="S3713" s="10">
        <f t="shared" ca="1" si="238"/>
        <v>-9.8321286003718339E-2</v>
      </c>
    </row>
    <row r="3714" spans="2:19" x14ac:dyDescent="0.3">
      <c r="B3714" s="9">
        <v>3706</v>
      </c>
      <c r="C3714" s="10">
        <f t="shared" ca="1" si="237"/>
        <v>0.15847525080947886</v>
      </c>
      <c r="H3714" s="9">
        <v>3706</v>
      </c>
      <c r="I3714" s="10">
        <v>6.1932072914982518E-2</v>
      </c>
      <c r="O3714" s="9">
        <v>3706</v>
      </c>
      <c r="P3714" s="10">
        <f t="shared" ca="1" si="236"/>
        <v>0.15847525080947886</v>
      </c>
      <c r="R3714" s="9">
        <v>3706</v>
      </c>
      <c r="S3714" s="10">
        <f t="shared" ca="1" si="238"/>
        <v>3.9909331064408804E-2</v>
      </c>
    </row>
    <row r="3715" spans="2:19" x14ac:dyDescent="0.3">
      <c r="B3715" s="9">
        <v>3707</v>
      </c>
      <c r="C3715" s="10">
        <f t="shared" ca="1" si="237"/>
        <v>-9.2117341021425034E-2</v>
      </c>
      <c r="H3715" s="9">
        <v>3707</v>
      </c>
      <c r="I3715" s="10">
        <v>6.1932072914982518E-2</v>
      </c>
      <c r="O3715" s="9">
        <v>3707</v>
      </c>
      <c r="P3715" s="10">
        <f t="shared" ca="1" si="236"/>
        <v>-9.2117341021425034E-2</v>
      </c>
      <c r="R3715" s="9">
        <v>3707</v>
      </c>
      <c r="S3715" s="10">
        <f t="shared" ca="1" si="238"/>
        <v>0.26200295074354113</v>
      </c>
    </row>
    <row r="3716" spans="2:19" x14ac:dyDescent="0.3">
      <c r="B3716" s="9">
        <v>3708</v>
      </c>
      <c r="C3716" s="10">
        <f t="shared" ca="1" si="237"/>
        <v>2.8641820185743048E-2</v>
      </c>
      <c r="H3716" s="9">
        <v>3708</v>
      </c>
      <c r="I3716" s="10">
        <v>6.1932072914982518E-2</v>
      </c>
      <c r="O3716" s="9">
        <v>3708</v>
      </c>
      <c r="P3716" s="10">
        <f t="shared" ca="1" si="236"/>
        <v>2.8641820185743048E-2</v>
      </c>
      <c r="R3716" s="9">
        <v>3708</v>
      </c>
      <c r="S3716" s="10">
        <f t="shared" ca="1" si="238"/>
        <v>6.2539166549465869E-2</v>
      </c>
    </row>
    <row r="3717" spans="2:19" x14ac:dyDescent="0.3">
      <c r="B3717" s="9">
        <v>3709</v>
      </c>
      <c r="C3717" s="10">
        <f t="shared" ca="1" si="237"/>
        <v>6.3445217282954103E-2</v>
      </c>
      <c r="H3717" s="9">
        <v>3709</v>
      </c>
      <c r="I3717" s="10">
        <v>6.1932072914982518E-2</v>
      </c>
      <c r="O3717" s="9">
        <v>3709</v>
      </c>
      <c r="P3717" s="10">
        <f t="shared" ca="1" si="236"/>
        <v>6.3445217282954103E-2</v>
      </c>
      <c r="R3717" s="9">
        <v>3709</v>
      </c>
      <c r="S3717" s="10">
        <f t="shared" ca="1" si="238"/>
        <v>-7.9099281851232439E-2</v>
      </c>
    </row>
    <row r="3718" spans="2:19" x14ac:dyDescent="0.3">
      <c r="B3718" s="9">
        <v>3710</v>
      </c>
      <c r="C3718" s="10">
        <f t="shared" ca="1" si="237"/>
        <v>-0.13249805138683413</v>
      </c>
      <c r="H3718" s="9">
        <v>3710</v>
      </c>
      <c r="I3718" s="10">
        <v>6.1932072914982518E-2</v>
      </c>
      <c r="O3718" s="9">
        <v>3710</v>
      </c>
      <c r="P3718" s="10">
        <f t="shared" ca="1" si="236"/>
        <v>-0.13249805138683413</v>
      </c>
      <c r="R3718" s="9">
        <v>3710</v>
      </c>
      <c r="S3718" s="10">
        <f t="shared" ca="1" si="238"/>
        <v>-0.35918983179057024</v>
      </c>
    </row>
    <row r="3719" spans="2:19" x14ac:dyDescent="0.3">
      <c r="B3719" s="9">
        <v>3711</v>
      </c>
      <c r="C3719" s="10">
        <f t="shared" ca="1" si="237"/>
        <v>-6.755293922651613E-3</v>
      </c>
      <c r="H3719" s="9">
        <v>3711</v>
      </c>
      <c r="I3719" s="10">
        <v>6.1932072914982518E-2</v>
      </c>
      <c r="O3719" s="9">
        <v>3711</v>
      </c>
      <c r="P3719" s="10">
        <f t="shared" ca="1" si="236"/>
        <v>-6.755293922651613E-3</v>
      </c>
      <c r="R3719" s="9">
        <v>3711</v>
      </c>
      <c r="S3719" s="10">
        <f t="shared" ca="1" si="238"/>
        <v>-3.2818036928756837E-2</v>
      </c>
    </row>
    <row r="3720" spans="2:19" x14ac:dyDescent="0.3">
      <c r="B3720" s="9">
        <v>3712</v>
      </c>
      <c r="C3720" s="10">
        <f t="shared" ca="1" si="237"/>
        <v>-4.2152618585698479E-2</v>
      </c>
      <c r="H3720" s="9">
        <v>3712</v>
      </c>
      <c r="I3720" s="10">
        <v>6.1932072914982518E-2</v>
      </c>
      <c r="O3720" s="9">
        <v>3712</v>
      </c>
      <c r="P3720" s="10">
        <f t="shared" ca="1" si="236"/>
        <v>-4.2152618585698479E-2</v>
      </c>
      <c r="R3720" s="9">
        <v>3712</v>
      </c>
      <c r="S3720" s="10">
        <f t="shared" ca="1" si="238"/>
        <v>0.16322526594783951</v>
      </c>
    </row>
    <row r="3721" spans="2:19" x14ac:dyDescent="0.3">
      <c r="B3721" s="9">
        <v>3713</v>
      </c>
      <c r="C3721" s="10">
        <f t="shared" ca="1" si="237"/>
        <v>0.23022192567102409</v>
      </c>
      <c r="H3721" s="9">
        <v>3713</v>
      </c>
      <c r="I3721" s="10">
        <v>6.1932072914982518E-2</v>
      </c>
      <c r="O3721" s="9">
        <v>3713</v>
      </c>
      <c r="P3721" s="10">
        <f t="shared" ref="P3721:P3784" ca="1" si="239">C3721</f>
        <v>0.23022192567102409</v>
      </c>
      <c r="R3721" s="9">
        <v>3713</v>
      </c>
      <c r="S3721" s="10">
        <f t="shared" ca="1" si="238"/>
        <v>0.17557308061785398</v>
      </c>
    </row>
    <row r="3722" spans="2:19" x14ac:dyDescent="0.3">
      <c r="B3722" s="9">
        <v>3714</v>
      </c>
      <c r="C3722" s="10">
        <f t="shared" ca="1" si="237"/>
        <v>1.343698946254401E-2</v>
      </c>
      <c r="H3722" s="9">
        <v>3714</v>
      </c>
      <c r="I3722" s="10">
        <v>6.1932072914982518E-2</v>
      </c>
      <c r="O3722" s="9">
        <v>3714</v>
      </c>
      <c r="P3722" s="10">
        <f t="shared" ca="1" si="239"/>
        <v>1.343698946254401E-2</v>
      </c>
      <c r="R3722" s="9">
        <v>3714</v>
      </c>
      <c r="S3722" s="10">
        <f t="shared" ca="1" si="238"/>
        <v>1.9427486667878732E-2</v>
      </c>
    </row>
    <row r="3723" spans="2:19" x14ac:dyDescent="0.3">
      <c r="B3723" s="9">
        <v>3715</v>
      </c>
      <c r="C3723" s="10">
        <f t="shared" ca="1" si="237"/>
        <v>-9.6222743983909627E-3</v>
      </c>
      <c r="H3723" s="9">
        <v>3715</v>
      </c>
      <c r="I3723" s="10">
        <v>6.1932072914982518E-2</v>
      </c>
      <c r="O3723" s="9">
        <v>3715</v>
      </c>
      <c r="P3723" s="10">
        <f t="shared" ca="1" si="239"/>
        <v>-9.6222743983909627E-3</v>
      </c>
      <c r="R3723" s="9">
        <v>3715</v>
      </c>
      <c r="S3723" s="10">
        <f t="shared" ca="1" si="238"/>
        <v>-0.14994987092317422</v>
      </c>
    </row>
    <row r="3724" spans="2:19" x14ac:dyDescent="0.3">
      <c r="B3724" s="9">
        <v>3716</v>
      </c>
      <c r="C3724" s="10">
        <f t="shared" ref="C3724:C3787" ca="1" si="240">_xlfn.NORM.INV(RAND(),$C$3,$C$4)+($C$5*C3723)+($C$6*RAND())</f>
        <v>-0.22692351011989889</v>
      </c>
      <c r="H3724" s="9">
        <v>3716</v>
      </c>
      <c r="I3724" s="10">
        <v>6.1932072914982518E-2</v>
      </c>
      <c r="O3724" s="9">
        <v>3716</v>
      </c>
      <c r="P3724" s="10">
        <f t="shared" ca="1" si="239"/>
        <v>-0.22692351011989889</v>
      </c>
      <c r="R3724" s="9">
        <v>3716</v>
      </c>
      <c r="S3724" s="10">
        <f t="shared" ca="1" si="238"/>
        <v>-1.4764200476945495E-2</v>
      </c>
    </row>
    <row r="3725" spans="2:19" x14ac:dyDescent="0.3">
      <c r="B3725" s="9">
        <v>3717</v>
      </c>
      <c r="C3725" s="10">
        <f t="shared" ca="1" si="240"/>
        <v>0.13289848954103331</v>
      </c>
      <c r="H3725" s="9">
        <v>3717</v>
      </c>
      <c r="I3725" s="10">
        <v>6.1932072914982518E-2</v>
      </c>
      <c r="O3725" s="9">
        <v>3717</v>
      </c>
      <c r="P3725" s="10">
        <f t="shared" ca="1" si="239"/>
        <v>0.13289848954103331</v>
      </c>
      <c r="R3725" s="9">
        <v>3717</v>
      </c>
      <c r="S3725" s="10">
        <f t="shared" ca="1" si="238"/>
        <v>-8.2147882762763788E-2</v>
      </c>
    </row>
    <row r="3726" spans="2:19" x14ac:dyDescent="0.3">
      <c r="B3726" s="9">
        <v>3718</v>
      </c>
      <c r="C3726" s="10">
        <f t="shared" ca="1" si="240"/>
        <v>-0.12824879632186362</v>
      </c>
      <c r="H3726" s="9">
        <v>3718</v>
      </c>
      <c r="I3726" s="10">
        <v>6.1932072914982518E-2</v>
      </c>
      <c r="O3726" s="9">
        <v>3718</v>
      </c>
      <c r="P3726" s="10">
        <f t="shared" ca="1" si="239"/>
        <v>-0.12824879632186362</v>
      </c>
      <c r="R3726" s="9">
        <v>3718</v>
      </c>
      <c r="S3726" s="10">
        <f t="shared" ca="1" si="238"/>
        <v>0.10113749238975266</v>
      </c>
    </row>
    <row r="3727" spans="2:19" x14ac:dyDescent="0.3">
      <c r="B3727" s="9">
        <v>3719</v>
      </c>
      <c r="C3727" s="10">
        <f t="shared" ca="1" si="240"/>
        <v>-5.7515535932747289E-2</v>
      </c>
      <c r="H3727" s="9">
        <v>3719</v>
      </c>
      <c r="I3727" s="10">
        <v>6.1932072914982518E-2</v>
      </c>
      <c r="O3727" s="9">
        <v>3719</v>
      </c>
      <c r="P3727" s="10">
        <f t="shared" ca="1" si="239"/>
        <v>-5.7515535932747289E-2</v>
      </c>
      <c r="R3727" s="9">
        <v>3719</v>
      </c>
      <c r="S3727" s="10">
        <f t="shared" ca="1" si="238"/>
        <v>-1.030209483759353E-2</v>
      </c>
    </row>
    <row r="3728" spans="2:19" x14ac:dyDescent="0.3">
      <c r="B3728" s="9">
        <v>3720</v>
      </c>
      <c r="C3728" s="10">
        <f t="shared" ca="1" si="240"/>
        <v>-0.17752434162963973</v>
      </c>
      <c r="H3728" s="9">
        <v>3720</v>
      </c>
      <c r="I3728" s="10">
        <v>6.1932072914982518E-2</v>
      </c>
      <c r="O3728" s="9">
        <v>3720</v>
      </c>
      <c r="P3728" s="10">
        <f t="shared" ca="1" si="239"/>
        <v>-0.17752434162963973</v>
      </c>
      <c r="R3728" s="9">
        <v>3720</v>
      </c>
      <c r="S3728" s="10">
        <f t="shared" ref="S3728:S3791" ca="1" si="241">_xlfn.NORM.INV(RAND(),$C$3,$C$4)+($C$5*S3727)+($C$6*RAND())</f>
        <v>-6.7610469039096469E-2</v>
      </c>
    </row>
    <row r="3729" spans="2:19" x14ac:dyDescent="0.3">
      <c r="B3729" s="9">
        <v>3721</v>
      </c>
      <c r="C3729" s="10">
        <f t="shared" ca="1" si="240"/>
        <v>7.3492645213132646E-2</v>
      </c>
      <c r="H3729" s="9">
        <v>3721</v>
      </c>
      <c r="I3729" s="10">
        <v>6.1932072914982518E-2</v>
      </c>
      <c r="O3729" s="9">
        <v>3721</v>
      </c>
      <c r="P3729" s="10">
        <f t="shared" ca="1" si="239"/>
        <v>7.3492645213132646E-2</v>
      </c>
      <c r="R3729" s="9">
        <v>3721</v>
      </c>
      <c r="S3729" s="10">
        <f t="shared" ca="1" si="241"/>
        <v>-1.2929572935269605E-4</v>
      </c>
    </row>
    <row r="3730" spans="2:19" x14ac:dyDescent="0.3">
      <c r="B3730" s="9">
        <v>3722</v>
      </c>
      <c r="C3730" s="10">
        <f t="shared" ca="1" si="240"/>
        <v>7.0272615709763148E-2</v>
      </c>
      <c r="H3730" s="9">
        <v>3722</v>
      </c>
      <c r="I3730" s="10">
        <v>6.1932072914982518E-2</v>
      </c>
      <c r="O3730" s="9">
        <v>3722</v>
      </c>
      <c r="P3730" s="10">
        <f t="shared" ca="1" si="239"/>
        <v>7.0272615709763148E-2</v>
      </c>
      <c r="R3730" s="9">
        <v>3722</v>
      </c>
      <c r="S3730" s="10">
        <f t="shared" ca="1" si="241"/>
        <v>-0.15449679489162296</v>
      </c>
    </row>
    <row r="3731" spans="2:19" x14ac:dyDescent="0.3">
      <c r="B3731" s="9">
        <v>3723</v>
      </c>
      <c r="C3731" s="10">
        <f t="shared" ca="1" si="240"/>
        <v>-0.2017034759188166</v>
      </c>
      <c r="H3731" s="9">
        <v>3723</v>
      </c>
      <c r="I3731" s="10">
        <v>6.1932072914982518E-2</v>
      </c>
      <c r="O3731" s="9">
        <v>3723</v>
      </c>
      <c r="P3731" s="10">
        <f t="shared" ca="1" si="239"/>
        <v>-0.2017034759188166</v>
      </c>
      <c r="R3731" s="9">
        <v>3723</v>
      </c>
      <c r="S3731" s="10">
        <f t="shared" ca="1" si="241"/>
        <v>-0.28436482104683108</v>
      </c>
    </row>
    <row r="3732" spans="2:19" x14ac:dyDescent="0.3">
      <c r="B3732" s="9">
        <v>3724</v>
      </c>
      <c r="C3732" s="10">
        <f t="shared" ca="1" si="240"/>
        <v>0.11662706613438437</v>
      </c>
      <c r="H3732" s="9">
        <v>3724</v>
      </c>
      <c r="I3732" s="10">
        <v>6.1932072914982518E-2</v>
      </c>
      <c r="O3732" s="9">
        <v>3724</v>
      </c>
      <c r="P3732" s="10">
        <f t="shared" ca="1" si="239"/>
        <v>0.11662706613438437</v>
      </c>
      <c r="R3732" s="9">
        <v>3724</v>
      </c>
      <c r="S3732" s="10">
        <f t="shared" ca="1" si="241"/>
        <v>0.17047637870713866</v>
      </c>
    </row>
    <row r="3733" spans="2:19" x14ac:dyDescent="0.3">
      <c r="B3733" s="9">
        <v>3725</v>
      </c>
      <c r="C3733" s="10">
        <f t="shared" ca="1" si="240"/>
        <v>-7.279874054431576E-2</v>
      </c>
      <c r="H3733" s="9">
        <v>3725</v>
      </c>
      <c r="I3733" s="10">
        <v>6.1932072914982518E-2</v>
      </c>
      <c r="O3733" s="9">
        <v>3725</v>
      </c>
      <c r="P3733" s="10">
        <f t="shared" ca="1" si="239"/>
        <v>-7.279874054431576E-2</v>
      </c>
      <c r="R3733" s="9">
        <v>3725</v>
      </c>
      <c r="S3733" s="10">
        <f t="shared" ca="1" si="241"/>
        <v>-0.1969480496641309</v>
      </c>
    </row>
    <row r="3734" spans="2:19" x14ac:dyDescent="0.3">
      <c r="B3734" s="9">
        <v>3726</v>
      </c>
      <c r="C3734" s="10">
        <f t="shared" ca="1" si="240"/>
        <v>3.3829277279492739E-2</v>
      </c>
      <c r="H3734" s="9">
        <v>3726</v>
      </c>
      <c r="I3734" s="10">
        <v>6.1932072914982518E-2</v>
      </c>
      <c r="O3734" s="9">
        <v>3726</v>
      </c>
      <c r="P3734" s="10">
        <f t="shared" ca="1" si="239"/>
        <v>3.3829277279492739E-2</v>
      </c>
      <c r="R3734" s="9">
        <v>3726</v>
      </c>
      <c r="S3734" s="10">
        <f t="shared" ca="1" si="241"/>
        <v>-0.29040218548007574</v>
      </c>
    </row>
    <row r="3735" spans="2:19" x14ac:dyDescent="0.3">
      <c r="B3735" s="9">
        <v>3727</v>
      </c>
      <c r="C3735" s="10">
        <f t="shared" ca="1" si="240"/>
        <v>0.15164225252753985</v>
      </c>
      <c r="H3735" s="9">
        <v>3727</v>
      </c>
      <c r="I3735" s="10">
        <v>6.1932072914982518E-2</v>
      </c>
      <c r="O3735" s="9">
        <v>3727</v>
      </c>
      <c r="P3735" s="10">
        <f t="shared" ca="1" si="239"/>
        <v>0.15164225252753985</v>
      </c>
      <c r="R3735" s="9">
        <v>3727</v>
      </c>
      <c r="S3735" s="10">
        <f t="shared" ca="1" si="241"/>
        <v>8.5749190244160597E-2</v>
      </c>
    </row>
    <row r="3736" spans="2:19" x14ac:dyDescent="0.3">
      <c r="B3736" s="9">
        <v>3728</v>
      </c>
      <c r="C3736" s="10">
        <f t="shared" ca="1" si="240"/>
        <v>-4.1237459745130239E-2</v>
      </c>
      <c r="H3736" s="9">
        <v>3728</v>
      </c>
      <c r="I3736" s="10">
        <v>6.1932072914982518E-2</v>
      </c>
      <c r="O3736" s="9">
        <v>3728</v>
      </c>
      <c r="P3736" s="10">
        <f t="shared" ca="1" si="239"/>
        <v>-4.1237459745130239E-2</v>
      </c>
      <c r="R3736" s="9">
        <v>3728</v>
      </c>
      <c r="S3736" s="10">
        <f t="shared" ca="1" si="241"/>
        <v>1.3791200134644657E-2</v>
      </c>
    </row>
    <row r="3737" spans="2:19" x14ac:dyDescent="0.3">
      <c r="B3737" s="9">
        <v>3729</v>
      </c>
      <c r="C3737" s="10">
        <f t="shared" ca="1" si="240"/>
        <v>-0.26175570723395458</v>
      </c>
      <c r="H3737" s="9">
        <v>3729</v>
      </c>
      <c r="I3737" s="10">
        <v>6.1932072914982518E-2</v>
      </c>
      <c r="O3737" s="9">
        <v>3729</v>
      </c>
      <c r="P3737" s="10">
        <f t="shared" ca="1" si="239"/>
        <v>-0.26175570723395458</v>
      </c>
      <c r="R3737" s="9">
        <v>3729</v>
      </c>
      <c r="S3737" s="10">
        <f t="shared" ca="1" si="241"/>
        <v>2.7037590024925562E-2</v>
      </c>
    </row>
    <row r="3738" spans="2:19" x14ac:dyDescent="0.3">
      <c r="B3738" s="9">
        <v>3730</v>
      </c>
      <c r="C3738" s="10">
        <f t="shared" ca="1" si="240"/>
        <v>6.4842013263070264E-2</v>
      </c>
      <c r="H3738" s="9">
        <v>3730</v>
      </c>
      <c r="I3738" s="10">
        <v>6.1932072914982518E-2</v>
      </c>
      <c r="O3738" s="9">
        <v>3730</v>
      </c>
      <c r="P3738" s="10">
        <f t="shared" ca="1" si="239"/>
        <v>6.4842013263070264E-2</v>
      </c>
      <c r="R3738" s="9">
        <v>3730</v>
      </c>
      <c r="S3738" s="10">
        <f t="shared" ca="1" si="241"/>
        <v>-0.17290467536143897</v>
      </c>
    </row>
    <row r="3739" spans="2:19" x14ac:dyDescent="0.3">
      <c r="B3739" s="9">
        <v>3731</v>
      </c>
      <c r="C3739" s="10">
        <f t="shared" ca="1" si="240"/>
        <v>-9.3355243588697207E-2</v>
      </c>
      <c r="H3739" s="9">
        <v>3731</v>
      </c>
      <c r="I3739" s="10">
        <v>6.1932072914982518E-2</v>
      </c>
      <c r="O3739" s="9">
        <v>3731</v>
      </c>
      <c r="P3739" s="10">
        <f t="shared" ca="1" si="239"/>
        <v>-9.3355243588697207E-2</v>
      </c>
      <c r="R3739" s="9">
        <v>3731</v>
      </c>
      <c r="S3739" s="10">
        <f t="shared" ca="1" si="241"/>
        <v>2.0974367991906449E-3</v>
      </c>
    </row>
    <row r="3740" spans="2:19" x14ac:dyDescent="0.3">
      <c r="B3740" s="9">
        <v>3732</v>
      </c>
      <c r="C3740" s="10">
        <f t="shared" ca="1" si="240"/>
        <v>-5.1377497350007718E-2</v>
      </c>
      <c r="H3740" s="9">
        <v>3732</v>
      </c>
      <c r="I3740" s="10">
        <v>6.1932072914982518E-2</v>
      </c>
      <c r="O3740" s="9">
        <v>3732</v>
      </c>
      <c r="P3740" s="10">
        <f t="shared" ca="1" si="239"/>
        <v>-5.1377497350007718E-2</v>
      </c>
      <c r="R3740" s="9">
        <v>3732</v>
      </c>
      <c r="S3740" s="10">
        <f t="shared" ca="1" si="241"/>
        <v>5.199524754203573E-2</v>
      </c>
    </row>
    <row r="3741" spans="2:19" x14ac:dyDescent="0.3">
      <c r="B3741" s="9">
        <v>3733</v>
      </c>
      <c r="C3741" s="10">
        <f t="shared" ca="1" si="240"/>
        <v>3.7178254680445028E-2</v>
      </c>
      <c r="H3741" s="9">
        <v>3733</v>
      </c>
      <c r="I3741" s="10">
        <v>6.1932072914982518E-2</v>
      </c>
      <c r="O3741" s="9">
        <v>3733</v>
      </c>
      <c r="P3741" s="10">
        <f t="shared" ca="1" si="239"/>
        <v>3.7178254680445028E-2</v>
      </c>
      <c r="R3741" s="9">
        <v>3733</v>
      </c>
      <c r="S3741" s="10">
        <f t="shared" ca="1" si="241"/>
        <v>-0.12404533787978461</v>
      </c>
    </row>
    <row r="3742" spans="2:19" x14ac:dyDescent="0.3">
      <c r="B3742" s="9">
        <v>3734</v>
      </c>
      <c r="C3742" s="10">
        <f t="shared" ca="1" si="240"/>
        <v>0.10552216852737045</v>
      </c>
      <c r="H3742" s="9">
        <v>3734</v>
      </c>
      <c r="I3742" s="10">
        <v>6.1932072914982518E-2</v>
      </c>
      <c r="O3742" s="9">
        <v>3734</v>
      </c>
      <c r="P3742" s="10">
        <f t="shared" ca="1" si="239"/>
        <v>0.10552216852737045</v>
      </c>
      <c r="R3742" s="9">
        <v>3734</v>
      </c>
      <c r="S3742" s="10">
        <f t="shared" ca="1" si="241"/>
        <v>5.7973675820032454E-3</v>
      </c>
    </row>
    <row r="3743" spans="2:19" x14ac:dyDescent="0.3">
      <c r="B3743" s="9">
        <v>3735</v>
      </c>
      <c r="C3743" s="10">
        <f t="shared" ca="1" si="240"/>
        <v>6.060085879804375E-3</v>
      </c>
      <c r="H3743" s="9">
        <v>3735</v>
      </c>
      <c r="I3743" s="10">
        <v>6.1932072914982518E-2</v>
      </c>
      <c r="O3743" s="9">
        <v>3735</v>
      </c>
      <c r="P3743" s="10">
        <f t="shared" ca="1" si="239"/>
        <v>6.060085879804375E-3</v>
      </c>
      <c r="R3743" s="9">
        <v>3735</v>
      </c>
      <c r="S3743" s="10">
        <f t="shared" ca="1" si="241"/>
        <v>-2.255596008536058E-2</v>
      </c>
    </row>
    <row r="3744" spans="2:19" x14ac:dyDescent="0.3">
      <c r="B3744" s="9">
        <v>3736</v>
      </c>
      <c r="C3744" s="10">
        <f t="shared" ca="1" si="240"/>
        <v>0.13951947609463317</v>
      </c>
      <c r="H3744" s="9">
        <v>3736</v>
      </c>
      <c r="I3744" s="10">
        <v>6.1932072914982518E-2</v>
      </c>
      <c r="O3744" s="9">
        <v>3736</v>
      </c>
      <c r="P3744" s="10">
        <f t="shared" ca="1" si="239"/>
        <v>0.13951947609463317</v>
      </c>
      <c r="R3744" s="9">
        <v>3736</v>
      </c>
      <c r="S3744" s="10">
        <f t="shared" ca="1" si="241"/>
        <v>-0.12105759104085392</v>
      </c>
    </row>
    <row r="3745" spans="2:19" x14ac:dyDescent="0.3">
      <c r="B3745" s="9">
        <v>3737</v>
      </c>
      <c r="C3745" s="10">
        <f t="shared" ca="1" si="240"/>
        <v>-1.8050620864084033E-2</v>
      </c>
      <c r="H3745" s="9">
        <v>3737</v>
      </c>
      <c r="I3745" s="10">
        <v>6.1932072914982518E-2</v>
      </c>
      <c r="O3745" s="9">
        <v>3737</v>
      </c>
      <c r="P3745" s="10">
        <f t="shared" ca="1" si="239"/>
        <v>-1.8050620864084033E-2</v>
      </c>
      <c r="R3745" s="9">
        <v>3737</v>
      </c>
      <c r="S3745" s="10">
        <f t="shared" ca="1" si="241"/>
        <v>8.2150652473582442E-2</v>
      </c>
    </row>
    <row r="3746" spans="2:19" x14ac:dyDescent="0.3">
      <c r="B3746" s="9">
        <v>3738</v>
      </c>
      <c r="C3746" s="10">
        <f t="shared" ca="1" si="240"/>
        <v>-0.1277517251455062</v>
      </c>
      <c r="H3746" s="9">
        <v>3738</v>
      </c>
      <c r="I3746" s="10">
        <v>6.1932072914982518E-2</v>
      </c>
      <c r="O3746" s="9">
        <v>3738</v>
      </c>
      <c r="P3746" s="10">
        <f t="shared" ca="1" si="239"/>
        <v>-0.1277517251455062</v>
      </c>
      <c r="R3746" s="9">
        <v>3738</v>
      </c>
      <c r="S3746" s="10">
        <f t="shared" ca="1" si="241"/>
        <v>0.14351816996136768</v>
      </c>
    </row>
    <row r="3747" spans="2:19" x14ac:dyDescent="0.3">
      <c r="B3747" s="9">
        <v>3739</v>
      </c>
      <c r="C3747" s="10">
        <f t="shared" ca="1" si="240"/>
        <v>-1.5813232714914686E-2</v>
      </c>
      <c r="H3747" s="9">
        <v>3739</v>
      </c>
      <c r="I3747" s="10">
        <v>6.1932072914982518E-2</v>
      </c>
      <c r="O3747" s="9">
        <v>3739</v>
      </c>
      <c r="P3747" s="10">
        <f t="shared" ca="1" si="239"/>
        <v>-1.5813232714914686E-2</v>
      </c>
      <c r="R3747" s="9">
        <v>3739</v>
      </c>
      <c r="S3747" s="10">
        <f t="shared" ca="1" si="241"/>
        <v>-7.9551602915893402E-2</v>
      </c>
    </row>
    <row r="3748" spans="2:19" x14ac:dyDescent="0.3">
      <c r="B3748" s="9">
        <v>3740</v>
      </c>
      <c r="C3748" s="10">
        <f t="shared" ca="1" si="240"/>
        <v>4.0577250775456306E-2</v>
      </c>
      <c r="H3748" s="9">
        <v>3740</v>
      </c>
      <c r="I3748" s="10">
        <v>6.1932072914982518E-2</v>
      </c>
      <c r="O3748" s="9">
        <v>3740</v>
      </c>
      <c r="P3748" s="10">
        <f t="shared" ca="1" si="239"/>
        <v>4.0577250775456306E-2</v>
      </c>
      <c r="R3748" s="9">
        <v>3740</v>
      </c>
      <c r="S3748" s="10">
        <f t="shared" ca="1" si="241"/>
        <v>9.5166092146213646E-2</v>
      </c>
    </row>
    <row r="3749" spans="2:19" x14ac:dyDescent="0.3">
      <c r="B3749" s="9">
        <v>3741</v>
      </c>
      <c r="C3749" s="10">
        <f t="shared" ca="1" si="240"/>
        <v>-5.5371257191956784E-2</v>
      </c>
      <c r="H3749" s="9">
        <v>3741</v>
      </c>
      <c r="I3749" s="10">
        <v>6.1932072914982518E-2</v>
      </c>
      <c r="O3749" s="9">
        <v>3741</v>
      </c>
      <c r="P3749" s="10">
        <f t="shared" ca="1" si="239"/>
        <v>-5.5371257191956784E-2</v>
      </c>
      <c r="R3749" s="9">
        <v>3741</v>
      </c>
      <c r="S3749" s="10">
        <f t="shared" ca="1" si="241"/>
        <v>0.10410548739378006</v>
      </c>
    </row>
    <row r="3750" spans="2:19" x14ac:dyDescent="0.3">
      <c r="B3750" s="9">
        <v>3742</v>
      </c>
      <c r="C3750" s="10">
        <f t="shared" ca="1" si="240"/>
        <v>0.23386646106263326</v>
      </c>
      <c r="H3750" s="9">
        <v>3742</v>
      </c>
      <c r="I3750" s="10">
        <v>6.1932072914982518E-2</v>
      </c>
      <c r="O3750" s="9">
        <v>3742</v>
      </c>
      <c r="P3750" s="10">
        <f t="shared" ca="1" si="239"/>
        <v>0.23386646106263326</v>
      </c>
      <c r="R3750" s="9">
        <v>3742</v>
      </c>
      <c r="S3750" s="10">
        <f t="shared" ca="1" si="241"/>
        <v>-3.2942907320135877E-2</v>
      </c>
    </row>
    <row r="3751" spans="2:19" x14ac:dyDescent="0.3">
      <c r="B3751" s="9">
        <v>3743</v>
      </c>
      <c r="C3751" s="10">
        <f t="shared" ca="1" si="240"/>
        <v>0.17992469673908532</v>
      </c>
      <c r="H3751" s="9">
        <v>3743</v>
      </c>
      <c r="I3751" s="10">
        <v>6.1932072914982518E-2</v>
      </c>
      <c r="O3751" s="9">
        <v>3743</v>
      </c>
      <c r="P3751" s="10">
        <f t="shared" ca="1" si="239"/>
        <v>0.17992469673908532</v>
      </c>
      <c r="R3751" s="9">
        <v>3743</v>
      </c>
      <c r="S3751" s="10">
        <f t="shared" ca="1" si="241"/>
        <v>-5.4852546273959191E-2</v>
      </c>
    </row>
    <row r="3752" spans="2:19" x14ac:dyDescent="0.3">
      <c r="B3752" s="9">
        <v>3744</v>
      </c>
      <c r="C3752" s="10">
        <f t="shared" ca="1" si="240"/>
        <v>6.9403937092062176E-2</v>
      </c>
      <c r="H3752" s="9">
        <v>3744</v>
      </c>
      <c r="I3752" s="10">
        <v>6.1932072914982518E-2</v>
      </c>
      <c r="O3752" s="9">
        <v>3744</v>
      </c>
      <c r="P3752" s="10">
        <f t="shared" ca="1" si="239"/>
        <v>6.9403937092062176E-2</v>
      </c>
      <c r="R3752" s="9">
        <v>3744</v>
      </c>
      <c r="S3752" s="10">
        <f t="shared" ca="1" si="241"/>
        <v>-0.3118614871457922</v>
      </c>
    </row>
    <row r="3753" spans="2:19" x14ac:dyDescent="0.3">
      <c r="B3753" s="9">
        <v>3745</v>
      </c>
      <c r="C3753" s="10">
        <f t="shared" ca="1" si="240"/>
        <v>0.33037679625639288</v>
      </c>
      <c r="H3753" s="9">
        <v>3745</v>
      </c>
      <c r="I3753" s="10">
        <v>6.1932072914982518E-2</v>
      </c>
      <c r="O3753" s="9">
        <v>3745</v>
      </c>
      <c r="P3753" s="10">
        <f t="shared" ca="1" si="239"/>
        <v>0.33037679625639288</v>
      </c>
      <c r="R3753" s="9">
        <v>3745</v>
      </c>
      <c r="S3753" s="10">
        <f t="shared" ca="1" si="241"/>
        <v>0.12280433909705202</v>
      </c>
    </row>
    <row r="3754" spans="2:19" x14ac:dyDescent="0.3">
      <c r="B3754" s="9">
        <v>3746</v>
      </c>
      <c r="C3754" s="10">
        <f t="shared" ca="1" si="240"/>
        <v>7.3887195945821424E-2</v>
      </c>
      <c r="H3754" s="9">
        <v>3746</v>
      </c>
      <c r="I3754" s="10">
        <v>6.1932072914982518E-2</v>
      </c>
      <c r="O3754" s="9">
        <v>3746</v>
      </c>
      <c r="P3754" s="10">
        <f t="shared" ca="1" si="239"/>
        <v>7.3887195945821424E-2</v>
      </c>
      <c r="R3754" s="9">
        <v>3746</v>
      </c>
      <c r="S3754" s="10">
        <f t="shared" ca="1" si="241"/>
        <v>1.0555999331787835E-2</v>
      </c>
    </row>
    <row r="3755" spans="2:19" x14ac:dyDescent="0.3">
      <c r="B3755" s="9">
        <v>3747</v>
      </c>
      <c r="C3755" s="10">
        <f t="shared" ca="1" si="240"/>
        <v>1.5463446522042904E-2</v>
      </c>
      <c r="H3755" s="9">
        <v>3747</v>
      </c>
      <c r="I3755" s="10">
        <v>6.1932072914982518E-2</v>
      </c>
      <c r="O3755" s="9">
        <v>3747</v>
      </c>
      <c r="P3755" s="10">
        <f t="shared" ca="1" si="239"/>
        <v>1.5463446522042904E-2</v>
      </c>
      <c r="R3755" s="9">
        <v>3747</v>
      </c>
      <c r="S3755" s="10">
        <f t="shared" ca="1" si="241"/>
        <v>0.20638162474035407</v>
      </c>
    </row>
    <row r="3756" spans="2:19" x14ac:dyDescent="0.3">
      <c r="B3756" s="9">
        <v>3748</v>
      </c>
      <c r="C3756" s="10">
        <f t="shared" ca="1" si="240"/>
        <v>0.18871935665113485</v>
      </c>
      <c r="H3756" s="9">
        <v>3748</v>
      </c>
      <c r="I3756" s="10">
        <v>6.1932072914982518E-2</v>
      </c>
      <c r="O3756" s="9">
        <v>3748</v>
      </c>
      <c r="P3756" s="10">
        <f t="shared" ca="1" si="239"/>
        <v>0.18871935665113485</v>
      </c>
      <c r="R3756" s="9">
        <v>3748</v>
      </c>
      <c r="S3756" s="10">
        <f t="shared" ca="1" si="241"/>
        <v>4.5375290286862859E-2</v>
      </c>
    </row>
    <row r="3757" spans="2:19" x14ac:dyDescent="0.3">
      <c r="B3757" s="9">
        <v>3749</v>
      </c>
      <c r="C3757" s="10">
        <f t="shared" ca="1" si="240"/>
        <v>-0.10620544084339924</v>
      </c>
      <c r="H3757" s="9">
        <v>3749</v>
      </c>
      <c r="I3757" s="10">
        <v>6.1932072914982518E-2</v>
      </c>
      <c r="O3757" s="9">
        <v>3749</v>
      </c>
      <c r="P3757" s="10">
        <f t="shared" ca="1" si="239"/>
        <v>-0.10620544084339924</v>
      </c>
      <c r="R3757" s="9">
        <v>3749</v>
      </c>
      <c r="S3757" s="10">
        <f t="shared" ca="1" si="241"/>
        <v>-6.2083429988896044E-2</v>
      </c>
    </row>
    <row r="3758" spans="2:19" x14ac:dyDescent="0.3">
      <c r="B3758" s="9">
        <v>3750</v>
      </c>
      <c r="C3758" s="10">
        <f t="shared" ca="1" si="240"/>
        <v>5.8875753685293991E-2</v>
      </c>
      <c r="H3758" s="9">
        <v>3750</v>
      </c>
      <c r="I3758" s="10">
        <v>6.1932072914982518E-2</v>
      </c>
      <c r="O3758" s="9">
        <v>3750</v>
      </c>
      <c r="P3758" s="10">
        <f t="shared" ca="1" si="239"/>
        <v>5.8875753685293991E-2</v>
      </c>
      <c r="R3758" s="9">
        <v>3750</v>
      </c>
      <c r="S3758" s="10">
        <f t="shared" ca="1" si="241"/>
        <v>0.19836593421557636</v>
      </c>
    </row>
    <row r="3759" spans="2:19" x14ac:dyDescent="0.3">
      <c r="B3759" s="9">
        <v>3751</v>
      </c>
      <c r="C3759" s="10">
        <f t="shared" ca="1" si="240"/>
        <v>0.1086362631266941</v>
      </c>
      <c r="H3759" s="9">
        <v>3751</v>
      </c>
      <c r="I3759" s="10">
        <v>6.1932072914982518E-2</v>
      </c>
      <c r="O3759" s="9">
        <v>3751</v>
      </c>
      <c r="P3759" s="10">
        <f t="shared" ca="1" si="239"/>
        <v>0.1086362631266941</v>
      </c>
      <c r="R3759" s="9">
        <v>3751</v>
      </c>
      <c r="S3759" s="10">
        <f t="shared" ca="1" si="241"/>
        <v>-0.11561430425660572</v>
      </c>
    </row>
    <row r="3760" spans="2:19" x14ac:dyDescent="0.3">
      <c r="B3760" s="9">
        <v>3752</v>
      </c>
      <c r="C3760" s="10">
        <f t="shared" ca="1" si="240"/>
        <v>-9.8276436176988849E-2</v>
      </c>
      <c r="H3760" s="9">
        <v>3752</v>
      </c>
      <c r="I3760" s="10">
        <v>6.1932072914982518E-2</v>
      </c>
      <c r="O3760" s="9">
        <v>3752</v>
      </c>
      <c r="P3760" s="10">
        <f t="shared" ca="1" si="239"/>
        <v>-9.8276436176988849E-2</v>
      </c>
      <c r="R3760" s="9">
        <v>3752</v>
      </c>
      <c r="S3760" s="10">
        <f t="shared" ca="1" si="241"/>
        <v>-1.6931978743230817E-2</v>
      </c>
    </row>
    <row r="3761" spans="2:19" x14ac:dyDescent="0.3">
      <c r="B3761" s="9">
        <v>3753</v>
      </c>
      <c r="C3761" s="10">
        <f t="shared" ca="1" si="240"/>
        <v>-4.6788679824569983E-3</v>
      </c>
      <c r="H3761" s="9">
        <v>3753</v>
      </c>
      <c r="I3761" s="10">
        <v>6.1932072914982518E-2</v>
      </c>
      <c r="O3761" s="9">
        <v>3753</v>
      </c>
      <c r="P3761" s="10">
        <f t="shared" ca="1" si="239"/>
        <v>-4.6788679824569983E-3</v>
      </c>
      <c r="R3761" s="9">
        <v>3753</v>
      </c>
      <c r="S3761" s="10">
        <f t="shared" ca="1" si="241"/>
        <v>-0.29749268399887863</v>
      </c>
    </row>
    <row r="3762" spans="2:19" x14ac:dyDescent="0.3">
      <c r="B3762" s="9">
        <v>3754</v>
      </c>
      <c r="C3762" s="10">
        <f t="shared" ca="1" si="240"/>
        <v>0.18971396893509992</v>
      </c>
      <c r="H3762" s="9">
        <v>3754</v>
      </c>
      <c r="I3762" s="10">
        <v>6.1932072914982518E-2</v>
      </c>
      <c r="O3762" s="9">
        <v>3754</v>
      </c>
      <c r="P3762" s="10">
        <f t="shared" ca="1" si="239"/>
        <v>0.18971396893509992</v>
      </c>
      <c r="R3762" s="9">
        <v>3754</v>
      </c>
      <c r="S3762" s="10">
        <f t="shared" ca="1" si="241"/>
        <v>-0.10025945039721285</v>
      </c>
    </row>
    <row r="3763" spans="2:19" x14ac:dyDescent="0.3">
      <c r="B3763" s="9">
        <v>3755</v>
      </c>
      <c r="C3763" s="10">
        <f t="shared" ca="1" si="240"/>
        <v>0.23632132862283042</v>
      </c>
      <c r="H3763" s="9">
        <v>3755</v>
      </c>
      <c r="I3763" s="10">
        <v>6.1932072914982518E-2</v>
      </c>
      <c r="O3763" s="9">
        <v>3755</v>
      </c>
      <c r="P3763" s="10">
        <f t="shared" ca="1" si="239"/>
        <v>0.23632132862283042</v>
      </c>
      <c r="R3763" s="9">
        <v>3755</v>
      </c>
      <c r="S3763" s="10">
        <f t="shared" ca="1" si="241"/>
        <v>0.1243871324651042</v>
      </c>
    </row>
    <row r="3764" spans="2:19" x14ac:dyDescent="0.3">
      <c r="B3764" s="9">
        <v>3756</v>
      </c>
      <c r="C3764" s="10">
        <f t="shared" ca="1" si="240"/>
        <v>9.0687695656150633E-2</v>
      </c>
      <c r="H3764" s="9">
        <v>3756</v>
      </c>
      <c r="I3764" s="10">
        <v>6.1932072914982518E-2</v>
      </c>
      <c r="O3764" s="9">
        <v>3756</v>
      </c>
      <c r="P3764" s="10">
        <f t="shared" ca="1" si="239"/>
        <v>9.0687695656150633E-2</v>
      </c>
      <c r="R3764" s="9">
        <v>3756</v>
      </c>
      <c r="S3764" s="10">
        <f t="shared" ca="1" si="241"/>
        <v>-9.4823636136234665E-2</v>
      </c>
    </row>
    <row r="3765" spans="2:19" x14ac:dyDescent="0.3">
      <c r="B3765" s="9">
        <v>3757</v>
      </c>
      <c r="C3765" s="10">
        <f t="shared" ca="1" si="240"/>
        <v>5.5124564295120672E-2</v>
      </c>
      <c r="H3765" s="9">
        <v>3757</v>
      </c>
      <c r="I3765" s="10">
        <v>6.1932072914982518E-2</v>
      </c>
      <c r="O3765" s="9">
        <v>3757</v>
      </c>
      <c r="P3765" s="10">
        <f t="shared" ca="1" si="239"/>
        <v>5.5124564295120672E-2</v>
      </c>
      <c r="R3765" s="9">
        <v>3757</v>
      </c>
      <c r="S3765" s="10">
        <f t="shared" ca="1" si="241"/>
        <v>-0.16314780496302375</v>
      </c>
    </row>
    <row r="3766" spans="2:19" x14ac:dyDescent="0.3">
      <c r="B3766" s="9">
        <v>3758</v>
      </c>
      <c r="C3766" s="10">
        <f t="shared" ca="1" si="240"/>
        <v>-3.5884426739960708E-2</v>
      </c>
      <c r="H3766" s="9">
        <v>3758</v>
      </c>
      <c r="I3766" s="10">
        <v>6.1932072914982518E-2</v>
      </c>
      <c r="O3766" s="9">
        <v>3758</v>
      </c>
      <c r="P3766" s="10">
        <f t="shared" ca="1" si="239"/>
        <v>-3.5884426739960708E-2</v>
      </c>
      <c r="R3766" s="9">
        <v>3758</v>
      </c>
      <c r="S3766" s="10">
        <f t="shared" ca="1" si="241"/>
        <v>5.9633332629233628E-2</v>
      </c>
    </row>
    <row r="3767" spans="2:19" x14ac:dyDescent="0.3">
      <c r="B3767" s="9">
        <v>3759</v>
      </c>
      <c r="C3767" s="10">
        <f t="shared" ca="1" si="240"/>
        <v>0.14982911502490157</v>
      </c>
      <c r="H3767" s="9">
        <v>3759</v>
      </c>
      <c r="I3767" s="10">
        <v>6.1932072914982518E-2</v>
      </c>
      <c r="O3767" s="9">
        <v>3759</v>
      </c>
      <c r="P3767" s="10">
        <f t="shared" ca="1" si="239"/>
        <v>0.14982911502490157</v>
      </c>
      <c r="R3767" s="9">
        <v>3759</v>
      </c>
      <c r="S3767" s="10">
        <f t="shared" ca="1" si="241"/>
        <v>0.15687874034516755</v>
      </c>
    </row>
    <row r="3768" spans="2:19" x14ac:dyDescent="0.3">
      <c r="B3768" s="9">
        <v>3760</v>
      </c>
      <c r="C3768" s="10">
        <f t="shared" ca="1" si="240"/>
        <v>-0.16943735380591546</v>
      </c>
      <c r="H3768" s="9">
        <v>3760</v>
      </c>
      <c r="I3768" s="10">
        <v>6.1932072914982518E-2</v>
      </c>
      <c r="O3768" s="9">
        <v>3760</v>
      </c>
      <c r="P3768" s="10">
        <f t="shared" ca="1" si="239"/>
        <v>-0.16943735380591546</v>
      </c>
      <c r="R3768" s="9">
        <v>3760</v>
      </c>
      <c r="S3768" s="10">
        <f t="shared" ca="1" si="241"/>
        <v>3.4985308817904168E-2</v>
      </c>
    </row>
    <row r="3769" spans="2:19" x14ac:dyDescent="0.3">
      <c r="B3769" s="9">
        <v>3761</v>
      </c>
      <c r="C3769" s="10">
        <f t="shared" ca="1" si="240"/>
        <v>0.10994182665766973</v>
      </c>
      <c r="H3769" s="9">
        <v>3761</v>
      </c>
      <c r="I3769" s="10">
        <v>6.1932072914982518E-2</v>
      </c>
      <c r="O3769" s="9">
        <v>3761</v>
      </c>
      <c r="P3769" s="10">
        <f t="shared" ca="1" si="239"/>
        <v>0.10994182665766973</v>
      </c>
      <c r="R3769" s="9">
        <v>3761</v>
      </c>
      <c r="S3769" s="10">
        <f t="shared" ca="1" si="241"/>
        <v>2.8265878364957545E-2</v>
      </c>
    </row>
    <row r="3770" spans="2:19" x14ac:dyDescent="0.3">
      <c r="B3770" s="9">
        <v>3762</v>
      </c>
      <c r="C3770" s="10">
        <f t="shared" ca="1" si="240"/>
        <v>-4.7084348159492077E-2</v>
      </c>
      <c r="H3770" s="9">
        <v>3762</v>
      </c>
      <c r="I3770" s="10">
        <v>6.1932072914982518E-2</v>
      </c>
      <c r="O3770" s="9">
        <v>3762</v>
      </c>
      <c r="P3770" s="10">
        <f t="shared" ca="1" si="239"/>
        <v>-4.7084348159492077E-2</v>
      </c>
      <c r="R3770" s="9">
        <v>3762</v>
      </c>
      <c r="S3770" s="10">
        <f t="shared" ca="1" si="241"/>
        <v>0.35559229736908504</v>
      </c>
    </row>
    <row r="3771" spans="2:19" x14ac:dyDescent="0.3">
      <c r="B3771" s="9">
        <v>3763</v>
      </c>
      <c r="C3771" s="10">
        <f t="shared" ca="1" si="240"/>
        <v>-2.2330319514622467E-2</v>
      </c>
      <c r="H3771" s="9">
        <v>3763</v>
      </c>
      <c r="I3771" s="10">
        <v>6.1932072914982518E-2</v>
      </c>
      <c r="O3771" s="9">
        <v>3763</v>
      </c>
      <c r="P3771" s="10">
        <f t="shared" ca="1" si="239"/>
        <v>-2.2330319514622467E-2</v>
      </c>
      <c r="R3771" s="9">
        <v>3763</v>
      </c>
      <c r="S3771" s="10">
        <f t="shared" ca="1" si="241"/>
        <v>0.2024362242036169</v>
      </c>
    </row>
    <row r="3772" spans="2:19" x14ac:dyDescent="0.3">
      <c r="B3772" s="9">
        <v>3764</v>
      </c>
      <c r="C3772" s="10">
        <f t="shared" ca="1" si="240"/>
        <v>-2.9779077536323719E-2</v>
      </c>
      <c r="H3772" s="9">
        <v>3764</v>
      </c>
      <c r="I3772" s="10">
        <v>6.1932072914982518E-2</v>
      </c>
      <c r="O3772" s="9">
        <v>3764</v>
      </c>
      <c r="P3772" s="10">
        <f t="shared" ca="1" si="239"/>
        <v>-2.9779077536323719E-2</v>
      </c>
      <c r="R3772" s="9">
        <v>3764</v>
      </c>
      <c r="S3772" s="10">
        <f t="shared" ca="1" si="241"/>
        <v>1.7970897749901019E-2</v>
      </c>
    </row>
    <row r="3773" spans="2:19" x14ac:dyDescent="0.3">
      <c r="B3773" s="9">
        <v>3765</v>
      </c>
      <c r="C3773" s="10">
        <f t="shared" ca="1" si="240"/>
        <v>0.17212300218812743</v>
      </c>
      <c r="H3773" s="9">
        <v>3765</v>
      </c>
      <c r="I3773" s="10">
        <v>6.1932072914982518E-2</v>
      </c>
      <c r="O3773" s="9">
        <v>3765</v>
      </c>
      <c r="P3773" s="10">
        <f t="shared" ca="1" si="239"/>
        <v>0.17212300218812743</v>
      </c>
      <c r="R3773" s="9">
        <v>3765</v>
      </c>
      <c r="S3773" s="10">
        <f t="shared" ca="1" si="241"/>
        <v>0.17235513744093492</v>
      </c>
    </row>
    <row r="3774" spans="2:19" x14ac:dyDescent="0.3">
      <c r="B3774" s="9">
        <v>3766</v>
      </c>
      <c r="C3774" s="10">
        <f t="shared" ca="1" si="240"/>
        <v>-4.2412844282511082E-2</v>
      </c>
      <c r="H3774" s="9">
        <v>3766</v>
      </c>
      <c r="I3774" s="10">
        <v>6.1932072914982518E-2</v>
      </c>
      <c r="O3774" s="9">
        <v>3766</v>
      </c>
      <c r="P3774" s="10">
        <f t="shared" ca="1" si="239"/>
        <v>-4.2412844282511082E-2</v>
      </c>
      <c r="R3774" s="9">
        <v>3766</v>
      </c>
      <c r="S3774" s="10">
        <f t="shared" ca="1" si="241"/>
        <v>-0.16632191498199481</v>
      </c>
    </row>
    <row r="3775" spans="2:19" x14ac:dyDescent="0.3">
      <c r="B3775" s="9">
        <v>3767</v>
      </c>
      <c r="C3775" s="10">
        <f t="shared" ca="1" si="240"/>
        <v>9.9924216437183855E-2</v>
      </c>
      <c r="H3775" s="9">
        <v>3767</v>
      </c>
      <c r="I3775" s="10">
        <v>6.1932072914982518E-2</v>
      </c>
      <c r="O3775" s="9">
        <v>3767</v>
      </c>
      <c r="P3775" s="10">
        <f t="shared" ca="1" si="239"/>
        <v>9.9924216437183855E-2</v>
      </c>
      <c r="R3775" s="9">
        <v>3767</v>
      </c>
      <c r="S3775" s="10">
        <f t="shared" ca="1" si="241"/>
        <v>0.17512853945920526</v>
      </c>
    </row>
    <row r="3776" spans="2:19" x14ac:dyDescent="0.3">
      <c r="B3776" s="9">
        <v>3768</v>
      </c>
      <c r="C3776" s="10">
        <f t="shared" ca="1" si="240"/>
        <v>-2.9693165412575957E-2</v>
      </c>
      <c r="H3776" s="9">
        <v>3768</v>
      </c>
      <c r="I3776" s="10">
        <v>6.1932072914982518E-2</v>
      </c>
      <c r="O3776" s="9">
        <v>3768</v>
      </c>
      <c r="P3776" s="10">
        <f t="shared" ca="1" si="239"/>
        <v>-2.9693165412575957E-2</v>
      </c>
      <c r="R3776" s="9">
        <v>3768</v>
      </c>
      <c r="S3776" s="10">
        <f t="shared" ca="1" si="241"/>
        <v>8.3285964007860688E-2</v>
      </c>
    </row>
    <row r="3777" spans="2:19" x14ac:dyDescent="0.3">
      <c r="B3777" s="9">
        <v>3769</v>
      </c>
      <c r="C3777" s="10">
        <f t="shared" ca="1" si="240"/>
        <v>-5.514533654430092E-2</v>
      </c>
      <c r="H3777" s="9">
        <v>3769</v>
      </c>
      <c r="I3777" s="10">
        <v>6.1932072914982518E-2</v>
      </c>
      <c r="O3777" s="9">
        <v>3769</v>
      </c>
      <c r="P3777" s="10">
        <f t="shared" ca="1" si="239"/>
        <v>-5.514533654430092E-2</v>
      </c>
      <c r="R3777" s="9">
        <v>3769</v>
      </c>
      <c r="S3777" s="10">
        <f t="shared" ca="1" si="241"/>
        <v>-7.862899031479044E-2</v>
      </c>
    </row>
    <row r="3778" spans="2:19" x14ac:dyDescent="0.3">
      <c r="B3778" s="9">
        <v>3770</v>
      </c>
      <c r="C3778" s="10">
        <f t="shared" ca="1" si="240"/>
        <v>-6.0328699718857168E-2</v>
      </c>
      <c r="H3778" s="9">
        <v>3770</v>
      </c>
      <c r="I3778" s="10">
        <v>6.1932072914982518E-2</v>
      </c>
      <c r="O3778" s="9">
        <v>3770</v>
      </c>
      <c r="P3778" s="10">
        <f t="shared" ca="1" si="239"/>
        <v>-6.0328699718857168E-2</v>
      </c>
      <c r="R3778" s="9">
        <v>3770</v>
      </c>
      <c r="S3778" s="10">
        <f t="shared" ca="1" si="241"/>
        <v>-0.19604339337297477</v>
      </c>
    </row>
    <row r="3779" spans="2:19" x14ac:dyDescent="0.3">
      <c r="B3779" s="9">
        <v>3771</v>
      </c>
      <c r="C3779" s="10">
        <f t="shared" ca="1" si="240"/>
        <v>-7.820044616892053E-3</v>
      </c>
      <c r="H3779" s="9">
        <v>3771</v>
      </c>
      <c r="I3779" s="10">
        <v>6.1932072914982518E-2</v>
      </c>
      <c r="O3779" s="9">
        <v>3771</v>
      </c>
      <c r="P3779" s="10">
        <f t="shared" ca="1" si="239"/>
        <v>-7.820044616892053E-3</v>
      </c>
      <c r="R3779" s="9">
        <v>3771</v>
      </c>
      <c r="S3779" s="10">
        <f t="shared" ca="1" si="241"/>
        <v>0.27359984569547463</v>
      </c>
    </row>
    <row r="3780" spans="2:19" x14ac:dyDescent="0.3">
      <c r="B3780" s="9">
        <v>3772</v>
      </c>
      <c r="C3780" s="10">
        <f t="shared" ca="1" si="240"/>
        <v>0.24666536570491085</v>
      </c>
      <c r="H3780" s="9">
        <v>3772</v>
      </c>
      <c r="I3780" s="10">
        <v>6.1932072914982518E-2</v>
      </c>
      <c r="O3780" s="9">
        <v>3772</v>
      </c>
      <c r="P3780" s="10">
        <f t="shared" ca="1" si="239"/>
        <v>0.24666536570491085</v>
      </c>
      <c r="R3780" s="9">
        <v>3772</v>
      </c>
      <c r="S3780" s="10">
        <f t="shared" ca="1" si="241"/>
        <v>1.0042020180555698E-2</v>
      </c>
    </row>
    <row r="3781" spans="2:19" x14ac:dyDescent="0.3">
      <c r="B3781" s="9">
        <v>3773</v>
      </c>
      <c r="C3781" s="10">
        <f t="shared" ca="1" si="240"/>
        <v>-2.9380730823027158E-2</v>
      </c>
      <c r="H3781" s="9">
        <v>3773</v>
      </c>
      <c r="I3781" s="10">
        <v>6.1932072914982518E-2</v>
      </c>
      <c r="O3781" s="9">
        <v>3773</v>
      </c>
      <c r="P3781" s="10">
        <f t="shared" ca="1" si="239"/>
        <v>-2.9380730823027158E-2</v>
      </c>
      <c r="R3781" s="9">
        <v>3773</v>
      </c>
      <c r="S3781" s="10">
        <f t="shared" ca="1" si="241"/>
        <v>4.0091623239684841E-2</v>
      </c>
    </row>
    <row r="3782" spans="2:19" x14ac:dyDescent="0.3">
      <c r="B3782" s="9">
        <v>3774</v>
      </c>
      <c r="C3782" s="10">
        <f t="shared" ca="1" si="240"/>
        <v>0.13164956352594018</v>
      </c>
      <c r="H3782" s="9">
        <v>3774</v>
      </c>
      <c r="I3782" s="10">
        <v>6.1932072914982518E-2</v>
      </c>
      <c r="O3782" s="9">
        <v>3774</v>
      </c>
      <c r="P3782" s="10">
        <f t="shared" ca="1" si="239"/>
        <v>0.13164956352594018</v>
      </c>
      <c r="R3782" s="9">
        <v>3774</v>
      </c>
      <c r="S3782" s="10">
        <f t="shared" ca="1" si="241"/>
        <v>1.523344446459764E-2</v>
      </c>
    </row>
    <row r="3783" spans="2:19" x14ac:dyDescent="0.3">
      <c r="B3783" s="9">
        <v>3775</v>
      </c>
      <c r="C3783" s="10">
        <f t="shared" ca="1" si="240"/>
        <v>-2.8636183170559666E-3</v>
      </c>
      <c r="H3783" s="9">
        <v>3775</v>
      </c>
      <c r="I3783" s="10">
        <v>6.1932072914982518E-2</v>
      </c>
      <c r="O3783" s="9">
        <v>3775</v>
      </c>
      <c r="P3783" s="10">
        <f t="shared" ca="1" si="239"/>
        <v>-2.8636183170559666E-3</v>
      </c>
      <c r="R3783" s="9">
        <v>3775</v>
      </c>
      <c r="S3783" s="10">
        <f t="shared" ca="1" si="241"/>
        <v>-0.15766248842195243</v>
      </c>
    </row>
    <row r="3784" spans="2:19" x14ac:dyDescent="0.3">
      <c r="B3784" s="9">
        <v>3776</v>
      </c>
      <c r="C3784" s="10">
        <f t="shared" ca="1" si="240"/>
        <v>3.3255831409904858E-3</v>
      </c>
      <c r="H3784" s="9">
        <v>3776</v>
      </c>
      <c r="I3784" s="10">
        <v>6.1932072914982518E-2</v>
      </c>
      <c r="O3784" s="9">
        <v>3776</v>
      </c>
      <c r="P3784" s="10">
        <f t="shared" ca="1" si="239"/>
        <v>3.3255831409904858E-3</v>
      </c>
      <c r="R3784" s="9">
        <v>3776</v>
      </c>
      <c r="S3784" s="10">
        <f t="shared" ca="1" si="241"/>
        <v>5.6125300581533401E-2</v>
      </c>
    </row>
    <row r="3785" spans="2:19" x14ac:dyDescent="0.3">
      <c r="B3785" s="9">
        <v>3777</v>
      </c>
      <c r="C3785" s="10">
        <f t="shared" ca="1" si="240"/>
        <v>4.8398662640307365E-2</v>
      </c>
      <c r="H3785" s="9">
        <v>3777</v>
      </c>
      <c r="I3785" s="10">
        <v>6.1932072914982518E-2</v>
      </c>
      <c r="O3785" s="9">
        <v>3777</v>
      </c>
      <c r="P3785" s="10">
        <f t="shared" ref="P3785:P3848" ca="1" si="242">C3785</f>
        <v>4.8398662640307365E-2</v>
      </c>
      <c r="R3785" s="9">
        <v>3777</v>
      </c>
      <c r="S3785" s="10">
        <f t="shared" ca="1" si="241"/>
        <v>0.14746840349535062</v>
      </c>
    </row>
    <row r="3786" spans="2:19" x14ac:dyDescent="0.3">
      <c r="B3786" s="9">
        <v>3778</v>
      </c>
      <c r="C3786" s="10">
        <f t="shared" ca="1" si="240"/>
        <v>5.3435815127317408E-3</v>
      </c>
      <c r="H3786" s="9">
        <v>3778</v>
      </c>
      <c r="I3786" s="10">
        <v>6.1932072914982518E-2</v>
      </c>
      <c r="O3786" s="9">
        <v>3778</v>
      </c>
      <c r="P3786" s="10">
        <f t="shared" ca="1" si="242"/>
        <v>5.3435815127317408E-3</v>
      </c>
      <c r="R3786" s="9">
        <v>3778</v>
      </c>
      <c r="S3786" s="10">
        <f t="shared" ca="1" si="241"/>
        <v>-0.11746165681316834</v>
      </c>
    </row>
    <row r="3787" spans="2:19" x14ac:dyDescent="0.3">
      <c r="B3787" s="9">
        <v>3779</v>
      </c>
      <c r="C3787" s="10">
        <f t="shared" ca="1" si="240"/>
        <v>4.5311701267544101E-2</v>
      </c>
      <c r="H3787" s="9">
        <v>3779</v>
      </c>
      <c r="I3787" s="10">
        <v>6.1932072914982518E-2</v>
      </c>
      <c r="O3787" s="9">
        <v>3779</v>
      </c>
      <c r="P3787" s="10">
        <f t="shared" ca="1" si="242"/>
        <v>4.5311701267544101E-2</v>
      </c>
      <c r="R3787" s="9">
        <v>3779</v>
      </c>
      <c r="S3787" s="10">
        <f t="shared" ca="1" si="241"/>
        <v>3.4306908809851752E-2</v>
      </c>
    </row>
    <row r="3788" spans="2:19" x14ac:dyDescent="0.3">
      <c r="B3788" s="9">
        <v>3780</v>
      </c>
      <c r="C3788" s="10">
        <f t="shared" ref="C3788:C3851" ca="1" si="243">_xlfn.NORM.INV(RAND(),$C$3,$C$4)+($C$5*C3787)+($C$6*RAND())</f>
        <v>3.4184774646668754E-2</v>
      </c>
      <c r="H3788" s="9">
        <v>3780</v>
      </c>
      <c r="I3788" s="10">
        <v>6.1932072914982518E-2</v>
      </c>
      <c r="O3788" s="9">
        <v>3780</v>
      </c>
      <c r="P3788" s="10">
        <f t="shared" ca="1" si="242"/>
        <v>3.4184774646668754E-2</v>
      </c>
      <c r="R3788" s="9">
        <v>3780</v>
      </c>
      <c r="S3788" s="10">
        <f t="shared" ca="1" si="241"/>
        <v>-6.1256904422383601E-2</v>
      </c>
    </row>
    <row r="3789" spans="2:19" x14ac:dyDescent="0.3">
      <c r="B3789" s="9">
        <v>3781</v>
      </c>
      <c r="C3789" s="10">
        <f t="shared" ca="1" si="243"/>
        <v>0.10242797433249284</v>
      </c>
      <c r="H3789" s="9">
        <v>3781</v>
      </c>
      <c r="I3789" s="10">
        <v>6.1932072914982518E-2</v>
      </c>
      <c r="O3789" s="9">
        <v>3781</v>
      </c>
      <c r="P3789" s="10">
        <f t="shared" ca="1" si="242"/>
        <v>0.10242797433249284</v>
      </c>
      <c r="R3789" s="9">
        <v>3781</v>
      </c>
      <c r="S3789" s="10">
        <f t="shared" ca="1" si="241"/>
        <v>-4.5022103303265726E-2</v>
      </c>
    </row>
    <row r="3790" spans="2:19" x14ac:dyDescent="0.3">
      <c r="B3790" s="9">
        <v>3782</v>
      </c>
      <c r="C3790" s="10">
        <f t="shared" ca="1" si="243"/>
        <v>1.1862769483099612E-3</v>
      </c>
      <c r="H3790" s="9">
        <v>3782</v>
      </c>
      <c r="I3790" s="10">
        <v>6.1932072914982518E-2</v>
      </c>
      <c r="O3790" s="9">
        <v>3782</v>
      </c>
      <c r="P3790" s="10">
        <f t="shared" ca="1" si="242"/>
        <v>1.1862769483099612E-3</v>
      </c>
      <c r="R3790" s="9">
        <v>3782</v>
      </c>
      <c r="S3790" s="10">
        <f t="shared" ca="1" si="241"/>
        <v>5.7913482136190533E-2</v>
      </c>
    </row>
    <row r="3791" spans="2:19" x14ac:dyDescent="0.3">
      <c r="B3791" s="9">
        <v>3783</v>
      </c>
      <c r="C3791" s="10">
        <f t="shared" ca="1" si="243"/>
        <v>0.18101433937109948</v>
      </c>
      <c r="H3791" s="9">
        <v>3783</v>
      </c>
      <c r="I3791" s="10">
        <v>6.1932072914982518E-2</v>
      </c>
      <c r="O3791" s="9">
        <v>3783</v>
      </c>
      <c r="P3791" s="10">
        <f t="shared" ca="1" si="242"/>
        <v>0.18101433937109948</v>
      </c>
      <c r="R3791" s="9">
        <v>3783</v>
      </c>
      <c r="S3791" s="10">
        <f t="shared" ca="1" si="241"/>
        <v>-0.21099862846880693</v>
      </c>
    </row>
    <row r="3792" spans="2:19" x14ac:dyDescent="0.3">
      <c r="B3792" s="9">
        <v>3784</v>
      </c>
      <c r="C3792" s="10">
        <f t="shared" ca="1" si="243"/>
        <v>-0.38942435014559412</v>
      </c>
      <c r="H3792" s="9">
        <v>3784</v>
      </c>
      <c r="I3792" s="10">
        <v>6.1932072914982518E-2</v>
      </c>
      <c r="O3792" s="9">
        <v>3784</v>
      </c>
      <c r="P3792" s="10">
        <f t="shared" ca="1" si="242"/>
        <v>-0.38942435014559412</v>
      </c>
      <c r="R3792" s="9">
        <v>3784</v>
      </c>
      <c r="S3792" s="10">
        <f t="shared" ref="S3792:S3855" ca="1" si="244">_xlfn.NORM.INV(RAND(),$C$3,$C$4)+($C$5*S3791)+($C$6*RAND())</f>
        <v>-4.5361777845708488E-2</v>
      </c>
    </row>
    <row r="3793" spans="2:19" x14ac:dyDescent="0.3">
      <c r="B3793" s="9">
        <v>3785</v>
      </c>
      <c r="C3793" s="10">
        <f t="shared" ca="1" si="243"/>
        <v>0.15235964304317351</v>
      </c>
      <c r="H3793" s="9">
        <v>3785</v>
      </c>
      <c r="I3793" s="10">
        <v>6.1932072914982518E-2</v>
      </c>
      <c r="O3793" s="9">
        <v>3785</v>
      </c>
      <c r="P3793" s="10">
        <f t="shared" ca="1" si="242"/>
        <v>0.15235964304317351</v>
      </c>
      <c r="R3793" s="9">
        <v>3785</v>
      </c>
      <c r="S3793" s="10">
        <f t="shared" ca="1" si="244"/>
        <v>-0.20868156070283442</v>
      </c>
    </row>
    <row r="3794" spans="2:19" x14ac:dyDescent="0.3">
      <c r="B3794" s="9">
        <v>3786</v>
      </c>
      <c r="C3794" s="10">
        <f t="shared" ca="1" si="243"/>
        <v>0.13186171179442835</v>
      </c>
      <c r="H3794" s="9">
        <v>3786</v>
      </c>
      <c r="I3794" s="10">
        <v>6.1932072914982518E-2</v>
      </c>
      <c r="O3794" s="9">
        <v>3786</v>
      </c>
      <c r="P3794" s="10">
        <f t="shared" ca="1" si="242"/>
        <v>0.13186171179442835</v>
      </c>
      <c r="R3794" s="9">
        <v>3786</v>
      </c>
      <c r="S3794" s="10">
        <f t="shared" ca="1" si="244"/>
        <v>-0.20557077828501075</v>
      </c>
    </row>
    <row r="3795" spans="2:19" x14ac:dyDescent="0.3">
      <c r="B3795" s="9">
        <v>3787</v>
      </c>
      <c r="C3795" s="10">
        <f t="shared" ca="1" si="243"/>
        <v>6.1321594208673121E-2</v>
      </c>
      <c r="H3795" s="9">
        <v>3787</v>
      </c>
      <c r="I3795" s="10">
        <v>6.1932072914982518E-2</v>
      </c>
      <c r="O3795" s="9">
        <v>3787</v>
      </c>
      <c r="P3795" s="10">
        <f t="shared" ca="1" si="242"/>
        <v>6.1321594208673121E-2</v>
      </c>
      <c r="R3795" s="9">
        <v>3787</v>
      </c>
      <c r="S3795" s="10">
        <f t="shared" ca="1" si="244"/>
        <v>-3.3621397722325648E-2</v>
      </c>
    </row>
    <row r="3796" spans="2:19" x14ac:dyDescent="0.3">
      <c r="B3796" s="9">
        <v>3788</v>
      </c>
      <c r="C3796" s="10">
        <f t="shared" ca="1" si="243"/>
        <v>0.41798568973028571</v>
      </c>
      <c r="H3796" s="9">
        <v>3788</v>
      </c>
      <c r="I3796" s="10">
        <v>6.1932072914982518E-2</v>
      </c>
      <c r="O3796" s="9">
        <v>3788</v>
      </c>
      <c r="P3796" s="10">
        <f t="shared" ca="1" si="242"/>
        <v>0.41798568973028571</v>
      </c>
      <c r="R3796" s="9">
        <v>3788</v>
      </c>
      <c r="S3796" s="10">
        <f t="shared" ca="1" si="244"/>
        <v>-0.10820641447775389</v>
      </c>
    </row>
    <row r="3797" spans="2:19" x14ac:dyDescent="0.3">
      <c r="B3797" s="9">
        <v>3789</v>
      </c>
      <c r="C3797" s="10">
        <f t="shared" ca="1" si="243"/>
        <v>-0.25508721596404188</v>
      </c>
      <c r="H3797" s="9">
        <v>3789</v>
      </c>
      <c r="I3797" s="10">
        <v>6.1932072914982518E-2</v>
      </c>
      <c r="O3797" s="9">
        <v>3789</v>
      </c>
      <c r="P3797" s="10">
        <f t="shared" ca="1" si="242"/>
        <v>-0.25508721596404188</v>
      </c>
      <c r="R3797" s="9">
        <v>3789</v>
      </c>
      <c r="S3797" s="10">
        <f t="shared" ca="1" si="244"/>
        <v>-2.8267098326803877E-2</v>
      </c>
    </row>
    <row r="3798" spans="2:19" x14ac:dyDescent="0.3">
      <c r="B3798" s="9">
        <v>3790</v>
      </c>
      <c r="C3798" s="10">
        <f t="shared" ca="1" si="243"/>
        <v>-6.6623396649531666E-2</v>
      </c>
      <c r="H3798" s="9">
        <v>3790</v>
      </c>
      <c r="I3798" s="10">
        <v>6.1932072914982518E-2</v>
      </c>
      <c r="O3798" s="9">
        <v>3790</v>
      </c>
      <c r="P3798" s="10">
        <f t="shared" ca="1" si="242"/>
        <v>-6.6623396649531666E-2</v>
      </c>
      <c r="R3798" s="9">
        <v>3790</v>
      </c>
      <c r="S3798" s="10">
        <f t="shared" ca="1" si="244"/>
        <v>-6.2733759701847622E-2</v>
      </c>
    </row>
    <row r="3799" spans="2:19" x14ac:dyDescent="0.3">
      <c r="B3799" s="9">
        <v>3791</v>
      </c>
      <c r="C3799" s="10">
        <f t="shared" ca="1" si="243"/>
        <v>-0.26473057116176402</v>
      </c>
      <c r="H3799" s="9">
        <v>3791</v>
      </c>
      <c r="I3799" s="10">
        <v>6.1932072914982518E-2</v>
      </c>
      <c r="O3799" s="9">
        <v>3791</v>
      </c>
      <c r="P3799" s="10">
        <f t="shared" ca="1" si="242"/>
        <v>-0.26473057116176402</v>
      </c>
      <c r="R3799" s="9">
        <v>3791</v>
      </c>
      <c r="S3799" s="10">
        <f t="shared" ca="1" si="244"/>
        <v>-0.19897892228139458</v>
      </c>
    </row>
    <row r="3800" spans="2:19" x14ac:dyDescent="0.3">
      <c r="B3800" s="9">
        <v>3792</v>
      </c>
      <c r="C3800" s="10">
        <f t="shared" ca="1" si="243"/>
        <v>-0.1212343339915149</v>
      </c>
      <c r="H3800" s="9">
        <v>3792</v>
      </c>
      <c r="I3800" s="10">
        <v>6.1932072914982518E-2</v>
      </c>
      <c r="O3800" s="9">
        <v>3792</v>
      </c>
      <c r="P3800" s="10">
        <f t="shared" ca="1" si="242"/>
        <v>-0.1212343339915149</v>
      </c>
      <c r="R3800" s="9">
        <v>3792</v>
      </c>
      <c r="S3800" s="10">
        <f t="shared" ca="1" si="244"/>
        <v>-8.8817329543513887E-2</v>
      </c>
    </row>
    <row r="3801" spans="2:19" x14ac:dyDescent="0.3">
      <c r="B3801" s="9">
        <v>3793</v>
      </c>
      <c r="C3801" s="10">
        <f t="shared" ca="1" si="243"/>
        <v>-9.9495669543630899E-2</v>
      </c>
      <c r="H3801" s="9">
        <v>3793</v>
      </c>
      <c r="I3801" s="10">
        <v>6.1932072914982518E-2</v>
      </c>
      <c r="O3801" s="9">
        <v>3793</v>
      </c>
      <c r="P3801" s="10">
        <f t="shared" ca="1" si="242"/>
        <v>-9.9495669543630899E-2</v>
      </c>
      <c r="R3801" s="9">
        <v>3793</v>
      </c>
      <c r="S3801" s="10">
        <f t="shared" ca="1" si="244"/>
        <v>0.30916941632366479</v>
      </c>
    </row>
    <row r="3802" spans="2:19" x14ac:dyDescent="0.3">
      <c r="B3802" s="9">
        <v>3794</v>
      </c>
      <c r="C3802" s="10">
        <f t="shared" ca="1" si="243"/>
        <v>-2.2557032026525134E-2</v>
      </c>
      <c r="H3802" s="9">
        <v>3794</v>
      </c>
      <c r="I3802" s="10">
        <v>6.1932072914982518E-2</v>
      </c>
      <c r="O3802" s="9">
        <v>3794</v>
      </c>
      <c r="P3802" s="10">
        <f t="shared" ca="1" si="242"/>
        <v>-2.2557032026525134E-2</v>
      </c>
      <c r="R3802" s="9">
        <v>3794</v>
      </c>
      <c r="S3802" s="10">
        <f t="shared" ca="1" si="244"/>
        <v>1.0266891991116718E-2</v>
      </c>
    </row>
    <row r="3803" spans="2:19" x14ac:dyDescent="0.3">
      <c r="B3803" s="9">
        <v>3795</v>
      </c>
      <c r="C3803" s="10">
        <f t="shared" ca="1" si="243"/>
        <v>0.13577317348918663</v>
      </c>
      <c r="H3803" s="9">
        <v>3795</v>
      </c>
      <c r="I3803" s="10">
        <v>6.1932072914982518E-2</v>
      </c>
      <c r="O3803" s="9">
        <v>3795</v>
      </c>
      <c r="P3803" s="10">
        <f t="shared" ca="1" si="242"/>
        <v>0.13577317348918663</v>
      </c>
      <c r="R3803" s="9">
        <v>3795</v>
      </c>
      <c r="S3803" s="10">
        <f t="shared" ca="1" si="244"/>
        <v>9.4859333506039964E-2</v>
      </c>
    </row>
    <row r="3804" spans="2:19" x14ac:dyDescent="0.3">
      <c r="B3804" s="9">
        <v>3796</v>
      </c>
      <c r="C3804" s="10">
        <f t="shared" ca="1" si="243"/>
        <v>-1.524972376800127E-2</v>
      </c>
      <c r="H3804" s="9">
        <v>3796</v>
      </c>
      <c r="I3804" s="10">
        <v>6.1932072914982518E-2</v>
      </c>
      <c r="O3804" s="9">
        <v>3796</v>
      </c>
      <c r="P3804" s="10">
        <f t="shared" ca="1" si="242"/>
        <v>-1.524972376800127E-2</v>
      </c>
      <c r="R3804" s="9">
        <v>3796</v>
      </c>
      <c r="S3804" s="10">
        <f t="shared" ca="1" si="244"/>
        <v>-1.5212299384096385E-2</v>
      </c>
    </row>
    <row r="3805" spans="2:19" x14ac:dyDescent="0.3">
      <c r="B3805" s="9">
        <v>3797</v>
      </c>
      <c r="C3805" s="10">
        <f t="shared" ca="1" si="243"/>
        <v>-7.8014420964436129E-2</v>
      </c>
      <c r="H3805" s="9">
        <v>3797</v>
      </c>
      <c r="I3805" s="10">
        <v>6.1932072914982518E-2</v>
      </c>
      <c r="O3805" s="9">
        <v>3797</v>
      </c>
      <c r="P3805" s="10">
        <f t="shared" ca="1" si="242"/>
        <v>-7.8014420964436129E-2</v>
      </c>
      <c r="R3805" s="9">
        <v>3797</v>
      </c>
      <c r="S3805" s="10">
        <f t="shared" ca="1" si="244"/>
        <v>-0.27091596514647159</v>
      </c>
    </row>
    <row r="3806" spans="2:19" x14ac:dyDescent="0.3">
      <c r="B3806" s="9">
        <v>3798</v>
      </c>
      <c r="C3806" s="10">
        <f t="shared" ca="1" si="243"/>
        <v>0.15589677286582659</v>
      </c>
      <c r="H3806" s="9">
        <v>3798</v>
      </c>
      <c r="I3806" s="10">
        <v>6.1932072914982518E-2</v>
      </c>
      <c r="O3806" s="9">
        <v>3798</v>
      </c>
      <c r="P3806" s="10">
        <f t="shared" ca="1" si="242"/>
        <v>0.15589677286582659</v>
      </c>
      <c r="R3806" s="9">
        <v>3798</v>
      </c>
      <c r="S3806" s="10">
        <f t="shared" ca="1" si="244"/>
        <v>-8.0244537259102619E-2</v>
      </c>
    </row>
    <row r="3807" spans="2:19" x14ac:dyDescent="0.3">
      <c r="B3807" s="9">
        <v>3799</v>
      </c>
      <c r="C3807" s="10">
        <f t="shared" ca="1" si="243"/>
        <v>-0.12788682209473898</v>
      </c>
      <c r="H3807" s="9">
        <v>3799</v>
      </c>
      <c r="I3807" s="10">
        <v>6.1932072914982518E-2</v>
      </c>
      <c r="O3807" s="9">
        <v>3799</v>
      </c>
      <c r="P3807" s="10">
        <f t="shared" ca="1" si="242"/>
        <v>-0.12788682209473898</v>
      </c>
      <c r="R3807" s="9">
        <v>3799</v>
      </c>
      <c r="S3807" s="10">
        <f t="shared" ca="1" si="244"/>
        <v>-0.17701958874915077</v>
      </c>
    </row>
    <row r="3808" spans="2:19" x14ac:dyDescent="0.3">
      <c r="B3808" s="9">
        <v>3800</v>
      </c>
      <c r="C3808" s="10">
        <f t="shared" ca="1" si="243"/>
        <v>-0.14694647713741005</v>
      </c>
      <c r="H3808" s="9">
        <v>3800</v>
      </c>
      <c r="I3808" s="10">
        <v>6.1932072914982518E-2</v>
      </c>
      <c r="O3808" s="9">
        <v>3800</v>
      </c>
      <c r="P3808" s="10">
        <f t="shared" ca="1" si="242"/>
        <v>-0.14694647713741005</v>
      </c>
      <c r="R3808" s="9">
        <v>3800</v>
      </c>
      <c r="S3808" s="10">
        <f t="shared" ca="1" si="244"/>
        <v>-0.30477302187425021</v>
      </c>
    </row>
    <row r="3809" spans="2:19" x14ac:dyDescent="0.3">
      <c r="B3809" s="9">
        <v>3801</v>
      </c>
      <c r="C3809" s="10">
        <f t="shared" ca="1" si="243"/>
        <v>7.2408960740148617E-2</v>
      </c>
      <c r="H3809" s="9">
        <v>3801</v>
      </c>
      <c r="I3809" s="10">
        <v>6.1932072914982518E-2</v>
      </c>
      <c r="O3809" s="9">
        <v>3801</v>
      </c>
      <c r="P3809" s="10">
        <f t="shared" ca="1" si="242"/>
        <v>7.2408960740148617E-2</v>
      </c>
      <c r="R3809" s="9">
        <v>3801</v>
      </c>
      <c r="S3809" s="10">
        <f t="shared" ca="1" si="244"/>
        <v>-0.33484777094163448</v>
      </c>
    </row>
    <row r="3810" spans="2:19" x14ac:dyDescent="0.3">
      <c r="B3810" s="9">
        <v>3802</v>
      </c>
      <c r="C3810" s="10">
        <f t="shared" ca="1" si="243"/>
        <v>0.14291043213359736</v>
      </c>
      <c r="H3810" s="9">
        <v>3802</v>
      </c>
      <c r="I3810" s="10">
        <v>6.1932072914982518E-2</v>
      </c>
      <c r="O3810" s="9">
        <v>3802</v>
      </c>
      <c r="P3810" s="10">
        <f t="shared" ca="1" si="242"/>
        <v>0.14291043213359736</v>
      </c>
      <c r="R3810" s="9">
        <v>3802</v>
      </c>
      <c r="S3810" s="10">
        <f t="shared" ca="1" si="244"/>
        <v>3.6195205396160321E-2</v>
      </c>
    </row>
    <row r="3811" spans="2:19" x14ac:dyDescent="0.3">
      <c r="B3811" s="9">
        <v>3803</v>
      </c>
      <c r="C3811" s="10">
        <f t="shared" ca="1" si="243"/>
        <v>-0.18246251631213029</v>
      </c>
      <c r="H3811" s="9">
        <v>3803</v>
      </c>
      <c r="I3811" s="10">
        <v>6.1932072914982518E-2</v>
      </c>
      <c r="O3811" s="9">
        <v>3803</v>
      </c>
      <c r="P3811" s="10">
        <f t="shared" ca="1" si="242"/>
        <v>-0.18246251631213029</v>
      </c>
      <c r="R3811" s="9">
        <v>3803</v>
      </c>
      <c r="S3811" s="10">
        <f t="shared" ca="1" si="244"/>
        <v>0.19676263064284774</v>
      </c>
    </row>
    <row r="3812" spans="2:19" x14ac:dyDescent="0.3">
      <c r="B3812" s="9">
        <v>3804</v>
      </c>
      <c r="C3812" s="10">
        <f t="shared" ca="1" si="243"/>
        <v>1.7934560737477734E-2</v>
      </c>
      <c r="H3812" s="9">
        <v>3804</v>
      </c>
      <c r="I3812" s="10">
        <v>6.1932072914982518E-2</v>
      </c>
      <c r="O3812" s="9">
        <v>3804</v>
      </c>
      <c r="P3812" s="10">
        <f t="shared" ca="1" si="242"/>
        <v>1.7934560737477734E-2</v>
      </c>
      <c r="R3812" s="9">
        <v>3804</v>
      </c>
      <c r="S3812" s="10">
        <f t="shared" ca="1" si="244"/>
        <v>-9.9121676345808415E-2</v>
      </c>
    </row>
    <row r="3813" spans="2:19" x14ac:dyDescent="0.3">
      <c r="B3813" s="9">
        <v>3805</v>
      </c>
      <c r="C3813" s="10">
        <f t="shared" ca="1" si="243"/>
        <v>0.12926360296743727</v>
      </c>
      <c r="H3813" s="9">
        <v>3805</v>
      </c>
      <c r="I3813" s="10">
        <v>6.1932072914982518E-2</v>
      </c>
      <c r="O3813" s="9">
        <v>3805</v>
      </c>
      <c r="P3813" s="10">
        <f t="shared" ca="1" si="242"/>
        <v>0.12926360296743727</v>
      </c>
      <c r="R3813" s="9">
        <v>3805</v>
      </c>
      <c r="S3813" s="10">
        <f t="shared" ca="1" si="244"/>
        <v>5.7997181852393803E-2</v>
      </c>
    </row>
    <row r="3814" spans="2:19" x14ac:dyDescent="0.3">
      <c r="B3814" s="9">
        <v>3806</v>
      </c>
      <c r="C3814" s="10">
        <f t="shared" ca="1" si="243"/>
        <v>5.3821334689747612E-2</v>
      </c>
      <c r="H3814" s="9">
        <v>3806</v>
      </c>
      <c r="I3814" s="10">
        <v>6.1932072914982518E-2</v>
      </c>
      <c r="O3814" s="9">
        <v>3806</v>
      </c>
      <c r="P3814" s="10">
        <f t="shared" ca="1" si="242"/>
        <v>5.3821334689747612E-2</v>
      </c>
      <c r="R3814" s="9">
        <v>3806</v>
      </c>
      <c r="S3814" s="10">
        <f t="shared" ca="1" si="244"/>
        <v>-0.20588586734387435</v>
      </c>
    </row>
    <row r="3815" spans="2:19" x14ac:dyDescent="0.3">
      <c r="B3815" s="9">
        <v>3807</v>
      </c>
      <c r="C3815" s="10">
        <f t="shared" ca="1" si="243"/>
        <v>0.11994765448921557</v>
      </c>
      <c r="H3815" s="9">
        <v>3807</v>
      </c>
      <c r="I3815" s="10">
        <v>6.1932072914982518E-2</v>
      </c>
      <c r="O3815" s="9">
        <v>3807</v>
      </c>
      <c r="P3815" s="10">
        <f t="shared" ca="1" si="242"/>
        <v>0.11994765448921557</v>
      </c>
      <c r="R3815" s="9">
        <v>3807</v>
      </c>
      <c r="S3815" s="10">
        <f t="shared" ca="1" si="244"/>
        <v>0.13689192537401623</v>
      </c>
    </row>
    <row r="3816" spans="2:19" x14ac:dyDescent="0.3">
      <c r="B3816" s="9">
        <v>3808</v>
      </c>
      <c r="C3816" s="10">
        <f t="shared" ca="1" si="243"/>
        <v>1.0521321140548906E-3</v>
      </c>
      <c r="H3816" s="9">
        <v>3808</v>
      </c>
      <c r="I3816" s="10">
        <v>6.1932072914982518E-2</v>
      </c>
      <c r="O3816" s="9">
        <v>3808</v>
      </c>
      <c r="P3816" s="10">
        <f t="shared" ca="1" si="242"/>
        <v>1.0521321140548906E-3</v>
      </c>
      <c r="R3816" s="9">
        <v>3808</v>
      </c>
      <c r="S3816" s="10">
        <f t="shared" ca="1" si="244"/>
        <v>-8.3005471080773302E-3</v>
      </c>
    </row>
    <row r="3817" spans="2:19" x14ac:dyDescent="0.3">
      <c r="B3817" s="9">
        <v>3809</v>
      </c>
      <c r="C3817" s="10">
        <f t="shared" ca="1" si="243"/>
        <v>0.14652009720150797</v>
      </c>
      <c r="H3817" s="9">
        <v>3809</v>
      </c>
      <c r="I3817" s="10">
        <v>6.1932072914982518E-2</v>
      </c>
      <c r="O3817" s="9">
        <v>3809</v>
      </c>
      <c r="P3817" s="10">
        <f t="shared" ca="1" si="242"/>
        <v>0.14652009720150797</v>
      </c>
      <c r="R3817" s="9">
        <v>3809</v>
      </c>
      <c r="S3817" s="10">
        <f t="shared" ca="1" si="244"/>
        <v>0.11068083866705235</v>
      </c>
    </row>
    <row r="3818" spans="2:19" x14ac:dyDescent="0.3">
      <c r="B3818" s="9">
        <v>3810</v>
      </c>
      <c r="C3818" s="10">
        <f t="shared" ca="1" si="243"/>
        <v>-0.14966165916160187</v>
      </c>
      <c r="H3818" s="9">
        <v>3810</v>
      </c>
      <c r="I3818" s="10">
        <v>6.1932072914982518E-2</v>
      </c>
      <c r="O3818" s="9">
        <v>3810</v>
      </c>
      <c r="P3818" s="10">
        <f t="shared" ca="1" si="242"/>
        <v>-0.14966165916160187</v>
      </c>
      <c r="R3818" s="9">
        <v>3810</v>
      </c>
      <c r="S3818" s="10">
        <f t="shared" ca="1" si="244"/>
        <v>8.9222180115850175E-2</v>
      </c>
    </row>
    <row r="3819" spans="2:19" x14ac:dyDescent="0.3">
      <c r="B3819" s="9">
        <v>3811</v>
      </c>
      <c r="C3819" s="10">
        <f t="shared" ca="1" si="243"/>
        <v>0.13317614418871673</v>
      </c>
      <c r="H3819" s="9">
        <v>3811</v>
      </c>
      <c r="I3819" s="10">
        <v>6.1932072914982518E-2</v>
      </c>
      <c r="O3819" s="9">
        <v>3811</v>
      </c>
      <c r="P3819" s="10">
        <f t="shared" ca="1" si="242"/>
        <v>0.13317614418871673</v>
      </c>
      <c r="R3819" s="9">
        <v>3811</v>
      </c>
      <c r="S3819" s="10">
        <f t="shared" ca="1" si="244"/>
        <v>-0.16458063653739732</v>
      </c>
    </row>
    <row r="3820" spans="2:19" x14ac:dyDescent="0.3">
      <c r="B3820" s="9">
        <v>3812</v>
      </c>
      <c r="C3820" s="10">
        <f t="shared" ca="1" si="243"/>
        <v>6.8916431973170253E-2</v>
      </c>
      <c r="H3820" s="9">
        <v>3812</v>
      </c>
      <c r="I3820" s="10">
        <v>6.1932072914982518E-2</v>
      </c>
      <c r="O3820" s="9">
        <v>3812</v>
      </c>
      <c r="P3820" s="10">
        <f t="shared" ca="1" si="242"/>
        <v>6.8916431973170253E-2</v>
      </c>
      <c r="R3820" s="9">
        <v>3812</v>
      </c>
      <c r="S3820" s="10">
        <f t="shared" ca="1" si="244"/>
        <v>-0.31887425839715006</v>
      </c>
    </row>
    <row r="3821" spans="2:19" x14ac:dyDescent="0.3">
      <c r="B3821" s="9">
        <v>3813</v>
      </c>
      <c r="C3821" s="10">
        <f t="shared" ca="1" si="243"/>
        <v>-0.13839089017979314</v>
      </c>
      <c r="H3821" s="9">
        <v>3813</v>
      </c>
      <c r="I3821" s="10">
        <v>6.1932072914982518E-2</v>
      </c>
      <c r="O3821" s="9">
        <v>3813</v>
      </c>
      <c r="P3821" s="10">
        <f t="shared" ca="1" si="242"/>
        <v>-0.13839089017979314</v>
      </c>
      <c r="R3821" s="9">
        <v>3813</v>
      </c>
      <c r="S3821" s="10">
        <f t="shared" ca="1" si="244"/>
        <v>-6.3223332696028645E-2</v>
      </c>
    </row>
    <row r="3822" spans="2:19" x14ac:dyDescent="0.3">
      <c r="B3822" s="9">
        <v>3814</v>
      </c>
      <c r="C3822" s="10">
        <f t="shared" ca="1" si="243"/>
        <v>0.21280055102123954</v>
      </c>
      <c r="H3822" s="9">
        <v>3814</v>
      </c>
      <c r="I3822" s="10">
        <v>6.1932072914982518E-2</v>
      </c>
      <c r="O3822" s="9">
        <v>3814</v>
      </c>
      <c r="P3822" s="10">
        <f t="shared" ca="1" si="242"/>
        <v>0.21280055102123954</v>
      </c>
      <c r="R3822" s="9">
        <v>3814</v>
      </c>
      <c r="S3822" s="10">
        <f t="shared" ca="1" si="244"/>
        <v>-0.16026897526953338</v>
      </c>
    </row>
    <row r="3823" spans="2:19" x14ac:dyDescent="0.3">
      <c r="B3823" s="9">
        <v>3815</v>
      </c>
      <c r="C3823" s="10">
        <f t="shared" ca="1" si="243"/>
        <v>0.18178390261097568</v>
      </c>
      <c r="H3823" s="9">
        <v>3815</v>
      </c>
      <c r="I3823" s="10">
        <v>6.1932072914982518E-2</v>
      </c>
      <c r="O3823" s="9">
        <v>3815</v>
      </c>
      <c r="P3823" s="10">
        <f t="shared" ca="1" si="242"/>
        <v>0.18178390261097568</v>
      </c>
      <c r="R3823" s="9">
        <v>3815</v>
      </c>
      <c r="S3823" s="10">
        <f t="shared" ca="1" si="244"/>
        <v>7.8342857623074511E-2</v>
      </c>
    </row>
    <row r="3824" spans="2:19" x14ac:dyDescent="0.3">
      <c r="B3824" s="9">
        <v>3816</v>
      </c>
      <c r="C3824" s="10">
        <f t="shared" ca="1" si="243"/>
        <v>-4.352156383994827E-2</v>
      </c>
      <c r="H3824" s="9">
        <v>3816</v>
      </c>
      <c r="I3824" s="10">
        <v>6.1932072914982518E-2</v>
      </c>
      <c r="O3824" s="9">
        <v>3816</v>
      </c>
      <c r="P3824" s="10">
        <f t="shared" ca="1" si="242"/>
        <v>-4.352156383994827E-2</v>
      </c>
      <c r="R3824" s="9">
        <v>3816</v>
      </c>
      <c r="S3824" s="10">
        <f t="shared" ca="1" si="244"/>
        <v>8.1884600464289886E-2</v>
      </c>
    </row>
    <row r="3825" spans="2:19" x14ac:dyDescent="0.3">
      <c r="B3825" s="9">
        <v>3817</v>
      </c>
      <c r="C3825" s="10">
        <f t="shared" ca="1" si="243"/>
        <v>-7.7649214729625146E-2</v>
      </c>
      <c r="H3825" s="9">
        <v>3817</v>
      </c>
      <c r="I3825" s="10">
        <v>6.1932072914982518E-2</v>
      </c>
      <c r="O3825" s="9">
        <v>3817</v>
      </c>
      <c r="P3825" s="10">
        <f t="shared" ca="1" si="242"/>
        <v>-7.7649214729625146E-2</v>
      </c>
      <c r="R3825" s="9">
        <v>3817</v>
      </c>
      <c r="S3825" s="10">
        <f t="shared" ca="1" si="244"/>
        <v>-0.20505558679423683</v>
      </c>
    </row>
    <row r="3826" spans="2:19" x14ac:dyDescent="0.3">
      <c r="B3826" s="9">
        <v>3818</v>
      </c>
      <c r="C3826" s="10">
        <f t="shared" ca="1" si="243"/>
        <v>-9.3156041235634923E-2</v>
      </c>
      <c r="H3826" s="9">
        <v>3818</v>
      </c>
      <c r="I3826" s="10">
        <v>6.1932072914982518E-2</v>
      </c>
      <c r="O3826" s="9">
        <v>3818</v>
      </c>
      <c r="P3826" s="10">
        <f t="shared" ca="1" si="242"/>
        <v>-9.3156041235634923E-2</v>
      </c>
      <c r="R3826" s="9">
        <v>3818</v>
      </c>
      <c r="S3826" s="10">
        <f t="shared" ca="1" si="244"/>
        <v>-4.8570014525107411E-2</v>
      </c>
    </row>
    <row r="3827" spans="2:19" x14ac:dyDescent="0.3">
      <c r="B3827" s="9">
        <v>3819</v>
      </c>
      <c r="C3827" s="10">
        <f t="shared" ca="1" si="243"/>
        <v>-9.2789226742074959E-2</v>
      </c>
      <c r="H3827" s="9">
        <v>3819</v>
      </c>
      <c r="I3827" s="10">
        <v>6.1932072914982518E-2</v>
      </c>
      <c r="O3827" s="9">
        <v>3819</v>
      </c>
      <c r="P3827" s="10">
        <f t="shared" ca="1" si="242"/>
        <v>-9.2789226742074959E-2</v>
      </c>
      <c r="R3827" s="9">
        <v>3819</v>
      </c>
      <c r="S3827" s="10">
        <f t="shared" ca="1" si="244"/>
        <v>-0.26086823984545676</v>
      </c>
    </row>
    <row r="3828" spans="2:19" x14ac:dyDescent="0.3">
      <c r="B3828" s="9">
        <v>3820</v>
      </c>
      <c r="C3828" s="10">
        <f t="shared" ca="1" si="243"/>
        <v>-0.14670574579521192</v>
      </c>
      <c r="H3828" s="9">
        <v>3820</v>
      </c>
      <c r="I3828" s="10">
        <v>6.1932072914982518E-2</v>
      </c>
      <c r="O3828" s="9">
        <v>3820</v>
      </c>
      <c r="P3828" s="10">
        <f t="shared" ca="1" si="242"/>
        <v>-0.14670574579521192</v>
      </c>
      <c r="R3828" s="9">
        <v>3820</v>
      </c>
      <c r="S3828" s="10">
        <f t="shared" ca="1" si="244"/>
        <v>5.7010749318494612E-2</v>
      </c>
    </row>
    <row r="3829" spans="2:19" x14ac:dyDescent="0.3">
      <c r="B3829" s="9">
        <v>3821</v>
      </c>
      <c r="C3829" s="10">
        <f t="shared" ca="1" si="243"/>
        <v>0.13991796762079659</v>
      </c>
      <c r="H3829" s="9">
        <v>3821</v>
      </c>
      <c r="I3829" s="10">
        <v>6.1932072914982518E-2</v>
      </c>
      <c r="O3829" s="9">
        <v>3821</v>
      </c>
      <c r="P3829" s="10">
        <f t="shared" ca="1" si="242"/>
        <v>0.13991796762079659</v>
      </c>
      <c r="R3829" s="9">
        <v>3821</v>
      </c>
      <c r="S3829" s="10">
        <f t="shared" ca="1" si="244"/>
        <v>-0.16979542841043868</v>
      </c>
    </row>
    <row r="3830" spans="2:19" x14ac:dyDescent="0.3">
      <c r="B3830" s="9">
        <v>3822</v>
      </c>
      <c r="C3830" s="10">
        <f t="shared" ca="1" si="243"/>
        <v>0.1102008375742347</v>
      </c>
      <c r="H3830" s="9">
        <v>3822</v>
      </c>
      <c r="I3830" s="10">
        <v>6.1932072914982518E-2</v>
      </c>
      <c r="O3830" s="9">
        <v>3822</v>
      </c>
      <c r="P3830" s="10">
        <f t="shared" ca="1" si="242"/>
        <v>0.1102008375742347</v>
      </c>
      <c r="R3830" s="9">
        <v>3822</v>
      </c>
      <c r="S3830" s="10">
        <f t="shared" ca="1" si="244"/>
        <v>0.12497401989324981</v>
      </c>
    </row>
    <row r="3831" spans="2:19" x14ac:dyDescent="0.3">
      <c r="B3831" s="9">
        <v>3823</v>
      </c>
      <c r="C3831" s="10">
        <f t="shared" ca="1" si="243"/>
        <v>-0.39361603989284866</v>
      </c>
      <c r="H3831" s="9">
        <v>3823</v>
      </c>
      <c r="I3831" s="10">
        <v>6.1932072914982518E-2</v>
      </c>
      <c r="O3831" s="9">
        <v>3823</v>
      </c>
      <c r="P3831" s="10">
        <f t="shared" ca="1" si="242"/>
        <v>-0.39361603989284866</v>
      </c>
      <c r="R3831" s="9">
        <v>3823</v>
      </c>
      <c r="S3831" s="10">
        <f t="shared" ca="1" si="244"/>
        <v>-9.6719023006740408E-3</v>
      </c>
    </row>
    <row r="3832" spans="2:19" x14ac:dyDescent="0.3">
      <c r="B3832" s="9">
        <v>3824</v>
      </c>
      <c r="C3832" s="10">
        <f t="shared" ca="1" si="243"/>
        <v>9.3300376904936796E-2</v>
      </c>
      <c r="H3832" s="9">
        <v>3824</v>
      </c>
      <c r="I3832" s="10">
        <v>6.1932072914982518E-2</v>
      </c>
      <c r="O3832" s="9">
        <v>3824</v>
      </c>
      <c r="P3832" s="10">
        <f t="shared" ca="1" si="242"/>
        <v>9.3300376904936796E-2</v>
      </c>
      <c r="R3832" s="9">
        <v>3824</v>
      </c>
      <c r="S3832" s="10">
        <f t="shared" ca="1" si="244"/>
        <v>6.8050113260906181E-2</v>
      </c>
    </row>
    <row r="3833" spans="2:19" x14ac:dyDescent="0.3">
      <c r="B3833" s="9">
        <v>3825</v>
      </c>
      <c r="C3833" s="10">
        <f t="shared" ca="1" si="243"/>
        <v>9.9735945410515725E-2</v>
      </c>
      <c r="H3833" s="9">
        <v>3825</v>
      </c>
      <c r="I3833" s="10">
        <v>6.1932072914982518E-2</v>
      </c>
      <c r="O3833" s="9">
        <v>3825</v>
      </c>
      <c r="P3833" s="10">
        <f t="shared" ca="1" si="242"/>
        <v>9.9735945410515725E-2</v>
      </c>
      <c r="R3833" s="9">
        <v>3825</v>
      </c>
      <c r="S3833" s="10">
        <f t="shared" ca="1" si="244"/>
        <v>7.2423976501924475E-2</v>
      </c>
    </row>
    <row r="3834" spans="2:19" x14ac:dyDescent="0.3">
      <c r="B3834" s="9">
        <v>3826</v>
      </c>
      <c r="C3834" s="10">
        <f t="shared" ca="1" si="243"/>
        <v>3.1929173404150074E-3</v>
      </c>
      <c r="H3834" s="9">
        <v>3826</v>
      </c>
      <c r="I3834" s="10">
        <v>6.1932072914982518E-2</v>
      </c>
      <c r="O3834" s="9">
        <v>3826</v>
      </c>
      <c r="P3834" s="10">
        <f t="shared" ca="1" si="242"/>
        <v>3.1929173404150074E-3</v>
      </c>
      <c r="R3834" s="9">
        <v>3826</v>
      </c>
      <c r="S3834" s="10">
        <f t="shared" ca="1" si="244"/>
        <v>4.1360401583476203E-2</v>
      </c>
    </row>
    <row r="3835" spans="2:19" x14ac:dyDescent="0.3">
      <c r="B3835" s="9">
        <v>3827</v>
      </c>
      <c r="C3835" s="10">
        <f t="shared" ca="1" si="243"/>
        <v>-4.9132903255598763E-2</v>
      </c>
      <c r="H3835" s="9">
        <v>3827</v>
      </c>
      <c r="I3835" s="10">
        <v>6.1932072914982518E-2</v>
      </c>
      <c r="O3835" s="9">
        <v>3827</v>
      </c>
      <c r="P3835" s="10">
        <f t="shared" ca="1" si="242"/>
        <v>-4.9132903255598763E-2</v>
      </c>
      <c r="R3835" s="9">
        <v>3827</v>
      </c>
      <c r="S3835" s="10">
        <f t="shared" ca="1" si="244"/>
        <v>-4.5025371094414977E-2</v>
      </c>
    </row>
    <row r="3836" spans="2:19" x14ac:dyDescent="0.3">
      <c r="B3836" s="9">
        <v>3828</v>
      </c>
      <c r="C3836" s="10">
        <f t="shared" ca="1" si="243"/>
        <v>-0.12642427853105082</v>
      </c>
      <c r="H3836" s="9">
        <v>3828</v>
      </c>
      <c r="I3836" s="10">
        <v>6.1932072914982518E-2</v>
      </c>
      <c r="O3836" s="9">
        <v>3828</v>
      </c>
      <c r="P3836" s="10">
        <f t="shared" ca="1" si="242"/>
        <v>-0.12642427853105082</v>
      </c>
      <c r="R3836" s="9">
        <v>3828</v>
      </c>
      <c r="S3836" s="10">
        <f t="shared" ca="1" si="244"/>
        <v>0.11486762575233528</v>
      </c>
    </row>
    <row r="3837" spans="2:19" x14ac:dyDescent="0.3">
      <c r="B3837" s="9">
        <v>3829</v>
      </c>
      <c r="C3837" s="10">
        <f t="shared" ca="1" si="243"/>
        <v>4.5302400743554232E-2</v>
      </c>
      <c r="H3837" s="9">
        <v>3829</v>
      </c>
      <c r="I3837" s="10">
        <v>6.1932072914982518E-2</v>
      </c>
      <c r="O3837" s="9">
        <v>3829</v>
      </c>
      <c r="P3837" s="10">
        <f t="shared" ca="1" si="242"/>
        <v>4.5302400743554232E-2</v>
      </c>
      <c r="R3837" s="9">
        <v>3829</v>
      </c>
      <c r="S3837" s="10">
        <f t="shared" ca="1" si="244"/>
        <v>0.24281941120015704</v>
      </c>
    </row>
    <row r="3838" spans="2:19" x14ac:dyDescent="0.3">
      <c r="B3838" s="9">
        <v>3830</v>
      </c>
      <c r="C3838" s="10">
        <f t="shared" ca="1" si="243"/>
        <v>-0.12597694656854197</v>
      </c>
      <c r="H3838" s="9">
        <v>3830</v>
      </c>
      <c r="I3838" s="10">
        <v>6.1932072914982518E-2</v>
      </c>
      <c r="O3838" s="9">
        <v>3830</v>
      </c>
      <c r="P3838" s="10">
        <f t="shared" ca="1" si="242"/>
        <v>-0.12597694656854197</v>
      </c>
      <c r="R3838" s="9">
        <v>3830</v>
      </c>
      <c r="S3838" s="10">
        <f t="shared" ca="1" si="244"/>
        <v>-0.26237016215670639</v>
      </c>
    </row>
    <row r="3839" spans="2:19" x14ac:dyDescent="0.3">
      <c r="B3839" s="9">
        <v>3831</v>
      </c>
      <c r="C3839" s="10">
        <f t="shared" ca="1" si="243"/>
        <v>6.521116291074093E-2</v>
      </c>
      <c r="H3839" s="9">
        <v>3831</v>
      </c>
      <c r="I3839" s="10">
        <v>6.1932072914982518E-2</v>
      </c>
      <c r="O3839" s="9">
        <v>3831</v>
      </c>
      <c r="P3839" s="10">
        <f t="shared" ca="1" si="242"/>
        <v>6.521116291074093E-2</v>
      </c>
      <c r="R3839" s="9">
        <v>3831</v>
      </c>
      <c r="S3839" s="10">
        <f t="shared" ca="1" si="244"/>
        <v>0.12454435626035275</v>
      </c>
    </row>
    <row r="3840" spans="2:19" x14ac:dyDescent="0.3">
      <c r="B3840" s="9">
        <v>3832</v>
      </c>
      <c r="C3840" s="10">
        <f t="shared" ca="1" si="243"/>
        <v>-1.1724562482661804E-2</v>
      </c>
      <c r="H3840" s="9">
        <v>3832</v>
      </c>
      <c r="I3840" s="10">
        <v>6.1932072914982518E-2</v>
      </c>
      <c r="O3840" s="9">
        <v>3832</v>
      </c>
      <c r="P3840" s="10">
        <f t="shared" ca="1" si="242"/>
        <v>-1.1724562482661804E-2</v>
      </c>
      <c r="R3840" s="9">
        <v>3832</v>
      </c>
      <c r="S3840" s="10">
        <f t="shared" ca="1" si="244"/>
        <v>-2.1451167173100411E-3</v>
      </c>
    </row>
    <row r="3841" spans="2:19" x14ac:dyDescent="0.3">
      <c r="B3841" s="9">
        <v>3833</v>
      </c>
      <c r="C3841" s="10">
        <f t="shared" ca="1" si="243"/>
        <v>9.8591915805485736E-2</v>
      </c>
      <c r="H3841" s="9">
        <v>3833</v>
      </c>
      <c r="I3841" s="10">
        <v>6.1932072914982518E-2</v>
      </c>
      <c r="O3841" s="9">
        <v>3833</v>
      </c>
      <c r="P3841" s="10">
        <f t="shared" ca="1" si="242"/>
        <v>9.8591915805485736E-2</v>
      </c>
      <c r="R3841" s="9">
        <v>3833</v>
      </c>
      <c r="S3841" s="10">
        <f t="shared" ca="1" si="244"/>
        <v>1.9434948259576302E-2</v>
      </c>
    </row>
    <row r="3842" spans="2:19" x14ac:dyDescent="0.3">
      <c r="B3842" s="9">
        <v>3834</v>
      </c>
      <c r="C3842" s="10">
        <f t="shared" ca="1" si="243"/>
        <v>3.1297079228141074E-2</v>
      </c>
      <c r="H3842" s="9">
        <v>3834</v>
      </c>
      <c r="I3842" s="10">
        <v>6.1932072914982518E-2</v>
      </c>
      <c r="O3842" s="9">
        <v>3834</v>
      </c>
      <c r="P3842" s="10">
        <f t="shared" ca="1" si="242"/>
        <v>3.1297079228141074E-2</v>
      </c>
      <c r="R3842" s="9">
        <v>3834</v>
      </c>
      <c r="S3842" s="10">
        <f t="shared" ca="1" si="244"/>
        <v>-8.9716930001336494E-3</v>
      </c>
    </row>
    <row r="3843" spans="2:19" x14ac:dyDescent="0.3">
      <c r="B3843" s="9">
        <v>3835</v>
      </c>
      <c r="C3843" s="10">
        <f t="shared" ca="1" si="243"/>
        <v>-0.24126309730901152</v>
      </c>
      <c r="H3843" s="9">
        <v>3835</v>
      </c>
      <c r="I3843" s="10">
        <v>6.1932072914982518E-2</v>
      </c>
      <c r="O3843" s="9">
        <v>3835</v>
      </c>
      <c r="P3843" s="10">
        <f t="shared" ca="1" si="242"/>
        <v>-0.24126309730901152</v>
      </c>
      <c r="R3843" s="9">
        <v>3835</v>
      </c>
      <c r="S3843" s="10">
        <f t="shared" ca="1" si="244"/>
        <v>0.17255189814654442</v>
      </c>
    </row>
    <row r="3844" spans="2:19" x14ac:dyDescent="0.3">
      <c r="B3844" s="9">
        <v>3836</v>
      </c>
      <c r="C3844" s="10">
        <f t="shared" ca="1" si="243"/>
        <v>-4.5723781640456936E-2</v>
      </c>
      <c r="H3844" s="9">
        <v>3836</v>
      </c>
      <c r="I3844" s="10">
        <v>6.1932072914982518E-2</v>
      </c>
      <c r="O3844" s="9">
        <v>3836</v>
      </c>
      <c r="P3844" s="10">
        <f t="shared" ca="1" si="242"/>
        <v>-4.5723781640456936E-2</v>
      </c>
      <c r="R3844" s="9">
        <v>3836</v>
      </c>
      <c r="S3844" s="10">
        <f t="shared" ca="1" si="244"/>
        <v>4.0032785303267142E-2</v>
      </c>
    </row>
    <row r="3845" spans="2:19" x14ac:dyDescent="0.3">
      <c r="B3845" s="9">
        <v>3837</v>
      </c>
      <c r="C3845" s="10">
        <f t="shared" ca="1" si="243"/>
        <v>-2.5341292277934937E-2</v>
      </c>
      <c r="H3845" s="9">
        <v>3837</v>
      </c>
      <c r="I3845" s="10">
        <v>6.1932072914982518E-2</v>
      </c>
      <c r="O3845" s="9">
        <v>3837</v>
      </c>
      <c r="P3845" s="10">
        <f t="shared" ca="1" si="242"/>
        <v>-2.5341292277934937E-2</v>
      </c>
      <c r="R3845" s="9">
        <v>3837</v>
      </c>
      <c r="S3845" s="10">
        <f t="shared" ca="1" si="244"/>
        <v>7.278683922448638E-2</v>
      </c>
    </row>
    <row r="3846" spans="2:19" x14ac:dyDescent="0.3">
      <c r="B3846" s="9">
        <v>3838</v>
      </c>
      <c r="C3846" s="10">
        <f t="shared" ca="1" si="243"/>
        <v>0.19537795304416689</v>
      </c>
      <c r="H3846" s="9">
        <v>3838</v>
      </c>
      <c r="I3846" s="10">
        <v>6.1932072914982518E-2</v>
      </c>
      <c r="O3846" s="9">
        <v>3838</v>
      </c>
      <c r="P3846" s="10">
        <f t="shared" ca="1" si="242"/>
        <v>0.19537795304416689</v>
      </c>
      <c r="R3846" s="9">
        <v>3838</v>
      </c>
      <c r="S3846" s="10">
        <f t="shared" ca="1" si="244"/>
        <v>-0.13763114823013475</v>
      </c>
    </row>
    <row r="3847" spans="2:19" x14ac:dyDescent="0.3">
      <c r="B3847" s="9">
        <v>3839</v>
      </c>
      <c r="C3847" s="10">
        <f t="shared" ca="1" si="243"/>
        <v>0.16286561788798246</v>
      </c>
      <c r="H3847" s="9">
        <v>3839</v>
      </c>
      <c r="I3847" s="10">
        <v>6.1932072914982518E-2</v>
      </c>
      <c r="O3847" s="9">
        <v>3839</v>
      </c>
      <c r="P3847" s="10">
        <f t="shared" ca="1" si="242"/>
        <v>0.16286561788798246</v>
      </c>
      <c r="R3847" s="9">
        <v>3839</v>
      </c>
      <c r="S3847" s="10">
        <f t="shared" ca="1" si="244"/>
        <v>-0.18273176968772165</v>
      </c>
    </row>
    <row r="3848" spans="2:19" x14ac:dyDescent="0.3">
      <c r="B3848" s="9">
        <v>3840</v>
      </c>
      <c r="C3848" s="10">
        <f t="shared" ca="1" si="243"/>
        <v>8.4631891828184841E-2</v>
      </c>
      <c r="H3848" s="9">
        <v>3840</v>
      </c>
      <c r="I3848" s="10">
        <v>6.1932072914982518E-2</v>
      </c>
      <c r="O3848" s="9">
        <v>3840</v>
      </c>
      <c r="P3848" s="10">
        <f t="shared" ca="1" si="242"/>
        <v>8.4631891828184841E-2</v>
      </c>
      <c r="R3848" s="9">
        <v>3840</v>
      </c>
      <c r="S3848" s="10">
        <f t="shared" ca="1" si="244"/>
        <v>-0.11419439606191939</v>
      </c>
    </row>
    <row r="3849" spans="2:19" x14ac:dyDescent="0.3">
      <c r="B3849" s="9">
        <v>3841</v>
      </c>
      <c r="C3849" s="10">
        <f t="shared" ca="1" si="243"/>
        <v>7.180146563233139E-3</v>
      </c>
      <c r="H3849" s="9">
        <v>3841</v>
      </c>
      <c r="I3849" s="10">
        <v>6.1932072914982518E-2</v>
      </c>
      <c r="O3849" s="9">
        <v>3841</v>
      </c>
      <c r="P3849" s="10">
        <f t="shared" ref="P3849:P3912" ca="1" si="245">C3849</f>
        <v>7.180146563233139E-3</v>
      </c>
      <c r="R3849" s="9">
        <v>3841</v>
      </c>
      <c r="S3849" s="10">
        <f t="shared" ca="1" si="244"/>
        <v>-1.8638389120039695E-2</v>
      </c>
    </row>
    <row r="3850" spans="2:19" x14ac:dyDescent="0.3">
      <c r="B3850" s="9">
        <v>3842</v>
      </c>
      <c r="C3850" s="10">
        <f t="shared" ca="1" si="243"/>
        <v>0.17206715678486309</v>
      </c>
      <c r="H3850" s="9">
        <v>3842</v>
      </c>
      <c r="I3850" s="10">
        <v>6.1932072914982518E-2</v>
      </c>
      <c r="O3850" s="9">
        <v>3842</v>
      </c>
      <c r="P3850" s="10">
        <f t="shared" ca="1" si="245"/>
        <v>0.17206715678486309</v>
      </c>
      <c r="R3850" s="9">
        <v>3842</v>
      </c>
      <c r="S3850" s="10">
        <f t="shared" ca="1" si="244"/>
        <v>6.060143142740778E-2</v>
      </c>
    </row>
    <row r="3851" spans="2:19" x14ac:dyDescent="0.3">
      <c r="B3851" s="9">
        <v>3843</v>
      </c>
      <c r="C3851" s="10">
        <f t="shared" ca="1" si="243"/>
        <v>1.233722354145898E-2</v>
      </c>
      <c r="H3851" s="9">
        <v>3843</v>
      </c>
      <c r="I3851" s="10">
        <v>6.1932072914982518E-2</v>
      </c>
      <c r="O3851" s="9">
        <v>3843</v>
      </c>
      <c r="P3851" s="10">
        <f t="shared" ca="1" si="245"/>
        <v>1.233722354145898E-2</v>
      </c>
      <c r="R3851" s="9">
        <v>3843</v>
      </c>
      <c r="S3851" s="10">
        <f t="shared" ca="1" si="244"/>
        <v>-0.11481699054809372</v>
      </c>
    </row>
    <row r="3852" spans="2:19" x14ac:dyDescent="0.3">
      <c r="B3852" s="9">
        <v>3844</v>
      </c>
      <c r="C3852" s="10">
        <f t="shared" ref="C3852:C3915" ca="1" si="246">_xlfn.NORM.INV(RAND(),$C$3,$C$4)+($C$5*C3851)+($C$6*RAND())</f>
        <v>-4.8113238988418662E-2</v>
      </c>
      <c r="H3852" s="9">
        <v>3844</v>
      </c>
      <c r="I3852" s="10">
        <v>6.1932072914982518E-2</v>
      </c>
      <c r="O3852" s="9">
        <v>3844</v>
      </c>
      <c r="P3852" s="10">
        <f t="shared" ca="1" si="245"/>
        <v>-4.8113238988418662E-2</v>
      </c>
      <c r="R3852" s="9">
        <v>3844</v>
      </c>
      <c r="S3852" s="10">
        <f t="shared" ca="1" si="244"/>
        <v>0.11379066603357746</v>
      </c>
    </row>
    <row r="3853" spans="2:19" x14ac:dyDescent="0.3">
      <c r="B3853" s="9">
        <v>3845</v>
      </c>
      <c r="C3853" s="10">
        <f t="shared" ca="1" si="246"/>
        <v>-3.9372081233034213E-2</v>
      </c>
      <c r="H3853" s="9">
        <v>3845</v>
      </c>
      <c r="I3853" s="10">
        <v>6.1932072914982518E-2</v>
      </c>
      <c r="O3853" s="9">
        <v>3845</v>
      </c>
      <c r="P3853" s="10">
        <f t="shared" ca="1" si="245"/>
        <v>-3.9372081233034213E-2</v>
      </c>
      <c r="R3853" s="9">
        <v>3845</v>
      </c>
      <c r="S3853" s="10">
        <f t="shared" ca="1" si="244"/>
        <v>-1.1851151566282123E-2</v>
      </c>
    </row>
    <row r="3854" spans="2:19" x14ac:dyDescent="0.3">
      <c r="B3854" s="9">
        <v>3846</v>
      </c>
      <c r="C3854" s="10">
        <f t="shared" ca="1" si="246"/>
        <v>-1.2514352949081948E-2</v>
      </c>
      <c r="H3854" s="9">
        <v>3846</v>
      </c>
      <c r="I3854" s="10">
        <v>6.1932072914982518E-2</v>
      </c>
      <c r="O3854" s="9">
        <v>3846</v>
      </c>
      <c r="P3854" s="10">
        <f t="shared" ca="1" si="245"/>
        <v>-1.2514352949081948E-2</v>
      </c>
      <c r="R3854" s="9">
        <v>3846</v>
      </c>
      <c r="S3854" s="10">
        <f t="shared" ca="1" si="244"/>
        <v>-8.9917711695291683E-2</v>
      </c>
    </row>
    <row r="3855" spans="2:19" x14ac:dyDescent="0.3">
      <c r="B3855" s="9">
        <v>3847</v>
      </c>
      <c r="C3855" s="10">
        <f t="shared" ca="1" si="246"/>
        <v>0.15209100682233964</v>
      </c>
      <c r="H3855" s="9">
        <v>3847</v>
      </c>
      <c r="I3855" s="10">
        <v>6.1932072914982518E-2</v>
      </c>
      <c r="O3855" s="9">
        <v>3847</v>
      </c>
      <c r="P3855" s="10">
        <f t="shared" ca="1" si="245"/>
        <v>0.15209100682233964</v>
      </c>
      <c r="R3855" s="9">
        <v>3847</v>
      </c>
      <c r="S3855" s="10">
        <f t="shared" ca="1" si="244"/>
        <v>0.29518508343345851</v>
      </c>
    </row>
    <row r="3856" spans="2:19" x14ac:dyDescent="0.3">
      <c r="B3856" s="9">
        <v>3848</v>
      </c>
      <c r="C3856" s="10">
        <f t="shared" ca="1" si="246"/>
        <v>-6.8434159584051177E-2</v>
      </c>
      <c r="H3856" s="9">
        <v>3848</v>
      </c>
      <c r="I3856" s="10">
        <v>6.1932072914982518E-2</v>
      </c>
      <c r="O3856" s="9">
        <v>3848</v>
      </c>
      <c r="P3856" s="10">
        <f t="shared" ca="1" si="245"/>
        <v>-6.8434159584051177E-2</v>
      </c>
      <c r="R3856" s="9">
        <v>3848</v>
      </c>
      <c r="S3856" s="10">
        <f t="shared" ref="S3856:S3919" ca="1" si="247">_xlfn.NORM.INV(RAND(),$C$3,$C$4)+($C$5*S3855)+($C$6*RAND())</f>
        <v>-0.18665266313974418</v>
      </c>
    </row>
    <row r="3857" spans="2:19" x14ac:dyDescent="0.3">
      <c r="B3857" s="9">
        <v>3849</v>
      </c>
      <c r="C3857" s="10">
        <f t="shared" ca="1" si="246"/>
        <v>6.1222431931055921E-2</v>
      </c>
      <c r="H3857" s="9">
        <v>3849</v>
      </c>
      <c r="I3857" s="10">
        <v>6.1932072914982518E-2</v>
      </c>
      <c r="O3857" s="9">
        <v>3849</v>
      </c>
      <c r="P3857" s="10">
        <f t="shared" ca="1" si="245"/>
        <v>6.1222431931055921E-2</v>
      </c>
      <c r="R3857" s="9">
        <v>3849</v>
      </c>
      <c r="S3857" s="10">
        <f t="shared" ca="1" si="247"/>
        <v>-2.0451703463328998E-2</v>
      </c>
    </row>
    <row r="3858" spans="2:19" x14ac:dyDescent="0.3">
      <c r="B3858" s="9">
        <v>3850</v>
      </c>
      <c r="C3858" s="10">
        <f t="shared" ca="1" si="246"/>
        <v>6.0080301765201918E-2</v>
      </c>
      <c r="H3858" s="9">
        <v>3850</v>
      </c>
      <c r="I3858" s="10">
        <v>6.1932072914982518E-2</v>
      </c>
      <c r="O3858" s="9">
        <v>3850</v>
      </c>
      <c r="P3858" s="10">
        <f t="shared" ca="1" si="245"/>
        <v>6.0080301765201918E-2</v>
      </c>
      <c r="R3858" s="9">
        <v>3850</v>
      </c>
      <c r="S3858" s="10">
        <f t="shared" ca="1" si="247"/>
        <v>7.2571049560476331E-2</v>
      </c>
    </row>
    <row r="3859" spans="2:19" x14ac:dyDescent="0.3">
      <c r="B3859" s="9">
        <v>3851</v>
      </c>
      <c r="C3859" s="10">
        <f t="shared" ca="1" si="246"/>
        <v>-0.27353935120078193</v>
      </c>
      <c r="H3859" s="9">
        <v>3851</v>
      </c>
      <c r="I3859" s="10">
        <v>6.1932072914982518E-2</v>
      </c>
      <c r="O3859" s="9">
        <v>3851</v>
      </c>
      <c r="P3859" s="10">
        <f t="shared" ca="1" si="245"/>
        <v>-0.27353935120078193</v>
      </c>
      <c r="R3859" s="9">
        <v>3851</v>
      </c>
      <c r="S3859" s="10">
        <f t="shared" ca="1" si="247"/>
        <v>-0.14863080572427878</v>
      </c>
    </row>
    <row r="3860" spans="2:19" x14ac:dyDescent="0.3">
      <c r="B3860" s="9">
        <v>3852</v>
      </c>
      <c r="C3860" s="10">
        <f t="shared" ca="1" si="246"/>
        <v>-8.3586187256787556E-2</v>
      </c>
      <c r="H3860" s="9">
        <v>3852</v>
      </c>
      <c r="I3860" s="10">
        <v>6.1932072914982518E-2</v>
      </c>
      <c r="O3860" s="9">
        <v>3852</v>
      </c>
      <c r="P3860" s="10">
        <f t="shared" ca="1" si="245"/>
        <v>-8.3586187256787556E-2</v>
      </c>
      <c r="R3860" s="9">
        <v>3852</v>
      </c>
      <c r="S3860" s="10">
        <f t="shared" ca="1" si="247"/>
        <v>-2.2744736461015672E-2</v>
      </c>
    </row>
    <row r="3861" spans="2:19" x14ac:dyDescent="0.3">
      <c r="B3861" s="9">
        <v>3853</v>
      </c>
      <c r="C3861" s="10">
        <f t="shared" ca="1" si="246"/>
        <v>-1.1768442983491421E-2</v>
      </c>
      <c r="H3861" s="9">
        <v>3853</v>
      </c>
      <c r="I3861" s="10">
        <v>6.1932072914982518E-2</v>
      </c>
      <c r="O3861" s="9">
        <v>3853</v>
      </c>
      <c r="P3861" s="10">
        <f t="shared" ca="1" si="245"/>
        <v>-1.1768442983491421E-2</v>
      </c>
      <c r="R3861" s="9">
        <v>3853</v>
      </c>
      <c r="S3861" s="10">
        <f t="shared" ca="1" si="247"/>
        <v>5.1899450451703695E-2</v>
      </c>
    </row>
    <row r="3862" spans="2:19" x14ac:dyDescent="0.3">
      <c r="B3862" s="9">
        <v>3854</v>
      </c>
      <c r="C3862" s="10">
        <f t="shared" ca="1" si="246"/>
        <v>-0.13740266528389958</v>
      </c>
      <c r="H3862" s="9">
        <v>3854</v>
      </c>
      <c r="I3862" s="10">
        <v>6.1932072914982518E-2</v>
      </c>
      <c r="O3862" s="9">
        <v>3854</v>
      </c>
      <c r="P3862" s="10">
        <f t="shared" ca="1" si="245"/>
        <v>-0.13740266528389958</v>
      </c>
      <c r="R3862" s="9">
        <v>3854</v>
      </c>
      <c r="S3862" s="10">
        <f t="shared" ca="1" si="247"/>
        <v>-0.14695766708358232</v>
      </c>
    </row>
    <row r="3863" spans="2:19" x14ac:dyDescent="0.3">
      <c r="B3863" s="9">
        <v>3855</v>
      </c>
      <c r="C3863" s="10">
        <f t="shared" ca="1" si="246"/>
        <v>0.14142177587206325</v>
      </c>
      <c r="H3863" s="9">
        <v>3855</v>
      </c>
      <c r="I3863" s="10">
        <v>6.1932072914982518E-2</v>
      </c>
      <c r="O3863" s="9">
        <v>3855</v>
      </c>
      <c r="P3863" s="10">
        <f t="shared" ca="1" si="245"/>
        <v>0.14142177587206325</v>
      </c>
      <c r="R3863" s="9">
        <v>3855</v>
      </c>
      <c r="S3863" s="10">
        <f t="shared" ca="1" si="247"/>
        <v>-5.1703006973699471E-2</v>
      </c>
    </row>
    <row r="3864" spans="2:19" x14ac:dyDescent="0.3">
      <c r="B3864" s="9">
        <v>3856</v>
      </c>
      <c r="C3864" s="10">
        <f t="shared" ca="1" si="246"/>
        <v>2.9438359068012208E-2</v>
      </c>
      <c r="H3864" s="9">
        <v>3856</v>
      </c>
      <c r="I3864" s="10">
        <v>6.1932072914982518E-2</v>
      </c>
      <c r="O3864" s="9">
        <v>3856</v>
      </c>
      <c r="P3864" s="10">
        <f t="shared" ca="1" si="245"/>
        <v>2.9438359068012208E-2</v>
      </c>
      <c r="R3864" s="9">
        <v>3856</v>
      </c>
      <c r="S3864" s="10">
        <f t="shared" ca="1" si="247"/>
        <v>9.1918950739952807E-3</v>
      </c>
    </row>
    <row r="3865" spans="2:19" x14ac:dyDescent="0.3">
      <c r="B3865" s="9">
        <v>3857</v>
      </c>
      <c r="C3865" s="10">
        <f t="shared" ca="1" si="246"/>
        <v>-0.21268315603513882</v>
      </c>
      <c r="H3865" s="9">
        <v>3857</v>
      </c>
      <c r="I3865" s="10">
        <v>6.1932072914982518E-2</v>
      </c>
      <c r="O3865" s="9">
        <v>3857</v>
      </c>
      <c r="P3865" s="10">
        <f t="shared" ca="1" si="245"/>
        <v>-0.21268315603513882</v>
      </c>
      <c r="R3865" s="9">
        <v>3857</v>
      </c>
      <c r="S3865" s="10">
        <f t="shared" ca="1" si="247"/>
        <v>-8.3069142567486057E-2</v>
      </c>
    </row>
    <row r="3866" spans="2:19" x14ac:dyDescent="0.3">
      <c r="B3866" s="9">
        <v>3858</v>
      </c>
      <c r="C3866" s="10">
        <f t="shared" ca="1" si="246"/>
        <v>7.3085271962540582E-2</v>
      </c>
      <c r="H3866" s="9">
        <v>3858</v>
      </c>
      <c r="I3866" s="10">
        <v>6.1932072914982518E-2</v>
      </c>
      <c r="O3866" s="9">
        <v>3858</v>
      </c>
      <c r="P3866" s="10">
        <f t="shared" ca="1" si="245"/>
        <v>7.3085271962540582E-2</v>
      </c>
      <c r="R3866" s="9">
        <v>3858</v>
      </c>
      <c r="S3866" s="10">
        <f t="shared" ca="1" si="247"/>
        <v>0.14598187188851194</v>
      </c>
    </row>
    <row r="3867" spans="2:19" x14ac:dyDescent="0.3">
      <c r="B3867" s="9">
        <v>3859</v>
      </c>
      <c r="C3867" s="10">
        <f t="shared" ca="1" si="246"/>
        <v>1.7585373461948873E-2</v>
      </c>
      <c r="H3867" s="9">
        <v>3859</v>
      </c>
      <c r="I3867" s="10">
        <v>6.1932072914982518E-2</v>
      </c>
      <c r="O3867" s="9">
        <v>3859</v>
      </c>
      <c r="P3867" s="10">
        <f t="shared" ca="1" si="245"/>
        <v>1.7585373461948873E-2</v>
      </c>
      <c r="R3867" s="9">
        <v>3859</v>
      </c>
      <c r="S3867" s="10">
        <f t="shared" ca="1" si="247"/>
        <v>-0.14499577309102335</v>
      </c>
    </row>
    <row r="3868" spans="2:19" x14ac:dyDescent="0.3">
      <c r="B3868" s="9">
        <v>3860</v>
      </c>
      <c r="C3868" s="10">
        <f t="shared" ca="1" si="246"/>
        <v>-4.2925203086080672E-2</v>
      </c>
      <c r="H3868" s="9">
        <v>3860</v>
      </c>
      <c r="I3868" s="10">
        <v>6.1932072914982518E-2</v>
      </c>
      <c r="O3868" s="9">
        <v>3860</v>
      </c>
      <c r="P3868" s="10">
        <f t="shared" ca="1" si="245"/>
        <v>-4.2925203086080672E-2</v>
      </c>
      <c r="R3868" s="9">
        <v>3860</v>
      </c>
      <c r="S3868" s="10">
        <f t="shared" ca="1" si="247"/>
        <v>-0.18840218527188959</v>
      </c>
    </row>
    <row r="3869" spans="2:19" x14ac:dyDescent="0.3">
      <c r="B3869" s="9">
        <v>3861</v>
      </c>
      <c r="C3869" s="10">
        <f t="shared" ca="1" si="246"/>
        <v>0.10760942608294237</v>
      </c>
      <c r="H3869" s="9">
        <v>3861</v>
      </c>
      <c r="I3869" s="10">
        <v>6.1932072914982518E-2</v>
      </c>
      <c r="O3869" s="9">
        <v>3861</v>
      </c>
      <c r="P3869" s="10">
        <f t="shared" ca="1" si="245"/>
        <v>0.10760942608294237</v>
      </c>
      <c r="R3869" s="9">
        <v>3861</v>
      </c>
      <c r="S3869" s="10">
        <f t="shared" ca="1" si="247"/>
        <v>-0.13058909003009081</v>
      </c>
    </row>
    <row r="3870" spans="2:19" x14ac:dyDescent="0.3">
      <c r="B3870" s="9">
        <v>3862</v>
      </c>
      <c r="C3870" s="10">
        <f t="shared" ca="1" si="246"/>
        <v>-3.8911695206823659E-2</v>
      </c>
      <c r="H3870" s="9">
        <v>3862</v>
      </c>
      <c r="I3870" s="10">
        <v>6.1932072914982518E-2</v>
      </c>
      <c r="O3870" s="9">
        <v>3862</v>
      </c>
      <c r="P3870" s="10">
        <f t="shared" ca="1" si="245"/>
        <v>-3.8911695206823659E-2</v>
      </c>
      <c r="R3870" s="9">
        <v>3862</v>
      </c>
      <c r="S3870" s="10">
        <f t="shared" ca="1" si="247"/>
        <v>-0.28449906100045896</v>
      </c>
    </row>
    <row r="3871" spans="2:19" x14ac:dyDescent="0.3">
      <c r="B3871" s="9">
        <v>3863</v>
      </c>
      <c r="C3871" s="10">
        <f t="shared" ca="1" si="246"/>
        <v>0.17828525002307014</v>
      </c>
      <c r="H3871" s="9">
        <v>3863</v>
      </c>
      <c r="I3871" s="10">
        <v>6.1932072914982518E-2</v>
      </c>
      <c r="O3871" s="9">
        <v>3863</v>
      </c>
      <c r="P3871" s="10">
        <f t="shared" ca="1" si="245"/>
        <v>0.17828525002307014</v>
      </c>
      <c r="R3871" s="9">
        <v>3863</v>
      </c>
      <c r="S3871" s="10">
        <f t="shared" ca="1" si="247"/>
        <v>-9.4538947321393951E-3</v>
      </c>
    </row>
    <row r="3872" spans="2:19" x14ac:dyDescent="0.3">
      <c r="B3872" s="9">
        <v>3864</v>
      </c>
      <c r="C3872" s="10">
        <f t="shared" ca="1" si="246"/>
        <v>-7.8091534447232519E-2</v>
      </c>
      <c r="H3872" s="9">
        <v>3864</v>
      </c>
      <c r="I3872" s="10">
        <v>6.1932072914982518E-2</v>
      </c>
      <c r="O3872" s="9">
        <v>3864</v>
      </c>
      <c r="P3872" s="10">
        <f t="shared" ca="1" si="245"/>
        <v>-7.8091534447232519E-2</v>
      </c>
      <c r="R3872" s="9">
        <v>3864</v>
      </c>
      <c r="S3872" s="10">
        <f t="shared" ca="1" si="247"/>
        <v>0.28066006914718722</v>
      </c>
    </row>
    <row r="3873" spans="2:19" x14ac:dyDescent="0.3">
      <c r="B3873" s="9">
        <v>3865</v>
      </c>
      <c r="C3873" s="10">
        <f t="shared" ca="1" si="246"/>
        <v>0.1449686286942562</v>
      </c>
      <c r="H3873" s="9">
        <v>3865</v>
      </c>
      <c r="I3873" s="10">
        <v>6.1932072914982518E-2</v>
      </c>
      <c r="O3873" s="9">
        <v>3865</v>
      </c>
      <c r="P3873" s="10">
        <f t="shared" ca="1" si="245"/>
        <v>0.1449686286942562</v>
      </c>
      <c r="R3873" s="9">
        <v>3865</v>
      </c>
      <c r="S3873" s="10">
        <f t="shared" ca="1" si="247"/>
        <v>-7.6446319502115709E-2</v>
      </c>
    </row>
    <row r="3874" spans="2:19" x14ac:dyDescent="0.3">
      <c r="B3874" s="9">
        <v>3866</v>
      </c>
      <c r="C3874" s="10">
        <f t="shared" ca="1" si="246"/>
        <v>-0.18457897809714591</v>
      </c>
      <c r="H3874" s="9">
        <v>3866</v>
      </c>
      <c r="I3874" s="10">
        <v>6.1932072914982518E-2</v>
      </c>
      <c r="O3874" s="9">
        <v>3866</v>
      </c>
      <c r="P3874" s="10">
        <f t="shared" ca="1" si="245"/>
        <v>-0.18457897809714591</v>
      </c>
      <c r="R3874" s="9">
        <v>3866</v>
      </c>
      <c r="S3874" s="10">
        <f t="shared" ca="1" si="247"/>
        <v>-9.6076540702835625E-2</v>
      </c>
    </row>
    <row r="3875" spans="2:19" x14ac:dyDescent="0.3">
      <c r="B3875" s="9">
        <v>3867</v>
      </c>
      <c r="C3875" s="10">
        <f t="shared" ca="1" si="246"/>
        <v>0.21504163953125172</v>
      </c>
      <c r="H3875" s="9">
        <v>3867</v>
      </c>
      <c r="I3875" s="10">
        <v>6.1932072914982518E-2</v>
      </c>
      <c r="O3875" s="9">
        <v>3867</v>
      </c>
      <c r="P3875" s="10">
        <f t="shared" ca="1" si="245"/>
        <v>0.21504163953125172</v>
      </c>
      <c r="R3875" s="9">
        <v>3867</v>
      </c>
      <c r="S3875" s="10">
        <f t="shared" ca="1" si="247"/>
        <v>0.20804429519620518</v>
      </c>
    </row>
    <row r="3876" spans="2:19" x14ac:dyDescent="0.3">
      <c r="B3876" s="9">
        <v>3868</v>
      </c>
      <c r="C3876" s="10">
        <f t="shared" ca="1" si="246"/>
        <v>-1.1355517449447187E-2</v>
      </c>
      <c r="H3876" s="9">
        <v>3868</v>
      </c>
      <c r="I3876" s="10">
        <v>6.1932072914982518E-2</v>
      </c>
      <c r="O3876" s="9">
        <v>3868</v>
      </c>
      <c r="P3876" s="10">
        <f t="shared" ca="1" si="245"/>
        <v>-1.1355517449447187E-2</v>
      </c>
      <c r="R3876" s="9">
        <v>3868</v>
      </c>
      <c r="S3876" s="10">
        <f t="shared" ca="1" si="247"/>
        <v>-0.25980489546884938</v>
      </c>
    </row>
    <row r="3877" spans="2:19" x14ac:dyDescent="0.3">
      <c r="B3877" s="9">
        <v>3869</v>
      </c>
      <c r="C3877" s="10">
        <f t="shared" ca="1" si="246"/>
        <v>-0.19670742793383955</v>
      </c>
      <c r="H3877" s="9">
        <v>3869</v>
      </c>
      <c r="I3877" s="10">
        <v>6.1932072914982518E-2</v>
      </c>
      <c r="O3877" s="9">
        <v>3869</v>
      </c>
      <c r="P3877" s="10">
        <f t="shared" ca="1" si="245"/>
        <v>-0.19670742793383955</v>
      </c>
      <c r="R3877" s="9">
        <v>3869</v>
      </c>
      <c r="S3877" s="10">
        <f t="shared" ca="1" si="247"/>
        <v>0.39819402323696401</v>
      </c>
    </row>
    <row r="3878" spans="2:19" x14ac:dyDescent="0.3">
      <c r="B3878" s="9">
        <v>3870</v>
      </c>
      <c r="C3878" s="10">
        <f t="shared" ca="1" si="246"/>
        <v>-0.13191122670461949</v>
      </c>
      <c r="H3878" s="9">
        <v>3870</v>
      </c>
      <c r="I3878" s="10">
        <v>6.1932072914982518E-2</v>
      </c>
      <c r="O3878" s="9">
        <v>3870</v>
      </c>
      <c r="P3878" s="10">
        <f t="shared" ca="1" si="245"/>
        <v>-0.13191122670461949</v>
      </c>
      <c r="R3878" s="9">
        <v>3870</v>
      </c>
      <c r="S3878" s="10">
        <f t="shared" ca="1" si="247"/>
        <v>2.432763996140332E-2</v>
      </c>
    </row>
    <row r="3879" spans="2:19" x14ac:dyDescent="0.3">
      <c r="B3879" s="9">
        <v>3871</v>
      </c>
      <c r="C3879" s="10">
        <f t="shared" ca="1" si="246"/>
        <v>-7.5426984366380345E-2</v>
      </c>
      <c r="H3879" s="9">
        <v>3871</v>
      </c>
      <c r="I3879" s="10">
        <v>6.1932072914982518E-2</v>
      </c>
      <c r="O3879" s="9">
        <v>3871</v>
      </c>
      <c r="P3879" s="10">
        <f t="shared" ca="1" si="245"/>
        <v>-7.5426984366380345E-2</v>
      </c>
      <c r="R3879" s="9">
        <v>3871</v>
      </c>
      <c r="S3879" s="10">
        <f t="shared" ca="1" si="247"/>
        <v>2.1341850069814244E-3</v>
      </c>
    </row>
    <row r="3880" spans="2:19" x14ac:dyDescent="0.3">
      <c r="B3880" s="9">
        <v>3872</v>
      </c>
      <c r="C3880" s="10">
        <f t="shared" ca="1" si="246"/>
        <v>-0.25485557057831887</v>
      </c>
      <c r="H3880" s="9">
        <v>3872</v>
      </c>
      <c r="I3880" s="10">
        <v>6.1932072914982518E-2</v>
      </c>
      <c r="O3880" s="9">
        <v>3872</v>
      </c>
      <c r="P3880" s="10">
        <f t="shared" ca="1" si="245"/>
        <v>-0.25485557057831887</v>
      </c>
      <c r="R3880" s="9">
        <v>3872</v>
      </c>
      <c r="S3880" s="10">
        <f t="shared" ca="1" si="247"/>
        <v>5.8092611705749371E-2</v>
      </c>
    </row>
    <row r="3881" spans="2:19" x14ac:dyDescent="0.3">
      <c r="B3881" s="9">
        <v>3873</v>
      </c>
      <c r="C3881" s="10">
        <f t="shared" ca="1" si="246"/>
        <v>1.8442019625404028E-2</v>
      </c>
      <c r="H3881" s="9">
        <v>3873</v>
      </c>
      <c r="I3881" s="10">
        <v>6.1932072914982518E-2</v>
      </c>
      <c r="O3881" s="9">
        <v>3873</v>
      </c>
      <c r="P3881" s="10">
        <f t="shared" ca="1" si="245"/>
        <v>1.8442019625404028E-2</v>
      </c>
      <c r="R3881" s="9">
        <v>3873</v>
      </c>
      <c r="S3881" s="10">
        <f t="shared" ca="1" si="247"/>
        <v>-0.19978477547099199</v>
      </c>
    </row>
    <row r="3882" spans="2:19" x14ac:dyDescent="0.3">
      <c r="B3882" s="9">
        <v>3874</v>
      </c>
      <c r="C3882" s="10">
        <f t="shared" ca="1" si="246"/>
        <v>-0.244698779162008</v>
      </c>
      <c r="H3882" s="9">
        <v>3874</v>
      </c>
      <c r="I3882" s="10">
        <v>6.1932072914982518E-2</v>
      </c>
      <c r="O3882" s="9">
        <v>3874</v>
      </c>
      <c r="P3882" s="10">
        <f t="shared" ca="1" si="245"/>
        <v>-0.244698779162008</v>
      </c>
      <c r="R3882" s="9">
        <v>3874</v>
      </c>
      <c r="S3882" s="10">
        <f t="shared" ca="1" si="247"/>
        <v>1.1273447261260928E-2</v>
      </c>
    </row>
    <row r="3883" spans="2:19" x14ac:dyDescent="0.3">
      <c r="B3883" s="9">
        <v>3875</v>
      </c>
      <c r="C3883" s="10">
        <f t="shared" ca="1" si="246"/>
        <v>0.15509117409252576</v>
      </c>
      <c r="H3883" s="9">
        <v>3875</v>
      </c>
      <c r="I3883" s="10">
        <v>6.1932072914982518E-2</v>
      </c>
      <c r="O3883" s="9">
        <v>3875</v>
      </c>
      <c r="P3883" s="10">
        <f t="shared" ca="1" si="245"/>
        <v>0.15509117409252576</v>
      </c>
      <c r="R3883" s="9">
        <v>3875</v>
      </c>
      <c r="S3883" s="10">
        <f t="shared" ca="1" si="247"/>
        <v>-4.3353348100044341E-2</v>
      </c>
    </row>
    <row r="3884" spans="2:19" x14ac:dyDescent="0.3">
      <c r="B3884" s="9">
        <v>3876</v>
      </c>
      <c r="C3884" s="10">
        <f t="shared" ca="1" si="246"/>
        <v>-6.9961671344786994E-2</v>
      </c>
      <c r="H3884" s="9">
        <v>3876</v>
      </c>
      <c r="I3884" s="10">
        <v>6.1932072914982518E-2</v>
      </c>
      <c r="O3884" s="9">
        <v>3876</v>
      </c>
      <c r="P3884" s="10">
        <f t="shared" ca="1" si="245"/>
        <v>-6.9961671344786994E-2</v>
      </c>
      <c r="R3884" s="9">
        <v>3876</v>
      </c>
      <c r="S3884" s="10">
        <f t="shared" ca="1" si="247"/>
        <v>-0.20593514523076825</v>
      </c>
    </row>
    <row r="3885" spans="2:19" x14ac:dyDescent="0.3">
      <c r="B3885" s="9">
        <v>3877</v>
      </c>
      <c r="C3885" s="10">
        <f t="shared" ca="1" si="246"/>
        <v>0.38258123418028273</v>
      </c>
      <c r="H3885" s="9">
        <v>3877</v>
      </c>
      <c r="I3885" s="10">
        <v>6.1932072914982518E-2</v>
      </c>
      <c r="O3885" s="9">
        <v>3877</v>
      </c>
      <c r="P3885" s="10">
        <f t="shared" ca="1" si="245"/>
        <v>0.38258123418028273</v>
      </c>
      <c r="R3885" s="9">
        <v>3877</v>
      </c>
      <c r="S3885" s="10">
        <f t="shared" ca="1" si="247"/>
        <v>6.7240852257580308E-2</v>
      </c>
    </row>
    <row r="3886" spans="2:19" x14ac:dyDescent="0.3">
      <c r="B3886" s="9">
        <v>3878</v>
      </c>
      <c r="C3886" s="10">
        <f t="shared" ca="1" si="246"/>
        <v>-0.18388596891098857</v>
      </c>
      <c r="H3886" s="9">
        <v>3878</v>
      </c>
      <c r="I3886" s="10">
        <v>6.1932072914982518E-2</v>
      </c>
      <c r="O3886" s="9">
        <v>3878</v>
      </c>
      <c r="P3886" s="10">
        <f t="shared" ca="1" si="245"/>
        <v>-0.18388596891098857</v>
      </c>
      <c r="R3886" s="9">
        <v>3878</v>
      </c>
      <c r="S3886" s="10">
        <f t="shared" ca="1" si="247"/>
        <v>0.1123117898330165</v>
      </c>
    </row>
    <row r="3887" spans="2:19" x14ac:dyDescent="0.3">
      <c r="B3887" s="9">
        <v>3879</v>
      </c>
      <c r="C3887" s="10">
        <f t="shared" ca="1" si="246"/>
        <v>-0.1357739126011657</v>
      </c>
      <c r="H3887" s="9">
        <v>3879</v>
      </c>
      <c r="I3887" s="10">
        <v>6.1932072914982518E-2</v>
      </c>
      <c r="O3887" s="9">
        <v>3879</v>
      </c>
      <c r="P3887" s="10">
        <f t="shared" ca="1" si="245"/>
        <v>-0.1357739126011657</v>
      </c>
      <c r="R3887" s="9">
        <v>3879</v>
      </c>
      <c r="S3887" s="10">
        <f t="shared" ca="1" si="247"/>
        <v>0.31282654590871972</v>
      </c>
    </row>
    <row r="3888" spans="2:19" x14ac:dyDescent="0.3">
      <c r="B3888" s="9">
        <v>3880</v>
      </c>
      <c r="C3888" s="10">
        <f t="shared" ca="1" si="246"/>
        <v>-0.1533184618510898</v>
      </c>
      <c r="H3888" s="9">
        <v>3880</v>
      </c>
      <c r="I3888" s="10">
        <v>6.1932072914982518E-2</v>
      </c>
      <c r="O3888" s="9">
        <v>3880</v>
      </c>
      <c r="P3888" s="10">
        <f t="shared" ca="1" si="245"/>
        <v>-0.1533184618510898</v>
      </c>
      <c r="R3888" s="9">
        <v>3880</v>
      </c>
      <c r="S3888" s="10">
        <f t="shared" ca="1" si="247"/>
        <v>-5.9254954584708031E-2</v>
      </c>
    </row>
    <row r="3889" spans="2:19" x14ac:dyDescent="0.3">
      <c r="B3889" s="9">
        <v>3881</v>
      </c>
      <c r="C3889" s="10">
        <f t="shared" ca="1" si="246"/>
        <v>1.4176409355925172E-2</v>
      </c>
      <c r="H3889" s="9">
        <v>3881</v>
      </c>
      <c r="I3889" s="10">
        <v>6.1932072914982518E-2</v>
      </c>
      <c r="O3889" s="9">
        <v>3881</v>
      </c>
      <c r="P3889" s="10">
        <f t="shared" ca="1" si="245"/>
        <v>1.4176409355925172E-2</v>
      </c>
      <c r="R3889" s="9">
        <v>3881</v>
      </c>
      <c r="S3889" s="10">
        <f t="shared" ca="1" si="247"/>
        <v>9.2102997400533237E-2</v>
      </c>
    </row>
    <row r="3890" spans="2:19" x14ac:dyDescent="0.3">
      <c r="B3890" s="9">
        <v>3882</v>
      </c>
      <c r="C3890" s="10">
        <f t="shared" ca="1" si="246"/>
        <v>-2.1482774016241671E-2</v>
      </c>
      <c r="H3890" s="9">
        <v>3882</v>
      </c>
      <c r="I3890" s="10">
        <v>6.1932072914982518E-2</v>
      </c>
      <c r="O3890" s="9">
        <v>3882</v>
      </c>
      <c r="P3890" s="10">
        <f t="shared" ca="1" si="245"/>
        <v>-2.1482774016241671E-2</v>
      </c>
      <c r="R3890" s="9">
        <v>3882</v>
      </c>
      <c r="S3890" s="10">
        <f t="shared" ca="1" si="247"/>
        <v>6.0066297659429523E-2</v>
      </c>
    </row>
    <row r="3891" spans="2:19" x14ac:dyDescent="0.3">
      <c r="B3891" s="9">
        <v>3883</v>
      </c>
      <c r="C3891" s="10">
        <f t="shared" ca="1" si="246"/>
        <v>0.13218554197522689</v>
      </c>
      <c r="H3891" s="9">
        <v>3883</v>
      </c>
      <c r="I3891" s="10">
        <v>6.1932072914982518E-2</v>
      </c>
      <c r="O3891" s="9">
        <v>3883</v>
      </c>
      <c r="P3891" s="10">
        <f t="shared" ca="1" si="245"/>
        <v>0.13218554197522689</v>
      </c>
      <c r="R3891" s="9">
        <v>3883</v>
      </c>
      <c r="S3891" s="10">
        <f t="shared" ca="1" si="247"/>
        <v>-0.24718790034491539</v>
      </c>
    </row>
    <row r="3892" spans="2:19" x14ac:dyDescent="0.3">
      <c r="B3892" s="9">
        <v>3884</v>
      </c>
      <c r="C3892" s="10">
        <f t="shared" ca="1" si="246"/>
        <v>-5.2783553825530613E-2</v>
      </c>
      <c r="H3892" s="9">
        <v>3884</v>
      </c>
      <c r="I3892" s="10">
        <v>6.1932072914982518E-2</v>
      </c>
      <c r="O3892" s="9">
        <v>3884</v>
      </c>
      <c r="P3892" s="10">
        <f t="shared" ca="1" si="245"/>
        <v>-5.2783553825530613E-2</v>
      </c>
      <c r="R3892" s="9">
        <v>3884</v>
      </c>
      <c r="S3892" s="10">
        <f t="shared" ca="1" si="247"/>
        <v>0.23161532527718681</v>
      </c>
    </row>
    <row r="3893" spans="2:19" x14ac:dyDescent="0.3">
      <c r="B3893" s="9">
        <v>3885</v>
      </c>
      <c r="C3893" s="10">
        <f t="shared" ca="1" si="246"/>
        <v>6.4366561885342316E-2</v>
      </c>
      <c r="H3893" s="9">
        <v>3885</v>
      </c>
      <c r="I3893" s="10">
        <v>6.1932072914982518E-2</v>
      </c>
      <c r="O3893" s="9">
        <v>3885</v>
      </c>
      <c r="P3893" s="10">
        <f t="shared" ca="1" si="245"/>
        <v>6.4366561885342316E-2</v>
      </c>
      <c r="R3893" s="9">
        <v>3885</v>
      </c>
      <c r="S3893" s="10">
        <f t="shared" ca="1" si="247"/>
        <v>5.0276883689712969E-3</v>
      </c>
    </row>
    <row r="3894" spans="2:19" x14ac:dyDescent="0.3">
      <c r="B3894" s="9">
        <v>3886</v>
      </c>
      <c r="C3894" s="10">
        <f t="shared" ca="1" si="246"/>
        <v>-9.1062721546485828E-2</v>
      </c>
      <c r="H3894" s="9">
        <v>3886</v>
      </c>
      <c r="I3894" s="10">
        <v>6.1932072914982518E-2</v>
      </c>
      <c r="O3894" s="9">
        <v>3886</v>
      </c>
      <c r="P3894" s="10">
        <f t="shared" ca="1" si="245"/>
        <v>-9.1062721546485828E-2</v>
      </c>
      <c r="R3894" s="9">
        <v>3886</v>
      </c>
      <c r="S3894" s="10">
        <f t="shared" ca="1" si="247"/>
        <v>0.17142139843722107</v>
      </c>
    </row>
    <row r="3895" spans="2:19" x14ac:dyDescent="0.3">
      <c r="B3895" s="9">
        <v>3887</v>
      </c>
      <c r="C3895" s="10">
        <f t="shared" ca="1" si="246"/>
        <v>9.7046818578416988E-2</v>
      </c>
      <c r="H3895" s="9">
        <v>3887</v>
      </c>
      <c r="I3895" s="10">
        <v>6.1932072914982518E-2</v>
      </c>
      <c r="O3895" s="9">
        <v>3887</v>
      </c>
      <c r="P3895" s="10">
        <f t="shared" ca="1" si="245"/>
        <v>9.7046818578416988E-2</v>
      </c>
      <c r="R3895" s="9">
        <v>3887</v>
      </c>
      <c r="S3895" s="10">
        <f t="shared" ca="1" si="247"/>
        <v>-6.5741776674420231E-3</v>
      </c>
    </row>
    <row r="3896" spans="2:19" x14ac:dyDescent="0.3">
      <c r="B3896" s="9">
        <v>3888</v>
      </c>
      <c r="C3896" s="10">
        <f t="shared" ca="1" si="246"/>
        <v>7.0198936395634459E-2</v>
      </c>
      <c r="H3896" s="9">
        <v>3888</v>
      </c>
      <c r="I3896" s="10">
        <v>6.1932072914982518E-2</v>
      </c>
      <c r="O3896" s="9">
        <v>3888</v>
      </c>
      <c r="P3896" s="10">
        <f t="shared" ca="1" si="245"/>
        <v>7.0198936395634459E-2</v>
      </c>
      <c r="R3896" s="9">
        <v>3888</v>
      </c>
      <c r="S3896" s="10">
        <f t="shared" ca="1" si="247"/>
        <v>-4.4722608982567993E-3</v>
      </c>
    </row>
    <row r="3897" spans="2:19" x14ac:dyDescent="0.3">
      <c r="B3897" s="9">
        <v>3889</v>
      </c>
      <c r="C3897" s="10">
        <f t="shared" ca="1" si="246"/>
        <v>0.46514174610858894</v>
      </c>
      <c r="H3897" s="9">
        <v>3889</v>
      </c>
      <c r="I3897" s="10">
        <v>6.1932072914982518E-2</v>
      </c>
      <c r="O3897" s="9">
        <v>3889</v>
      </c>
      <c r="P3897" s="10">
        <f t="shared" ca="1" si="245"/>
        <v>0.46514174610858894</v>
      </c>
      <c r="R3897" s="9">
        <v>3889</v>
      </c>
      <c r="S3897" s="10">
        <f t="shared" ca="1" si="247"/>
        <v>5.2065504842597182E-3</v>
      </c>
    </row>
    <row r="3898" spans="2:19" x14ac:dyDescent="0.3">
      <c r="B3898" s="9">
        <v>3890</v>
      </c>
      <c r="C3898" s="10">
        <f t="shared" ca="1" si="246"/>
        <v>-0.16907360859230156</v>
      </c>
      <c r="H3898" s="9">
        <v>3890</v>
      </c>
      <c r="I3898" s="10">
        <v>6.1932072914982518E-2</v>
      </c>
      <c r="O3898" s="9">
        <v>3890</v>
      </c>
      <c r="P3898" s="10">
        <f t="shared" ca="1" si="245"/>
        <v>-0.16907360859230156</v>
      </c>
      <c r="R3898" s="9">
        <v>3890</v>
      </c>
      <c r="S3898" s="10">
        <f t="shared" ca="1" si="247"/>
        <v>-4.3619991398740059E-2</v>
      </c>
    </row>
    <row r="3899" spans="2:19" x14ac:dyDescent="0.3">
      <c r="B3899" s="9">
        <v>3891</v>
      </c>
      <c r="C3899" s="10">
        <f t="shared" ca="1" si="246"/>
        <v>7.3023574916208672E-2</v>
      </c>
      <c r="H3899" s="9">
        <v>3891</v>
      </c>
      <c r="I3899" s="10">
        <v>6.1932072914982518E-2</v>
      </c>
      <c r="O3899" s="9">
        <v>3891</v>
      </c>
      <c r="P3899" s="10">
        <f t="shared" ca="1" si="245"/>
        <v>7.3023574916208672E-2</v>
      </c>
      <c r="R3899" s="9">
        <v>3891</v>
      </c>
      <c r="S3899" s="10">
        <f t="shared" ca="1" si="247"/>
        <v>-4.1360887566175189E-2</v>
      </c>
    </row>
    <row r="3900" spans="2:19" x14ac:dyDescent="0.3">
      <c r="B3900" s="9">
        <v>3892</v>
      </c>
      <c r="C3900" s="10">
        <f t="shared" ca="1" si="246"/>
        <v>0.11846967036464885</v>
      </c>
      <c r="H3900" s="9">
        <v>3892</v>
      </c>
      <c r="I3900" s="10">
        <v>6.1932072914982518E-2</v>
      </c>
      <c r="O3900" s="9">
        <v>3892</v>
      </c>
      <c r="P3900" s="10">
        <f t="shared" ca="1" si="245"/>
        <v>0.11846967036464885</v>
      </c>
      <c r="R3900" s="9">
        <v>3892</v>
      </c>
      <c r="S3900" s="10">
        <f t="shared" ca="1" si="247"/>
        <v>-0.20011385449118108</v>
      </c>
    </row>
    <row r="3901" spans="2:19" x14ac:dyDescent="0.3">
      <c r="B3901" s="9">
        <v>3893</v>
      </c>
      <c r="C3901" s="10">
        <f t="shared" ca="1" si="246"/>
        <v>-0.21472382750483612</v>
      </c>
      <c r="H3901" s="9">
        <v>3893</v>
      </c>
      <c r="I3901" s="10">
        <v>6.1932072914982518E-2</v>
      </c>
      <c r="O3901" s="9">
        <v>3893</v>
      </c>
      <c r="P3901" s="10">
        <f t="shared" ca="1" si="245"/>
        <v>-0.21472382750483612</v>
      </c>
      <c r="R3901" s="9">
        <v>3893</v>
      </c>
      <c r="S3901" s="10">
        <f t="shared" ca="1" si="247"/>
        <v>0.12500276595766205</v>
      </c>
    </row>
    <row r="3902" spans="2:19" x14ac:dyDescent="0.3">
      <c r="B3902" s="9">
        <v>3894</v>
      </c>
      <c r="C3902" s="10">
        <f t="shared" ca="1" si="246"/>
        <v>-0.10223987845190509</v>
      </c>
      <c r="H3902" s="9">
        <v>3894</v>
      </c>
      <c r="I3902" s="10">
        <v>6.1932072914982518E-2</v>
      </c>
      <c r="O3902" s="9">
        <v>3894</v>
      </c>
      <c r="P3902" s="10">
        <f t="shared" ca="1" si="245"/>
        <v>-0.10223987845190509</v>
      </c>
      <c r="R3902" s="9">
        <v>3894</v>
      </c>
      <c r="S3902" s="10">
        <f t="shared" ca="1" si="247"/>
        <v>0.13194207616632017</v>
      </c>
    </row>
    <row r="3903" spans="2:19" x14ac:dyDescent="0.3">
      <c r="B3903" s="9">
        <v>3895</v>
      </c>
      <c r="C3903" s="10">
        <f t="shared" ca="1" si="246"/>
        <v>-9.8943191638341602E-2</v>
      </c>
      <c r="H3903" s="9">
        <v>3895</v>
      </c>
      <c r="I3903" s="10">
        <v>6.1932072914982518E-2</v>
      </c>
      <c r="O3903" s="9">
        <v>3895</v>
      </c>
      <c r="P3903" s="10">
        <f t="shared" ca="1" si="245"/>
        <v>-9.8943191638341602E-2</v>
      </c>
      <c r="R3903" s="9">
        <v>3895</v>
      </c>
      <c r="S3903" s="10">
        <f t="shared" ca="1" si="247"/>
        <v>-0.15518075088379862</v>
      </c>
    </row>
    <row r="3904" spans="2:19" x14ac:dyDescent="0.3">
      <c r="B3904" s="9">
        <v>3896</v>
      </c>
      <c r="C3904" s="10">
        <f t="shared" ca="1" si="246"/>
        <v>-0.31230058087374452</v>
      </c>
      <c r="H3904" s="9">
        <v>3896</v>
      </c>
      <c r="I3904" s="10">
        <v>6.1932072914982518E-2</v>
      </c>
      <c r="O3904" s="9">
        <v>3896</v>
      </c>
      <c r="P3904" s="10">
        <f t="shared" ca="1" si="245"/>
        <v>-0.31230058087374452</v>
      </c>
      <c r="R3904" s="9">
        <v>3896</v>
      </c>
      <c r="S3904" s="10">
        <f t="shared" ca="1" si="247"/>
        <v>6.8042129383663233E-2</v>
      </c>
    </row>
    <row r="3905" spans="2:19" x14ac:dyDescent="0.3">
      <c r="B3905" s="9">
        <v>3897</v>
      </c>
      <c r="C3905" s="10">
        <f t="shared" ca="1" si="246"/>
        <v>-0.29871953130631207</v>
      </c>
      <c r="H3905" s="9">
        <v>3897</v>
      </c>
      <c r="I3905" s="10">
        <v>6.1932072914982518E-2</v>
      </c>
      <c r="O3905" s="9">
        <v>3897</v>
      </c>
      <c r="P3905" s="10">
        <f t="shared" ca="1" si="245"/>
        <v>-0.29871953130631207</v>
      </c>
      <c r="R3905" s="9">
        <v>3897</v>
      </c>
      <c r="S3905" s="10">
        <f t="shared" ca="1" si="247"/>
        <v>-6.2824230244021048E-2</v>
      </c>
    </row>
    <row r="3906" spans="2:19" x14ac:dyDescent="0.3">
      <c r="B3906" s="9">
        <v>3898</v>
      </c>
      <c r="C3906" s="10">
        <f t="shared" ca="1" si="246"/>
        <v>-6.9420044375820236E-2</v>
      </c>
      <c r="H3906" s="9">
        <v>3898</v>
      </c>
      <c r="I3906" s="10">
        <v>6.1932072914982518E-2</v>
      </c>
      <c r="O3906" s="9">
        <v>3898</v>
      </c>
      <c r="P3906" s="10">
        <f t="shared" ca="1" si="245"/>
        <v>-6.9420044375820236E-2</v>
      </c>
      <c r="R3906" s="9">
        <v>3898</v>
      </c>
      <c r="S3906" s="10">
        <f t="shared" ca="1" si="247"/>
        <v>-0.1662321943387231</v>
      </c>
    </row>
    <row r="3907" spans="2:19" x14ac:dyDescent="0.3">
      <c r="B3907" s="9">
        <v>3899</v>
      </c>
      <c r="C3907" s="10">
        <f t="shared" ca="1" si="246"/>
        <v>-4.2122653714361497E-2</v>
      </c>
      <c r="H3907" s="9">
        <v>3899</v>
      </c>
      <c r="I3907" s="10">
        <v>6.1932072914982518E-2</v>
      </c>
      <c r="O3907" s="9">
        <v>3899</v>
      </c>
      <c r="P3907" s="10">
        <f t="shared" ca="1" si="245"/>
        <v>-4.2122653714361497E-2</v>
      </c>
      <c r="R3907" s="9">
        <v>3899</v>
      </c>
      <c r="S3907" s="10">
        <f t="shared" ca="1" si="247"/>
        <v>-0.33415467355064338</v>
      </c>
    </row>
    <row r="3908" spans="2:19" x14ac:dyDescent="0.3">
      <c r="B3908" s="9">
        <v>3900</v>
      </c>
      <c r="C3908" s="10">
        <f t="shared" ca="1" si="246"/>
        <v>9.8500858996653021E-2</v>
      </c>
      <c r="H3908" s="9">
        <v>3900</v>
      </c>
      <c r="I3908" s="10">
        <v>6.1932072914982518E-2</v>
      </c>
      <c r="O3908" s="9">
        <v>3900</v>
      </c>
      <c r="P3908" s="10">
        <f t="shared" ca="1" si="245"/>
        <v>9.8500858996653021E-2</v>
      </c>
      <c r="R3908" s="9">
        <v>3900</v>
      </c>
      <c r="S3908" s="10">
        <f t="shared" ca="1" si="247"/>
        <v>4.0798960727784855E-2</v>
      </c>
    </row>
    <row r="3909" spans="2:19" x14ac:dyDescent="0.3">
      <c r="B3909" s="9">
        <v>3901</v>
      </c>
      <c r="C3909" s="10">
        <f t="shared" ca="1" si="246"/>
        <v>3.133955143516657E-2</v>
      </c>
      <c r="H3909" s="9">
        <v>3901</v>
      </c>
      <c r="I3909" s="10">
        <v>6.1932072914982518E-2</v>
      </c>
      <c r="O3909" s="9">
        <v>3901</v>
      </c>
      <c r="P3909" s="10">
        <f t="shared" ca="1" si="245"/>
        <v>3.133955143516657E-2</v>
      </c>
      <c r="R3909" s="9">
        <v>3901</v>
      </c>
      <c r="S3909" s="10">
        <f t="shared" ca="1" si="247"/>
        <v>-0.18881085615483881</v>
      </c>
    </row>
    <row r="3910" spans="2:19" x14ac:dyDescent="0.3">
      <c r="B3910" s="9">
        <v>3902</v>
      </c>
      <c r="C3910" s="10">
        <f t="shared" ca="1" si="246"/>
        <v>-0.10555775041278982</v>
      </c>
      <c r="H3910" s="9">
        <v>3902</v>
      </c>
      <c r="I3910" s="10">
        <v>6.1932072914982518E-2</v>
      </c>
      <c r="O3910" s="9">
        <v>3902</v>
      </c>
      <c r="P3910" s="10">
        <f t="shared" ca="1" si="245"/>
        <v>-0.10555775041278982</v>
      </c>
      <c r="R3910" s="9">
        <v>3902</v>
      </c>
      <c r="S3910" s="10">
        <f t="shared" ca="1" si="247"/>
        <v>0.16436331019674122</v>
      </c>
    </row>
    <row r="3911" spans="2:19" x14ac:dyDescent="0.3">
      <c r="B3911" s="9">
        <v>3903</v>
      </c>
      <c r="C3911" s="10">
        <f t="shared" ca="1" si="246"/>
        <v>0.15059293570513407</v>
      </c>
      <c r="H3911" s="9">
        <v>3903</v>
      </c>
      <c r="I3911" s="10">
        <v>6.1932072914982518E-2</v>
      </c>
      <c r="O3911" s="9">
        <v>3903</v>
      </c>
      <c r="P3911" s="10">
        <f t="shared" ca="1" si="245"/>
        <v>0.15059293570513407</v>
      </c>
      <c r="R3911" s="9">
        <v>3903</v>
      </c>
      <c r="S3911" s="10">
        <f t="shared" ca="1" si="247"/>
        <v>-0.11585838224770981</v>
      </c>
    </row>
    <row r="3912" spans="2:19" x14ac:dyDescent="0.3">
      <c r="B3912" s="9">
        <v>3904</v>
      </c>
      <c r="C3912" s="10">
        <f t="shared" ca="1" si="246"/>
        <v>-1.3281182682744992E-2</v>
      </c>
      <c r="H3912" s="9">
        <v>3904</v>
      </c>
      <c r="I3912" s="10">
        <v>6.1932072914982518E-2</v>
      </c>
      <c r="O3912" s="9">
        <v>3904</v>
      </c>
      <c r="P3912" s="10">
        <f t="shared" ca="1" si="245"/>
        <v>-1.3281182682744992E-2</v>
      </c>
      <c r="R3912" s="9">
        <v>3904</v>
      </c>
      <c r="S3912" s="10">
        <f t="shared" ca="1" si="247"/>
        <v>0.11959597850313172</v>
      </c>
    </row>
    <row r="3913" spans="2:19" x14ac:dyDescent="0.3">
      <c r="B3913" s="9">
        <v>3905</v>
      </c>
      <c r="C3913" s="10">
        <f t="shared" ca="1" si="246"/>
        <v>0.10132863685396672</v>
      </c>
      <c r="H3913" s="9">
        <v>3905</v>
      </c>
      <c r="I3913" s="10">
        <v>6.1932072914982518E-2</v>
      </c>
      <c r="O3913" s="9">
        <v>3905</v>
      </c>
      <c r="P3913" s="10">
        <f t="shared" ref="P3913:P3976" ca="1" si="248">C3913</f>
        <v>0.10132863685396672</v>
      </c>
      <c r="R3913" s="9">
        <v>3905</v>
      </c>
      <c r="S3913" s="10">
        <f t="shared" ca="1" si="247"/>
        <v>0.11935334142853055</v>
      </c>
    </row>
    <row r="3914" spans="2:19" x14ac:dyDescent="0.3">
      <c r="B3914" s="9">
        <v>3906</v>
      </c>
      <c r="C3914" s="10">
        <f t="shared" ca="1" si="246"/>
        <v>0.10849461989187785</v>
      </c>
      <c r="H3914" s="9">
        <v>3906</v>
      </c>
      <c r="I3914" s="10">
        <v>6.1932072914982518E-2</v>
      </c>
      <c r="O3914" s="9">
        <v>3906</v>
      </c>
      <c r="P3914" s="10">
        <f t="shared" ca="1" si="248"/>
        <v>0.10849461989187785</v>
      </c>
      <c r="R3914" s="9">
        <v>3906</v>
      </c>
      <c r="S3914" s="10">
        <f t="shared" ca="1" si="247"/>
        <v>4.7779649124378064E-2</v>
      </c>
    </row>
    <row r="3915" spans="2:19" x14ac:dyDescent="0.3">
      <c r="B3915" s="9">
        <v>3907</v>
      </c>
      <c r="C3915" s="10">
        <f t="shared" ca="1" si="246"/>
        <v>0.29995982970793555</v>
      </c>
      <c r="H3915" s="9">
        <v>3907</v>
      </c>
      <c r="I3915" s="10">
        <v>6.1932072914982518E-2</v>
      </c>
      <c r="O3915" s="9">
        <v>3907</v>
      </c>
      <c r="P3915" s="10">
        <f t="shared" ca="1" si="248"/>
        <v>0.29995982970793555</v>
      </c>
      <c r="R3915" s="9">
        <v>3907</v>
      </c>
      <c r="S3915" s="10">
        <f t="shared" ca="1" si="247"/>
        <v>-8.9439297986164179E-2</v>
      </c>
    </row>
    <row r="3916" spans="2:19" x14ac:dyDescent="0.3">
      <c r="B3916" s="9">
        <v>3908</v>
      </c>
      <c r="C3916" s="10">
        <f t="shared" ref="C3916:C3979" ca="1" si="249">_xlfn.NORM.INV(RAND(),$C$3,$C$4)+($C$5*C3915)+($C$6*RAND())</f>
        <v>0.18501174863603428</v>
      </c>
      <c r="H3916" s="9">
        <v>3908</v>
      </c>
      <c r="I3916" s="10">
        <v>6.1932072914982518E-2</v>
      </c>
      <c r="O3916" s="9">
        <v>3908</v>
      </c>
      <c r="P3916" s="10">
        <f t="shared" ca="1" si="248"/>
        <v>0.18501174863603428</v>
      </c>
      <c r="R3916" s="9">
        <v>3908</v>
      </c>
      <c r="S3916" s="10">
        <f t="shared" ca="1" si="247"/>
        <v>-5.4212029366133868E-2</v>
      </c>
    </row>
    <row r="3917" spans="2:19" x14ac:dyDescent="0.3">
      <c r="B3917" s="9">
        <v>3909</v>
      </c>
      <c r="C3917" s="10">
        <f t="shared" ca="1" si="249"/>
        <v>0.20365222534841002</v>
      </c>
      <c r="H3917" s="9">
        <v>3909</v>
      </c>
      <c r="I3917" s="10">
        <v>6.1932072914982518E-2</v>
      </c>
      <c r="O3917" s="9">
        <v>3909</v>
      </c>
      <c r="P3917" s="10">
        <f t="shared" ca="1" si="248"/>
        <v>0.20365222534841002</v>
      </c>
      <c r="R3917" s="9">
        <v>3909</v>
      </c>
      <c r="S3917" s="10">
        <f t="shared" ca="1" si="247"/>
        <v>-0.12553751981426481</v>
      </c>
    </row>
    <row r="3918" spans="2:19" x14ac:dyDescent="0.3">
      <c r="B3918" s="9">
        <v>3910</v>
      </c>
      <c r="C3918" s="10">
        <f t="shared" ca="1" si="249"/>
        <v>0.29866943288183434</v>
      </c>
      <c r="H3918" s="9">
        <v>3910</v>
      </c>
      <c r="I3918" s="10">
        <v>6.1932072914982518E-2</v>
      </c>
      <c r="O3918" s="9">
        <v>3910</v>
      </c>
      <c r="P3918" s="10">
        <f t="shared" ca="1" si="248"/>
        <v>0.29866943288183434</v>
      </c>
      <c r="R3918" s="9">
        <v>3910</v>
      </c>
      <c r="S3918" s="10">
        <f t="shared" ca="1" si="247"/>
        <v>-0.19055079967425587</v>
      </c>
    </row>
    <row r="3919" spans="2:19" x14ac:dyDescent="0.3">
      <c r="B3919" s="9">
        <v>3911</v>
      </c>
      <c r="C3919" s="10">
        <f t="shared" ca="1" si="249"/>
        <v>0.18447476626461862</v>
      </c>
      <c r="H3919" s="9">
        <v>3911</v>
      </c>
      <c r="I3919" s="10">
        <v>6.1932072914982518E-2</v>
      </c>
      <c r="O3919" s="9">
        <v>3911</v>
      </c>
      <c r="P3919" s="10">
        <f t="shared" ca="1" si="248"/>
        <v>0.18447476626461862</v>
      </c>
      <c r="R3919" s="9">
        <v>3911</v>
      </c>
      <c r="S3919" s="10">
        <f t="shared" ca="1" si="247"/>
        <v>-3.8671552968683968E-3</v>
      </c>
    </row>
    <row r="3920" spans="2:19" x14ac:dyDescent="0.3">
      <c r="B3920" s="9">
        <v>3912</v>
      </c>
      <c r="C3920" s="10">
        <f t="shared" ca="1" si="249"/>
        <v>0.13129877425874337</v>
      </c>
      <c r="H3920" s="9">
        <v>3912</v>
      </c>
      <c r="I3920" s="10">
        <v>6.1932072914982518E-2</v>
      </c>
      <c r="O3920" s="9">
        <v>3912</v>
      </c>
      <c r="P3920" s="10">
        <f t="shared" ca="1" si="248"/>
        <v>0.13129877425874337</v>
      </c>
      <c r="R3920" s="9">
        <v>3912</v>
      </c>
      <c r="S3920" s="10">
        <f t="shared" ref="S3920:S3983" ca="1" si="250">_xlfn.NORM.INV(RAND(),$C$3,$C$4)+($C$5*S3919)+($C$6*RAND())</f>
        <v>7.1904321667509374E-2</v>
      </c>
    </row>
    <row r="3921" spans="2:19" x14ac:dyDescent="0.3">
      <c r="B3921" s="9">
        <v>3913</v>
      </c>
      <c r="C3921" s="10">
        <f t="shared" ca="1" si="249"/>
        <v>-8.1822888914325223E-2</v>
      </c>
      <c r="H3921" s="9">
        <v>3913</v>
      </c>
      <c r="I3921" s="10">
        <v>6.1932072914982518E-2</v>
      </c>
      <c r="O3921" s="9">
        <v>3913</v>
      </c>
      <c r="P3921" s="10">
        <f t="shared" ca="1" si="248"/>
        <v>-8.1822888914325223E-2</v>
      </c>
      <c r="R3921" s="9">
        <v>3913</v>
      </c>
      <c r="S3921" s="10">
        <f t="shared" ca="1" si="250"/>
        <v>-2.4311511019541304E-5</v>
      </c>
    </row>
    <row r="3922" spans="2:19" x14ac:dyDescent="0.3">
      <c r="B3922" s="9">
        <v>3914</v>
      </c>
      <c r="C3922" s="10">
        <f t="shared" ca="1" si="249"/>
        <v>0.18540626694543597</v>
      </c>
      <c r="H3922" s="9">
        <v>3914</v>
      </c>
      <c r="I3922" s="10">
        <v>6.1932072914982518E-2</v>
      </c>
      <c r="O3922" s="9">
        <v>3914</v>
      </c>
      <c r="P3922" s="10">
        <f t="shared" ca="1" si="248"/>
        <v>0.18540626694543597</v>
      </c>
      <c r="R3922" s="9">
        <v>3914</v>
      </c>
      <c r="S3922" s="10">
        <f t="shared" ca="1" si="250"/>
        <v>-5.0641729018978843E-2</v>
      </c>
    </row>
    <row r="3923" spans="2:19" x14ac:dyDescent="0.3">
      <c r="B3923" s="9">
        <v>3915</v>
      </c>
      <c r="C3923" s="10">
        <f t="shared" ca="1" si="249"/>
        <v>0.11497759761890432</v>
      </c>
      <c r="H3923" s="9">
        <v>3915</v>
      </c>
      <c r="I3923" s="10">
        <v>6.1932072914982518E-2</v>
      </c>
      <c r="O3923" s="9">
        <v>3915</v>
      </c>
      <c r="P3923" s="10">
        <f t="shared" ca="1" si="248"/>
        <v>0.11497759761890432</v>
      </c>
      <c r="R3923" s="9">
        <v>3915</v>
      </c>
      <c r="S3923" s="10">
        <f t="shared" ca="1" si="250"/>
        <v>-0.15090899745940642</v>
      </c>
    </row>
    <row r="3924" spans="2:19" x14ac:dyDescent="0.3">
      <c r="B3924" s="9">
        <v>3916</v>
      </c>
      <c r="C3924" s="10">
        <f t="shared" ca="1" si="249"/>
        <v>-4.8648914981720914E-2</v>
      </c>
      <c r="H3924" s="9">
        <v>3916</v>
      </c>
      <c r="I3924" s="10">
        <v>6.1932072914982518E-2</v>
      </c>
      <c r="O3924" s="9">
        <v>3916</v>
      </c>
      <c r="P3924" s="10">
        <f t="shared" ca="1" si="248"/>
        <v>-4.8648914981720914E-2</v>
      </c>
      <c r="R3924" s="9">
        <v>3916</v>
      </c>
      <c r="S3924" s="10">
        <f t="shared" ca="1" si="250"/>
        <v>9.7347141213844066E-2</v>
      </c>
    </row>
    <row r="3925" spans="2:19" x14ac:dyDescent="0.3">
      <c r="B3925" s="9">
        <v>3917</v>
      </c>
      <c r="C3925" s="10">
        <f t="shared" ca="1" si="249"/>
        <v>-0.20148989105127987</v>
      </c>
      <c r="H3925" s="9">
        <v>3917</v>
      </c>
      <c r="I3925" s="10">
        <v>6.1932072914982518E-2</v>
      </c>
      <c r="O3925" s="9">
        <v>3917</v>
      </c>
      <c r="P3925" s="10">
        <f t="shared" ca="1" si="248"/>
        <v>-0.20148989105127987</v>
      </c>
      <c r="R3925" s="9">
        <v>3917</v>
      </c>
      <c r="S3925" s="10">
        <f t="shared" ca="1" si="250"/>
        <v>-8.3990499740393923E-2</v>
      </c>
    </row>
    <row r="3926" spans="2:19" x14ac:dyDescent="0.3">
      <c r="B3926" s="9">
        <v>3918</v>
      </c>
      <c r="C3926" s="10">
        <f t="shared" ca="1" si="249"/>
        <v>0.13629802197691165</v>
      </c>
      <c r="H3926" s="9">
        <v>3918</v>
      </c>
      <c r="I3926" s="10">
        <v>6.1932072914982518E-2</v>
      </c>
      <c r="O3926" s="9">
        <v>3918</v>
      </c>
      <c r="P3926" s="10">
        <f t="shared" ca="1" si="248"/>
        <v>0.13629802197691165</v>
      </c>
      <c r="R3926" s="9">
        <v>3918</v>
      </c>
      <c r="S3926" s="10">
        <f t="shared" ca="1" si="250"/>
        <v>-5.1898303601499669E-2</v>
      </c>
    </row>
    <row r="3927" spans="2:19" x14ac:dyDescent="0.3">
      <c r="B3927" s="9">
        <v>3919</v>
      </c>
      <c r="C3927" s="10">
        <f t="shared" ca="1" si="249"/>
        <v>2.3089578048603582E-2</v>
      </c>
      <c r="H3927" s="9">
        <v>3919</v>
      </c>
      <c r="I3927" s="10">
        <v>6.1932072914982518E-2</v>
      </c>
      <c r="O3927" s="9">
        <v>3919</v>
      </c>
      <c r="P3927" s="10">
        <f t="shared" ca="1" si="248"/>
        <v>2.3089578048603582E-2</v>
      </c>
      <c r="R3927" s="9">
        <v>3919</v>
      </c>
      <c r="S3927" s="10">
        <f t="shared" ca="1" si="250"/>
        <v>-9.8504311708137449E-2</v>
      </c>
    </row>
    <row r="3928" spans="2:19" x14ac:dyDescent="0.3">
      <c r="B3928" s="9">
        <v>3920</v>
      </c>
      <c r="C3928" s="10">
        <f t="shared" ca="1" si="249"/>
        <v>-0.24702336190736868</v>
      </c>
      <c r="H3928" s="9">
        <v>3920</v>
      </c>
      <c r="I3928" s="10">
        <v>6.1932072914982518E-2</v>
      </c>
      <c r="O3928" s="9">
        <v>3920</v>
      </c>
      <c r="P3928" s="10">
        <f t="shared" ca="1" si="248"/>
        <v>-0.24702336190736868</v>
      </c>
      <c r="R3928" s="9">
        <v>3920</v>
      </c>
      <c r="S3928" s="10">
        <f t="shared" ca="1" si="250"/>
        <v>-2.6349242458497697E-2</v>
      </c>
    </row>
    <row r="3929" spans="2:19" x14ac:dyDescent="0.3">
      <c r="B3929" s="9">
        <v>3921</v>
      </c>
      <c r="C3929" s="10">
        <f t="shared" ca="1" si="249"/>
        <v>5.8322230155402534E-2</v>
      </c>
      <c r="H3929" s="9">
        <v>3921</v>
      </c>
      <c r="I3929" s="10">
        <v>6.1932072914982518E-2</v>
      </c>
      <c r="O3929" s="9">
        <v>3921</v>
      </c>
      <c r="P3929" s="10">
        <f t="shared" ca="1" si="248"/>
        <v>5.8322230155402534E-2</v>
      </c>
      <c r="R3929" s="9">
        <v>3921</v>
      </c>
      <c r="S3929" s="10">
        <f t="shared" ca="1" si="250"/>
        <v>-0.1906373383013126</v>
      </c>
    </row>
    <row r="3930" spans="2:19" x14ac:dyDescent="0.3">
      <c r="B3930" s="9">
        <v>3922</v>
      </c>
      <c r="C3930" s="10">
        <f t="shared" ca="1" si="249"/>
        <v>4.2425792860978064E-2</v>
      </c>
      <c r="H3930" s="9">
        <v>3922</v>
      </c>
      <c r="I3930" s="10">
        <v>6.1932072914982518E-2</v>
      </c>
      <c r="O3930" s="9">
        <v>3922</v>
      </c>
      <c r="P3930" s="10">
        <f t="shared" ca="1" si="248"/>
        <v>4.2425792860978064E-2</v>
      </c>
      <c r="R3930" s="9">
        <v>3922</v>
      </c>
      <c r="S3930" s="10">
        <f t="shared" ca="1" si="250"/>
        <v>7.369811258367262E-2</v>
      </c>
    </row>
    <row r="3931" spans="2:19" x14ac:dyDescent="0.3">
      <c r="B3931" s="9">
        <v>3923</v>
      </c>
      <c r="C3931" s="10">
        <f t="shared" ca="1" si="249"/>
        <v>-0.20626856828413062</v>
      </c>
      <c r="H3931" s="9">
        <v>3923</v>
      </c>
      <c r="I3931" s="10">
        <v>6.1932072914982518E-2</v>
      </c>
      <c r="O3931" s="9">
        <v>3923</v>
      </c>
      <c r="P3931" s="10">
        <f t="shared" ca="1" si="248"/>
        <v>-0.20626856828413062</v>
      </c>
      <c r="R3931" s="9">
        <v>3923</v>
      </c>
      <c r="S3931" s="10">
        <f t="shared" ca="1" si="250"/>
        <v>-0.13065344553467609</v>
      </c>
    </row>
    <row r="3932" spans="2:19" x14ac:dyDescent="0.3">
      <c r="B3932" s="9">
        <v>3924</v>
      </c>
      <c r="C3932" s="10">
        <f t="shared" ca="1" si="249"/>
        <v>-0.13008108053060249</v>
      </c>
      <c r="H3932" s="9">
        <v>3924</v>
      </c>
      <c r="I3932" s="10">
        <v>6.1932072914982518E-2</v>
      </c>
      <c r="O3932" s="9">
        <v>3924</v>
      </c>
      <c r="P3932" s="10">
        <f t="shared" ca="1" si="248"/>
        <v>-0.13008108053060249</v>
      </c>
      <c r="R3932" s="9">
        <v>3924</v>
      </c>
      <c r="S3932" s="10">
        <f t="shared" ca="1" si="250"/>
        <v>-0.26813751170800204</v>
      </c>
    </row>
    <row r="3933" spans="2:19" x14ac:dyDescent="0.3">
      <c r="B3933" s="9">
        <v>3925</v>
      </c>
      <c r="C3933" s="10">
        <f t="shared" ca="1" si="249"/>
        <v>3.0356374317299629E-2</v>
      </c>
      <c r="H3933" s="9">
        <v>3925</v>
      </c>
      <c r="I3933" s="10">
        <v>6.1932072914982518E-2</v>
      </c>
      <c r="O3933" s="9">
        <v>3925</v>
      </c>
      <c r="P3933" s="10">
        <f t="shared" ca="1" si="248"/>
        <v>3.0356374317299629E-2</v>
      </c>
      <c r="R3933" s="9">
        <v>3925</v>
      </c>
      <c r="S3933" s="10">
        <f t="shared" ca="1" si="250"/>
        <v>2.883391789234779E-3</v>
      </c>
    </row>
    <row r="3934" spans="2:19" x14ac:dyDescent="0.3">
      <c r="B3934" s="9">
        <v>3926</v>
      </c>
      <c r="C3934" s="10">
        <f t="shared" ca="1" si="249"/>
        <v>7.6336929589509758E-2</v>
      </c>
      <c r="H3934" s="9">
        <v>3926</v>
      </c>
      <c r="I3934" s="10">
        <v>6.1932072914982518E-2</v>
      </c>
      <c r="O3934" s="9">
        <v>3926</v>
      </c>
      <c r="P3934" s="10">
        <f t="shared" ca="1" si="248"/>
        <v>7.6336929589509758E-2</v>
      </c>
      <c r="R3934" s="9">
        <v>3926</v>
      </c>
      <c r="S3934" s="10">
        <f t="shared" ca="1" si="250"/>
        <v>4.0628677459927869E-2</v>
      </c>
    </row>
    <row r="3935" spans="2:19" x14ac:dyDescent="0.3">
      <c r="B3935" s="9">
        <v>3927</v>
      </c>
      <c r="C3935" s="10">
        <f t="shared" ca="1" si="249"/>
        <v>-7.632234313243845E-2</v>
      </c>
      <c r="H3935" s="9">
        <v>3927</v>
      </c>
      <c r="I3935" s="10">
        <v>6.1932072914982518E-2</v>
      </c>
      <c r="O3935" s="9">
        <v>3927</v>
      </c>
      <c r="P3935" s="10">
        <f t="shared" ca="1" si="248"/>
        <v>-7.632234313243845E-2</v>
      </c>
      <c r="R3935" s="9">
        <v>3927</v>
      </c>
      <c r="S3935" s="10">
        <f t="shared" ca="1" si="250"/>
        <v>-8.1149330820918408E-2</v>
      </c>
    </row>
    <row r="3936" spans="2:19" x14ac:dyDescent="0.3">
      <c r="B3936" s="9">
        <v>3928</v>
      </c>
      <c r="C3936" s="10">
        <f t="shared" ca="1" si="249"/>
        <v>-1.0924722545140955E-2</v>
      </c>
      <c r="H3936" s="9">
        <v>3928</v>
      </c>
      <c r="I3936" s="10">
        <v>6.1932072914982518E-2</v>
      </c>
      <c r="O3936" s="9">
        <v>3928</v>
      </c>
      <c r="P3936" s="10">
        <f t="shared" ca="1" si="248"/>
        <v>-1.0924722545140955E-2</v>
      </c>
      <c r="R3936" s="9">
        <v>3928</v>
      </c>
      <c r="S3936" s="10">
        <f t="shared" ca="1" si="250"/>
        <v>-3.3354635025462038E-3</v>
      </c>
    </row>
    <row r="3937" spans="2:19" x14ac:dyDescent="0.3">
      <c r="B3937" s="9">
        <v>3929</v>
      </c>
      <c r="C3937" s="10">
        <f t="shared" ca="1" si="249"/>
        <v>-0.34542145553418324</v>
      </c>
      <c r="H3937" s="9">
        <v>3929</v>
      </c>
      <c r="I3937" s="10">
        <v>6.1932072914982518E-2</v>
      </c>
      <c r="O3937" s="9">
        <v>3929</v>
      </c>
      <c r="P3937" s="10">
        <f t="shared" ca="1" si="248"/>
        <v>-0.34542145553418324</v>
      </c>
      <c r="R3937" s="9">
        <v>3929</v>
      </c>
      <c r="S3937" s="10">
        <f t="shared" ca="1" si="250"/>
        <v>1.380289913861869E-2</v>
      </c>
    </row>
    <row r="3938" spans="2:19" x14ac:dyDescent="0.3">
      <c r="B3938" s="9">
        <v>3930</v>
      </c>
      <c r="C3938" s="10">
        <f t="shared" ca="1" si="249"/>
        <v>0.12460565099326003</v>
      </c>
      <c r="H3938" s="9">
        <v>3930</v>
      </c>
      <c r="I3938" s="10">
        <v>6.1932072914982518E-2</v>
      </c>
      <c r="O3938" s="9">
        <v>3930</v>
      </c>
      <c r="P3938" s="10">
        <f t="shared" ca="1" si="248"/>
        <v>0.12460565099326003</v>
      </c>
      <c r="R3938" s="9">
        <v>3930</v>
      </c>
      <c r="S3938" s="10">
        <f t="shared" ca="1" si="250"/>
        <v>-9.2111714810435133E-2</v>
      </c>
    </row>
    <row r="3939" spans="2:19" x14ac:dyDescent="0.3">
      <c r="B3939" s="9">
        <v>3931</v>
      </c>
      <c r="C3939" s="10">
        <f t="shared" ca="1" si="249"/>
        <v>-0.17591109814931497</v>
      </c>
      <c r="H3939" s="9">
        <v>3931</v>
      </c>
      <c r="I3939" s="10">
        <v>6.1932072914982518E-2</v>
      </c>
      <c r="O3939" s="9">
        <v>3931</v>
      </c>
      <c r="P3939" s="10">
        <f t="shared" ca="1" si="248"/>
        <v>-0.17591109814931497</v>
      </c>
      <c r="R3939" s="9">
        <v>3931</v>
      </c>
      <c r="S3939" s="10">
        <f t="shared" ca="1" si="250"/>
        <v>-6.3517679943195848E-2</v>
      </c>
    </row>
    <row r="3940" spans="2:19" x14ac:dyDescent="0.3">
      <c r="B3940" s="9">
        <v>3932</v>
      </c>
      <c r="C3940" s="10">
        <f t="shared" ca="1" si="249"/>
        <v>0.12667997910966122</v>
      </c>
      <c r="H3940" s="9">
        <v>3932</v>
      </c>
      <c r="I3940" s="10">
        <v>6.1932072914982518E-2</v>
      </c>
      <c r="O3940" s="9">
        <v>3932</v>
      </c>
      <c r="P3940" s="10">
        <f t="shared" ca="1" si="248"/>
        <v>0.12667997910966122</v>
      </c>
      <c r="R3940" s="9">
        <v>3932</v>
      </c>
      <c r="S3940" s="10">
        <f t="shared" ca="1" si="250"/>
        <v>0.23168648604826386</v>
      </c>
    </row>
    <row r="3941" spans="2:19" x14ac:dyDescent="0.3">
      <c r="B3941" s="9">
        <v>3933</v>
      </c>
      <c r="C3941" s="10">
        <f t="shared" ca="1" si="249"/>
        <v>0.29147162722188491</v>
      </c>
      <c r="H3941" s="9">
        <v>3933</v>
      </c>
      <c r="I3941" s="10">
        <v>6.1932072914982518E-2</v>
      </c>
      <c r="O3941" s="9">
        <v>3933</v>
      </c>
      <c r="P3941" s="10">
        <f t="shared" ca="1" si="248"/>
        <v>0.29147162722188491</v>
      </c>
      <c r="R3941" s="9">
        <v>3933</v>
      </c>
      <c r="S3941" s="10">
        <f t="shared" ca="1" si="250"/>
        <v>6.336882273430007E-2</v>
      </c>
    </row>
    <row r="3942" spans="2:19" x14ac:dyDescent="0.3">
      <c r="B3942" s="9">
        <v>3934</v>
      </c>
      <c r="C3942" s="10">
        <f t="shared" ca="1" si="249"/>
        <v>0.20636026527628043</v>
      </c>
      <c r="H3942" s="9">
        <v>3934</v>
      </c>
      <c r="I3942" s="10">
        <v>6.1932072914982518E-2</v>
      </c>
      <c r="O3942" s="9">
        <v>3934</v>
      </c>
      <c r="P3942" s="10">
        <f t="shared" ca="1" si="248"/>
        <v>0.20636026527628043</v>
      </c>
      <c r="R3942" s="9">
        <v>3934</v>
      </c>
      <c r="S3942" s="10">
        <f t="shared" ca="1" si="250"/>
        <v>-0.18877039467350984</v>
      </c>
    </row>
    <row r="3943" spans="2:19" x14ac:dyDescent="0.3">
      <c r="B3943" s="9">
        <v>3935</v>
      </c>
      <c r="C3943" s="10">
        <f t="shared" ca="1" si="249"/>
        <v>-7.3961478504838531E-3</v>
      </c>
      <c r="H3943" s="9">
        <v>3935</v>
      </c>
      <c r="I3943" s="10">
        <v>6.1932072914982518E-2</v>
      </c>
      <c r="O3943" s="9">
        <v>3935</v>
      </c>
      <c r="P3943" s="10">
        <f t="shared" ca="1" si="248"/>
        <v>-7.3961478504838531E-3</v>
      </c>
      <c r="R3943" s="9">
        <v>3935</v>
      </c>
      <c r="S3943" s="10">
        <f t="shared" ca="1" si="250"/>
        <v>-0.10122109864713331</v>
      </c>
    </row>
    <row r="3944" spans="2:19" x14ac:dyDescent="0.3">
      <c r="B3944" s="9">
        <v>3936</v>
      </c>
      <c r="C3944" s="10">
        <f t="shared" ca="1" si="249"/>
        <v>-0.18817064649846052</v>
      </c>
      <c r="H3944" s="9">
        <v>3936</v>
      </c>
      <c r="I3944" s="10">
        <v>6.1932072914982518E-2</v>
      </c>
      <c r="O3944" s="9">
        <v>3936</v>
      </c>
      <c r="P3944" s="10">
        <f t="shared" ca="1" si="248"/>
        <v>-0.18817064649846052</v>
      </c>
      <c r="R3944" s="9">
        <v>3936</v>
      </c>
      <c r="S3944" s="10">
        <f t="shared" ca="1" si="250"/>
        <v>0.160699426549716</v>
      </c>
    </row>
    <row r="3945" spans="2:19" x14ac:dyDescent="0.3">
      <c r="B3945" s="9">
        <v>3937</v>
      </c>
      <c r="C3945" s="10">
        <f t="shared" ca="1" si="249"/>
        <v>-0.13790203118959651</v>
      </c>
      <c r="H3945" s="9">
        <v>3937</v>
      </c>
      <c r="I3945" s="10">
        <v>6.1932072914982518E-2</v>
      </c>
      <c r="O3945" s="9">
        <v>3937</v>
      </c>
      <c r="P3945" s="10">
        <f t="shared" ca="1" si="248"/>
        <v>-0.13790203118959651</v>
      </c>
      <c r="R3945" s="9">
        <v>3937</v>
      </c>
      <c r="S3945" s="10">
        <f t="shared" ca="1" si="250"/>
        <v>0.26551492265445187</v>
      </c>
    </row>
    <row r="3946" spans="2:19" x14ac:dyDescent="0.3">
      <c r="B3946" s="9">
        <v>3938</v>
      </c>
      <c r="C3946" s="10">
        <f t="shared" ca="1" si="249"/>
        <v>9.9143690624465611E-3</v>
      </c>
      <c r="H3946" s="9">
        <v>3938</v>
      </c>
      <c r="I3946" s="10">
        <v>6.1932072914982518E-2</v>
      </c>
      <c r="O3946" s="9">
        <v>3938</v>
      </c>
      <c r="P3946" s="10">
        <f t="shared" ca="1" si="248"/>
        <v>9.9143690624465611E-3</v>
      </c>
      <c r="R3946" s="9">
        <v>3938</v>
      </c>
      <c r="S3946" s="10">
        <f t="shared" ca="1" si="250"/>
        <v>-0.15676669258022605</v>
      </c>
    </row>
    <row r="3947" spans="2:19" x14ac:dyDescent="0.3">
      <c r="B3947" s="9">
        <v>3939</v>
      </c>
      <c r="C3947" s="10">
        <f t="shared" ca="1" si="249"/>
        <v>5.6772966054635776E-2</v>
      </c>
      <c r="H3947" s="9">
        <v>3939</v>
      </c>
      <c r="I3947" s="10">
        <v>6.1932072914982518E-2</v>
      </c>
      <c r="O3947" s="9">
        <v>3939</v>
      </c>
      <c r="P3947" s="10">
        <f t="shared" ca="1" si="248"/>
        <v>5.6772966054635776E-2</v>
      </c>
      <c r="R3947" s="9">
        <v>3939</v>
      </c>
      <c r="S3947" s="10">
        <f t="shared" ca="1" si="250"/>
        <v>0.14081045293100464</v>
      </c>
    </row>
    <row r="3948" spans="2:19" x14ac:dyDescent="0.3">
      <c r="B3948" s="9">
        <v>3940</v>
      </c>
      <c r="C3948" s="10">
        <f t="shared" ca="1" si="249"/>
        <v>-3.8568948746104677E-2</v>
      </c>
      <c r="H3948" s="9">
        <v>3940</v>
      </c>
      <c r="I3948" s="10">
        <v>6.1932072914982518E-2</v>
      </c>
      <c r="O3948" s="9">
        <v>3940</v>
      </c>
      <c r="P3948" s="10">
        <f t="shared" ca="1" si="248"/>
        <v>-3.8568948746104677E-2</v>
      </c>
      <c r="R3948" s="9">
        <v>3940</v>
      </c>
      <c r="S3948" s="10">
        <f t="shared" ca="1" si="250"/>
        <v>9.4164093152058106E-2</v>
      </c>
    </row>
    <row r="3949" spans="2:19" x14ac:dyDescent="0.3">
      <c r="B3949" s="9">
        <v>3941</v>
      </c>
      <c r="C3949" s="10">
        <f t="shared" ca="1" si="249"/>
        <v>1.1818249337948089E-2</v>
      </c>
      <c r="H3949" s="9">
        <v>3941</v>
      </c>
      <c r="I3949" s="10">
        <v>6.1932072914982518E-2</v>
      </c>
      <c r="O3949" s="9">
        <v>3941</v>
      </c>
      <c r="P3949" s="10">
        <f t="shared" ca="1" si="248"/>
        <v>1.1818249337948089E-2</v>
      </c>
      <c r="R3949" s="9">
        <v>3941</v>
      </c>
      <c r="S3949" s="10">
        <f t="shared" ca="1" si="250"/>
        <v>0.12026205243818901</v>
      </c>
    </row>
    <row r="3950" spans="2:19" x14ac:dyDescent="0.3">
      <c r="B3950" s="9">
        <v>3942</v>
      </c>
      <c r="C3950" s="10">
        <f t="shared" ca="1" si="249"/>
        <v>-0.15013442296664362</v>
      </c>
      <c r="H3950" s="9">
        <v>3942</v>
      </c>
      <c r="I3950" s="10">
        <v>6.1932072914982518E-2</v>
      </c>
      <c r="O3950" s="9">
        <v>3942</v>
      </c>
      <c r="P3950" s="10">
        <f t="shared" ca="1" si="248"/>
        <v>-0.15013442296664362</v>
      </c>
      <c r="R3950" s="9">
        <v>3942</v>
      </c>
      <c r="S3950" s="10">
        <f t="shared" ca="1" si="250"/>
        <v>-5.3580437837804688E-2</v>
      </c>
    </row>
    <row r="3951" spans="2:19" x14ac:dyDescent="0.3">
      <c r="B3951" s="9">
        <v>3943</v>
      </c>
      <c r="C3951" s="10">
        <f t="shared" ca="1" si="249"/>
        <v>0.12159720224865876</v>
      </c>
      <c r="H3951" s="9">
        <v>3943</v>
      </c>
      <c r="I3951" s="10">
        <v>6.1932072914982518E-2</v>
      </c>
      <c r="O3951" s="9">
        <v>3943</v>
      </c>
      <c r="P3951" s="10">
        <f t="shared" ca="1" si="248"/>
        <v>0.12159720224865876</v>
      </c>
      <c r="R3951" s="9">
        <v>3943</v>
      </c>
      <c r="S3951" s="10">
        <f t="shared" ca="1" si="250"/>
        <v>-5.8765370587019625E-2</v>
      </c>
    </row>
    <row r="3952" spans="2:19" x14ac:dyDescent="0.3">
      <c r="B3952" s="9">
        <v>3944</v>
      </c>
      <c r="C3952" s="10">
        <f t="shared" ca="1" si="249"/>
        <v>-4.9411613778354492E-2</v>
      </c>
      <c r="H3952" s="9">
        <v>3944</v>
      </c>
      <c r="I3952" s="10">
        <v>6.1932072914982518E-2</v>
      </c>
      <c r="O3952" s="9">
        <v>3944</v>
      </c>
      <c r="P3952" s="10">
        <f t="shared" ca="1" si="248"/>
        <v>-4.9411613778354492E-2</v>
      </c>
      <c r="R3952" s="9">
        <v>3944</v>
      </c>
      <c r="S3952" s="10">
        <f t="shared" ca="1" si="250"/>
        <v>0.15494847459523711</v>
      </c>
    </row>
    <row r="3953" spans="2:19" x14ac:dyDescent="0.3">
      <c r="B3953" s="9">
        <v>3945</v>
      </c>
      <c r="C3953" s="10">
        <f t="shared" ca="1" si="249"/>
        <v>-3.1836522408054659E-2</v>
      </c>
      <c r="H3953" s="9">
        <v>3945</v>
      </c>
      <c r="I3953" s="10">
        <v>6.1932072914982518E-2</v>
      </c>
      <c r="O3953" s="9">
        <v>3945</v>
      </c>
      <c r="P3953" s="10">
        <f t="shared" ca="1" si="248"/>
        <v>-3.1836522408054659E-2</v>
      </c>
      <c r="R3953" s="9">
        <v>3945</v>
      </c>
      <c r="S3953" s="10">
        <f t="shared" ca="1" si="250"/>
        <v>0.11228950186016329</v>
      </c>
    </row>
    <row r="3954" spans="2:19" x14ac:dyDescent="0.3">
      <c r="B3954" s="9">
        <v>3946</v>
      </c>
      <c r="C3954" s="10">
        <f t="shared" ca="1" si="249"/>
        <v>-0.17587121197413172</v>
      </c>
      <c r="H3954" s="9">
        <v>3946</v>
      </c>
      <c r="I3954" s="10">
        <v>6.1932072914982518E-2</v>
      </c>
      <c r="O3954" s="9">
        <v>3946</v>
      </c>
      <c r="P3954" s="10">
        <f t="shared" ca="1" si="248"/>
        <v>-0.17587121197413172</v>
      </c>
      <c r="R3954" s="9">
        <v>3946</v>
      </c>
      <c r="S3954" s="10">
        <f t="shared" ca="1" si="250"/>
        <v>0.22962625104522247</v>
      </c>
    </row>
    <row r="3955" spans="2:19" x14ac:dyDescent="0.3">
      <c r="B3955" s="9">
        <v>3947</v>
      </c>
      <c r="C3955" s="10">
        <f t="shared" ca="1" si="249"/>
        <v>-0.27086307827756134</v>
      </c>
      <c r="H3955" s="9">
        <v>3947</v>
      </c>
      <c r="I3955" s="10">
        <v>6.1932072914982518E-2</v>
      </c>
      <c r="O3955" s="9">
        <v>3947</v>
      </c>
      <c r="P3955" s="10">
        <f t="shared" ca="1" si="248"/>
        <v>-0.27086307827756134</v>
      </c>
      <c r="R3955" s="9">
        <v>3947</v>
      </c>
      <c r="S3955" s="10">
        <f t="shared" ca="1" si="250"/>
        <v>-0.29846655212309797</v>
      </c>
    </row>
    <row r="3956" spans="2:19" x14ac:dyDescent="0.3">
      <c r="B3956" s="9">
        <v>3948</v>
      </c>
      <c r="C3956" s="10">
        <f t="shared" ca="1" si="249"/>
        <v>-0.2344125347852471</v>
      </c>
      <c r="H3956" s="9">
        <v>3948</v>
      </c>
      <c r="I3956" s="10">
        <v>6.1932072914982518E-2</v>
      </c>
      <c r="O3956" s="9">
        <v>3948</v>
      </c>
      <c r="P3956" s="10">
        <f t="shared" ca="1" si="248"/>
        <v>-0.2344125347852471</v>
      </c>
      <c r="R3956" s="9">
        <v>3948</v>
      </c>
      <c r="S3956" s="10">
        <f t="shared" ca="1" si="250"/>
        <v>-0.18928935582082937</v>
      </c>
    </row>
    <row r="3957" spans="2:19" x14ac:dyDescent="0.3">
      <c r="B3957" s="9">
        <v>3949</v>
      </c>
      <c r="C3957" s="10">
        <f t="shared" ca="1" si="249"/>
        <v>-5.7023582796969584E-2</v>
      </c>
      <c r="H3957" s="9">
        <v>3949</v>
      </c>
      <c r="I3957" s="10">
        <v>6.1932072914982518E-2</v>
      </c>
      <c r="O3957" s="9">
        <v>3949</v>
      </c>
      <c r="P3957" s="10">
        <f t="shared" ca="1" si="248"/>
        <v>-5.7023582796969584E-2</v>
      </c>
      <c r="R3957" s="9">
        <v>3949</v>
      </c>
      <c r="S3957" s="10">
        <f t="shared" ca="1" si="250"/>
        <v>0.11551270429912813</v>
      </c>
    </row>
    <row r="3958" spans="2:19" x14ac:dyDescent="0.3">
      <c r="B3958" s="9">
        <v>3950</v>
      </c>
      <c r="C3958" s="10">
        <f t="shared" ca="1" si="249"/>
        <v>-0.14247640170711789</v>
      </c>
      <c r="H3958" s="9">
        <v>3950</v>
      </c>
      <c r="I3958" s="10">
        <v>6.1932072914982518E-2</v>
      </c>
      <c r="O3958" s="9">
        <v>3950</v>
      </c>
      <c r="P3958" s="10">
        <f t="shared" ca="1" si="248"/>
        <v>-0.14247640170711789</v>
      </c>
      <c r="R3958" s="9">
        <v>3950</v>
      </c>
      <c r="S3958" s="10">
        <f t="shared" ca="1" si="250"/>
        <v>0.33329031911902346</v>
      </c>
    </row>
    <row r="3959" spans="2:19" x14ac:dyDescent="0.3">
      <c r="B3959" s="9">
        <v>3951</v>
      </c>
      <c r="C3959" s="10">
        <f t="shared" ca="1" si="249"/>
        <v>0.24922853109600854</v>
      </c>
      <c r="H3959" s="9">
        <v>3951</v>
      </c>
      <c r="I3959" s="10">
        <v>6.1932072914982518E-2</v>
      </c>
      <c r="O3959" s="9">
        <v>3951</v>
      </c>
      <c r="P3959" s="10">
        <f t="shared" ca="1" si="248"/>
        <v>0.24922853109600854</v>
      </c>
      <c r="R3959" s="9">
        <v>3951</v>
      </c>
      <c r="S3959" s="10">
        <f t="shared" ca="1" si="250"/>
        <v>-0.26724667510854816</v>
      </c>
    </row>
    <row r="3960" spans="2:19" x14ac:dyDescent="0.3">
      <c r="B3960" s="9">
        <v>3952</v>
      </c>
      <c r="C3960" s="10">
        <f t="shared" ca="1" si="249"/>
        <v>-0.18085121607462129</v>
      </c>
      <c r="H3960" s="9">
        <v>3952</v>
      </c>
      <c r="I3960" s="10">
        <v>6.1932072914982518E-2</v>
      </c>
      <c r="O3960" s="9">
        <v>3952</v>
      </c>
      <c r="P3960" s="10">
        <f t="shared" ca="1" si="248"/>
        <v>-0.18085121607462129</v>
      </c>
      <c r="R3960" s="9">
        <v>3952</v>
      </c>
      <c r="S3960" s="10">
        <f t="shared" ca="1" si="250"/>
        <v>2.7582861828576166E-2</v>
      </c>
    </row>
    <row r="3961" spans="2:19" x14ac:dyDescent="0.3">
      <c r="B3961" s="9">
        <v>3953</v>
      </c>
      <c r="C3961" s="10">
        <f t="shared" ca="1" si="249"/>
        <v>0.10765293580945845</v>
      </c>
      <c r="H3961" s="9">
        <v>3953</v>
      </c>
      <c r="I3961" s="10">
        <v>6.1932072914982518E-2</v>
      </c>
      <c r="O3961" s="9">
        <v>3953</v>
      </c>
      <c r="P3961" s="10">
        <f t="shared" ca="1" si="248"/>
        <v>0.10765293580945845</v>
      </c>
      <c r="R3961" s="9">
        <v>3953</v>
      </c>
      <c r="S3961" s="10">
        <f t="shared" ca="1" si="250"/>
        <v>-7.9335616888308966E-2</v>
      </c>
    </row>
    <row r="3962" spans="2:19" x14ac:dyDescent="0.3">
      <c r="B3962" s="9">
        <v>3954</v>
      </c>
      <c r="C3962" s="10">
        <f t="shared" ca="1" si="249"/>
        <v>-0.10992965755018295</v>
      </c>
      <c r="H3962" s="9">
        <v>3954</v>
      </c>
      <c r="I3962" s="10">
        <v>6.1932072914982518E-2</v>
      </c>
      <c r="O3962" s="9">
        <v>3954</v>
      </c>
      <c r="P3962" s="10">
        <f t="shared" ca="1" si="248"/>
        <v>-0.10992965755018295</v>
      </c>
      <c r="R3962" s="9">
        <v>3954</v>
      </c>
      <c r="S3962" s="10">
        <f t="shared" ca="1" si="250"/>
        <v>-0.14550859644494449</v>
      </c>
    </row>
    <row r="3963" spans="2:19" x14ac:dyDescent="0.3">
      <c r="B3963" s="9">
        <v>3955</v>
      </c>
      <c r="C3963" s="10">
        <f t="shared" ca="1" si="249"/>
        <v>3.0270436444794123E-2</v>
      </c>
      <c r="H3963" s="9">
        <v>3955</v>
      </c>
      <c r="I3963" s="10">
        <v>6.1932072914982518E-2</v>
      </c>
      <c r="O3963" s="9">
        <v>3955</v>
      </c>
      <c r="P3963" s="10">
        <f t="shared" ca="1" si="248"/>
        <v>3.0270436444794123E-2</v>
      </c>
      <c r="R3963" s="9">
        <v>3955</v>
      </c>
      <c r="S3963" s="10">
        <f t="shared" ca="1" si="250"/>
        <v>-0.10216143221703794</v>
      </c>
    </row>
    <row r="3964" spans="2:19" x14ac:dyDescent="0.3">
      <c r="B3964" s="9">
        <v>3956</v>
      </c>
      <c r="C3964" s="10">
        <f t="shared" ca="1" si="249"/>
        <v>-0.10689771402524532</v>
      </c>
      <c r="H3964" s="9">
        <v>3956</v>
      </c>
      <c r="I3964" s="10">
        <v>6.1932072914982518E-2</v>
      </c>
      <c r="O3964" s="9">
        <v>3956</v>
      </c>
      <c r="P3964" s="10">
        <f t="shared" ca="1" si="248"/>
        <v>-0.10689771402524532</v>
      </c>
      <c r="R3964" s="9">
        <v>3956</v>
      </c>
      <c r="S3964" s="10">
        <f t="shared" ca="1" si="250"/>
        <v>0.13505311317179822</v>
      </c>
    </row>
    <row r="3965" spans="2:19" x14ac:dyDescent="0.3">
      <c r="B3965" s="9">
        <v>3957</v>
      </c>
      <c r="C3965" s="10">
        <f t="shared" ca="1" si="249"/>
        <v>0.23964582169892304</v>
      </c>
      <c r="H3965" s="9">
        <v>3957</v>
      </c>
      <c r="I3965" s="10">
        <v>6.1932072914982518E-2</v>
      </c>
      <c r="O3965" s="9">
        <v>3957</v>
      </c>
      <c r="P3965" s="10">
        <f t="shared" ca="1" si="248"/>
        <v>0.23964582169892304</v>
      </c>
      <c r="R3965" s="9">
        <v>3957</v>
      </c>
      <c r="S3965" s="10">
        <f t="shared" ca="1" si="250"/>
        <v>0.15124845942100193</v>
      </c>
    </row>
    <row r="3966" spans="2:19" x14ac:dyDescent="0.3">
      <c r="B3966" s="9">
        <v>3958</v>
      </c>
      <c r="C3966" s="10">
        <f t="shared" ca="1" si="249"/>
        <v>5.2638926321725607E-2</v>
      </c>
      <c r="H3966" s="9">
        <v>3958</v>
      </c>
      <c r="I3966" s="10">
        <v>6.1932072914982518E-2</v>
      </c>
      <c r="O3966" s="9">
        <v>3958</v>
      </c>
      <c r="P3966" s="10">
        <f t="shared" ca="1" si="248"/>
        <v>5.2638926321725607E-2</v>
      </c>
      <c r="R3966" s="9">
        <v>3958</v>
      </c>
      <c r="S3966" s="10">
        <f t="shared" ca="1" si="250"/>
        <v>2.1306977576021451E-2</v>
      </c>
    </row>
    <row r="3967" spans="2:19" x14ac:dyDescent="0.3">
      <c r="B3967" s="9">
        <v>3959</v>
      </c>
      <c r="C3967" s="10">
        <f t="shared" ca="1" si="249"/>
        <v>0.24133117004137566</v>
      </c>
      <c r="H3967" s="9">
        <v>3959</v>
      </c>
      <c r="I3967" s="10">
        <v>6.1932072914982518E-2</v>
      </c>
      <c r="O3967" s="9">
        <v>3959</v>
      </c>
      <c r="P3967" s="10">
        <f t="shared" ca="1" si="248"/>
        <v>0.24133117004137566</v>
      </c>
      <c r="R3967" s="9">
        <v>3959</v>
      </c>
      <c r="S3967" s="10">
        <f t="shared" ca="1" si="250"/>
        <v>2.1444224131746226E-2</v>
      </c>
    </row>
    <row r="3968" spans="2:19" x14ac:dyDescent="0.3">
      <c r="B3968" s="9">
        <v>3960</v>
      </c>
      <c r="C3968" s="10">
        <f t="shared" ca="1" si="249"/>
        <v>0.18704712635252563</v>
      </c>
      <c r="H3968" s="9">
        <v>3960</v>
      </c>
      <c r="I3968" s="10">
        <v>6.1932072914982518E-2</v>
      </c>
      <c r="O3968" s="9">
        <v>3960</v>
      </c>
      <c r="P3968" s="10">
        <f t="shared" ca="1" si="248"/>
        <v>0.18704712635252563</v>
      </c>
      <c r="R3968" s="9">
        <v>3960</v>
      </c>
      <c r="S3968" s="10">
        <f t="shared" ca="1" si="250"/>
        <v>0.14267753916127293</v>
      </c>
    </row>
    <row r="3969" spans="2:19" x14ac:dyDescent="0.3">
      <c r="B3969" s="9">
        <v>3961</v>
      </c>
      <c r="C3969" s="10">
        <f t="shared" ca="1" si="249"/>
        <v>-0.1084869951039492</v>
      </c>
      <c r="H3969" s="9">
        <v>3961</v>
      </c>
      <c r="I3969" s="10">
        <v>6.1932072914982518E-2</v>
      </c>
      <c r="O3969" s="9">
        <v>3961</v>
      </c>
      <c r="P3969" s="10">
        <f t="shared" ca="1" si="248"/>
        <v>-0.1084869951039492</v>
      </c>
      <c r="R3969" s="9">
        <v>3961</v>
      </c>
      <c r="S3969" s="10">
        <f t="shared" ca="1" si="250"/>
        <v>-0.20211915188820706</v>
      </c>
    </row>
    <row r="3970" spans="2:19" x14ac:dyDescent="0.3">
      <c r="B3970" s="9">
        <v>3962</v>
      </c>
      <c r="C3970" s="10">
        <f t="shared" ca="1" si="249"/>
        <v>-0.17140622211314491</v>
      </c>
      <c r="H3970" s="9">
        <v>3962</v>
      </c>
      <c r="I3970" s="10">
        <v>6.1932072914982518E-2</v>
      </c>
      <c r="O3970" s="9">
        <v>3962</v>
      </c>
      <c r="P3970" s="10">
        <f t="shared" ca="1" si="248"/>
        <v>-0.17140622211314491</v>
      </c>
      <c r="R3970" s="9">
        <v>3962</v>
      </c>
      <c r="S3970" s="10">
        <f t="shared" ca="1" si="250"/>
        <v>1.0199174273796898E-2</v>
      </c>
    </row>
    <row r="3971" spans="2:19" x14ac:dyDescent="0.3">
      <c r="B3971" s="9">
        <v>3963</v>
      </c>
      <c r="C3971" s="10">
        <f t="shared" ca="1" si="249"/>
        <v>-2.8766878336690015E-2</v>
      </c>
      <c r="H3971" s="9">
        <v>3963</v>
      </c>
      <c r="I3971" s="10">
        <v>6.1932072914982518E-2</v>
      </c>
      <c r="O3971" s="9">
        <v>3963</v>
      </c>
      <c r="P3971" s="10">
        <f t="shared" ca="1" si="248"/>
        <v>-2.8766878336690015E-2</v>
      </c>
      <c r="R3971" s="9">
        <v>3963</v>
      </c>
      <c r="S3971" s="10">
        <f t="shared" ca="1" si="250"/>
        <v>0.23884046741418841</v>
      </c>
    </row>
    <row r="3972" spans="2:19" x14ac:dyDescent="0.3">
      <c r="B3972" s="9">
        <v>3964</v>
      </c>
      <c r="C3972" s="10">
        <f t="shared" ca="1" si="249"/>
        <v>-0.2183662906022775</v>
      </c>
      <c r="H3972" s="9">
        <v>3964</v>
      </c>
      <c r="I3972" s="10">
        <v>6.1932072914982518E-2</v>
      </c>
      <c r="O3972" s="9">
        <v>3964</v>
      </c>
      <c r="P3972" s="10">
        <f t="shared" ca="1" si="248"/>
        <v>-0.2183662906022775</v>
      </c>
      <c r="R3972" s="9">
        <v>3964</v>
      </c>
      <c r="S3972" s="10">
        <f t="shared" ca="1" si="250"/>
        <v>5.6823039241253558E-3</v>
      </c>
    </row>
    <row r="3973" spans="2:19" x14ac:dyDescent="0.3">
      <c r="B3973" s="9">
        <v>3965</v>
      </c>
      <c r="C3973" s="10">
        <f t="shared" ca="1" si="249"/>
        <v>-0.20739239806063006</v>
      </c>
      <c r="H3973" s="9">
        <v>3965</v>
      </c>
      <c r="I3973" s="10">
        <v>6.1932072914982518E-2</v>
      </c>
      <c r="O3973" s="9">
        <v>3965</v>
      </c>
      <c r="P3973" s="10">
        <f t="shared" ca="1" si="248"/>
        <v>-0.20739239806063006</v>
      </c>
      <c r="R3973" s="9">
        <v>3965</v>
      </c>
      <c r="S3973" s="10">
        <f t="shared" ca="1" si="250"/>
        <v>9.6542605352714278E-2</v>
      </c>
    </row>
    <row r="3974" spans="2:19" x14ac:dyDescent="0.3">
      <c r="B3974" s="9">
        <v>3966</v>
      </c>
      <c r="C3974" s="10">
        <f t="shared" ca="1" si="249"/>
        <v>-0.12341990387210106</v>
      </c>
      <c r="H3974" s="9">
        <v>3966</v>
      </c>
      <c r="I3974" s="10">
        <v>6.1932072914982518E-2</v>
      </c>
      <c r="O3974" s="9">
        <v>3966</v>
      </c>
      <c r="P3974" s="10">
        <f t="shared" ca="1" si="248"/>
        <v>-0.12341990387210106</v>
      </c>
      <c r="R3974" s="9">
        <v>3966</v>
      </c>
      <c r="S3974" s="10">
        <f t="shared" ca="1" si="250"/>
        <v>0.13796301244106923</v>
      </c>
    </row>
    <row r="3975" spans="2:19" x14ac:dyDescent="0.3">
      <c r="B3975" s="9">
        <v>3967</v>
      </c>
      <c r="C3975" s="10">
        <f t="shared" ca="1" si="249"/>
        <v>0.1537643344430521</v>
      </c>
      <c r="H3975" s="9">
        <v>3967</v>
      </c>
      <c r="I3975" s="10">
        <v>6.1932072914982518E-2</v>
      </c>
      <c r="O3975" s="9">
        <v>3967</v>
      </c>
      <c r="P3975" s="10">
        <f t="shared" ca="1" si="248"/>
        <v>0.1537643344430521</v>
      </c>
      <c r="R3975" s="9">
        <v>3967</v>
      </c>
      <c r="S3975" s="10">
        <f t="shared" ca="1" si="250"/>
        <v>0.21321536578195568</v>
      </c>
    </row>
    <row r="3976" spans="2:19" x14ac:dyDescent="0.3">
      <c r="B3976" s="9">
        <v>3968</v>
      </c>
      <c r="C3976" s="10">
        <f t="shared" ca="1" si="249"/>
        <v>0.19916090044637677</v>
      </c>
      <c r="H3976" s="9">
        <v>3968</v>
      </c>
      <c r="I3976" s="10">
        <v>6.1932072914982518E-2</v>
      </c>
      <c r="O3976" s="9">
        <v>3968</v>
      </c>
      <c r="P3976" s="10">
        <f t="shared" ca="1" si="248"/>
        <v>0.19916090044637677</v>
      </c>
      <c r="R3976" s="9">
        <v>3968</v>
      </c>
      <c r="S3976" s="10">
        <f t="shared" ca="1" si="250"/>
        <v>7.0074544043051357E-2</v>
      </c>
    </row>
    <row r="3977" spans="2:19" x14ac:dyDescent="0.3">
      <c r="B3977" s="9">
        <v>3969</v>
      </c>
      <c r="C3977" s="10">
        <f t="shared" ca="1" si="249"/>
        <v>-0.15897422486495116</v>
      </c>
      <c r="H3977" s="9">
        <v>3969</v>
      </c>
      <c r="I3977" s="10">
        <v>6.1932072914982518E-2</v>
      </c>
      <c r="O3977" s="9">
        <v>3969</v>
      </c>
      <c r="P3977" s="10">
        <f t="shared" ref="P3977:P4040" ca="1" si="251">C3977</f>
        <v>-0.15897422486495116</v>
      </c>
      <c r="R3977" s="9">
        <v>3969</v>
      </c>
      <c r="S3977" s="10">
        <f t="shared" ca="1" si="250"/>
        <v>9.0405548676512487E-2</v>
      </c>
    </row>
    <row r="3978" spans="2:19" x14ac:dyDescent="0.3">
      <c r="B3978" s="9">
        <v>3970</v>
      </c>
      <c r="C3978" s="10">
        <f t="shared" ca="1" si="249"/>
        <v>-0.10817527428920586</v>
      </c>
      <c r="H3978" s="9">
        <v>3970</v>
      </c>
      <c r="I3978" s="10">
        <v>6.1932072914982518E-2</v>
      </c>
      <c r="O3978" s="9">
        <v>3970</v>
      </c>
      <c r="P3978" s="10">
        <f t="shared" ca="1" si="251"/>
        <v>-0.10817527428920586</v>
      </c>
      <c r="R3978" s="9">
        <v>3970</v>
      </c>
      <c r="S3978" s="10">
        <f t="shared" ca="1" si="250"/>
        <v>-0.2914098287462602</v>
      </c>
    </row>
    <row r="3979" spans="2:19" x14ac:dyDescent="0.3">
      <c r="B3979" s="9">
        <v>3971</v>
      </c>
      <c r="C3979" s="10">
        <f t="shared" ca="1" si="249"/>
        <v>-5.932869978978194E-2</v>
      </c>
      <c r="H3979" s="9">
        <v>3971</v>
      </c>
      <c r="I3979" s="10">
        <v>6.1932072914982518E-2</v>
      </c>
      <c r="O3979" s="9">
        <v>3971</v>
      </c>
      <c r="P3979" s="10">
        <f t="shared" ca="1" si="251"/>
        <v>-5.932869978978194E-2</v>
      </c>
      <c r="R3979" s="9">
        <v>3971</v>
      </c>
      <c r="S3979" s="10">
        <f t="shared" ca="1" si="250"/>
        <v>-0.24714715970181583</v>
      </c>
    </row>
    <row r="3980" spans="2:19" x14ac:dyDescent="0.3">
      <c r="B3980" s="9">
        <v>3972</v>
      </c>
      <c r="C3980" s="10">
        <f t="shared" ref="C3980:C4043" ca="1" si="252">_xlfn.NORM.INV(RAND(),$C$3,$C$4)+($C$5*C3979)+($C$6*RAND())</f>
        <v>7.8833699241673008E-2</v>
      </c>
      <c r="H3980" s="9">
        <v>3972</v>
      </c>
      <c r="I3980" s="10">
        <v>6.1932072914982518E-2</v>
      </c>
      <c r="O3980" s="9">
        <v>3972</v>
      </c>
      <c r="P3980" s="10">
        <f t="shared" ca="1" si="251"/>
        <v>7.8833699241673008E-2</v>
      </c>
      <c r="R3980" s="9">
        <v>3972</v>
      </c>
      <c r="S3980" s="10">
        <f t="shared" ca="1" si="250"/>
        <v>0.10152642407607461</v>
      </c>
    </row>
    <row r="3981" spans="2:19" x14ac:dyDescent="0.3">
      <c r="B3981" s="9">
        <v>3973</v>
      </c>
      <c r="C3981" s="10">
        <f t="shared" ca="1" si="252"/>
        <v>0.19963185236453193</v>
      </c>
      <c r="H3981" s="9">
        <v>3973</v>
      </c>
      <c r="I3981" s="10">
        <v>6.1932072914982518E-2</v>
      </c>
      <c r="O3981" s="9">
        <v>3973</v>
      </c>
      <c r="P3981" s="10">
        <f t="shared" ca="1" si="251"/>
        <v>0.19963185236453193</v>
      </c>
      <c r="R3981" s="9">
        <v>3973</v>
      </c>
      <c r="S3981" s="10">
        <f t="shared" ca="1" si="250"/>
        <v>1.7015857523630933E-2</v>
      </c>
    </row>
    <row r="3982" spans="2:19" x14ac:dyDescent="0.3">
      <c r="B3982" s="9">
        <v>3974</v>
      </c>
      <c r="C3982" s="10">
        <f t="shared" ca="1" si="252"/>
        <v>0.17801347683180779</v>
      </c>
      <c r="H3982" s="9">
        <v>3974</v>
      </c>
      <c r="I3982" s="10">
        <v>6.1932072914982518E-2</v>
      </c>
      <c r="O3982" s="9">
        <v>3974</v>
      </c>
      <c r="P3982" s="10">
        <f t="shared" ca="1" si="251"/>
        <v>0.17801347683180779</v>
      </c>
      <c r="R3982" s="9">
        <v>3974</v>
      </c>
      <c r="S3982" s="10">
        <f t="shared" ca="1" si="250"/>
        <v>2.0077007669822605E-2</v>
      </c>
    </row>
    <row r="3983" spans="2:19" x14ac:dyDescent="0.3">
      <c r="B3983" s="9">
        <v>3975</v>
      </c>
      <c r="C3983" s="10">
        <f t="shared" ca="1" si="252"/>
        <v>0.40420120261563669</v>
      </c>
      <c r="H3983" s="9">
        <v>3975</v>
      </c>
      <c r="I3983" s="10">
        <v>6.1932072914982518E-2</v>
      </c>
      <c r="O3983" s="9">
        <v>3975</v>
      </c>
      <c r="P3983" s="10">
        <f t="shared" ca="1" si="251"/>
        <v>0.40420120261563669</v>
      </c>
      <c r="R3983" s="9">
        <v>3975</v>
      </c>
      <c r="S3983" s="10">
        <f t="shared" ca="1" si="250"/>
        <v>0.13921565826761706</v>
      </c>
    </row>
    <row r="3984" spans="2:19" x14ac:dyDescent="0.3">
      <c r="B3984" s="9">
        <v>3976</v>
      </c>
      <c r="C3984" s="10">
        <f t="shared" ca="1" si="252"/>
        <v>-7.1021895549413683E-2</v>
      </c>
      <c r="H3984" s="9">
        <v>3976</v>
      </c>
      <c r="I3984" s="10">
        <v>6.1932072914982518E-2</v>
      </c>
      <c r="O3984" s="9">
        <v>3976</v>
      </c>
      <c r="P3984" s="10">
        <f t="shared" ca="1" si="251"/>
        <v>-7.1021895549413683E-2</v>
      </c>
      <c r="R3984" s="9">
        <v>3976</v>
      </c>
      <c r="S3984" s="10">
        <f t="shared" ref="S3984:S4047" ca="1" si="253">_xlfn.NORM.INV(RAND(),$C$3,$C$4)+($C$5*S3983)+($C$6*RAND())</f>
        <v>-4.2093419053566124E-2</v>
      </c>
    </row>
    <row r="3985" spans="2:19" x14ac:dyDescent="0.3">
      <c r="B3985" s="9">
        <v>3977</v>
      </c>
      <c r="C3985" s="10">
        <f t="shared" ca="1" si="252"/>
        <v>-5.5313859130025012E-2</v>
      </c>
      <c r="H3985" s="9">
        <v>3977</v>
      </c>
      <c r="I3985" s="10">
        <v>6.1932072914982518E-2</v>
      </c>
      <c r="O3985" s="9">
        <v>3977</v>
      </c>
      <c r="P3985" s="10">
        <f t="shared" ca="1" si="251"/>
        <v>-5.5313859130025012E-2</v>
      </c>
      <c r="R3985" s="9">
        <v>3977</v>
      </c>
      <c r="S3985" s="10">
        <f t="shared" ca="1" si="253"/>
        <v>0.11401810591488466</v>
      </c>
    </row>
    <row r="3986" spans="2:19" x14ac:dyDescent="0.3">
      <c r="B3986" s="9">
        <v>3978</v>
      </c>
      <c r="C3986" s="10">
        <f t="shared" ca="1" si="252"/>
        <v>-4.6972163492572515E-2</v>
      </c>
      <c r="H3986" s="9">
        <v>3978</v>
      </c>
      <c r="I3986" s="10">
        <v>6.1932072914982518E-2</v>
      </c>
      <c r="O3986" s="9">
        <v>3978</v>
      </c>
      <c r="P3986" s="10">
        <f t="shared" ca="1" si="251"/>
        <v>-4.6972163492572515E-2</v>
      </c>
      <c r="R3986" s="9">
        <v>3978</v>
      </c>
      <c r="S3986" s="10">
        <f t="shared" ca="1" si="253"/>
        <v>9.4264801935852863E-2</v>
      </c>
    </row>
    <row r="3987" spans="2:19" x14ac:dyDescent="0.3">
      <c r="B3987" s="9">
        <v>3979</v>
      </c>
      <c r="C3987" s="10">
        <f t="shared" ca="1" si="252"/>
        <v>4.6797766799126445E-3</v>
      </c>
      <c r="H3987" s="9">
        <v>3979</v>
      </c>
      <c r="I3987" s="10">
        <v>6.1932072914982518E-2</v>
      </c>
      <c r="O3987" s="9">
        <v>3979</v>
      </c>
      <c r="P3987" s="10">
        <f t="shared" ca="1" si="251"/>
        <v>4.6797766799126445E-3</v>
      </c>
      <c r="R3987" s="9">
        <v>3979</v>
      </c>
      <c r="S3987" s="10">
        <f t="shared" ca="1" si="253"/>
        <v>-8.6841911975584565E-2</v>
      </c>
    </row>
    <row r="3988" spans="2:19" x14ac:dyDescent="0.3">
      <c r="B3988" s="9">
        <v>3980</v>
      </c>
      <c r="C3988" s="10">
        <f t="shared" ca="1" si="252"/>
        <v>-2.7566367476750758E-2</v>
      </c>
      <c r="H3988" s="9">
        <v>3980</v>
      </c>
      <c r="I3988" s="10">
        <v>6.1932072914982518E-2</v>
      </c>
      <c r="O3988" s="9">
        <v>3980</v>
      </c>
      <c r="P3988" s="10">
        <f t="shared" ca="1" si="251"/>
        <v>-2.7566367476750758E-2</v>
      </c>
      <c r="R3988" s="9">
        <v>3980</v>
      </c>
      <c r="S3988" s="10">
        <f t="shared" ca="1" si="253"/>
        <v>0.13734674974465066</v>
      </c>
    </row>
    <row r="3989" spans="2:19" x14ac:dyDescent="0.3">
      <c r="B3989" s="9">
        <v>3981</v>
      </c>
      <c r="C3989" s="10">
        <f t="shared" ca="1" si="252"/>
        <v>9.1072273599686449E-2</v>
      </c>
      <c r="H3989" s="9">
        <v>3981</v>
      </c>
      <c r="I3989" s="10">
        <v>6.1932072914982518E-2</v>
      </c>
      <c r="O3989" s="9">
        <v>3981</v>
      </c>
      <c r="P3989" s="10">
        <f t="shared" ca="1" si="251"/>
        <v>9.1072273599686449E-2</v>
      </c>
      <c r="R3989" s="9">
        <v>3981</v>
      </c>
      <c r="S3989" s="10">
        <f t="shared" ca="1" si="253"/>
        <v>6.1756443347644012E-2</v>
      </c>
    </row>
    <row r="3990" spans="2:19" x14ac:dyDescent="0.3">
      <c r="B3990" s="9">
        <v>3982</v>
      </c>
      <c r="C3990" s="10">
        <f t="shared" ca="1" si="252"/>
        <v>0.1421880208362388</v>
      </c>
      <c r="H3990" s="9">
        <v>3982</v>
      </c>
      <c r="I3990" s="10">
        <v>6.1932072914982518E-2</v>
      </c>
      <c r="O3990" s="9">
        <v>3982</v>
      </c>
      <c r="P3990" s="10">
        <f t="shared" ca="1" si="251"/>
        <v>0.1421880208362388</v>
      </c>
      <c r="R3990" s="9">
        <v>3982</v>
      </c>
      <c r="S3990" s="10">
        <f t="shared" ca="1" si="253"/>
        <v>4.9558695850689401E-2</v>
      </c>
    </row>
    <row r="3991" spans="2:19" x14ac:dyDescent="0.3">
      <c r="B3991" s="9">
        <v>3983</v>
      </c>
      <c r="C3991" s="10">
        <f t="shared" ca="1" si="252"/>
        <v>-0.18735427572412863</v>
      </c>
      <c r="H3991" s="9">
        <v>3983</v>
      </c>
      <c r="I3991" s="10">
        <v>6.1932072914982518E-2</v>
      </c>
      <c r="O3991" s="9">
        <v>3983</v>
      </c>
      <c r="P3991" s="10">
        <f t="shared" ca="1" si="251"/>
        <v>-0.18735427572412863</v>
      </c>
      <c r="R3991" s="9">
        <v>3983</v>
      </c>
      <c r="S3991" s="10">
        <f t="shared" ca="1" si="253"/>
        <v>-0.10514404927238021</v>
      </c>
    </row>
    <row r="3992" spans="2:19" x14ac:dyDescent="0.3">
      <c r="B3992" s="9">
        <v>3984</v>
      </c>
      <c r="C3992" s="10">
        <f t="shared" ca="1" si="252"/>
        <v>4.3904483389036179E-2</v>
      </c>
      <c r="H3992" s="9">
        <v>3984</v>
      </c>
      <c r="I3992" s="10">
        <v>6.1932072914982518E-2</v>
      </c>
      <c r="O3992" s="9">
        <v>3984</v>
      </c>
      <c r="P3992" s="10">
        <f t="shared" ca="1" si="251"/>
        <v>4.3904483389036179E-2</v>
      </c>
      <c r="R3992" s="9">
        <v>3984</v>
      </c>
      <c r="S3992" s="10">
        <f t="shared" ca="1" si="253"/>
        <v>-0.29475159579622651</v>
      </c>
    </row>
    <row r="3993" spans="2:19" x14ac:dyDescent="0.3">
      <c r="B3993" s="9">
        <v>3985</v>
      </c>
      <c r="C3993" s="10">
        <f t="shared" ca="1" si="252"/>
        <v>-0.14588958224887683</v>
      </c>
      <c r="H3993" s="9">
        <v>3985</v>
      </c>
      <c r="I3993" s="10">
        <v>6.1932072914982518E-2</v>
      </c>
      <c r="O3993" s="9">
        <v>3985</v>
      </c>
      <c r="P3993" s="10">
        <f t="shared" ca="1" si="251"/>
        <v>-0.14588958224887683</v>
      </c>
      <c r="R3993" s="9">
        <v>3985</v>
      </c>
      <c r="S3993" s="10">
        <f t="shared" ca="1" si="253"/>
        <v>-0.21677612569311666</v>
      </c>
    </row>
    <row r="3994" spans="2:19" x14ac:dyDescent="0.3">
      <c r="B3994" s="9">
        <v>3986</v>
      </c>
      <c r="C3994" s="10">
        <f t="shared" ca="1" si="252"/>
        <v>-3.99285109413373E-2</v>
      </c>
      <c r="H3994" s="9">
        <v>3986</v>
      </c>
      <c r="I3994" s="10">
        <v>6.1932072914982518E-2</v>
      </c>
      <c r="O3994" s="9">
        <v>3986</v>
      </c>
      <c r="P3994" s="10">
        <f t="shared" ca="1" si="251"/>
        <v>-3.99285109413373E-2</v>
      </c>
      <c r="R3994" s="9">
        <v>3986</v>
      </c>
      <c r="S3994" s="10">
        <f t="shared" ca="1" si="253"/>
        <v>-4.6976324711411766E-3</v>
      </c>
    </row>
    <row r="3995" spans="2:19" x14ac:dyDescent="0.3">
      <c r="B3995" s="9">
        <v>3987</v>
      </c>
      <c r="C3995" s="10">
        <f t="shared" ca="1" si="252"/>
        <v>0.17990346461833179</v>
      </c>
      <c r="H3995" s="9">
        <v>3987</v>
      </c>
      <c r="I3995" s="10">
        <v>6.1932072914982518E-2</v>
      </c>
      <c r="O3995" s="9">
        <v>3987</v>
      </c>
      <c r="P3995" s="10">
        <f t="shared" ca="1" si="251"/>
        <v>0.17990346461833179</v>
      </c>
      <c r="R3995" s="9">
        <v>3987</v>
      </c>
      <c r="S3995" s="10">
        <f t="shared" ca="1" si="253"/>
        <v>-2.0403299335504159E-2</v>
      </c>
    </row>
    <row r="3996" spans="2:19" x14ac:dyDescent="0.3">
      <c r="B3996" s="9">
        <v>3988</v>
      </c>
      <c r="C3996" s="10">
        <f t="shared" ca="1" si="252"/>
        <v>-0.17478739044141012</v>
      </c>
      <c r="H3996" s="9">
        <v>3988</v>
      </c>
      <c r="I3996" s="10">
        <v>6.1932072914982518E-2</v>
      </c>
      <c r="O3996" s="9">
        <v>3988</v>
      </c>
      <c r="P3996" s="10">
        <f t="shared" ca="1" si="251"/>
        <v>-0.17478739044141012</v>
      </c>
      <c r="R3996" s="9">
        <v>3988</v>
      </c>
      <c r="S3996" s="10">
        <f t="shared" ca="1" si="253"/>
        <v>-4.1343104200375222E-2</v>
      </c>
    </row>
    <row r="3997" spans="2:19" x14ac:dyDescent="0.3">
      <c r="B3997" s="9">
        <v>3989</v>
      </c>
      <c r="C3997" s="10">
        <f t="shared" ca="1" si="252"/>
        <v>8.8422278026230192E-2</v>
      </c>
      <c r="H3997" s="9">
        <v>3989</v>
      </c>
      <c r="I3997" s="10">
        <v>6.1932072914982518E-2</v>
      </c>
      <c r="O3997" s="9">
        <v>3989</v>
      </c>
      <c r="P3997" s="10">
        <f t="shared" ca="1" si="251"/>
        <v>8.8422278026230192E-2</v>
      </c>
      <c r="R3997" s="9">
        <v>3989</v>
      </c>
      <c r="S3997" s="10">
        <f t="shared" ca="1" si="253"/>
        <v>-0.22607274531198904</v>
      </c>
    </row>
    <row r="3998" spans="2:19" x14ac:dyDescent="0.3">
      <c r="B3998" s="9">
        <v>3990</v>
      </c>
      <c r="C3998" s="10">
        <f t="shared" ca="1" si="252"/>
        <v>9.7580247074229645E-2</v>
      </c>
      <c r="H3998" s="9">
        <v>3990</v>
      </c>
      <c r="I3998" s="10">
        <v>6.1932072914982518E-2</v>
      </c>
      <c r="O3998" s="9">
        <v>3990</v>
      </c>
      <c r="P3998" s="10">
        <f t="shared" ca="1" si="251"/>
        <v>9.7580247074229645E-2</v>
      </c>
      <c r="R3998" s="9">
        <v>3990</v>
      </c>
      <c r="S3998" s="10">
        <f t="shared" ca="1" si="253"/>
        <v>-0.19030629970758317</v>
      </c>
    </row>
    <row r="3999" spans="2:19" x14ac:dyDescent="0.3">
      <c r="B3999" s="9">
        <v>3991</v>
      </c>
      <c r="C3999" s="10">
        <f t="shared" ca="1" si="252"/>
        <v>0.30622635768893208</v>
      </c>
      <c r="H3999" s="9">
        <v>3991</v>
      </c>
      <c r="I3999" s="10">
        <v>6.1932072914982518E-2</v>
      </c>
      <c r="O3999" s="9">
        <v>3991</v>
      </c>
      <c r="P3999" s="10">
        <f t="shared" ca="1" si="251"/>
        <v>0.30622635768893208</v>
      </c>
      <c r="R3999" s="9">
        <v>3991</v>
      </c>
      <c r="S3999" s="10">
        <f t="shared" ca="1" si="253"/>
        <v>1.6574904866567226E-2</v>
      </c>
    </row>
    <row r="4000" spans="2:19" x14ac:dyDescent="0.3">
      <c r="B4000" s="9">
        <v>3992</v>
      </c>
      <c r="C4000" s="10">
        <f t="shared" ca="1" si="252"/>
        <v>-7.3424597730382082E-2</v>
      </c>
      <c r="H4000" s="9">
        <v>3992</v>
      </c>
      <c r="I4000" s="10">
        <v>6.1932072914982518E-2</v>
      </c>
      <c r="O4000" s="9">
        <v>3992</v>
      </c>
      <c r="P4000" s="10">
        <f t="shared" ca="1" si="251"/>
        <v>-7.3424597730382082E-2</v>
      </c>
      <c r="R4000" s="9">
        <v>3992</v>
      </c>
      <c r="S4000" s="10">
        <f t="shared" ca="1" si="253"/>
        <v>6.250526604453735E-2</v>
      </c>
    </row>
    <row r="4001" spans="2:19" x14ac:dyDescent="0.3">
      <c r="B4001" s="9">
        <v>3993</v>
      </c>
      <c r="C4001" s="10">
        <f t="shared" ca="1" si="252"/>
        <v>4.4696900173090581E-2</v>
      </c>
      <c r="H4001" s="9">
        <v>3993</v>
      </c>
      <c r="I4001" s="10">
        <v>6.1932072914982518E-2</v>
      </c>
      <c r="O4001" s="9">
        <v>3993</v>
      </c>
      <c r="P4001" s="10">
        <f t="shared" ca="1" si="251"/>
        <v>4.4696900173090581E-2</v>
      </c>
      <c r="R4001" s="9">
        <v>3993</v>
      </c>
      <c r="S4001" s="10">
        <f t="shared" ca="1" si="253"/>
        <v>0.12621312970803858</v>
      </c>
    </row>
    <row r="4002" spans="2:19" x14ac:dyDescent="0.3">
      <c r="B4002" s="9">
        <v>3994</v>
      </c>
      <c r="C4002" s="10">
        <f t="shared" ca="1" si="252"/>
        <v>-2.7796946514218299E-2</v>
      </c>
      <c r="H4002" s="9">
        <v>3994</v>
      </c>
      <c r="I4002" s="10">
        <v>6.1932072914982518E-2</v>
      </c>
      <c r="O4002" s="9">
        <v>3994</v>
      </c>
      <c r="P4002" s="10">
        <f t="shared" ca="1" si="251"/>
        <v>-2.7796946514218299E-2</v>
      </c>
      <c r="R4002" s="9">
        <v>3994</v>
      </c>
      <c r="S4002" s="10">
        <f t="shared" ca="1" si="253"/>
        <v>0.13005644832922889</v>
      </c>
    </row>
    <row r="4003" spans="2:19" x14ac:dyDescent="0.3">
      <c r="B4003" s="9">
        <v>3995</v>
      </c>
      <c r="C4003" s="10">
        <f t="shared" ca="1" si="252"/>
        <v>7.1352319339654455E-2</v>
      </c>
      <c r="H4003" s="9">
        <v>3995</v>
      </c>
      <c r="I4003" s="10">
        <v>6.1932072914982518E-2</v>
      </c>
      <c r="O4003" s="9">
        <v>3995</v>
      </c>
      <c r="P4003" s="10">
        <f t="shared" ca="1" si="251"/>
        <v>7.1352319339654455E-2</v>
      </c>
      <c r="R4003" s="9">
        <v>3995</v>
      </c>
      <c r="S4003" s="10">
        <f t="shared" ca="1" si="253"/>
        <v>0.54497346283696657</v>
      </c>
    </row>
    <row r="4004" spans="2:19" x14ac:dyDescent="0.3">
      <c r="B4004" s="9">
        <v>3996</v>
      </c>
      <c r="C4004" s="10">
        <f t="shared" ca="1" si="252"/>
        <v>0.2260016092308699</v>
      </c>
      <c r="H4004" s="9">
        <v>3996</v>
      </c>
      <c r="I4004" s="10">
        <v>6.1932072914982518E-2</v>
      </c>
      <c r="O4004" s="9">
        <v>3996</v>
      </c>
      <c r="P4004" s="10">
        <f t="shared" ca="1" si="251"/>
        <v>0.2260016092308699</v>
      </c>
      <c r="R4004" s="9">
        <v>3996</v>
      </c>
      <c r="S4004" s="10">
        <f t="shared" ca="1" si="253"/>
        <v>0.14441367723818715</v>
      </c>
    </row>
    <row r="4005" spans="2:19" x14ac:dyDescent="0.3">
      <c r="B4005" s="9">
        <v>3997</v>
      </c>
      <c r="C4005" s="10">
        <f t="shared" ca="1" si="252"/>
        <v>-0.20651434254088094</v>
      </c>
      <c r="H4005" s="9">
        <v>3997</v>
      </c>
      <c r="I4005" s="10">
        <v>6.1932072914982518E-2</v>
      </c>
      <c r="O4005" s="9">
        <v>3997</v>
      </c>
      <c r="P4005" s="10">
        <f t="shared" ca="1" si="251"/>
        <v>-0.20651434254088094</v>
      </c>
      <c r="R4005" s="9">
        <v>3997</v>
      </c>
      <c r="S4005" s="10">
        <f t="shared" ca="1" si="253"/>
        <v>-0.19928868087124738</v>
      </c>
    </row>
    <row r="4006" spans="2:19" x14ac:dyDescent="0.3">
      <c r="B4006" s="9">
        <v>3998</v>
      </c>
      <c r="C4006" s="10">
        <f t="shared" ca="1" si="252"/>
        <v>-0.13779142591007601</v>
      </c>
      <c r="H4006" s="9">
        <v>3998</v>
      </c>
      <c r="I4006" s="10">
        <v>6.1932072914982518E-2</v>
      </c>
      <c r="O4006" s="9">
        <v>3998</v>
      </c>
      <c r="P4006" s="10">
        <f t="shared" ca="1" si="251"/>
        <v>-0.13779142591007601</v>
      </c>
      <c r="R4006" s="9">
        <v>3998</v>
      </c>
      <c r="S4006" s="10">
        <f t="shared" ca="1" si="253"/>
        <v>0.10128977299796563</v>
      </c>
    </row>
    <row r="4007" spans="2:19" x14ac:dyDescent="0.3">
      <c r="B4007" s="9">
        <v>3999</v>
      </c>
      <c r="C4007" s="10">
        <f t="shared" ca="1" si="252"/>
        <v>0.14563024547732017</v>
      </c>
      <c r="H4007" s="9">
        <v>3999</v>
      </c>
      <c r="I4007" s="10">
        <v>6.1932072914982518E-2</v>
      </c>
      <c r="O4007" s="9">
        <v>3999</v>
      </c>
      <c r="P4007" s="10">
        <f t="shared" ca="1" si="251"/>
        <v>0.14563024547732017</v>
      </c>
      <c r="R4007" s="9">
        <v>3999</v>
      </c>
      <c r="S4007" s="10">
        <f t="shared" ca="1" si="253"/>
        <v>-0.34251511986893374</v>
      </c>
    </row>
    <row r="4008" spans="2:19" x14ac:dyDescent="0.3">
      <c r="B4008" s="9">
        <v>4000</v>
      </c>
      <c r="C4008" s="10">
        <f t="shared" ca="1" si="252"/>
        <v>-0.24623694269098836</v>
      </c>
      <c r="H4008" s="9">
        <v>4000</v>
      </c>
      <c r="I4008" s="10">
        <v>6.1932072914982518E-2</v>
      </c>
      <c r="O4008" s="9">
        <v>4000</v>
      </c>
      <c r="P4008" s="10">
        <f t="shared" ca="1" si="251"/>
        <v>-0.24623694269098836</v>
      </c>
      <c r="R4008" s="9">
        <v>4000</v>
      </c>
      <c r="S4008" s="10">
        <f t="shared" ca="1" si="253"/>
        <v>1.6819261603262494E-2</v>
      </c>
    </row>
    <row r="4009" spans="2:19" x14ac:dyDescent="0.3">
      <c r="B4009" s="9">
        <v>4001</v>
      </c>
      <c r="C4009" s="10">
        <f t="shared" ca="1" si="252"/>
        <v>-0.11728695933612887</v>
      </c>
      <c r="H4009" s="9">
        <v>4001</v>
      </c>
      <c r="I4009" s="10">
        <v>6.1932072914982518E-2</v>
      </c>
      <c r="O4009" s="9">
        <v>4001</v>
      </c>
      <c r="P4009" s="10">
        <f t="shared" ca="1" si="251"/>
        <v>-0.11728695933612887</v>
      </c>
      <c r="R4009" s="9">
        <v>4001</v>
      </c>
      <c r="S4009" s="10">
        <f t="shared" ca="1" si="253"/>
        <v>-0.10879928229136983</v>
      </c>
    </row>
    <row r="4010" spans="2:19" x14ac:dyDescent="0.3">
      <c r="B4010" s="9">
        <v>4002</v>
      </c>
      <c r="C4010" s="10">
        <f t="shared" ca="1" si="252"/>
        <v>-1.7924465044413331E-2</v>
      </c>
      <c r="H4010" s="9">
        <v>4002</v>
      </c>
      <c r="I4010" s="10">
        <v>6.1932072914982518E-2</v>
      </c>
      <c r="O4010" s="9">
        <v>4002</v>
      </c>
      <c r="P4010" s="10">
        <f t="shared" ca="1" si="251"/>
        <v>-1.7924465044413331E-2</v>
      </c>
      <c r="R4010" s="9">
        <v>4002</v>
      </c>
      <c r="S4010" s="10">
        <f t="shared" ca="1" si="253"/>
        <v>-0.25583626057703829</v>
      </c>
    </row>
    <row r="4011" spans="2:19" x14ac:dyDescent="0.3">
      <c r="B4011" s="9">
        <v>4003</v>
      </c>
      <c r="C4011" s="10">
        <f t="shared" ca="1" si="252"/>
        <v>2.8856072371575177E-2</v>
      </c>
      <c r="H4011" s="9">
        <v>4003</v>
      </c>
      <c r="I4011" s="10">
        <v>6.1932072914982518E-2</v>
      </c>
      <c r="O4011" s="9">
        <v>4003</v>
      </c>
      <c r="P4011" s="10">
        <f t="shared" ca="1" si="251"/>
        <v>2.8856072371575177E-2</v>
      </c>
      <c r="R4011" s="9">
        <v>4003</v>
      </c>
      <c r="S4011" s="10">
        <f t="shared" ca="1" si="253"/>
        <v>-0.30977532044159234</v>
      </c>
    </row>
    <row r="4012" spans="2:19" x14ac:dyDescent="0.3">
      <c r="B4012" s="9">
        <v>4004</v>
      </c>
      <c r="C4012" s="10">
        <f t="shared" ca="1" si="252"/>
        <v>0.10731496317723863</v>
      </c>
      <c r="H4012" s="9">
        <v>4004</v>
      </c>
      <c r="I4012" s="10">
        <v>6.1932072914982518E-2</v>
      </c>
      <c r="O4012" s="9">
        <v>4004</v>
      </c>
      <c r="P4012" s="10">
        <f t="shared" ca="1" si="251"/>
        <v>0.10731496317723863</v>
      </c>
      <c r="R4012" s="9">
        <v>4004</v>
      </c>
      <c r="S4012" s="10">
        <f t="shared" ca="1" si="253"/>
        <v>-2.0512279712809774E-2</v>
      </c>
    </row>
    <row r="4013" spans="2:19" x14ac:dyDescent="0.3">
      <c r="B4013" s="9">
        <v>4005</v>
      </c>
      <c r="C4013" s="10">
        <f t="shared" ca="1" si="252"/>
        <v>0.1089947771086838</v>
      </c>
      <c r="H4013" s="9">
        <v>4005</v>
      </c>
      <c r="I4013" s="10">
        <v>6.1932072914982518E-2</v>
      </c>
      <c r="O4013" s="9">
        <v>4005</v>
      </c>
      <c r="P4013" s="10">
        <f t="shared" ca="1" si="251"/>
        <v>0.1089947771086838</v>
      </c>
      <c r="R4013" s="9">
        <v>4005</v>
      </c>
      <c r="S4013" s="10">
        <f t="shared" ca="1" si="253"/>
        <v>0.24590082333743396</v>
      </c>
    </row>
    <row r="4014" spans="2:19" x14ac:dyDescent="0.3">
      <c r="B4014" s="9">
        <v>4006</v>
      </c>
      <c r="C4014" s="10">
        <f t="shared" ca="1" si="252"/>
        <v>2.660568112985838E-2</v>
      </c>
      <c r="H4014" s="9">
        <v>4006</v>
      </c>
      <c r="I4014" s="10">
        <v>6.1932072914982518E-2</v>
      </c>
      <c r="O4014" s="9">
        <v>4006</v>
      </c>
      <c r="P4014" s="10">
        <f t="shared" ca="1" si="251"/>
        <v>2.660568112985838E-2</v>
      </c>
      <c r="R4014" s="9">
        <v>4006</v>
      </c>
      <c r="S4014" s="10">
        <f t="shared" ca="1" si="253"/>
        <v>-0.17181587919390792</v>
      </c>
    </row>
    <row r="4015" spans="2:19" x14ac:dyDescent="0.3">
      <c r="B4015" s="9">
        <v>4007</v>
      </c>
      <c r="C4015" s="10">
        <f t="shared" ca="1" si="252"/>
        <v>3.5654868909637587E-2</v>
      </c>
      <c r="H4015" s="9">
        <v>4007</v>
      </c>
      <c r="I4015" s="10">
        <v>6.1932072914982518E-2</v>
      </c>
      <c r="O4015" s="9">
        <v>4007</v>
      </c>
      <c r="P4015" s="10">
        <f t="shared" ca="1" si="251"/>
        <v>3.5654868909637587E-2</v>
      </c>
      <c r="R4015" s="9">
        <v>4007</v>
      </c>
      <c r="S4015" s="10">
        <f t="shared" ca="1" si="253"/>
        <v>4.4184518573476841E-2</v>
      </c>
    </row>
    <row r="4016" spans="2:19" x14ac:dyDescent="0.3">
      <c r="B4016" s="9">
        <v>4008</v>
      </c>
      <c r="C4016" s="10">
        <f t="shared" ca="1" si="252"/>
        <v>5.1004904069878818E-3</v>
      </c>
      <c r="H4016" s="9">
        <v>4008</v>
      </c>
      <c r="I4016" s="10">
        <v>6.1932072914982518E-2</v>
      </c>
      <c r="O4016" s="9">
        <v>4008</v>
      </c>
      <c r="P4016" s="10">
        <f t="shared" ca="1" si="251"/>
        <v>5.1004904069878818E-3</v>
      </c>
      <c r="R4016" s="9">
        <v>4008</v>
      </c>
      <c r="S4016" s="10">
        <f t="shared" ca="1" si="253"/>
        <v>2.7970195902931035E-2</v>
      </c>
    </row>
    <row r="4017" spans="2:19" x14ac:dyDescent="0.3">
      <c r="B4017" s="9">
        <v>4009</v>
      </c>
      <c r="C4017" s="10">
        <f t="shared" ca="1" si="252"/>
        <v>9.2982786598331049E-2</v>
      </c>
      <c r="H4017" s="9">
        <v>4009</v>
      </c>
      <c r="I4017" s="10">
        <v>6.1932072914982518E-2</v>
      </c>
      <c r="O4017" s="9">
        <v>4009</v>
      </c>
      <c r="P4017" s="10">
        <f t="shared" ca="1" si="251"/>
        <v>9.2982786598331049E-2</v>
      </c>
      <c r="R4017" s="9">
        <v>4009</v>
      </c>
      <c r="S4017" s="10">
        <f t="shared" ca="1" si="253"/>
        <v>0.12587809512340639</v>
      </c>
    </row>
    <row r="4018" spans="2:19" x14ac:dyDescent="0.3">
      <c r="B4018" s="9">
        <v>4010</v>
      </c>
      <c r="C4018" s="10">
        <f t="shared" ca="1" si="252"/>
        <v>7.7207422980838519E-2</v>
      </c>
      <c r="H4018" s="9">
        <v>4010</v>
      </c>
      <c r="I4018" s="10">
        <v>6.1932072914982518E-2</v>
      </c>
      <c r="O4018" s="9">
        <v>4010</v>
      </c>
      <c r="P4018" s="10">
        <f t="shared" ca="1" si="251"/>
        <v>7.7207422980838519E-2</v>
      </c>
      <c r="R4018" s="9">
        <v>4010</v>
      </c>
      <c r="S4018" s="10">
        <f t="shared" ca="1" si="253"/>
        <v>-2.6087151824984861E-2</v>
      </c>
    </row>
    <row r="4019" spans="2:19" x14ac:dyDescent="0.3">
      <c r="B4019" s="9">
        <v>4011</v>
      </c>
      <c r="C4019" s="10">
        <f t="shared" ca="1" si="252"/>
        <v>0.21128917873288253</v>
      </c>
      <c r="H4019" s="9">
        <v>4011</v>
      </c>
      <c r="I4019" s="10">
        <v>6.1932072914982518E-2</v>
      </c>
      <c r="O4019" s="9">
        <v>4011</v>
      </c>
      <c r="P4019" s="10">
        <f t="shared" ca="1" si="251"/>
        <v>0.21128917873288253</v>
      </c>
      <c r="R4019" s="9">
        <v>4011</v>
      </c>
      <c r="S4019" s="10">
        <f t="shared" ca="1" si="253"/>
        <v>-0.28474319725522979</v>
      </c>
    </row>
    <row r="4020" spans="2:19" x14ac:dyDescent="0.3">
      <c r="B4020" s="9">
        <v>4012</v>
      </c>
      <c r="C4020" s="10">
        <f t="shared" ca="1" si="252"/>
        <v>-0.11504181966229271</v>
      </c>
      <c r="H4020" s="9">
        <v>4012</v>
      </c>
      <c r="I4020" s="10">
        <v>6.1932072914982518E-2</v>
      </c>
      <c r="O4020" s="9">
        <v>4012</v>
      </c>
      <c r="P4020" s="10">
        <f t="shared" ca="1" si="251"/>
        <v>-0.11504181966229271</v>
      </c>
      <c r="R4020" s="9">
        <v>4012</v>
      </c>
      <c r="S4020" s="10">
        <f t="shared" ca="1" si="253"/>
        <v>-4.6789855844142698E-2</v>
      </c>
    </row>
    <row r="4021" spans="2:19" x14ac:dyDescent="0.3">
      <c r="B4021" s="9">
        <v>4013</v>
      </c>
      <c r="C4021" s="10">
        <f t="shared" ca="1" si="252"/>
        <v>-0.11577678239797098</v>
      </c>
      <c r="H4021" s="9">
        <v>4013</v>
      </c>
      <c r="I4021" s="10">
        <v>6.1932072914982518E-2</v>
      </c>
      <c r="O4021" s="9">
        <v>4013</v>
      </c>
      <c r="P4021" s="10">
        <f t="shared" ca="1" si="251"/>
        <v>-0.11577678239797098</v>
      </c>
      <c r="R4021" s="9">
        <v>4013</v>
      </c>
      <c r="S4021" s="10">
        <f t="shared" ca="1" si="253"/>
        <v>-0.28650674802408271</v>
      </c>
    </row>
    <row r="4022" spans="2:19" x14ac:dyDescent="0.3">
      <c r="B4022" s="9">
        <v>4014</v>
      </c>
      <c r="C4022" s="10">
        <f t="shared" ca="1" si="252"/>
        <v>-1.0345892614369263E-2</v>
      </c>
      <c r="H4022" s="9">
        <v>4014</v>
      </c>
      <c r="I4022" s="10">
        <v>6.1932072914982518E-2</v>
      </c>
      <c r="O4022" s="9">
        <v>4014</v>
      </c>
      <c r="P4022" s="10">
        <f t="shared" ca="1" si="251"/>
        <v>-1.0345892614369263E-2</v>
      </c>
      <c r="R4022" s="9">
        <v>4014</v>
      </c>
      <c r="S4022" s="10">
        <f t="shared" ca="1" si="253"/>
        <v>0.20120665973010135</v>
      </c>
    </row>
    <row r="4023" spans="2:19" x14ac:dyDescent="0.3">
      <c r="B4023" s="9">
        <v>4015</v>
      </c>
      <c r="C4023" s="10">
        <f t="shared" ca="1" si="252"/>
        <v>-2.8565997448091714E-4</v>
      </c>
      <c r="H4023" s="9">
        <v>4015</v>
      </c>
      <c r="I4023" s="10">
        <v>6.1932072914982518E-2</v>
      </c>
      <c r="O4023" s="9">
        <v>4015</v>
      </c>
      <c r="P4023" s="10">
        <f t="shared" ca="1" si="251"/>
        <v>-2.8565997448091714E-4</v>
      </c>
      <c r="R4023" s="9">
        <v>4015</v>
      </c>
      <c r="S4023" s="10">
        <f t="shared" ca="1" si="253"/>
        <v>0.10211979354521071</v>
      </c>
    </row>
    <row r="4024" spans="2:19" x14ac:dyDescent="0.3">
      <c r="B4024" s="9">
        <v>4016</v>
      </c>
      <c r="C4024" s="10">
        <f t="shared" ca="1" si="252"/>
        <v>-8.7690441384862747E-2</v>
      </c>
      <c r="H4024" s="9">
        <v>4016</v>
      </c>
      <c r="I4024" s="10">
        <v>6.1932072914982518E-2</v>
      </c>
      <c r="O4024" s="9">
        <v>4016</v>
      </c>
      <c r="P4024" s="10">
        <f t="shared" ca="1" si="251"/>
        <v>-8.7690441384862747E-2</v>
      </c>
      <c r="R4024" s="9">
        <v>4016</v>
      </c>
      <c r="S4024" s="10">
        <f t="shared" ca="1" si="253"/>
        <v>6.3209336804496294E-2</v>
      </c>
    </row>
    <row r="4025" spans="2:19" x14ac:dyDescent="0.3">
      <c r="B4025" s="9">
        <v>4017</v>
      </c>
      <c r="C4025" s="10">
        <f t="shared" ca="1" si="252"/>
        <v>0.10999540131259303</v>
      </c>
      <c r="H4025" s="9">
        <v>4017</v>
      </c>
      <c r="I4025" s="10">
        <v>6.1932072914982518E-2</v>
      </c>
      <c r="O4025" s="9">
        <v>4017</v>
      </c>
      <c r="P4025" s="10">
        <f t="shared" ca="1" si="251"/>
        <v>0.10999540131259303</v>
      </c>
      <c r="R4025" s="9">
        <v>4017</v>
      </c>
      <c r="S4025" s="10">
        <f t="shared" ca="1" si="253"/>
        <v>-0.12661783864698881</v>
      </c>
    </row>
    <row r="4026" spans="2:19" x14ac:dyDescent="0.3">
      <c r="B4026" s="9">
        <v>4018</v>
      </c>
      <c r="C4026" s="10">
        <f t="shared" ca="1" si="252"/>
        <v>0.11619524053624522</v>
      </c>
      <c r="H4026" s="9">
        <v>4018</v>
      </c>
      <c r="I4026" s="10">
        <v>6.1932072914982518E-2</v>
      </c>
      <c r="O4026" s="9">
        <v>4018</v>
      </c>
      <c r="P4026" s="10">
        <f t="shared" ca="1" si="251"/>
        <v>0.11619524053624522</v>
      </c>
      <c r="R4026" s="9">
        <v>4018</v>
      </c>
      <c r="S4026" s="10">
        <f t="shared" ca="1" si="253"/>
        <v>-0.18462746879274358</v>
      </c>
    </row>
    <row r="4027" spans="2:19" x14ac:dyDescent="0.3">
      <c r="B4027" s="9">
        <v>4019</v>
      </c>
      <c r="C4027" s="10">
        <f t="shared" ca="1" si="252"/>
        <v>1.6630774478985143E-3</v>
      </c>
      <c r="H4027" s="9">
        <v>4019</v>
      </c>
      <c r="I4027" s="10">
        <v>6.1932072914982518E-2</v>
      </c>
      <c r="O4027" s="9">
        <v>4019</v>
      </c>
      <c r="P4027" s="10">
        <f t="shared" ca="1" si="251"/>
        <v>1.6630774478985143E-3</v>
      </c>
      <c r="R4027" s="9">
        <v>4019</v>
      </c>
      <c r="S4027" s="10">
        <f t="shared" ca="1" si="253"/>
        <v>-0.18392111816876144</v>
      </c>
    </row>
    <row r="4028" spans="2:19" x14ac:dyDescent="0.3">
      <c r="B4028" s="9">
        <v>4020</v>
      </c>
      <c r="C4028" s="10">
        <f t="shared" ca="1" si="252"/>
        <v>0.23116699802300875</v>
      </c>
      <c r="H4028" s="9">
        <v>4020</v>
      </c>
      <c r="I4028" s="10">
        <v>6.1932072914982518E-2</v>
      </c>
      <c r="O4028" s="9">
        <v>4020</v>
      </c>
      <c r="P4028" s="10">
        <f t="shared" ca="1" si="251"/>
        <v>0.23116699802300875</v>
      </c>
      <c r="R4028" s="9">
        <v>4020</v>
      </c>
      <c r="S4028" s="10">
        <f t="shared" ca="1" si="253"/>
        <v>3.0535167727334844E-2</v>
      </c>
    </row>
    <row r="4029" spans="2:19" x14ac:dyDescent="0.3">
      <c r="B4029" s="9">
        <v>4021</v>
      </c>
      <c r="C4029" s="10">
        <f t="shared" ca="1" si="252"/>
        <v>0.12776727476208372</v>
      </c>
      <c r="H4029" s="9">
        <v>4021</v>
      </c>
      <c r="I4029" s="10">
        <v>6.1932072914982518E-2</v>
      </c>
      <c r="O4029" s="9">
        <v>4021</v>
      </c>
      <c r="P4029" s="10">
        <f t="shared" ca="1" si="251"/>
        <v>0.12776727476208372</v>
      </c>
      <c r="R4029" s="9">
        <v>4021</v>
      </c>
      <c r="S4029" s="10">
        <f t="shared" ca="1" si="253"/>
        <v>-0.13644495477952015</v>
      </c>
    </row>
    <row r="4030" spans="2:19" x14ac:dyDescent="0.3">
      <c r="B4030" s="9">
        <v>4022</v>
      </c>
      <c r="C4030" s="10">
        <f t="shared" ca="1" si="252"/>
        <v>2.4287752484190517E-2</v>
      </c>
      <c r="H4030" s="9">
        <v>4022</v>
      </c>
      <c r="I4030" s="10">
        <v>6.1932072914982518E-2</v>
      </c>
      <c r="O4030" s="9">
        <v>4022</v>
      </c>
      <c r="P4030" s="10">
        <f t="shared" ca="1" si="251"/>
        <v>2.4287752484190517E-2</v>
      </c>
      <c r="R4030" s="9">
        <v>4022</v>
      </c>
      <c r="S4030" s="10">
        <f t="shared" ca="1" si="253"/>
        <v>7.997588313237218E-2</v>
      </c>
    </row>
    <row r="4031" spans="2:19" x14ac:dyDescent="0.3">
      <c r="B4031" s="9">
        <v>4023</v>
      </c>
      <c r="C4031" s="10">
        <f t="shared" ca="1" si="252"/>
        <v>-0.26380064719084939</v>
      </c>
      <c r="H4031" s="9">
        <v>4023</v>
      </c>
      <c r="I4031" s="10">
        <v>6.1932072914982518E-2</v>
      </c>
      <c r="O4031" s="9">
        <v>4023</v>
      </c>
      <c r="P4031" s="10">
        <f t="shared" ca="1" si="251"/>
        <v>-0.26380064719084939</v>
      </c>
      <c r="R4031" s="9">
        <v>4023</v>
      </c>
      <c r="S4031" s="10">
        <f t="shared" ca="1" si="253"/>
        <v>0.18019508492916944</v>
      </c>
    </row>
    <row r="4032" spans="2:19" x14ac:dyDescent="0.3">
      <c r="B4032" s="9">
        <v>4024</v>
      </c>
      <c r="C4032" s="10">
        <f t="shared" ca="1" si="252"/>
        <v>-0.17893503779572886</v>
      </c>
      <c r="H4032" s="9">
        <v>4024</v>
      </c>
      <c r="I4032" s="10">
        <v>6.1932072914982518E-2</v>
      </c>
      <c r="O4032" s="9">
        <v>4024</v>
      </c>
      <c r="P4032" s="10">
        <f t="shared" ca="1" si="251"/>
        <v>-0.17893503779572886</v>
      </c>
      <c r="R4032" s="9">
        <v>4024</v>
      </c>
      <c r="S4032" s="10">
        <f t="shared" ca="1" si="253"/>
        <v>-3.9042248329798773E-2</v>
      </c>
    </row>
    <row r="4033" spans="2:19" x14ac:dyDescent="0.3">
      <c r="B4033" s="9">
        <v>4025</v>
      </c>
      <c r="C4033" s="10">
        <f t="shared" ca="1" si="252"/>
        <v>0.10638853572493778</v>
      </c>
      <c r="H4033" s="9">
        <v>4025</v>
      </c>
      <c r="I4033" s="10">
        <v>6.1932072914982518E-2</v>
      </c>
      <c r="O4033" s="9">
        <v>4025</v>
      </c>
      <c r="P4033" s="10">
        <f t="shared" ca="1" si="251"/>
        <v>0.10638853572493778</v>
      </c>
      <c r="R4033" s="9">
        <v>4025</v>
      </c>
      <c r="S4033" s="10">
        <f t="shared" ca="1" si="253"/>
        <v>0.21934343777564166</v>
      </c>
    </row>
    <row r="4034" spans="2:19" x14ac:dyDescent="0.3">
      <c r="B4034" s="9">
        <v>4026</v>
      </c>
      <c r="C4034" s="10">
        <f t="shared" ca="1" si="252"/>
        <v>4.7158621764240724E-2</v>
      </c>
      <c r="H4034" s="9">
        <v>4026</v>
      </c>
      <c r="I4034" s="10">
        <v>6.1932072914982518E-2</v>
      </c>
      <c r="O4034" s="9">
        <v>4026</v>
      </c>
      <c r="P4034" s="10">
        <f t="shared" ca="1" si="251"/>
        <v>4.7158621764240724E-2</v>
      </c>
      <c r="R4034" s="9">
        <v>4026</v>
      </c>
      <c r="S4034" s="10">
        <f t="shared" ca="1" si="253"/>
        <v>0.253301473006735</v>
      </c>
    </row>
    <row r="4035" spans="2:19" x14ac:dyDescent="0.3">
      <c r="B4035" s="9">
        <v>4027</v>
      </c>
      <c r="C4035" s="10">
        <f t="shared" ca="1" si="252"/>
        <v>-0.26671587209420083</v>
      </c>
      <c r="H4035" s="9">
        <v>4027</v>
      </c>
      <c r="I4035" s="10">
        <v>6.1932072914982518E-2</v>
      </c>
      <c r="O4035" s="9">
        <v>4027</v>
      </c>
      <c r="P4035" s="10">
        <f t="shared" ca="1" si="251"/>
        <v>-0.26671587209420083</v>
      </c>
      <c r="R4035" s="9">
        <v>4027</v>
      </c>
      <c r="S4035" s="10">
        <f t="shared" ca="1" si="253"/>
        <v>-3.5716965966848487E-2</v>
      </c>
    </row>
    <row r="4036" spans="2:19" x14ac:dyDescent="0.3">
      <c r="B4036" s="9">
        <v>4028</v>
      </c>
      <c r="C4036" s="10">
        <f t="shared" ca="1" si="252"/>
        <v>0.10059844702435136</v>
      </c>
      <c r="H4036" s="9">
        <v>4028</v>
      </c>
      <c r="I4036" s="10">
        <v>6.1932072914982518E-2</v>
      </c>
      <c r="O4036" s="9">
        <v>4028</v>
      </c>
      <c r="P4036" s="10">
        <f t="shared" ca="1" si="251"/>
        <v>0.10059844702435136</v>
      </c>
      <c r="R4036" s="9">
        <v>4028</v>
      </c>
      <c r="S4036" s="10">
        <f t="shared" ca="1" si="253"/>
        <v>0.2706581729791937</v>
      </c>
    </row>
    <row r="4037" spans="2:19" x14ac:dyDescent="0.3">
      <c r="B4037" s="9">
        <v>4029</v>
      </c>
      <c r="C4037" s="10">
        <f t="shared" ca="1" si="252"/>
        <v>0.12081250368054391</v>
      </c>
      <c r="H4037" s="9">
        <v>4029</v>
      </c>
      <c r="I4037" s="10">
        <v>6.1932072914982518E-2</v>
      </c>
      <c r="O4037" s="9">
        <v>4029</v>
      </c>
      <c r="P4037" s="10">
        <f t="shared" ca="1" si="251"/>
        <v>0.12081250368054391</v>
      </c>
      <c r="R4037" s="9">
        <v>4029</v>
      </c>
      <c r="S4037" s="10">
        <f t="shared" ca="1" si="253"/>
        <v>9.2545647604454842E-2</v>
      </c>
    </row>
    <row r="4038" spans="2:19" x14ac:dyDescent="0.3">
      <c r="B4038" s="9">
        <v>4030</v>
      </c>
      <c r="C4038" s="10">
        <f t="shared" ca="1" si="252"/>
        <v>2.8338272606374011E-2</v>
      </c>
      <c r="H4038" s="9">
        <v>4030</v>
      </c>
      <c r="I4038" s="10">
        <v>6.1932072914982518E-2</v>
      </c>
      <c r="O4038" s="9">
        <v>4030</v>
      </c>
      <c r="P4038" s="10">
        <f t="shared" ca="1" si="251"/>
        <v>2.8338272606374011E-2</v>
      </c>
      <c r="R4038" s="9">
        <v>4030</v>
      </c>
      <c r="S4038" s="10">
        <f t="shared" ca="1" si="253"/>
        <v>-8.7258552432315194E-3</v>
      </c>
    </row>
    <row r="4039" spans="2:19" x14ac:dyDescent="0.3">
      <c r="B4039" s="9">
        <v>4031</v>
      </c>
      <c r="C4039" s="10">
        <f t="shared" ca="1" si="252"/>
        <v>-3.4274707048730792E-2</v>
      </c>
      <c r="H4039" s="9">
        <v>4031</v>
      </c>
      <c r="I4039" s="10">
        <v>6.1932072914982518E-2</v>
      </c>
      <c r="O4039" s="9">
        <v>4031</v>
      </c>
      <c r="P4039" s="10">
        <f t="shared" ca="1" si="251"/>
        <v>-3.4274707048730792E-2</v>
      </c>
      <c r="R4039" s="9">
        <v>4031</v>
      </c>
      <c r="S4039" s="10">
        <f t="shared" ca="1" si="253"/>
        <v>0.24760148213127636</v>
      </c>
    </row>
    <row r="4040" spans="2:19" x14ac:dyDescent="0.3">
      <c r="B4040" s="9">
        <v>4032</v>
      </c>
      <c r="C4040" s="10">
        <f t="shared" ca="1" si="252"/>
        <v>0.31269750338888802</v>
      </c>
      <c r="H4040" s="9">
        <v>4032</v>
      </c>
      <c r="I4040" s="10">
        <v>6.1932072914982518E-2</v>
      </c>
      <c r="O4040" s="9">
        <v>4032</v>
      </c>
      <c r="P4040" s="10">
        <f t="shared" ca="1" si="251"/>
        <v>0.31269750338888802</v>
      </c>
      <c r="R4040" s="9">
        <v>4032</v>
      </c>
      <c r="S4040" s="10">
        <f t="shared" ca="1" si="253"/>
        <v>0.10513327845028514</v>
      </c>
    </row>
    <row r="4041" spans="2:19" x14ac:dyDescent="0.3">
      <c r="B4041" s="9">
        <v>4033</v>
      </c>
      <c r="C4041" s="10">
        <f t="shared" ca="1" si="252"/>
        <v>8.6652012960329056E-3</v>
      </c>
      <c r="H4041" s="9">
        <v>4033</v>
      </c>
      <c r="I4041" s="10">
        <v>6.1932072914982518E-2</v>
      </c>
      <c r="O4041" s="9">
        <v>4033</v>
      </c>
      <c r="P4041" s="10">
        <f t="shared" ref="P4041:P4104" ca="1" si="254">C4041</f>
        <v>8.6652012960329056E-3</v>
      </c>
      <c r="R4041" s="9">
        <v>4033</v>
      </c>
      <c r="S4041" s="10">
        <f t="shared" ca="1" si="253"/>
        <v>0.13130136284379693</v>
      </c>
    </row>
    <row r="4042" spans="2:19" x14ac:dyDescent="0.3">
      <c r="B4042" s="9">
        <v>4034</v>
      </c>
      <c r="C4042" s="10">
        <f t="shared" ca="1" si="252"/>
        <v>9.1701279708355177E-2</v>
      </c>
      <c r="H4042" s="9">
        <v>4034</v>
      </c>
      <c r="I4042" s="10">
        <v>6.1932072914982518E-2</v>
      </c>
      <c r="O4042" s="9">
        <v>4034</v>
      </c>
      <c r="P4042" s="10">
        <f t="shared" ca="1" si="254"/>
        <v>9.1701279708355177E-2</v>
      </c>
      <c r="R4042" s="9">
        <v>4034</v>
      </c>
      <c r="S4042" s="10">
        <f t="shared" ca="1" si="253"/>
        <v>-0.28858523609574555</v>
      </c>
    </row>
    <row r="4043" spans="2:19" x14ac:dyDescent="0.3">
      <c r="B4043" s="9">
        <v>4035</v>
      </c>
      <c r="C4043" s="10">
        <f t="shared" ca="1" si="252"/>
        <v>3.8326505512711515E-3</v>
      </c>
      <c r="H4043" s="9">
        <v>4035</v>
      </c>
      <c r="I4043" s="10">
        <v>6.1932072914982518E-2</v>
      </c>
      <c r="O4043" s="9">
        <v>4035</v>
      </c>
      <c r="P4043" s="10">
        <f t="shared" ca="1" si="254"/>
        <v>3.8326505512711515E-3</v>
      </c>
      <c r="R4043" s="9">
        <v>4035</v>
      </c>
      <c r="S4043" s="10">
        <f t="shared" ca="1" si="253"/>
        <v>-0.14638841716511697</v>
      </c>
    </row>
    <row r="4044" spans="2:19" x14ac:dyDescent="0.3">
      <c r="B4044" s="9">
        <v>4036</v>
      </c>
      <c r="C4044" s="10">
        <f t="shared" ref="C4044:C4107" ca="1" si="255">_xlfn.NORM.INV(RAND(),$C$3,$C$4)+($C$5*C4043)+($C$6*RAND())</f>
        <v>0.18778515065473692</v>
      </c>
      <c r="H4044" s="9">
        <v>4036</v>
      </c>
      <c r="I4044" s="10">
        <v>6.1932072914982518E-2</v>
      </c>
      <c r="O4044" s="9">
        <v>4036</v>
      </c>
      <c r="P4044" s="10">
        <f t="shared" ca="1" si="254"/>
        <v>0.18778515065473692</v>
      </c>
      <c r="R4044" s="9">
        <v>4036</v>
      </c>
      <c r="S4044" s="10">
        <f t="shared" ca="1" si="253"/>
        <v>-0.18440320024299436</v>
      </c>
    </row>
    <row r="4045" spans="2:19" x14ac:dyDescent="0.3">
      <c r="B4045" s="9">
        <v>4037</v>
      </c>
      <c r="C4045" s="10">
        <f t="shared" ca="1" si="255"/>
        <v>-0.2420655319634141</v>
      </c>
      <c r="H4045" s="9">
        <v>4037</v>
      </c>
      <c r="I4045" s="10">
        <v>6.1932072914982518E-2</v>
      </c>
      <c r="O4045" s="9">
        <v>4037</v>
      </c>
      <c r="P4045" s="10">
        <f t="shared" ca="1" si="254"/>
        <v>-0.2420655319634141</v>
      </c>
      <c r="R4045" s="9">
        <v>4037</v>
      </c>
      <c r="S4045" s="10">
        <f t="shared" ca="1" si="253"/>
        <v>0.10050152849124769</v>
      </c>
    </row>
    <row r="4046" spans="2:19" x14ac:dyDescent="0.3">
      <c r="B4046" s="9">
        <v>4038</v>
      </c>
      <c r="C4046" s="10">
        <f t="shared" ca="1" si="255"/>
        <v>0.11921361014401519</v>
      </c>
      <c r="H4046" s="9">
        <v>4038</v>
      </c>
      <c r="I4046" s="10">
        <v>6.1932072914982518E-2</v>
      </c>
      <c r="O4046" s="9">
        <v>4038</v>
      </c>
      <c r="P4046" s="10">
        <f t="shared" ca="1" si="254"/>
        <v>0.11921361014401519</v>
      </c>
      <c r="R4046" s="9">
        <v>4038</v>
      </c>
      <c r="S4046" s="10">
        <f t="shared" ca="1" si="253"/>
        <v>6.3597598465570934E-2</v>
      </c>
    </row>
    <row r="4047" spans="2:19" x14ac:dyDescent="0.3">
      <c r="B4047" s="9">
        <v>4039</v>
      </c>
      <c r="C4047" s="10">
        <f t="shared" ca="1" si="255"/>
        <v>0.18563466552822708</v>
      </c>
      <c r="H4047" s="9">
        <v>4039</v>
      </c>
      <c r="I4047" s="10">
        <v>6.1932072914982518E-2</v>
      </c>
      <c r="O4047" s="9">
        <v>4039</v>
      </c>
      <c r="P4047" s="10">
        <f t="shared" ca="1" si="254"/>
        <v>0.18563466552822708</v>
      </c>
      <c r="R4047" s="9">
        <v>4039</v>
      </c>
      <c r="S4047" s="10">
        <f t="shared" ca="1" si="253"/>
        <v>-8.2672844357198405E-2</v>
      </c>
    </row>
    <row r="4048" spans="2:19" x14ac:dyDescent="0.3">
      <c r="B4048" s="9">
        <v>4040</v>
      </c>
      <c r="C4048" s="10">
        <f t="shared" ca="1" si="255"/>
        <v>-0.26966249601044184</v>
      </c>
      <c r="H4048" s="9">
        <v>4040</v>
      </c>
      <c r="I4048" s="10">
        <v>6.1932072914982518E-2</v>
      </c>
      <c r="O4048" s="9">
        <v>4040</v>
      </c>
      <c r="P4048" s="10">
        <f t="shared" ca="1" si="254"/>
        <v>-0.26966249601044184</v>
      </c>
      <c r="R4048" s="9">
        <v>4040</v>
      </c>
      <c r="S4048" s="10">
        <f t="shared" ref="S4048:S4111" ca="1" si="256">_xlfn.NORM.INV(RAND(),$C$3,$C$4)+($C$5*S4047)+($C$6*RAND())</f>
        <v>-7.5288432922063997E-2</v>
      </c>
    </row>
    <row r="4049" spans="2:19" x14ac:dyDescent="0.3">
      <c r="B4049" s="9">
        <v>4041</v>
      </c>
      <c r="C4049" s="10">
        <f t="shared" ca="1" si="255"/>
        <v>-0.21339047594806895</v>
      </c>
      <c r="H4049" s="9">
        <v>4041</v>
      </c>
      <c r="I4049" s="10">
        <v>6.1932072914982518E-2</v>
      </c>
      <c r="O4049" s="9">
        <v>4041</v>
      </c>
      <c r="P4049" s="10">
        <f t="shared" ca="1" si="254"/>
        <v>-0.21339047594806895</v>
      </c>
      <c r="R4049" s="9">
        <v>4041</v>
      </c>
      <c r="S4049" s="10">
        <f t="shared" ca="1" si="256"/>
        <v>-9.6859740796337523E-2</v>
      </c>
    </row>
    <row r="4050" spans="2:19" x14ac:dyDescent="0.3">
      <c r="B4050" s="9">
        <v>4042</v>
      </c>
      <c r="C4050" s="10">
        <f t="shared" ca="1" si="255"/>
        <v>6.7143039714254685E-2</v>
      </c>
      <c r="H4050" s="9">
        <v>4042</v>
      </c>
      <c r="I4050" s="10">
        <v>6.1932072914982518E-2</v>
      </c>
      <c r="O4050" s="9">
        <v>4042</v>
      </c>
      <c r="P4050" s="10">
        <f t="shared" ca="1" si="254"/>
        <v>6.7143039714254685E-2</v>
      </c>
      <c r="R4050" s="9">
        <v>4042</v>
      </c>
      <c r="S4050" s="10">
        <f t="shared" ca="1" si="256"/>
        <v>0.13554839073743749</v>
      </c>
    </row>
    <row r="4051" spans="2:19" x14ac:dyDescent="0.3">
      <c r="B4051" s="9">
        <v>4043</v>
      </c>
      <c r="C4051" s="10">
        <f t="shared" ca="1" si="255"/>
        <v>-4.6402267058957419E-2</v>
      </c>
      <c r="H4051" s="9">
        <v>4043</v>
      </c>
      <c r="I4051" s="10">
        <v>6.1932072914982518E-2</v>
      </c>
      <c r="O4051" s="9">
        <v>4043</v>
      </c>
      <c r="P4051" s="10">
        <f t="shared" ca="1" si="254"/>
        <v>-4.6402267058957419E-2</v>
      </c>
      <c r="R4051" s="9">
        <v>4043</v>
      </c>
      <c r="S4051" s="10">
        <f t="shared" ca="1" si="256"/>
        <v>0.22166616720493504</v>
      </c>
    </row>
    <row r="4052" spans="2:19" x14ac:dyDescent="0.3">
      <c r="B4052" s="9">
        <v>4044</v>
      </c>
      <c r="C4052" s="10">
        <f t="shared" ca="1" si="255"/>
        <v>4.2605279742465481E-3</v>
      </c>
      <c r="H4052" s="9">
        <v>4044</v>
      </c>
      <c r="I4052" s="10">
        <v>6.1932072914982518E-2</v>
      </c>
      <c r="O4052" s="9">
        <v>4044</v>
      </c>
      <c r="P4052" s="10">
        <f t="shared" ca="1" si="254"/>
        <v>4.2605279742465481E-3</v>
      </c>
      <c r="R4052" s="9">
        <v>4044</v>
      </c>
      <c r="S4052" s="10">
        <f t="shared" ca="1" si="256"/>
        <v>-0.27591607657678485</v>
      </c>
    </row>
    <row r="4053" spans="2:19" x14ac:dyDescent="0.3">
      <c r="B4053" s="9">
        <v>4045</v>
      </c>
      <c r="C4053" s="10">
        <f t="shared" ca="1" si="255"/>
        <v>4.4045111339412843E-2</v>
      </c>
      <c r="H4053" s="9">
        <v>4045</v>
      </c>
      <c r="I4053" s="10">
        <v>6.1932072914982518E-2</v>
      </c>
      <c r="O4053" s="9">
        <v>4045</v>
      </c>
      <c r="P4053" s="10">
        <f t="shared" ca="1" si="254"/>
        <v>4.4045111339412843E-2</v>
      </c>
      <c r="R4053" s="9">
        <v>4045</v>
      </c>
      <c r="S4053" s="10">
        <f t="shared" ca="1" si="256"/>
        <v>-5.3943837308383308E-3</v>
      </c>
    </row>
    <row r="4054" spans="2:19" x14ac:dyDescent="0.3">
      <c r="B4054" s="9">
        <v>4046</v>
      </c>
      <c r="C4054" s="10">
        <f t="shared" ca="1" si="255"/>
        <v>-5.3953179882635489E-2</v>
      </c>
      <c r="H4054" s="9">
        <v>4046</v>
      </c>
      <c r="I4054" s="10">
        <v>6.1932072914982518E-2</v>
      </c>
      <c r="O4054" s="9">
        <v>4046</v>
      </c>
      <c r="P4054" s="10">
        <f t="shared" ca="1" si="254"/>
        <v>-5.3953179882635489E-2</v>
      </c>
      <c r="R4054" s="9">
        <v>4046</v>
      </c>
      <c r="S4054" s="10">
        <f t="shared" ca="1" si="256"/>
        <v>0.15786037317865803</v>
      </c>
    </row>
    <row r="4055" spans="2:19" x14ac:dyDescent="0.3">
      <c r="B4055" s="9">
        <v>4047</v>
      </c>
      <c r="C4055" s="10">
        <f t="shared" ca="1" si="255"/>
        <v>-7.4682659561287361E-4</v>
      </c>
      <c r="H4055" s="9">
        <v>4047</v>
      </c>
      <c r="I4055" s="10">
        <v>6.1932072914982518E-2</v>
      </c>
      <c r="O4055" s="9">
        <v>4047</v>
      </c>
      <c r="P4055" s="10">
        <f t="shared" ca="1" si="254"/>
        <v>-7.4682659561287361E-4</v>
      </c>
      <c r="R4055" s="9">
        <v>4047</v>
      </c>
      <c r="S4055" s="10">
        <f t="shared" ca="1" si="256"/>
        <v>5.1411974287874328E-2</v>
      </c>
    </row>
    <row r="4056" spans="2:19" x14ac:dyDescent="0.3">
      <c r="B4056" s="9">
        <v>4048</v>
      </c>
      <c r="C4056" s="10">
        <f t="shared" ca="1" si="255"/>
        <v>0.16080385092499389</v>
      </c>
      <c r="H4056" s="9">
        <v>4048</v>
      </c>
      <c r="I4056" s="10">
        <v>6.1932072914982518E-2</v>
      </c>
      <c r="O4056" s="9">
        <v>4048</v>
      </c>
      <c r="P4056" s="10">
        <f t="shared" ca="1" si="254"/>
        <v>0.16080385092499389</v>
      </c>
      <c r="R4056" s="9">
        <v>4048</v>
      </c>
      <c r="S4056" s="10">
        <f t="shared" ca="1" si="256"/>
        <v>-0.11797172877419204</v>
      </c>
    </row>
    <row r="4057" spans="2:19" x14ac:dyDescent="0.3">
      <c r="B4057" s="9">
        <v>4049</v>
      </c>
      <c r="C4057" s="10">
        <f t="shared" ca="1" si="255"/>
        <v>-0.17898976945843859</v>
      </c>
      <c r="H4057" s="9">
        <v>4049</v>
      </c>
      <c r="I4057" s="10">
        <v>6.1932072914982518E-2</v>
      </c>
      <c r="O4057" s="9">
        <v>4049</v>
      </c>
      <c r="P4057" s="10">
        <f t="shared" ca="1" si="254"/>
        <v>-0.17898976945843859</v>
      </c>
      <c r="R4057" s="9">
        <v>4049</v>
      </c>
      <c r="S4057" s="10">
        <f t="shared" ca="1" si="256"/>
        <v>-1.4202282472477552E-3</v>
      </c>
    </row>
    <row r="4058" spans="2:19" x14ac:dyDescent="0.3">
      <c r="B4058" s="9">
        <v>4050</v>
      </c>
      <c r="C4058" s="10">
        <f t="shared" ca="1" si="255"/>
        <v>-8.3352511422879583E-2</v>
      </c>
      <c r="H4058" s="9">
        <v>4050</v>
      </c>
      <c r="I4058" s="10">
        <v>6.1932072914982518E-2</v>
      </c>
      <c r="O4058" s="9">
        <v>4050</v>
      </c>
      <c r="P4058" s="10">
        <f t="shared" ca="1" si="254"/>
        <v>-8.3352511422879583E-2</v>
      </c>
      <c r="R4058" s="9">
        <v>4050</v>
      </c>
      <c r="S4058" s="10">
        <f t="shared" ca="1" si="256"/>
        <v>-2.5100288338401E-2</v>
      </c>
    </row>
    <row r="4059" spans="2:19" x14ac:dyDescent="0.3">
      <c r="B4059" s="9">
        <v>4051</v>
      </c>
      <c r="C4059" s="10">
        <f t="shared" ca="1" si="255"/>
        <v>4.848542060933321E-2</v>
      </c>
      <c r="H4059" s="9">
        <v>4051</v>
      </c>
      <c r="I4059" s="10">
        <v>6.1932072914982518E-2</v>
      </c>
      <c r="O4059" s="9">
        <v>4051</v>
      </c>
      <c r="P4059" s="10">
        <f t="shared" ca="1" si="254"/>
        <v>4.848542060933321E-2</v>
      </c>
      <c r="R4059" s="9">
        <v>4051</v>
      </c>
      <c r="S4059" s="10">
        <f t="shared" ca="1" si="256"/>
        <v>2.1907111741860098E-2</v>
      </c>
    </row>
    <row r="4060" spans="2:19" x14ac:dyDescent="0.3">
      <c r="B4060" s="9">
        <v>4052</v>
      </c>
      <c r="C4060" s="10">
        <f t="shared" ca="1" si="255"/>
        <v>-9.9199467333070682E-2</v>
      </c>
      <c r="H4060" s="9">
        <v>4052</v>
      </c>
      <c r="I4060" s="10">
        <v>6.1932072914982518E-2</v>
      </c>
      <c r="O4060" s="9">
        <v>4052</v>
      </c>
      <c r="P4060" s="10">
        <f t="shared" ca="1" si="254"/>
        <v>-9.9199467333070682E-2</v>
      </c>
      <c r="R4060" s="9">
        <v>4052</v>
      </c>
      <c r="S4060" s="10">
        <f t="shared" ca="1" si="256"/>
        <v>-8.1731859119845165E-2</v>
      </c>
    </row>
    <row r="4061" spans="2:19" x14ac:dyDescent="0.3">
      <c r="B4061" s="9">
        <v>4053</v>
      </c>
      <c r="C4061" s="10">
        <f t="shared" ca="1" si="255"/>
        <v>0.12045548497572464</v>
      </c>
      <c r="H4061" s="9">
        <v>4053</v>
      </c>
      <c r="I4061" s="10">
        <v>6.1932072914982518E-2</v>
      </c>
      <c r="O4061" s="9">
        <v>4053</v>
      </c>
      <c r="P4061" s="10">
        <f t="shared" ca="1" si="254"/>
        <v>0.12045548497572464</v>
      </c>
      <c r="R4061" s="9">
        <v>4053</v>
      </c>
      <c r="S4061" s="10">
        <f t="shared" ca="1" si="256"/>
        <v>-0.12422488969690804</v>
      </c>
    </row>
    <row r="4062" spans="2:19" x14ac:dyDescent="0.3">
      <c r="B4062" s="9">
        <v>4054</v>
      </c>
      <c r="C4062" s="10">
        <f t="shared" ca="1" si="255"/>
        <v>-0.10758071560443633</v>
      </c>
      <c r="H4062" s="9">
        <v>4054</v>
      </c>
      <c r="I4062" s="10">
        <v>6.1932072914982518E-2</v>
      </c>
      <c r="O4062" s="9">
        <v>4054</v>
      </c>
      <c r="P4062" s="10">
        <f t="shared" ca="1" si="254"/>
        <v>-0.10758071560443633</v>
      </c>
      <c r="R4062" s="9">
        <v>4054</v>
      </c>
      <c r="S4062" s="10">
        <f t="shared" ca="1" si="256"/>
        <v>-0.16768921256766886</v>
      </c>
    </row>
    <row r="4063" spans="2:19" x14ac:dyDescent="0.3">
      <c r="B4063" s="9">
        <v>4055</v>
      </c>
      <c r="C4063" s="10">
        <f t="shared" ca="1" si="255"/>
        <v>3.8130925637652295E-2</v>
      </c>
      <c r="H4063" s="9">
        <v>4055</v>
      </c>
      <c r="I4063" s="10">
        <v>6.1932072914982518E-2</v>
      </c>
      <c r="O4063" s="9">
        <v>4055</v>
      </c>
      <c r="P4063" s="10">
        <f t="shared" ca="1" si="254"/>
        <v>3.8130925637652295E-2</v>
      </c>
      <c r="R4063" s="9">
        <v>4055</v>
      </c>
      <c r="S4063" s="10">
        <f t="shared" ca="1" si="256"/>
        <v>-0.20392702509714342</v>
      </c>
    </row>
    <row r="4064" spans="2:19" x14ac:dyDescent="0.3">
      <c r="B4064" s="9">
        <v>4056</v>
      </c>
      <c r="C4064" s="10">
        <f t="shared" ca="1" si="255"/>
        <v>1.5044790340785628E-2</v>
      </c>
      <c r="H4064" s="9">
        <v>4056</v>
      </c>
      <c r="I4064" s="10">
        <v>6.1932072914982518E-2</v>
      </c>
      <c r="O4064" s="9">
        <v>4056</v>
      </c>
      <c r="P4064" s="10">
        <f t="shared" ca="1" si="254"/>
        <v>1.5044790340785628E-2</v>
      </c>
      <c r="R4064" s="9">
        <v>4056</v>
      </c>
      <c r="S4064" s="10">
        <f t="shared" ca="1" si="256"/>
        <v>-3.1263872725971944E-3</v>
      </c>
    </row>
    <row r="4065" spans="2:19" x14ac:dyDescent="0.3">
      <c r="B4065" s="9">
        <v>4057</v>
      </c>
      <c r="C4065" s="10">
        <f t="shared" ca="1" si="255"/>
        <v>-5.0808591453567697E-2</v>
      </c>
      <c r="H4065" s="9">
        <v>4057</v>
      </c>
      <c r="I4065" s="10">
        <v>6.1932072914982518E-2</v>
      </c>
      <c r="O4065" s="9">
        <v>4057</v>
      </c>
      <c r="P4065" s="10">
        <f t="shared" ca="1" si="254"/>
        <v>-5.0808591453567697E-2</v>
      </c>
      <c r="R4065" s="9">
        <v>4057</v>
      </c>
      <c r="S4065" s="10">
        <f t="shared" ca="1" si="256"/>
        <v>0.12425966841881879</v>
      </c>
    </row>
    <row r="4066" spans="2:19" x14ac:dyDescent="0.3">
      <c r="B4066" s="9">
        <v>4058</v>
      </c>
      <c r="C4066" s="10">
        <f t="shared" ca="1" si="255"/>
        <v>-1.6160254886386522E-2</v>
      </c>
      <c r="H4066" s="9">
        <v>4058</v>
      </c>
      <c r="I4066" s="10">
        <v>6.1932072914982518E-2</v>
      </c>
      <c r="O4066" s="9">
        <v>4058</v>
      </c>
      <c r="P4066" s="10">
        <f t="shared" ca="1" si="254"/>
        <v>-1.6160254886386522E-2</v>
      </c>
      <c r="R4066" s="9">
        <v>4058</v>
      </c>
      <c r="S4066" s="10">
        <f t="shared" ca="1" si="256"/>
        <v>0.10504181823002411</v>
      </c>
    </row>
    <row r="4067" spans="2:19" x14ac:dyDescent="0.3">
      <c r="B4067" s="9">
        <v>4059</v>
      </c>
      <c r="C4067" s="10">
        <f t="shared" ca="1" si="255"/>
        <v>1.6904342217420804E-3</v>
      </c>
      <c r="H4067" s="9">
        <v>4059</v>
      </c>
      <c r="I4067" s="10">
        <v>6.1932072914982518E-2</v>
      </c>
      <c r="O4067" s="9">
        <v>4059</v>
      </c>
      <c r="P4067" s="10">
        <f t="shared" ca="1" si="254"/>
        <v>1.6904342217420804E-3</v>
      </c>
      <c r="R4067" s="9">
        <v>4059</v>
      </c>
      <c r="S4067" s="10">
        <f t="shared" ca="1" si="256"/>
        <v>-0.11410494943961026</v>
      </c>
    </row>
    <row r="4068" spans="2:19" x14ac:dyDescent="0.3">
      <c r="B4068" s="9">
        <v>4060</v>
      </c>
      <c r="C4068" s="10">
        <f t="shared" ca="1" si="255"/>
        <v>0.22009497465786615</v>
      </c>
      <c r="H4068" s="9">
        <v>4060</v>
      </c>
      <c r="I4068" s="10">
        <v>6.1932072914982518E-2</v>
      </c>
      <c r="O4068" s="9">
        <v>4060</v>
      </c>
      <c r="P4068" s="10">
        <f t="shared" ca="1" si="254"/>
        <v>0.22009497465786615</v>
      </c>
      <c r="R4068" s="9">
        <v>4060</v>
      </c>
      <c r="S4068" s="10">
        <f t="shared" ca="1" si="256"/>
        <v>-1.8029753655366694E-2</v>
      </c>
    </row>
    <row r="4069" spans="2:19" x14ac:dyDescent="0.3">
      <c r="B4069" s="9">
        <v>4061</v>
      </c>
      <c r="C4069" s="10">
        <f t="shared" ca="1" si="255"/>
        <v>0.20567305435229519</v>
      </c>
      <c r="H4069" s="9">
        <v>4061</v>
      </c>
      <c r="I4069" s="10">
        <v>6.1932072914982518E-2</v>
      </c>
      <c r="O4069" s="9">
        <v>4061</v>
      </c>
      <c r="P4069" s="10">
        <f t="shared" ca="1" si="254"/>
        <v>0.20567305435229519</v>
      </c>
      <c r="R4069" s="9">
        <v>4061</v>
      </c>
      <c r="S4069" s="10">
        <f t="shared" ca="1" si="256"/>
        <v>-0.13237234591023417</v>
      </c>
    </row>
    <row r="4070" spans="2:19" x14ac:dyDescent="0.3">
      <c r="B4070" s="9">
        <v>4062</v>
      </c>
      <c r="C4070" s="10">
        <f t="shared" ca="1" si="255"/>
        <v>0.17753376959918166</v>
      </c>
      <c r="H4070" s="9">
        <v>4062</v>
      </c>
      <c r="I4070" s="10">
        <v>6.1932072914982518E-2</v>
      </c>
      <c r="O4070" s="9">
        <v>4062</v>
      </c>
      <c r="P4070" s="10">
        <f t="shared" ca="1" si="254"/>
        <v>0.17753376959918166</v>
      </c>
      <c r="R4070" s="9">
        <v>4062</v>
      </c>
      <c r="S4070" s="10">
        <f t="shared" ca="1" si="256"/>
        <v>0.27939539212164305</v>
      </c>
    </row>
    <row r="4071" spans="2:19" x14ac:dyDescent="0.3">
      <c r="B4071" s="9">
        <v>4063</v>
      </c>
      <c r="C4071" s="10">
        <f t="shared" ca="1" si="255"/>
        <v>-0.19964226229016338</v>
      </c>
      <c r="H4071" s="9">
        <v>4063</v>
      </c>
      <c r="I4071" s="10">
        <v>6.1932072914982518E-2</v>
      </c>
      <c r="O4071" s="9">
        <v>4063</v>
      </c>
      <c r="P4071" s="10">
        <f t="shared" ca="1" si="254"/>
        <v>-0.19964226229016338</v>
      </c>
      <c r="R4071" s="9">
        <v>4063</v>
      </c>
      <c r="S4071" s="10">
        <f t="shared" ca="1" si="256"/>
        <v>-0.1030068602588405</v>
      </c>
    </row>
    <row r="4072" spans="2:19" x14ac:dyDescent="0.3">
      <c r="B4072" s="9">
        <v>4064</v>
      </c>
      <c r="C4072" s="10">
        <f t="shared" ca="1" si="255"/>
        <v>0.19490560193839085</v>
      </c>
      <c r="H4072" s="9">
        <v>4064</v>
      </c>
      <c r="I4072" s="10">
        <v>6.1932072914982518E-2</v>
      </c>
      <c r="O4072" s="9">
        <v>4064</v>
      </c>
      <c r="P4072" s="10">
        <f t="shared" ca="1" si="254"/>
        <v>0.19490560193839085</v>
      </c>
      <c r="R4072" s="9">
        <v>4064</v>
      </c>
      <c r="S4072" s="10">
        <f t="shared" ca="1" si="256"/>
        <v>-0.14660100386085573</v>
      </c>
    </row>
    <row r="4073" spans="2:19" x14ac:dyDescent="0.3">
      <c r="B4073" s="9">
        <v>4065</v>
      </c>
      <c r="C4073" s="10">
        <f t="shared" ca="1" si="255"/>
        <v>2.4276261928140225E-2</v>
      </c>
      <c r="H4073" s="9">
        <v>4065</v>
      </c>
      <c r="I4073" s="10">
        <v>6.1932072914982518E-2</v>
      </c>
      <c r="O4073" s="9">
        <v>4065</v>
      </c>
      <c r="P4073" s="10">
        <f t="shared" ca="1" si="254"/>
        <v>2.4276261928140225E-2</v>
      </c>
      <c r="R4073" s="9">
        <v>4065</v>
      </c>
      <c r="S4073" s="10">
        <f t="shared" ca="1" si="256"/>
        <v>-0.28412510745639064</v>
      </c>
    </row>
    <row r="4074" spans="2:19" x14ac:dyDescent="0.3">
      <c r="B4074" s="9">
        <v>4066</v>
      </c>
      <c r="C4074" s="10">
        <f t="shared" ca="1" si="255"/>
        <v>-5.6205770528126024E-2</v>
      </c>
      <c r="H4074" s="9">
        <v>4066</v>
      </c>
      <c r="I4074" s="10">
        <v>6.1932072914982518E-2</v>
      </c>
      <c r="O4074" s="9">
        <v>4066</v>
      </c>
      <c r="P4074" s="10">
        <f t="shared" ca="1" si="254"/>
        <v>-5.6205770528126024E-2</v>
      </c>
      <c r="R4074" s="9">
        <v>4066</v>
      </c>
      <c r="S4074" s="10">
        <f t="shared" ca="1" si="256"/>
        <v>0.13144411075162107</v>
      </c>
    </row>
    <row r="4075" spans="2:19" x14ac:dyDescent="0.3">
      <c r="B4075" s="9">
        <v>4067</v>
      </c>
      <c r="C4075" s="10">
        <f t="shared" ca="1" si="255"/>
        <v>-5.7681700115897329E-2</v>
      </c>
      <c r="H4075" s="9">
        <v>4067</v>
      </c>
      <c r="I4075" s="10">
        <v>6.1932072914982518E-2</v>
      </c>
      <c r="O4075" s="9">
        <v>4067</v>
      </c>
      <c r="P4075" s="10">
        <f t="shared" ca="1" si="254"/>
        <v>-5.7681700115897329E-2</v>
      </c>
      <c r="R4075" s="9">
        <v>4067</v>
      </c>
      <c r="S4075" s="10">
        <f t="shared" ca="1" si="256"/>
        <v>2.1770173233901478E-2</v>
      </c>
    </row>
    <row r="4076" spans="2:19" x14ac:dyDescent="0.3">
      <c r="B4076" s="9">
        <v>4068</v>
      </c>
      <c r="C4076" s="10">
        <f t="shared" ca="1" si="255"/>
        <v>9.0277768146535611E-2</v>
      </c>
      <c r="H4076" s="9">
        <v>4068</v>
      </c>
      <c r="I4076" s="10">
        <v>6.1932072914982518E-2</v>
      </c>
      <c r="O4076" s="9">
        <v>4068</v>
      </c>
      <c r="P4076" s="10">
        <f t="shared" ca="1" si="254"/>
        <v>9.0277768146535611E-2</v>
      </c>
      <c r="R4076" s="9">
        <v>4068</v>
      </c>
      <c r="S4076" s="10">
        <f t="shared" ca="1" si="256"/>
        <v>-0.13409009170461941</v>
      </c>
    </row>
    <row r="4077" spans="2:19" x14ac:dyDescent="0.3">
      <c r="B4077" s="9">
        <v>4069</v>
      </c>
      <c r="C4077" s="10">
        <f t="shared" ca="1" si="255"/>
        <v>-2.1673683422014773E-2</v>
      </c>
      <c r="H4077" s="9">
        <v>4069</v>
      </c>
      <c r="I4077" s="10">
        <v>6.1932072914982518E-2</v>
      </c>
      <c r="O4077" s="9">
        <v>4069</v>
      </c>
      <c r="P4077" s="10">
        <f t="shared" ca="1" si="254"/>
        <v>-2.1673683422014773E-2</v>
      </c>
      <c r="R4077" s="9">
        <v>4069</v>
      </c>
      <c r="S4077" s="10">
        <f t="shared" ca="1" si="256"/>
        <v>2.9154294585798771E-2</v>
      </c>
    </row>
    <row r="4078" spans="2:19" x14ac:dyDescent="0.3">
      <c r="B4078" s="9">
        <v>4070</v>
      </c>
      <c r="C4078" s="10">
        <f t="shared" ca="1" si="255"/>
        <v>-8.8681201398268461E-2</v>
      </c>
      <c r="H4078" s="9">
        <v>4070</v>
      </c>
      <c r="I4078" s="10">
        <v>6.1932072914982518E-2</v>
      </c>
      <c r="O4078" s="9">
        <v>4070</v>
      </c>
      <c r="P4078" s="10">
        <f t="shared" ca="1" si="254"/>
        <v>-8.8681201398268461E-2</v>
      </c>
      <c r="R4078" s="9">
        <v>4070</v>
      </c>
      <c r="S4078" s="10">
        <f t="shared" ca="1" si="256"/>
        <v>4.9228679527843298E-3</v>
      </c>
    </row>
    <row r="4079" spans="2:19" x14ac:dyDescent="0.3">
      <c r="B4079" s="9">
        <v>4071</v>
      </c>
      <c r="C4079" s="10">
        <f t="shared" ca="1" si="255"/>
        <v>-0.20949141452687819</v>
      </c>
      <c r="H4079" s="9">
        <v>4071</v>
      </c>
      <c r="I4079" s="10">
        <v>6.1932072914982518E-2</v>
      </c>
      <c r="O4079" s="9">
        <v>4071</v>
      </c>
      <c r="P4079" s="10">
        <f t="shared" ca="1" si="254"/>
        <v>-0.20949141452687819</v>
      </c>
      <c r="R4079" s="9">
        <v>4071</v>
      </c>
      <c r="S4079" s="10">
        <f t="shared" ca="1" si="256"/>
        <v>-3.6313996275712433E-2</v>
      </c>
    </row>
    <row r="4080" spans="2:19" x14ac:dyDescent="0.3">
      <c r="B4080" s="9">
        <v>4072</v>
      </c>
      <c r="C4080" s="10">
        <f t="shared" ca="1" si="255"/>
        <v>-6.1813731997058599E-2</v>
      </c>
      <c r="H4080" s="9">
        <v>4072</v>
      </c>
      <c r="I4080" s="10">
        <v>6.1932072914982518E-2</v>
      </c>
      <c r="O4080" s="9">
        <v>4072</v>
      </c>
      <c r="P4080" s="10">
        <f t="shared" ca="1" si="254"/>
        <v>-6.1813731997058599E-2</v>
      </c>
      <c r="R4080" s="9">
        <v>4072</v>
      </c>
      <c r="S4080" s="10">
        <f t="shared" ca="1" si="256"/>
        <v>0.11387822706774409</v>
      </c>
    </row>
    <row r="4081" spans="2:19" x14ac:dyDescent="0.3">
      <c r="B4081" s="9">
        <v>4073</v>
      </c>
      <c r="C4081" s="10">
        <f t="shared" ca="1" si="255"/>
        <v>0.10651926228210619</v>
      </c>
      <c r="H4081" s="9">
        <v>4073</v>
      </c>
      <c r="I4081" s="10">
        <v>6.1932072914982518E-2</v>
      </c>
      <c r="O4081" s="9">
        <v>4073</v>
      </c>
      <c r="P4081" s="10">
        <f t="shared" ca="1" si="254"/>
        <v>0.10651926228210619</v>
      </c>
      <c r="R4081" s="9">
        <v>4073</v>
      </c>
      <c r="S4081" s="10">
        <f t="shared" ca="1" si="256"/>
        <v>-0.11707889815391818</v>
      </c>
    </row>
    <row r="4082" spans="2:19" x14ac:dyDescent="0.3">
      <c r="B4082" s="9">
        <v>4074</v>
      </c>
      <c r="C4082" s="10">
        <f t="shared" ca="1" si="255"/>
        <v>0.20240014253312574</v>
      </c>
      <c r="H4082" s="9">
        <v>4074</v>
      </c>
      <c r="I4082" s="10">
        <v>6.1932072914982518E-2</v>
      </c>
      <c r="O4082" s="9">
        <v>4074</v>
      </c>
      <c r="P4082" s="10">
        <f t="shared" ca="1" si="254"/>
        <v>0.20240014253312574</v>
      </c>
      <c r="R4082" s="9">
        <v>4074</v>
      </c>
      <c r="S4082" s="10">
        <f t="shared" ca="1" si="256"/>
        <v>-4.6285530398807097E-2</v>
      </c>
    </row>
    <row r="4083" spans="2:19" x14ac:dyDescent="0.3">
      <c r="B4083" s="9">
        <v>4075</v>
      </c>
      <c r="C4083" s="10">
        <f t="shared" ca="1" si="255"/>
        <v>7.346886043962339E-2</v>
      </c>
      <c r="H4083" s="9">
        <v>4075</v>
      </c>
      <c r="I4083" s="10">
        <v>6.1932072914982518E-2</v>
      </c>
      <c r="O4083" s="9">
        <v>4075</v>
      </c>
      <c r="P4083" s="10">
        <f t="shared" ca="1" si="254"/>
        <v>7.346886043962339E-2</v>
      </c>
      <c r="R4083" s="9">
        <v>4075</v>
      </c>
      <c r="S4083" s="10">
        <f t="shared" ca="1" si="256"/>
        <v>-7.086920042029822E-2</v>
      </c>
    </row>
    <row r="4084" spans="2:19" x14ac:dyDescent="0.3">
      <c r="B4084" s="9">
        <v>4076</v>
      </c>
      <c r="C4084" s="10">
        <f t="shared" ca="1" si="255"/>
        <v>0.12240261413294658</v>
      </c>
      <c r="H4084" s="9">
        <v>4076</v>
      </c>
      <c r="I4084" s="10">
        <v>6.1932072914982518E-2</v>
      </c>
      <c r="O4084" s="9">
        <v>4076</v>
      </c>
      <c r="P4084" s="10">
        <f t="shared" ca="1" si="254"/>
        <v>0.12240261413294658</v>
      </c>
      <c r="R4084" s="9">
        <v>4076</v>
      </c>
      <c r="S4084" s="10">
        <f t="shared" ca="1" si="256"/>
        <v>-0.16865829331670468</v>
      </c>
    </row>
    <row r="4085" spans="2:19" x14ac:dyDescent="0.3">
      <c r="B4085" s="9">
        <v>4077</v>
      </c>
      <c r="C4085" s="10">
        <f t="shared" ca="1" si="255"/>
        <v>-0.29169716796969808</v>
      </c>
      <c r="H4085" s="9">
        <v>4077</v>
      </c>
      <c r="I4085" s="10">
        <v>6.1932072914982518E-2</v>
      </c>
      <c r="O4085" s="9">
        <v>4077</v>
      </c>
      <c r="P4085" s="10">
        <f t="shared" ca="1" si="254"/>
        <v>-0.29169716796969808</v>
      </c>
      <c r="R4085" s="9">
        <v>4077</v>
      </c>
      <c r="S4085" s="10">
        <f t="shared" ca="1" si="256"/>
        <v>2.0335972244266937E-2</v>
      </c>
    </row>
    <row r="4086" spans="2:19" x14ac:dyDescent="0.3">
      <c r="B4086" s="9">
        <v>4078</v>
      </c>
      <c r="C4086" s="10">
        <f t="shared" ca="1" si="255"/>
        <v>2.0706703580669318E-2</v>
      </c>
      <c r="H4086" s="9">
        <v>4078</v>
      </c>
      <c r="I4086" s="10">
        <v>6.1932072914982518E-2</v>
      </c>
      <c r="O4086" s="9">
        <v>4078</v>
      </c>
      <c r="P4086" s="10">
        <f t="shared" ca="1" si="254"/>
        <v>2.0706703580669318E-2</v>
      </c>
      <c r="R4086" s="9">
        <v>4078</v>
      </c>
      <c r="S4086" s="10">
        <f t="shared" ca="1" si="256"/>
        <v>1.5241403606104507E-2</v>
      </c>
    </row>
    <row r="4087" spans="2:19" x14ac:dyDescent="0.3">
      <c r="B4087" s="9">
        <v>4079</v>
      </c>
      <c r="C4087" s="10">
        <f t="shared" ca="1" si="255"/>
        <v>3.2005907436518835E-2</v>
      </c>
      <c r="H4087" s="9">
        <v>4079</v>
      </c>
      <c r="I4087" s="10">
        <v>6.1932072914982518E-2</v>
      </c>
      <c r="O4087" s="9">
        <v>4079</v>
      </c>
      <c r="P4087" s="10">
        <f t="shared" ca="1" si="254"/>
        <v>3.2005907436518835E-2</v>
      </c>
      <c r="R4087" s="9">
        <v>4079</v>
      </c>
      <c r="S4087" s="10">
        <f t="shared" ca="1" si="256"/>
        <v>-5.6947581421890658E-2</v>
      </c>
    </row>
    <row r="4088" spans="2:19" x14ac:dyDescent="0.3">
      <c r="B4088" s="9">
        <v>4080</v>
      </c>
      <c r="C4088" s="10">
        <f t="shared" ca="1" si="255"/>
        <v>7.2462229829778915E-2</v>
      </c>
      <c r="H4088" s="9">
        <v>4080</v>
      </c>
      <c r="I4088" s="10">
        <v>6.1932072914982518E-2</v>
      </c>
      <c r="O4088" s="9">
        <v>4080</v>
      </c>
      <c r="P4088" s="10">
        <f t="shared" ca="1" si="254"/>
        <v>7.2462229829778915E-2</v>
      </c>
      <c r="R4088" s="9">
        <v>4080</v>
      </c>
      <c r="S4088" s="10">
        <f t="shared" ca="1" si="256"/>
        <v>-8.181844993223783E-2</v>
      </c>
    </row>
    <row r="4089" spans="2:19" x14ac:dyDescent="0.3">
      <c r="B4089" s="9">
        <v>4081</v>
      </c>
      <c r="C4089" s="10">
        <f t="shared" ca="1" si="255"/>
        <v>-0.11583389384947126</v>
      </c>
      <c r="H4089" s="9">
        <v>4081</v>
      </c>
      <c r="I4089" s="10">
        <v>6.1932072914982518E-2</v>
      </c>
      <c r="O4089" s="9">
        <v>4081</v>
      </c>
      <c r="P4089" s="10">
        <f t="shared" ca="1" si="254"/>
        <v>-0.11583389384947126</v>
      </c>
      <c r="R4089" s="9">
        <v>4081</v>
      </c>
      <c r="S4089" s="10">
        <f t="shared" ca="1" si="256"/>
        <v>-2.4000139154807535E-2</v>
      </c>
    </row>
    <row r="4090" spans="2:19" x14ac:dyDescent="0.3">
      <c r="B4090" s="9">
        <v>4082</v>
      </c>
      <c r="C4090" s="10">
        <f t="shared" ca="1" si="255"/>
        <v>-0.14200020207281255</v>
      </c>
      <c r="H4090" s="9">
        <v>4082</v>
      </c>
      <c r="I4090" s="10">
        <v>6.1932072914982518E-2</v>
      </c>
      <c r="O4090" s="9">
        <v>4082</v>
      </c>
      <c r="P4090" s="10">
        <f t="shared" ca="1" si="254"/>
        <v>-0.14200020207281255</v>
      </c>
      <c r="R4090" s="9">
        <v>4082</v>
      </c>
      <c r="S4090" s="10">
        <f t="shared" ca="1" si="256"/>
        <v>0.10167183818470596</v>
      </c>
    </row>
    <row r="4091" spans="2:19" x14ac:dyDescent="0.3">
      <c r="B4091" s="9">
        <v>4083</v>
      </c>
      <c r="C4091" s="10">
        <f t="shared" ca="1" si="255"/>
        <v>0.23723625797745052</v>
      </c>
      <c r="H4091" s="9">
        <v>4083</v>
      </c>
      <c r="I4091" s="10">
        <v>6.1932072914982518E-2</v>
      </c>
      <c r="O4091" s="9">
        <v>4083</v>
      </c>
      <c r="P4091" s="10">
        <f t="shared" ca="1" si="254"/>
        <v>0.23723625797745052</v>
      </c>
      <c r="R4091" s="9">
        <v>4083</v>
      </c>
      <c r="S4091" s="10">
        <f t="shared" ca="1" si="256"/>
        <v>-1.2690228136954886E-2</v>
      </c>
    </row>
    <row r="4092" spans="2:19" x14ac:dyDescent="0.3">
      <c r="B4092" s="9">
        <v>4084</v>
      </c>
      <c r="C4092" s="10">
        <f t="shared" ca="1" si="255"/>
        <v>0.15153344755741602</v>
      </c>
      <c r="H4092" s="9">
        <v>4084</v>
      </c>
      <c r="I4092" s="10">
        <v>6.1932072914982518E-2</v>
      </c>
      <c r="O4092" s="9">
        <v>4084</v>
      </c>
      <c r="P4092" s="10">
        <f t="shared" ca="1" si="254"/>
        <v>0.15153344755741602</v>
      </c>
      <c r="R4092" s="9">
        <v>4084</v>
      </c>
      <c r="S4092" s="10">
        <f t="shared" ca="1" si="256"/>
        <v>0.13974656410698713</v>
      </c>
    </row>
    <row r="4093" spans="2:19" x14ac:dyDescent="0.3">
      <c r="B4093" s="9">
        <v>4085</v>
      </c>
      <c r="C4093" s="10">
        <f t="shared" ca="1" si="255"/>
        <v>-0.26225693228720132</v>
      </c>
      <c r="H4093" s="9">
        <v>4085</v>
      </c>
      <c r="I4093" s="10">
        <v>6.1932072914982518E-2</v>
      </c>
      <c r="O4093" s="9">
        <v>4085</v>
      </c>
      <c r="P4093" s="10">
        <f t="shared" ca="1" si="254"/>
        <v>-0.26225693228720132</v>
      </c>
      <c r="R4093" s="9">
        <v>4085</v>
      </c>
      <c r="S4093" s="10">
        <f t="shared" ca="1" si="256"/>
        <v>0.2512158105021291</v>
      </c>
    </row>
    <row r="4094" spans="2:19" x14ac:dyDescent="0.3">
      <c r="B4094" s="9">
        <v>4086</v>
      </c>
      <c r="C4094" s="10">
        <f t="shared" ca="1" si="255"/>
        <v>-0.20042456212422277</v>
      </c>
      <c r="H4094" s="9">
        <v>4086</v>
      </c>
      <c r="I4094" s="10">
        <v>6.1932072914982518E-2</v>
      </c>
      <c r="O4094" s="9">
        <v>4086</v>
      </c>
      <c r="P4094" s="10">
        <f t="shared" ca="1" si="254"/>
        <v>-0.20042456212422277</v>
      </c>
      <c r="R4094" s="9">
        <v>4086</v>
      </c>
      <c r="S4094" s="10">
        <f t="shared" ca="1" si="256"/>
        <v>-0.13075013273722186</v>
      </c>
    </row>
    <row r="4095" spans="2:19" x14ac:dyDescent="0.3">
      <c r="B4095" s="9">
        <v>4087</v>
      </c>
      <c r="C4095" s="10">
        <f t="shared" ca="1" si="255"/>
        <v>-0.3384980624743732</v>
      </c>
      <c r="H4095" s="9">
        <v>4087</v>
      </c>
      <c r="I4095" s="10">
        <v>6.1932072914982518E-2</v>
      </c>
      <c r="O4095" s="9">
        <v>4087</v>
      </c>
      <c r="P4095" s="10">
        <f t="shared" ca="1" si="254"/>
        <v>-0.3384980624743732</v>
      </c>
      <c r="R4095" s="9">
        <v>4087</v>
      </c>
      <c r="S4095" s="10">
        <f t="shared" ca="1" si="256"/>
        <v>-0.11534292480548788</v>
      </c>
    </row>
    <row r="4096" spans="2:19" x14ac:dyDescent="0.3">
      <c r="B4096" s="9">
        <v>4088</v>
      </c>
      <c r="C4096" s="10">
        <f t="shared" ca="1" si="255"/>
        <v>0.32143134495959719</v>
      </c>
      <c r="H4096" s="9">
        <v>4088</v>
      </c>
      <c r="I4096" s="10">
        <v>6.1932072914982518E-2</v>
      </c>
      <c r="O4096" s="9">
        <v>4088</v>
      </c>
      <c r="P4096" s="10">
        <f t="shared" ca="1" si="254"/>
        <v>0.32143134495959719</v>
      </c>
      <c r="R4096" s="9">
        <v>4088</v>
      </c>
      <c r="S4096" s="10">
        <f t="shared" ca="1" si="256"/>
        <v>-0.25541564779063075</v>
      </c>
    </row>
    <row r="4097" spans="2:19" x14ac:dyDescent="0.3">
      <c r="B4097" s="9">
        <v>4089</v>
      </c>
      <c r="C4097" s="10">
        <f t="shared" ca="1" si="255"/>
        <v>0.11326592950038887</v>
      </c>
      <c r="H4097" s="9">
        <v>4089</v>
      </c>
      <c r="I4097" s="10">
        <v>6.1932072914982518E-2</v>
      </c>
      <c r="O4097" s="9">
        <v>4089</v>
      </c>
      <c r="P4097" s="10">
        <f t="shared" ca="1" si="254"/>
        <v>0.11326592950038887</v>
      </c>
      <c r="R4097" s="9">
        <v>4089</v>
      </c>
      <c r="S4097" s="10">
        <f t="shared" ca="1" si="256"/>
        <v>9.4823301287494804E-2</v>
      </c>
    </row>
    <row r="4098" spans="2:19" x14ac:dyDescent="0.3">
      <c r="B4098" s="9">
        <v>4090</v>
      </c>
      <c r="C4098" s="10">
        <f t="shared" ca="1" si="255"/>
        <v>0.12421997545682696</v>
      </c>
      <c r="H4098" s="9">
        <v>4090</v>
      </c>
      <c r="I4098" s="10">
        <v>6.1932072914982518E-2</v>
      </c>
      <c r="O4098" s="9">
        <v>4090</v>
      </c>
      <c r="P4098" s="10">
        <f t="shared" ca="1" si="254"/>
        <v>0.12421997545682696</v>
      </c>
      <c r="R4098" s="9">
        <v>4090</v>
      </c>
      <c r="S4098" s="10">
        <f t="shared" ca="1" si="256"/>
        <v>-1.0350841574167855E-2</v>
      </c>
    </row>
    <row r="4099" spans="2:19" x14ac:dyDescent="0.3">
      <c r="B4099" s="9">
        <v>4091</v>
      </c>
      <c r="C4099" s="10">
        <f t="shared" ca="1" si="255"/>
        <v>-9.2780082449101298E-2</v>
      </c>
      <c r="H4099" s="9">
        <v>4091</v>
      </c>
      <c r="I4099" s="10">
        <v>6.1932072914982518E-2</v>
      </c>
      <c r="O4099" s="9">
        <v>4091</v>
      </c>
      <c r="P4099" s="10">
        <f t="shared" ca="1" si="254"/>
        <v>-9.2780082449101298E-2</v>
      </c>
      <c r="R4099" s="9">
        <v>4091</v>
      </c>
      <c r="S4099" s="10">
        <f t="shared" ca="1" si="256"/>
        <v>8.8541271671402924E-2</v>
      </c>
    </row>
    <row r="4100" spans="2:19" x14ac:dyDescent="0.3">
      <c r="B4100" s="9">
        <v>4092</v>
      </c>
      <c r="C4100" s="10">
        <f t="shared" ca="1" si="255"/>
        <v>3.6935870716442651E-2</v>
      </c>
      <c r="H4100" s="9">
        <v>4092</v>
      </c>
      <c r="I4100" s="10">
        <v>6.1932072914982518E-2</v>
      </c>
      <c r="O4100" s="9">
        <v>4092</v>
      </c>
      <c r="P4100" s="10">
        <f t="shared" ca="1" si="254"/>
        <v>3.6935870716442651E-2</v>
      </c>
      <c r="R4100" s="9">
        <v>4092</v>
      </c>
      <c r="S4100" s="10">
        <f t="shared" ca="1" si="256"/>
        <v>-0.25044806335392861</v>
      </c>
    </row>
    <row r="4101" spans="2:19" x14ac:dyDescent="0.3">
      <c r="B4101" s="9">
        <v>4093</v>
      </c>
      <c r="C4101" s="10">
        <f t="shared" ca="1" si="255"/>
        <v>-9.554800639116208E-2</v>
      </c>
      <c r="H4101" s="9">
        <v>4093</v>
      </c>
      <c r="I4101" s="10">
        <v>6.1932072914982518E-2</v>
      </c>
      <c r="O4101" s="9">
        <v>4093</v>
      </c>
      <c r="P4101" s="10">
        <f t="shared" ca="1" si="254"/>
        <v>-9.554800639116208E-2</v>
      </c>
      <c r="R4101" s="9">
        <v>4093</v>
      </c>
      <c r="S4101" s="10">
        <f t="shared" ca="1" si="256"/>
        <v>0.16797162213147659</v>
      </c>
    </row>
    <row r="4102" spans="2:19" x14ac:dyDescent="0.3">
      <c r="B4102" s="9">
        <v>4094</v>
      </c>
      <c r="C4102" s="10">
        <f t="shared" ca="1" si="255"/>
        <v>0.29192397959657956</v>
      </c>
      <c r="H4102" s="9">
        <v>4094</v>
      </c>
      <c r="I4102" s="10">
        <v>6.1932072914982518E-2</v>
      </c>
      <c r="O4102" s="9">
        <v>4094</v>
      </c>
      <c r="P4102" s="10">
        <f t="shared" ca="1" si="254"/>
        <v>0.29192397959657956</v>
      </c>
      <c r="R4102" s="9">
        <v>4094</v>
      </c>
      <c r="S4102" s="10">
        <f t="shared" ca="1" si="256"/>
        <v>1.5022332023750585E-3</v>
      </c>
    </row>
    <row r="4103" spans="2:19" x14ac:dyDescent="0.3">
      <c r="B4103" s="9">
        <v>4095</v>
      </c>
      <c r="C4103" s="10">
        <f t="shared" ca="1" si="255"/>
        <v>3.1584283968050915E-2</v>
      </c>
      <c r="H4103" s="9">
        <v>4095</v>
      </c>
      <c r="I4103" s="10">
        <v>6.1932072914982518E-2</v>
      </c>
      <c r="O4103" s="9">
        <v>4095</v>
      </c>
      <c r="P4103" s="10">
        <f t="shared" ca="1" si="254"/>
        <v>3.1584283968050915E-2</v>
      </c>
      <c r="R4103" s="9">
        <v>4095</v>
      </c>
      <c r="S4103" s="10">
        <f t="shared" ca="1" si="256"/>
        <v>-4.551656719893455E-2</v>
      </c>
    </row>
    <row r="4104" spans="2:19" x14ac:dyDescent="0.3">
      <c r="B4104" s="9">
        <v>4096</v>
      </c>
      <c r="C4104" s="10">
        <f t="shared" ca="1" si="255"/>
        <v>-4.6088371205745264E-2</v>
      </c>
      <c r="H4104" s="9">
        <v>4096</v>
      </c>
      <c r="I4104" s="10">
        <v>6.1932072914982518E-2</v>
      </c>
      <c r="O4104" s="9">
        <v>4096</v>
      </c>
      <c r="P4104" s="10">
        <f t="shared" ca="1" si="254"/>
        <v>-4.6088371205745264E-2</v>
      </c>
      <c r="R4104" s="9">
        <v>4096</v>
      </c>
      <c r="S4104" s="10">
        <f t="shared" ca="1" si="256"/>
        <v>8.952474331588535E-2</v>
      </c>
    </row>
    <row r="4105" spans="2:19" x14ac:dyDescent="0.3">
      <c r="B4105" s="9">
        <v>4097</v>
      </c>
      <c r="C4105" s="10">
        <f t="shared" ca="1" si="255"/>
        <v>-0.4270103631546921</v>
      </c>
      <c r="H4105" s="9">
        <v>4097</v>
      </c>
      <c r="I4105" s="10">
        <v>6.1932072914982518E-2</v>
      </c>
      <c r="O4105" s="9">
        <v>4097</v>
      </c>
      <c r="P4105" s="10">
        <f t="shared" ref="P4105:P4168" ca="1" si="257">C4105</f>
        <v>-0.4270103631546921</v>
      </c>
      <c r="R4105" s="9">
        <v>4097</v>
      </c>
      <c r="S4105" s="10">
        <f t="shared" ca="1" si="256"/>
        <v>-2.0741352357564486E-2</v>
      </c>
    </row>
    <row r="4106" spans="2:19" x14ac:dyDescent="0.3">
      <c r="B4106" s="9">
        <v>4098</v>
      </c>
      <c r="C4106" s="10">
        <f t="shared" ca="1" si="255"/>
        <v>0.12156211953185624</v>
      </c>
      <c r="H4106" s="9">
        <v>4098</v>
      </c>
      <c r="I4106" s="10">
        <v>6.1932072914982518E-2</v>
      </c>
      <c r="O4106" s="9">
        <v>4098</v>
      </c>
      <c r="P4106" s="10">
        <f t="shared" ca="1" si="257"/>
        <v>0.12156211953185624</v>
      </c>
      <c r="R4106" s="9">
        <v>4098</v>
      </c>
      <c r="S4106" s="10">
        <f t="shared" ca="1" si="256"/>
        <v>-0.21337912263823386</v>
      </c>
    </row>
    <row r="4107" spans="2:19" x14ac:dyDescent="0.3">
      <c r="B4107" s="9">
        <v>4099</v>
      </c>
      <c r="C4107" s="10">
        <f t="shared" ca="1" si="255"/>
        <v>4.5251646236452045E-2</v>
      </c>
      <c r="H4107" s="9">
        <v>4099</v>
      </c>
      <c r="I4107" s="10">
        <v>6.1932072914982518E-2</v>
      </c>
      <c r="O4107" s="9">
        <v>4099</v>
      </c>
      <c r="P4107" s="10">
        <f t="shared" ca="1" si="257"/>
        <v>4.5251646236452045E-2</v>
      </c>
      <c r="R4107" s="9">
        <v>4099</v>
      </c>
      <c r="S4107" s="10">
        <f t="shared" ca="1" si="256"/>
        <v>0.16630930844191116</v>
      </c>
    </row>
    <row r="4108" spans="2:19" x14ac:dyDescent="0.3">
      <c r="B4108" s="9">
        <v>4100</v>
      </c>
      <c r="C4108" s="10">
        <f t="shared" ref="C4108:C4171" ca="1" si="258">_xlfn.NORM.INV(RAND(),$C$3,$C$4)+($C$5*C4107)+($C$6*RAND())</f>
        <v>0.12362885094177409</v>
      </c>
      <c r="H4108" s="9">
        <v>4100</v>
      </c>
      <c r="I4108" s="10">
        <v>6.1932072914982518E-2</v>
      </c>
      <c r="O4108" s="9">
        <v>4100</v>
      </c>
      <c r="P4108" s="10">
        <f t="shared" ca="1" si="257"/>
        <v>0.12362885094177409</v>
      </c>
      <c r="R4108" s="9">
        <v>4100</v>
      </c>
      <c r="S4108" s="10">
        <f t="shared" ca="1" si="256"/>
        <v>0.10350898148946208</v>
      </c>
    </row>
    <row r="4109" spans="2:19" x14ac:dyDescent="0.3">
      <c r="B4109" s="9">
        <v>4101</v>
      </c>
      <c r="C4109" s="10">
        <f t="shared" ca="1" si="258"/>
        <v>-0.13717638969848439</v>
      </c>
      <c r="H4109" s="9">
        <v>4101</v>
      </c>
      <c r="I4109" s="10">
        <v>6.1932072914982518E-2</v>
      </c>
      <c r="O4109" s="9">
        <v>4101</v>
      </c>
      <c r="P4109" s="10">
        <f t="shared" ca="1" si="257"/>
        <v>-0.13717638969848439</v>
      </c>
      <c r="R4109" s="9">
        <v>4101</v>
      </c>
      <c r="S4109" s="10">
        <f t="shared" ca="1" si="256"/>
        <v>-7.5799310693723934E-2</v>
      </c>
    </row>
    <row r="4110" spans="2:19" x14ac:dyDescent="0.3">
      <c r="B4110" s="9">
        <v>4102</v>
      </c>
      <c r="C4110" s="10">
        <f t="shared" ca="1" si="258"/>
        <v>-0.14212297130418206</v>
      </c>
      <c r="H4110" s="9">
        <v>4102</v>
      </c>
      <c r="I4110" s="10">
        <v>6.1932072914982518E-2</v>
      </c>
      <c r="O4110" s="9">
        <v>4102</v>
      </c>
      <c r="P4110" s="10">
        <f t="shared" ca="1" si="257"/>
        <v>-0.14212297130418206</v>
      </c>
      <c r="R4110" s="9">
        <v>4102</v>
      </c>
      <c r="S4110" s="10">
        <f t="shared" ca="1" si="256"/>
        <v>-0.15425560771921104</v>
      </c>
    </row>
    <row r="4111" spans="2:19" x14ac:dyDescent="0.3">
      <c r="B4111" s="9">
        <v>4103</v>
      </c>
      <c r="C4111" s="10">
        <f t="shared" ca="1" si="258"/>
        <v>-0.11752073301632984</v>
      </c>
      <c r="H4111" s="9">
        <v>4103</v>
      </c>
      <c r="I4111" s="10">
        <v>6.1932072914982518E-2</v>
      </c>
      <c r="O4111" s="9">
        <v>4103</v>
      </c>
      <c r="P4111" s="10">
        <f t="shared" ca="1" si="257"/>
        <v>-0.11752073301632984</v>
      </c>
      <c r="R4111" s="9">
        <v>4103</v>
      </c>
      <c r="S4111" s="10">
        <f t="shared" ca="1" si="256"/>
        <v>-0.10107312822326907</v>
      </c>
    </row>
    <row r="4112" spans="2:19" x14ac:dyDescent="0.3">
      <c r="B4112" s="9">
        <v>4104</v>
      </c>
      <c r="C4112" s="10">
        <f t="shared" ca="1" si="258"/>
        <v>5.8281827044571792E-2</v>
      </c>
      <c r="H4112" s="9">
        <v>4104</v>
      </c>
      <c r="I4112" s="10">
        <v>6.1932072914982518E-2</v>
      </c>
      <c r="O4112" s="9">
        <v>4104</v>
      </c>
      <c r="P4112" s="10">
        <f t="shared" ca="1" si="257"/>
        <v>5.8281827044571792E-2</v>
      </c>
      <c r="R4112" s="9">
        <v>4104</v>
      </c>
      <c r="S4112" s="10">
        <f t="shared" ref="S4112:S4175" ca="1" si="259">_xlfn.NORM.INV(RAND(),$C$3,$C$4)+($C$5*S4111)+($C$6*RAND())</f>
        <v>6.7748227600834848E-2</v>
      </c>
    </row>
    <row r="4113" spans="2:19" x14ac:dyDescent="0.3">
      <c r="B4113" s="9">
        <v>4105</v>
      </c>
      <c r="C4113" s="10">
        <f t="shared" ca="1" si="258"/>
        <v>9.2306575165352886E-2</v>
      </c>
      <c r="H4113" s="9">
        <v>4105</v>
      </c>
      <c r="I4113" s="10">
        <v>6.1932072914982518E-2</v>
      </c>
      <c r="O4113" s="9">
        <v>4105</v>
      </c>
      <c r="P4113" s="10">
        <f t="shared" ca="1" si="257"/>
        <v>9.2306575165352886E-2</v>
      </c>
      <c r="R4113" s="9">
        <v>4105</v>
      </c>
      <c r="S4113" s="10">
        <f t="shared" ca="1" si="259"/>
        <v>5.6407248095798675E-2</v>
      </c>
    </row>
    <row r="4114" spans="2:19" x14ac:dyDescent="0.3">
      <c r="B4114" s="9">
        <v>4106</v>
      </c>
      <c r="C4114" s="10">
        <f t="shared" ca="1" si="258"/>
        <v>-0.10234417267156726</v>
      </c>
      <c r="H4114" s="9">
        <v>4106</v>
      </c>
      <c r="I4114" s="10">
        <v>6.1932072914982518E-2</v>
      </c>
      <c r="O4114" s="9">
        <v>4106</v>
      </c>
      <c r="P4114" s="10">
        <f t="shared" ca="1" si="257"/>
        <v>-0.10234417267156726</v>
      </c>
      <c r="R4114" s="9">
        <v>4106</v>
      </c>
      <c r="S4114" s="10">
        <f t="shared" ca="1" si="259"/>
        <v>0.14038086083631618</v>
      </c>
    </row>
    <row r="4115" spans="2:19" x14ac:dyDescent="0.3">
      <c r="B4115" s="9">
        <v>4107</v>
      </c>
      <c r="C4115" s="10">
        <f t="shared" ca="1" si="258"/>
        <v>-3.6453821187474457E-2</v>
      </c>
      <c r="H4115" s="9">
        <v>4107</v>
      </c>
      <c r="I4115" s="10">
        <v>6.1932072914982518E-2</v>
      </c>
      <c r="O4115" s="9">
        <v>4107</v>
      </c>
      <c r="P4115" s="10">
        <f t="shared" ca="1" si="257"/>
        <v>-3.6453821187474457E-2</v>
      </c>
      <c r="R4115" s="9">
        <v>4107</v>
      </c>
      <c r="S4115" s="10">
        <f t="shared" ca="1" si="259"/>
        <v>9.5973725013063421E-2</v>
      </c>
    </row>
    <row r="4116" spans="2:19" x14ac:dyDescent="0.3">
      <c r="B4116" s="9">
        <v>4108</v>
      </c>
      <c r="C4116" s="10">
        <f t="shared" ca="1" si="258"/>
        <v>0.16352008045008973</v>
      </c>
      <c r="H4116" s="9">
        <v>4108</v>
      </c>
      <c r="I4116" s="10">
        <v>6.1932072914982518E-2</v>
      </c>
      <c r="O4116" s="9">
        <v>4108</v>
      </c>
      <c r="P4116" s="10">
        <f t="shared" ca="1" si="257"/>
        <v>0.16352008045008973</v>
      </c>
      <c r="R4116" s="9">
        <v>4108</v>
      </c>
      <c r="S4116" s="10">
        <f t="shared" ca="1" si="259"/>
        <v>-0.14088120963621154</v>
      </c>
    </row>
    <row r="4117" spans="2:19" x14ac:dyDescent="0.3">
      <c r="B4117" s="9">
        <v>4109</v>
      </c>
      <c r="C4117" s="10">
        <f t="shared" ca="1" si="258"/>
        <v>3.5233260893940153E-2</v>
      </c>
      <c r="H4117" s="9">
        <v>4109</v>
      </c>
      <c r="I4117" s="10">
        <v>6.1932072914982518E-2</v>
      </c>
      <c r="O4117" s="9">
        <v>4109</v>
      </c>
      <c r="P4117" s="10">
        <f t="shared" ca="1" si="257"/>
        <v>3.5233260893940153E-2</v>
      </c>
      <c r="R4117" s="9">
        <v>4109</v>
      </c>
      <c r="S4117" s="10">
        <f t="shared" ca="1" si="259"/>
        <v>-0.25202187132660536</v>
      </c>
    </row>
    <row r="4118" spans="2:19" x14ac:dyDescent="0.3">
      <c r="B4118" s="9">
        <v>4110</v>
      </c>
      <c r="C4118" s="10">
        <f t="shared" ca="1" si="258"/>
        <v>4.6392374530777623E-2</v>
      </c>
      <c r="H4118" s="9">
        <v>4110</v>
      </c>
      <c r="I4118" s="10">
        <v>6.1932072914982518E-2</v>
      </c>
      <c r="O4118" s="9">
        <v>4110</v>
      </c>
      <c r="P4118" s="10">
        <f t="shared" ca="1" si="257"/>
        <v>4.6392374530777623E-2</v>
      </c>
      <c r="R4118" s="9">
        <v>4110</v>
      </c>
      <c r="S4118" s="10">
        <f t="shared" ca="1" si="259"/>
        <v>0.18585044664771888</v>
      </c>
    </row>
    <row r="4119" spans="2:19" x14ac:dyDescent="0.3">
      <c r="B4119" s="9">
        <v>4111</v>
      </c>
      <c r="C4119" s="10">
        <f t="shared" ca="1" si="258"/>
        <v>-0.29212910614046078</v>
      </c>
      <c r="H4119" s="9">
        <v>4111</v>
      </c>
      <c r="I4119" s="10">
        <v>6.1932072914982518E-2</v>
      </c>
      <c r="O4119" s="9">
        <v>4111</v>
      </c>
      <c r="P4119" s="10">
        <f t="shared" ca="1" si="257"/>
        <v>-0.29212910614046078</v>
      </c>
      <c r="R4119" s="9">
        <v>4111</v>
      </c>
      <c r="S4119" s="10">
        <f t="shared" ca="1" si="259"/>
        <v>0.2238250520961558</v>
      </c>
    </row>
    <row r="4120" spans="2:19" x14ac:dyDescent="0.3">
      <c r="B4120" s="9">
        <v>4112</v>
      </c>
      <c r="C4120" s="10">
        <f t="shared" ca="1" si="258"/>
        <v>-2.2704958894543492E-2</v>
      </c>
      <c r="H4120" s="9">
        <v>4112</v>
      </c>
      <c r="I4120" s="10">
        <v>6.1932072914982518E-2</v>
      </c>
      <c r="O4120" s="9">
        <v>4112</v>
      </c>
      <c r="P4120" s="10">
        <f t="shared" ca="1" si="257"/>
        <v>-2.2704958894543492E-2</v>
      </c>
      <c r="R4120" s="9">
        <v>4112</v>
      </c>
      <c r="S4120" s="10">
        <f t="shared" ca="1" si="259"/>
        <v>6.6858659523234804E-2</v>
      </c>
    </row>
    <row r="4121" spans="2:19" x14ac:dyDescent="0.3">
      <c r="B4121" s="9">
        <v>4113</v>
      </c>
      <c r="C4121" s="10">
        <f t="shared" ca="1" si="258"/>
        <v>1.9600931012652308E-2</v>
      </c>
      <c r="H4121" s="9">
        <v>4113</v>
      </c>
      <c r="I4121" s="10">
        <v>6.1932072914982518E-2</v>
      </c>
      <c r="O4121" s="9">
        <v>4113</v>
      </c>
      <c r="P4121" s="10">
        <f t="shared" ca="1" si="257"/>
        <v>1.9600931012652308E-2</v>
      </c>
      <c r="R4121" s="9">
        <v>4113</v>
      </c>
      <c r="S4121" s="10">
        <f t="shared" ca="1" si="259"/>
        <v>5.8836955290853123E-2</v>
      </c>
    </row>
    <row r="4122" spans="2:19" x14ac:dyDescent="0.3">
      <c r="B4122" s="9">
        <v>4114</v>
      </c>
      <c r="C4122" s="10">
        <f t="shared" ca="1" si="258"/>
        <v>6.485835092230427E-2</v>
      </c>
      <c r="H4122" s="9">
        <v>4114</v>
      </c>
      <c r="I4122" s="10">
        <v>6.1932072914982518E-2</v>
      </c>
      <c r="O4122" s="9">
        <v>4114</v>
      </c>
      <c r="P4122" s="10">
        <f t="shared" ca="1" si="257"/>
        <v>6.485835092230427E-2</v>
      </c>
      <c r="R4122" s="9">
        <v>4114</v>
      </c>
      <c r="S4122" s="10">
        <f t="shared" ca="1" si="259"/>
        <v>-0.16125929157096405</v>
      </c>
    </row>
    <row r="4123" spans="2:19" x14ac:dyDescent="0.3">
      <c r="B4123" s="9">
        <v>4115</v>
      </c>
      <c r="C4123" s="10">
        <f t="shared" ca="1" si="258"/>
        <v>0.2458818187602137</v>
      </c>
      <c r="H4123" s="9">
        <v>4115</v>
      </c>
      <c r="I4123" s="10">
        <v>6.1932072914982518E-2</v>
      </c>
      <c r="O4123" s="9">
        <v>4115</v>
      </c>
      <c r="P4123" s="10">
        <f t="shared" ca="1" si="257"/>
        <v>0.2458818187602137</v>
      </c>
      <c r="R4123" s="9">
        <v>4115</v>
      </c>
      <c r="S4123" s="10">
        <f t="shared" ca="1" si="259"/>
        <v>-0.13216735949011929</v>
      </c>
    </row>
    <row r="4124" spans="2:19" x14ac:dyDescent="0.3">
      <c r="B4124" s="9">
        <v>4116</v>
      </c>
      <c r="C4124" s="10">
        <f t="shared" ca="1" si="258"/>
        <v>-0.16956266636855685</v>
      </c>
      <c r="H4124" s="9">
        <v>4116</v>
      </c>
      <c r="I4124" s="10">
        <v>6.1932072914982518E-2</v>
      </c>
      <c r="O4124" s="9">
        <v>4116</v>
      </c>
      <c r="P4124" s="10">
        <f t="shared" ca="1" si="257"/>
        <v>-0.16956266636855685</v>
      </c>
      <c r="R4124" s="9">
        <v>4116</v>
      </c>
      <c r="S4124" s="10">
        <f t="shared" ca="1" si="259"/>
        <v>3.762545121336941E-2</v>
      </c>
    </row>
    <row r="4125" spans="2:19" x14ac:dyDescent="0.3">
      <c r="B4125" s="9">
        <v>4117</v>
      </c>
      <c r="C4125" s="10">
        <f t="shared" ca="1" si="258"/>
        <v>-0.18334361587873707</v>
      </c>
      <c r="H4125" s="9">
        <v>4117</v>
      </c>
      <c r="I4125" s="10">
        <v>6.1932072914982518E-2</v>
      </c>
      <c r="O4125" s="9">
        <v>4117</v>
      </c>
      <c r="P4125" s="10">
        <f t="shared" ca="1" si="257"/>
        <v>-0.18334361587873707</v>
      </c>
      <c r="R4125" s="9">
        <v>4117</v>
      </c>
      <c r="S4125" s="10">
        <f t="shared" ca="1" si="259"/>
        <v>0.26485143318968335</v>
      </c>
    </row>
    <row r="4126" spans="2:19" x14ac:dyDescent="0.3">
      <c r="B4126" s="9">
        <v>4118</v>
      </c>
      <c r="C4126" s="10">
        <f t="shared" ca="1" si="258"/>
        <v>0.10984390326491003</v>
      </c>
      <c r="H4126" s="9">
        <v>4118</v>
      </c>
      <c r="I4126" s="10">
        <v>6.1932072914982518E-2</v>
      </c>
      <c r="O4126" s="9">
        <v>4118</v>
      </c>
      <c r="P4126" s="10">
        <f t="shared" ca="1" si="257"/>
        <v>0.10984390326491003</v>
      </c>
      <c r="R4126" s="9">
        <v>4118</v>
      </c>
      <c r="S4126" s="10">
        <f t="shared" ca="1" si="259"/>
        <v>-0.19053384956309674</v>
      </c>
    </row>
    <row r="4127" spans="2:19" x14ac:dyDescent="0.3">
      <c r="B4127" s="9">
        <v>4119</v>
      </c>
      <c r="C4127" s="10">
        <f t="shared" ca="1" si="258"/>
        <v>-0.16566117912561149</v>
      </c>
      <c r="H4127" s="9">
        <v>4119</v>
      </c>
      <c r="I4127" s="10">
        <v>6.1932072914982518E-2</v>
      </c>
      <c r="O4127" s="9">
        <v>4119</v>
      </c>
      <c r="P4127" s="10">
        <f t="shared" ca="1" si="257"/>
        <v>-0.16566117912561149</v>
      </c>
      <c r="R4127" s="9">
        <v>4119</v>
      </c>
      <c r="S4127" s="10">
        <f t="shared" ca="1" si="259"/>
        <v>4.1471321257916451E-2</v>
      </c>
    </row>
    <row r="4128" spans="2:19" x14ac:dyDescent="0.3">
      <c r="B4128" s="9">
        <v>4120</v>
      </c>
      <c r="C4128" s="10">
        <f t="shared" ca="1" si="258"/>
        <v>0.14402076164394351</v>
      </c>
      <c r="H4128" s="9">
        <v>4120</v>
      </c>
      <c r="I4128" s="10">
        <v>6.1932072914982518E-2</v>
      </c>
      <c r="O4128" s="9">
        <v>4120</v>
      </c>
      <c r="P4128" s="10">
        <f t="shared" ca="1" si="257"/>
        <v>0.14402076164394351</v>
      </c>
      <c r="R4128" s="9">
        <v>4120</v>
      </c>
      <c r="S4128" s="10">
        <f t="shared" ca="1" si="259"/>
        <v>-0.15141977677044108</v>
      </c>
    </row>
    <row r="4129" spans="2:19" x14ac:dyDescent="0.3">
      <c r="B4129" s="9">
        <v>4121</v>
      </c>
      <c r="C4129" s="10">
        <f t="shared" ca="1" si="258"/>
        <v>0.17389683242506931</v>
      </c>
      <c r="H4129" s="9">
        <v>4121</v>
      </c>
      <c r="I4129" s="10">
        <v>6.1932072914982518E-2</v>
      </c>
      <c r="O4129" s="9">
        <v>4121</v>
      </c>
      <c r="P4129" s="10">
        <f t="shared" ca="1" si="257"/>
        <v>0.17389683242506931</v>
      </c>
      <c r="R4129" s="9">
        <v>4121</v>
      </c>
      <c r="S4129" s="10">
        <f t="shared" ca="1" si="259"/>
        <v>-0.31780909311247135</v>
      </c>
    </row>
    <row r="4130" spans="2:19" x14ac:dyDescent="0.3">
      <c r="B4130" s="9">
        <v>4122</v>
      </c>
      <c r="C4130" s="10">
        <f t="shared" ca="1" si="258"/>
        <v>0.36322028355756314</v>
      </c>
      <c r="H4130" s="9">
        <v>4122</v>
      </c>
      <c r="I4130" s="10">
        <v>6.1932072914982518E-2</v>
      </c>
      <c r="O4130" s="9">
        <v>4122</v>
      </c>
      <c r="P4130" s="10">
        <f t="shared" ca="1" si="257"/>
        <v>0.36322028355756314</v>
      </c>
      <c r="R4130" s="9">
        <v>4122</v>
      </c>
      <c r="S4130" s="10">
        <f t="shared" ca="1" si="259"/>
        <v>-4.7552594967201857E-2</v>
      </c>
    </row>
    <row r="4131" spans="2:19" x14ac:dyDescent="0.3">
      <c r="B4131" s="9">
        <v>4123</v>
      </c>
      <c r="C4131" s="10">
        <f t="shared" ca="1" si="258"/>
        <v>8.1858128046078421E-2</v>
      </c>
      <c r="H4131" s="9">
        <v>4123</v>
      </c>
      <c r="I4131" s="10">
        <v>6.1932072914982518E-2</v>
      </c>
      <c r="O4131" s="9">
        <v>4123</v>
      </c>
      <c r="P4131" s="10">
        <f t="shared" ca="1" si="257"/>
        <v>8.1858128046078421E-2</v>
      </c>
      <c r="R4131" s="9">
        <v>4123</v>
      </c>
      <c r="S4131" s="10">
        <f t="shared" ca="1" si="259"/>
        <v>0.15199170275513899</v>
      </c>
    </row>
    <row r="4132" spans="2:19" x14ac:dyDescent="0.3">
      <c r="B4132" s="9">
        <v>4124</v>
      </c>
      <c r="C4132" s="10">
        <f t="shared" ca="1" si="258"/>
        <v>-0.2646691183426696</v>
      </c>
      <c r="H4132" s="9">
        <v>4124</v>
      </c>
      <c r="I4132" s="10">
        <v>6.1932072914982518E-2</v>
      </c>
      <c r="O4132" s="9">
        <v>4124</v>
      </c>
      <c r="P4132" s="10">
        <f t="shared" ca="1" si="257"/>
        <v>-0.2646691183426696</v>
      </c>
      <c r="R4132" s="9">
        <v>4124</v>
      </c>
      <c r="S4132" s="10">
        <f t="shared" ca="1" si="259"/>
        <v>4.1660342906937507E-2</v>
      </c>
    </row>
    <row r="4133" spans="2:19" x14ac:dyDescent="0.3">
      <c r="B4133" s="9">
        <v>4125</v>
      </c>
      <c r="C4133" s="10">
        <f t="shared" ca="1" si="258"/>
        <v>0.21688224964981898</v>
      </c>
      <c r="H4133" s="9">
        <v>4125</v>
      </c>
      <c r="I4133" s="10">
        <v>6.1932072914982518E-2</v>
      </c>
      <c r="O4133" s="9">
        <v>4125</v>
      </c>
      <c r="P4133" s="10">
        <f t="shared" ca="1" si="257"/>
        <v>0.21688224964981898</v>
      </c>
      <c r="R4133" s="9">
        <v>4125</v>
      </c>
      <c r="S4133" s="10">
        <f t="shared" ca="1" si="259"/>
        <v>0.19007022004211491</v>
      </c>
    </row>
    <row r="4134" spans="2:19" x14ac:dyDescent="0.3">
      <c r="B4134" s="9">
        <v>4126</v>
      </c>
      <c r="C4134" s="10">
        <f t="shared" ca="1" si="258"/>
        <v>0.11733455200265216</v>
      </c>
      <c r="H4134" s="9">
        <v>4126</v>
      </c>
      <c r="I4134" s="10">
        <v>6.1932072914982518E-2</v>
      </c>
      <c r="O4134" s="9">
        <v>4126</v>
      </c>
      <c r="P4134" s="10">
        <f t="shared" ca="1" si="257"/>
        <v>0.11733455200265216</v>
      </c>
      <c r="R4134" s="9">
        <v>4126</v>
      </c>
      <c r="S4134" s="10">
        <f t="shared" ca="1" si="259"/>
        <v>0.16191940455686701</v>
      </c>
    </row>
    <row r="4135" spans="2:19" x14ac:dyDescent="0.3">
      <c r="B4135" s="9">
        <v>4127</v>
      </c>
      <c r="C4135" s="10">
        <f t="shared" ca="1" si="258"/>
        <v>1.0472056370921495E-2</v>
      </c>
      <c r="H4135" s="9">
        <v>4127</v>
      </c>
      <c r="I4135" s="10">
        <v>6.1932072914982518E-2</v>
      </c>
      <c r="O4135" s="9">
        <v>4127</v>
      </c>
      <c r="P4135" s="10">
        <f t="shared" ca="1" si="257"/>
        <v>1.0472056370921495E-2</v>
      </c>
      <c r="R4135" s="9">
        <v>4127</v>
      </c>
      <c r="S4135" s="10">
        <f t="shared" ca="1" si="259"/>
        <v>-5.0765695289107605E-2</v>
      </c>
    </row>
    <row r="4136" spans="2:19" x14ac:dyDescent="0.3">
      <c r="B4136" s="9">
        <v>4128</v>
      </c>
      <c r="C4136" s="10">
        <f t="shared" ca="1" si="258"/>
        <v>0.35723855322772424</v>
      </c>
      <c r="H4136" s="9">
        <v>4128</v>
      </c>
      <c r="I4136" s="10">
        <v>6.1932072914982518E-2</v>
      </c>
      <c r="O4136" s="9">
        <v>4128</v>
      </c>
      <c r="P4136" s="10">
        <f t="shared" ca="1" si="257"/>
        <v>0.35723855322772424</v>
      </c>
      <c r="R4136" s="9">
        <v>4128</v>
      </c>
      <c r="S4136" s="10">
        <f t="shared" ca="1" si="259"/>
        <v>-6.5985539264392046E-2</v>
      </c>
    </row>
    <row r="4137" spans="2:19" x14ac:dyDescent="0.3">
      <c r="B4137" s="9">
        <v>4129</v>
      </c>
      <c r="C4137" s="10">
        <f t="shared" ca="1" si="258"/>
        <v>0.15510196519617103</v>
      </c>
      <c r="H4137" s="9">
        <v>4129</v>
      </c>
      <c r="I4137" s="10">
        <v>6.1932072914982518E-2</v>
      </c>
      <c r="O4137" s="9">
        <v>4129</v>
      </c>
      <c r="P4137" s="10">
        <f t="shared" ca="1" si="257"/>
        <v>0.15510196519617103</v>
      </c>
      <c r="R4137" s="9">
        <v>4129</v>
      </c>
      <c r="S4137" s="10">
        <f t="shared" ca="1" si="259"/>
        <v>-2.4190338052216678E-2</v>
      </c>
    </row>
    <row r="4138" spans="2:19" x14ac:dyDescent="0.3">
      <c r="B4138" s="9">
        <v>4130</v>
      </c>
      <c r="C4138" s="10">
        <f t="shared" ca="1" si="258"/>
        <v>-6.5827371660990919E-3</v>
      </c>
      <c r="H4138" s="9">
        <v>4130</v>
      </c>
      <c r="I4138" s="10">
        <v>6.1932072914982518E-2</v>
      </c>
      <c r="O4138" s="9">
        <v>4130</v>
      </c>
      <c r="P4138" s="10">
        <f t="shared" ca="1" si="257"/>
        <v>-6.5827371660990919E-3</v>
      </c>
      <c r="R4138" s="9">
        <v>4130</v>
      </c>
      <c r="S4138" s="10">
        <f t="shared" ca="1" si="259"/>
        <v>5.2449341083374422E-2</v>
      </c>
    </row>
    <row r="4139" spans="2:19" x14ac:dyDescent="0.3">
      <c r="B4139" s="9">
        <v>4131</v>
      </c>
      <c r="C4139" s="10">
        <f t="shared" ca="1" si="258"/>
        <v>-0.1130398376683682</v>
      </c>
      <c r="H4139" s="9">
        <v>4131</v>
      </c>
      <c r="I4139" s="10">
        <v>6.1932072914982518E-2</v>
      </c>
      <c r="O4139" s="9">
        <v>4131</v>
      </c>
      <c r="P4139" s="10">
        <f t="shared" ca="1" si="257"/>
        <v>-0.1130398376683682</v>
      </c>
      <c r="R4139" s="9">
        <v>4131</v>
      </c>
      <c r="S4139" s="10">
        <f t="shared" ca="1" si="259"/>
        <v>-0.10282550908784455</v>
      </c>
    </row>
    <row r="4140" spans="2:19" x14ac:dyDescent="0.3">
      <c r="B4140" s="9">
        <v>4132</v>
      </c>
      <c r="C4140" s="10">
        <f t="shared" ca="1" si="258"/>
        <v>-0.19876945073783869</v>
      </c>
      <c r="H4140" s="9">
        <v>4132</v>
      </c>
      <c r="I4140" s="10">
        <v>6.1932072914982518E-2</v>
      </c>
      <c r="O4140" s="9">
        <v>4132</v>
      </c>
      <c r="P4140" s="10">
        <f t="shared" ca="1" si="257"/>
        <v>-0.19876945073783869</v>
      </c>
      <c r="R4140" s="9">
        <v>4132</v>
      </c>
      <c r="S4140" s="10">
        <f t="shared" ca="1" si="259"/>
        <v>-7.9044706547355598E-2</v>
      </c>
    </row>
    <row r="4141" spans="2:19" x14ac:dyDescent="0.3">
      <c r="B4141" s="9">
        <v>4133</v>
      </c>
      <c r="C4141" s="10">
        <f t="shared" ca="1" si="258"/>
        <v>8.7695482018270307E-2</v>
      </c>
      <c r="H4141" s="9">
        <v>4133</v>
      </c>
      <c r="I4141" s="10">
        <v>6.1932072914982518E-2</v>
      </c>
      <c r="O4141" s="9">
        <v>4133</v>
      </c>
      <c r="P4141" s="10">
        <f t="shared" ca="1" si="257"/>
        <v>8.7695482018270307E-2</v>
      </c>
      <c r="R4141" s="9">
        <v>4133</v>
      </c>
      <c r="S4141" s="10">
        <f t="shared" ca="1" si="259"/>
        <v>-2.8914408852015291E-2</v>
      </c>
    </row>
    <row r="4142" spans="2:19" x14ac:dyDescent="0.3">
      <c r="B4142" s="9">
        <v>4134</v>
      </c>
      <c r="C4142" s="10">
        <f t="shared" ca="1" si="258"/>
        <v>5.0743692400975142E-2</v>
      </c>
      <c r="H4142" s="9">
        <v>4134</v>
      </c>
      <c r="I4142" s="10">
        <v>6.1932072914982518E-2</v>
      </c>
      <c r="O4142" s="9">
        <v>4134</v>
      </c>
      <c r="P4142" s="10">
        <f t="shared" ca="1" si="257"/>
        <v>5.0743692400975142E-2</v>
      </c>
      <c r="R4142" s="9">
        <v>4134</v>
      </c>
      <c r="S4142" s="10">
        <f t="shared" ca="1" si="259"/>
        <v>9.3011183666835175E-3</v>
      </c>
    </row>
    <row r="4143" spans="2:19" x14ac:dyDescent="0.3">
      <c r="B4143" s="9">
        <v>4135</v>
      </c>
      <c r="C4143" s="10">
        <f t="shared" ca="1" si="258"/>
        <v>0.14993291880668516</v>
      </c>
      <c r="H4143" s="9">
        <v>4135</v>
      </c>
      <c r="I4143" s="10">
        <v>6.1932072914982518E-2</v>
      </c>
      <c r="O4143" s="9">
        <v>4135</v>
      </c>
      <c r="P4143" s="10">
        <f t="shared" ca="1" si="257"/>
        <v>0.14993291880668516</v>
      </c>
      <c r="R4143" s="9">
        <v>4135</v>
      </c>
      <c r="S4143" s="10">
        <f t="shared" ca="1" si="259"/>
        <v>7.3315614393814718E-2</v>
      </c>
    </row>
    <row r="4144" spans="2:19" x14ac:dyDescent="0.3">
      <c r="B4144" s="9">
        <v>4136</v>
      </c>
      <c r="C4144" s="10">
        <f t="shared" ca="1" si="258"/>
        <v>-3.093011737380259E-2</v>
      </c>
      <c r="H4144" s="9">
        <v>4136</v>
      </c>
      <c r="I4144" s="10">
        <v>6.1932072914982518E-2</v>
      </c>
      <c r="O4144" s="9">
        <v>4136</v>
      </c>
      <c r="P4144" s="10">
        <f t="shared" ca="1" si="257"/>
        <v>-3.093011737380259E-2</v>
      </c>
      <c r="R4144" s="9">
        <v>4136</v>
      </c>
      <c r="S4144" s="10">
        <f t="shared" ca="1" si="259"/>
        <v>0.12058355656843944</v>
      </c>
    </row>
    <row r="4145" spans="2:19" x14ac:dyDescent="0.3">
      <c r="B4145" s="9">
        <v>4137</v>
      </c>
      <c r="C4145" s="10">
        <f t="shared" ca="1" si="258"/>
        <v>2.9637314888860091E-2</v>
      </c>
      <c r="H4145" s="9">
        <v>4137</v>
      </c>
      <c r="I4145" s="10">
        <v>6.1932072914982518E-2</v>
      </c>
      <c r="O4145" s="9">
        <v>4137</v>
      </c>
      <c r="P4145" s="10">
        <f t="shared" ca="1" si="257"/>
        <v>2.9637314888860091E-2</v>
      </c>
      <c r="R4145" s="9">
        <v>4137</v>
      </c>
      <c r="S4145" s="10">
        <f t="shared" ca="1" si="259"/>
        <v>-3.1855396298668126E-2</v>
      </c>
    </row>
    <row r="4146" spans="2:19" x14ac:dyDescent="0.3">
      <c r="B4146" s="9">
        <v>4138</v>
      </c>
      <c r="C4146" s="10">
        <f t="shared" ca="1" si="258"/>
        <v>-7.8419276975813426E-2</v>
      </c>
      <c r="H4146" s="9">
        <v>4138</v>
      </c>
      <c r="I4146" s="10">
        <v>6.1932072914982518E-2</v>
      </c>
      <c r="O4146" s="9">
        <v>4138</v>
      </c>
      <c r="P4146" s="10">
        <f t="shared" ca="1" si="257"/>
        <v>-7.8419276975813426E-2</v>
      </c>
      <c r="R4146" s="9">
        <v>4138</v>
      </c>
      <c r="S4146" s="10">
        <f t="shared" ca="1" si="259"/>
        <v>-6.6874534961520724E-2</v>
      </c>
    </row>
    <row r="4147" spans="2:19" x14ac:dyDescent="0.3">
      <c r="B4147" s="9">
        <v>4139</v>
      </c>
      <c r="C4147" s="10">
        <f t="shared" ca="1" si="258"/>
        <v>0.1269034574614947</v>
      </c>
      <c r="H4147" s="9">
        <v>4139</v>
      </c>
      <c r="I4147" s="10">
        <v>6.1932072914982518E-2</v>
      </c>
      <c r="O4147" s="9">
        <v>4139</v>
      </c>
      <c r="P4147" s="10">
        <f t="shared" ca="1" si="257"/>
        <v>0.1269034574614947</v>
      </c>
      <c r="R4147" s="9">
        <v>4139</v>
      </c>
      <c r="S4147" s="10">
        <f t="shared" ca="1" si="259"/>
        <v>-1.6692365996589895E-2</v>
      </c>
    </row>
    <row r="4148" spans="2:19" x14ac:dyDescent="0.3">
      <c r="B4148" s="9">
        <v>4140</v>
      </c>
      <c r="C4148" s="10">
        <f t="shared" ca="1" si="258"/>
        <v>-5.6885182235507675E-2</v>
      </c>
      <c r="H4148" s="9">
        <v>4140</v>
      </c>
      <c r="I4148" s="10">
        <v>6.1932072914982518E-2</v>
      </c>
      <c r="O4148" s="9">
        <v>4140</v>
      </c>
      <c r="P4148" s="10">
        <f t="shared" ca="1" si="257"/>
        <v>-5.6885182235507675E-2</v>
      </c>
      <c r="R4148" s="9">
        <v>4140</v>
      </c>
      <c r="S4148" s="10">
        <f t="shared" ca="1" si="259"/>
        <v>-0.13206190390698971</v>
      </c>
    </row>
    <row r="4149" spans="2:19" x14ac:dyDescent="0.3">
      <c r="B4149" s="9">
        <v>4141</v>
      </c>
      <c r="C4149" s="10">
        <f t="shared" ca="1" si="258"/>
        <v>-5.0793445994061499E-2</v>
      </c>
      <c r="H4149" s="9">
        <v>4141</v>
      </c>
      <c r="I4149" s="10">
        <v>6.1932072914982518E-2</v>
      </c>
      <c r="O4149" s="9">
        <v>4141</v>
      </c>
      <c r="P4149" s="10">
        <f t="shared" ca="1" si="257"/>
        <v>-5.0793445994061499E-2</v>
      </c>
      <c r="R4149" s="9">
        <v>4141</v>
      </c>
      <c r="S4149" s="10">
        <f t="shared" ca="1" si="259"/>
        <v>6.5768689676534681E-2</v>
      </c>
    </row>
    <row r="4150" spans="2:19" x14ac:dyDescent="0.3">
      <c r="B4150" s="9">
        <v>4142</v>
      </c>
      <c r="C4150" s="10">
        <f t="shared" ca="1" si="258"/>
        <v>8.9733506018792222E-2</v>
      </c>
      <c r="H4150" s="9">
        <v>4142</v>
      </c>
      <c r="I4150" s="10">
        <v>6.1932072914982518E-2</v>
      </c>
      <c r="O4150" s="9">
        <v>4142</v>
      </c>
      <c r="P4150" s="10">
        <f t="shared" ca="1" si="257"/>
        <v>8.9733506018792222E-2</v>
      </c>
      <c r="R4150" s="9">
        <v>4142</v>
      </c>
      <c r="S4150" s="10">
        <f t="shared" ca="1" si="259"/>
        <v>0.22478224277194872</v>
      </c>
    </row>
    <row r="4151" spans="2:19" x14ac:dyDescent="0.3">
      <c r="B4151" s="9">
        <v>4143</v>
      </c>
      <c r="C4151" s="10">
        <f t="shared" ca="1" si="258"/>
        <v>-1.1884500794710425E-2</v>
      </c>
      <c r="H4151" s="9">
        <v>4143</v>
      </c>
      <c r="I4151" s="10">
        <v>6.1932072914982518E-2</v>
      </c>
      <c r="O4151" s="9">
        <v>4143</v>
      </c>
      <c r="P4151" s="10">
        <f t="shared" ca="1" si="257"/>
        <v>-1.1884500794710425E-2</v>
      </c>
      <c r="R4151" s="9">
        <v>4143</v>
      </c>
      <c r="S4151" s="10">
        <f t="shared" ca="1" si="259"/>
        <v>-7.3822109154579943E-2</v>
      </c>
    </row>
    <row r="4152" spans="2:19" x14ac:dyDescent="0.3">
      <c r="B4152" s="9">
        <v>4144</v>
      </c>
      <c r="C4152" s="10">
        <f t="shared" ca="1" si="258"/>
        <v>-0.18732708204344334</v>
      </c>
      <c r="H4152" s="9">
        <v>4144</v>
      </c>
      <c r="I4152" s="10">
        <v>6.1932072914982518E-2</v>
      </c>
      <c r="O4152" s="9">
        <v>4144</v>
      </c>
      <c r="P4152" s="10">
        <f t="shared" ca="1" si="257"/>
        <v>-0.18732708204344334</v>
      </c>
      <c r="R4152" s="9">
        <v>4144</v>
      </c>
      <c r="S4152" s="10">
        <f t="shared" ca="1" si="259"/>
        <v>4.6733598724191874E-2</v>
      </c>
    </row>
    <row r="4153" spans="2:19" x14ac:dyDescent="0.3">
      <c r="B4153" s="9">
        <v>4145</v>
      </c>
      <c r="C4153" s="10">
        <f t="shared" ca="1" si="258"/>
        <v>0.12301631506497183</v>
      </c>
      <c r="H4153" s="9">
        <v>4145</v>
      </c>
      <c r="I4153" s="10">
        <v>6.1932072914982518E-2</v>
      </c>
      <c r="O4153" s="9">
        <v>4145</v>
      </c>
      <c r="P4153" s="10">
        <f t="shared" ca="1" si="257"/>
        <v>0.12301631506497183</v>
      </c>
      <c r="R4153" s="9">
        <v>4145</v>
      </c>
      <c r="S4153" s="10">
        <f t="shared" ca="1" si="259"/>
        <v>8.9831428245277553E-2</v>
      </c>
    </row>
    <row r="4154" spans="2:19" x14ac:dyDescent="0.3">
      <c r="B4154" s="9">
        <v>4146</v>
      </c>
      <c r="C4154" s="10">
        <f t="shared" ca="1" si="258"/>
        <v>4.5621364915495663E-3</v>
      </c>
      <c r="H4154" s="9">
        <v>4146</v>
      </c>
      <c r="I4154" s="10">
        <v>6.1932072914982518E-2</v>
      </c>
      <c r="O4154" s="9">
        <v>4146</v>
      </c>
      <c r="P4154" s="10">
        <f t="shared" ca="1" si="257"/>
        <v>4.5621364915495663E-3</v>
      </c>
      <c r="R4154" s="9">
        <v>4146</v>
      </c>
      <c r="S4154" s="10">
        <f t="shared" ca="1" si="259"/>
        <v>-8.5772908324363267E-2</v>
      </c>
    </row>
    <row r="4155" spans="2:19" x14ac:dyDescent="0.3">
      <c r="B4155" s="9">
        <v>4147</v>
      </c>
      <c r="C4155" s="10">
        <f t="shared" ca="1" si="258"/>
        <v>4.0274480353911669E-3</v>
      </c>
      <c r="H4155" s="9">
        <v>4147</v>
      </c>
      <c r="I4155" s="10">
        <v>6.1932072914982518E-2</v>
      </c>
      <c r="O4155" s="9">
        <v>4147</v>
      </c>
      <c r="P4155" s="10">
        <f t="shared" ca="1" si="257"/>
        <v>4.0274480353911669E-3</v>
      </c>
      <c r="R4155" s="9">
        <v>4147</v>
      </c>
      <c r="S4155" s="10">
        <f t="shared" ca="1" si="259"/>
        <v>6.8045417381459763E-2</v>
      </c>
    </row>
    <row r="4156" spans="2:19" x14ac:dyDescent="0.3">
      <c r="B4156" s="9">
        <v>4148</v>
      </c>
      <c r="C4156" s="10">
        <f t="shared" ca="1" si="258"/>
        <v>-2.9252695025129744E-2</v>
      </c>
      <c r="H4156" s="9">
        <v>4148</v>
      </c>
      <c r="I4156" s="10">
        <v>6.1932072914982518E-2</v>
      </c>
      <c r="O4156" s="9">
        <v>4148</v>
      </c>
      <c r="P4156" s="10">
        <f t="shared" ca="1" si="257"/>
        <v>-2.9252695025129744E-2</v>
      </c>
      <c r="R4156" s="9">
        <v>4148</v>
      </c>
      <c r="S4156" s="10">
        <f t="shared" ca="1" si="259"/>
        <v>0.26869012929422775</v>
      </c>
    </row>
    <row r="4157" spans="2:19" x14ac:dyDescent="0.3">
      <c r="B4157" s="9">
        <v>4149</v>
      </c>
      <c r="C4157" s="10">
        <f t="shared" ca="1" si="258"/>
        <v>-3.6290342121941335E-2</v>
      </c>
      <c r="H4157" s="9">
        <v>4149</v>
      </c>
      <c r="I4157" s="10">
        <v>6.1932072914982518E-2</v>
      </c>
      <c r="O4157" s="9">
        <v>4149</v>
      </c>
      <c r="P4157" s="10">
        <f t="shared" ca="1" si="257"/>
        <v>-3.6290342121941335E-2</v>
      </c>
      <c r="R4157" s="9">
        <v>4149</v>
      </c>
      <c r="S4157" s="10">
        <f t="shared" ca="1" si="259"/>
        <v>-8.5422521029772394E-2</v>
      </c>
    </row>
    <row r="4158" spans="2:19" x14ac:dyDescent="0.3">
      <c r="B4158" s="9">
        <v>4150</v>
      </c>
      <c r="C4158" s="10">
        <f t="shared" ca="1" si="258"/>
        <v>-0.22214495844631124</v>
      </c>
      <c r="H4158" s="9">
        <v>4150</v>
      </c>
      <c r="I4158" s="10">
        <v>6.1932072914982518E-2</v>
      </c>
      <c r="O4158" s="9">
        <v>4150</v>
      </c>
      <c r="P4158" s="10">
        <f t="shared" ca="1" si="257"/>
        <v>-0.22214495844631124</v>
      </c>
      <c r="R4158" s="9">
        <v>4150</v>
      </c>
      <c r="S4158" s="10">
        <f t="shared" ca="1" si="259"/>
        <v>0.14135454263807923</v>
      </c>
    </row>
    <row r="4159" spans="2:19" x14ac:dyDescent="0.3">
      <c r="B4159" s="9">
        <v>4151</v>
      </c>
      <c r="C4159" s="10">
        <f t="shared" ca="1" si="258"/>
        <v>0.11708326916402606</v>
      </c>
      <c r="H4159" s="9">
        <v>4151</v>
      </c>
      <c r="I4159" s="10">
        <v>6.1932072914982518E-2</v>
      </c>
      <c r="O4159" s="9">
        <v>4151</v>
      </c>
      <c r="P4159" s="10">
        <f t="shared" ca="1" si="257"/>
        <v>0.11708326916402606</v>
      </c>
      <c r="R4159" s="9">
        <v>4151</v>
      </c>
      <c r="S4159" s="10">
        <f t="shared" ca="1" si="259"/>
        <v>-0.2502859004223365</v>
      </c>
    </row>
    <row r="4160" spans="2:19" x14ac:dyDescent="0.3">
      <c r="B4160" s="9">
        <v>4152</v>
      </c>
      <c r="C4160" s="10">
        <f t="shared" ca="1" si="258"/>
        <v>-7.1451158587497468E-2</v>
      </c>
      <c r="H4160" s="9">
        <v>4152</v>
      </c>
      <c r="I4160" s="10">
        <v>6.1932072914982518E-2</v>
      </c>
      <c r="O4160" s="9">
        <v>4152</v>
      </c>
      <c r="P4160" s="10">
        <f t="shared" ca="1" si="257"/>
        <v>-7.1451158587497468E-2</v>
      </c>
      <c r="R4160" s="9">
        <v>4152</v>
      </c>
      <c r="S4160" s="10">
        <f t="shared" ca="1" si="259"/>
        <v>9.8277228418498161E-2</v>
      </c>
    </row>
    <row r="4161" spans="2:19" x14ac:dyDescent="0.3">
      <c r="B4161" s="9">
        <v>4153</v>
      </c>
      <c r="C4161" s="10">
        <f t="shared" ca="1" si="258"/>
        <v>9.9954858137972849E-2</v>
      </c>
      <c r="H4161" s="9">
        <v>4153</v>
      </c>
      <c r="I4161" s="10">
        <v>6.1932072914982518E-2</v>
      </c>
      <c r="O4161" s="9">
        <v>4153</v>
      </c>
      <c r="P4161" s="10">
        <f t="shared" ca="1" si="257"/>
        <v>9.9954858137972849E-2</v>
      </c>
      <c r="R4161" s="9">
        <v>4153</v>
      </c>
      <c r="S4161" s="10">
        <f t="shared" ca="1" si="259"/>
        <v>0.1511243167386753</v>
      </c>
    </row>
    <row r="4162" spans="2:19" x14ac:dyDescent="0.3">
      <c r="B4162" s="9">
        <v>4154</v>
      </c>
      <c r="C4162" s="10">
        <f t="shared" ca="1" si="258"/>
        <v>-6.9387005990873163E-2</v>
      </c>
      <c r="H4162" s="9">
        <v>4154</v>
      </c>
      <c r="I4162" s="10">
        <v>6.1932072914982518E-2</v>
      </c>
      <c r="O4162" s="9">
        <v>4154</v>
      </c>
      <c r="P4162" s="10">
        <f t="shared" ca="1" si="257"/>
        <v>-6.9387005990873163E-2</v>
      </c>
      <c r="R4162" s="9">
        <v>4154</v>
      </c>
      <c r="S4162" s="10">
        <f t="shared" ca="1" si="259"/>
        <v>-0.29235850767999727</v>
      </c>
    </row>
    <row r="4163" spans="2:19" x14ac:dyDescent="0.3">
      <c r="B4163" s="9">
        <v>4155</v>
      </c>
      <c r="C4163" s="10">
        <f t="shared" ca="1" si="258"/>
        <v>-0.38361754471907672</v>
      </c>
      <c r="H4163" s="9">
        <v>4155</v>
      </c>
      <c r="I4163" s="10">
        <v>6.1932072914982518E-2</v>
      </c>
      <c r="O4163" s="9">
        <v>4155</v>
      </c>
      <c r="P4163" s="10">
        <f t="shared" ca="1" si="257"/>
        <v>-0.38361754471907672</v>
      </c>
      <c r="R4163" s="9">
        <v>4155</v>
      </c>
      <c r="S4163" s="10">
        <f t="shared" ca="1" si="259"/>
        <v>0.15760353439341046</v>
      </c>
    </row>
    <row r="4164" spans="2:19" x14ac:dyDescent="0.3">
      <c r="B4164" s="9">
        <v>4156</v>
      </c>
      <c r="C4164" s="10">
        <f t="shared" ca="1" si="258"/>
        <v>5.2230623823036504E-2</v>
      </c>
      <c r="H4164" s="9">
        <v>4156</v>
      </c>
      <c r="I4164" s="10">
        <v>6.1932072914982518E-2</v>
      </c>
      <c r="O4164" s="9">
        <v>4156</v>
      </c>
      <c r="P4164" s="10">
        <f t="shared" ca="1" si="257"/>
        <v>5.2230623823036504E-2</v>
      </c>
      <c r="R4164" s="9">
        <v>4156</v>
      </c>
      <c r="S4164" s="10">
        <f t="shared" ca="1" si="259"/>
        <v>-1.7574570499796442E-2</v>
      </c>
    </row>
    <row r="4165" spans="2:19" x14ac:dyDescent="0.3">
      <c r="B4165" s="9">
        <v>4157</v>
      </c>
      <c r="C4165" s="10">
        <f t="shared" ca="1" si="258"/>
        <v>-3.3002174450420099E-2</v>
      </c>
      <c r="H4165" s="9">
        <v>4157</v>
      </c>
      <c r="I4165" s="10">
        <v>6.1932072914982518E-2</v>
      </c>
      <c r="O4165" s="9">
        <v>4157</v>
      </c>
      <c r="P4165" s="10">
        <f t="shared" ca="1" si="257"/>
        <v>-3.3002174450420099E-2</v>
      </c>
      <c r="R4165" s="9">
        <v>4157</v>
      </c>
      <c r="S4165" s="10">
        <f t="shared" ca="1" si="259"/>
        <v>-9.7793519006711294E-2</v>
      </c>
    </row>
    <row r="4166" spans="2:19" x14ac:dyDescent="0.3">
      <c r="B4166" s="9">
        <v>4158</v>
      </c>
      <c r="C4166" s="10">
        <f t="shared" ca="1" si="258"/>
        <v>-9.3663409698052341E-2</v>
      </c>
      <c r="H4166" s="9">
        <v>4158</v>
      </c>
      <c r="I4166" s="10">
        <v>6.1932072914982518E-2</v>
      </c>
      <c r="O4166" s="9">
        <v>4158</v>
      </c>
      <c r="P4166" s="10">
        <f t="shared" ca="1" si="257"/>
        <v>-9.3663409698052341E-2</v>
      </c>
      <c r="R4166" s="9">
        <v>4158</v>
      </c>
      <c r="S4166" s="10">
        <f t="shared" ca="1" si="259"/>
        <v>-0.15379620983691347</v>
      </c>
    </row>
    <row r="4167" spans="2:19" x14ac:dyDescent="0.3">
      <c r="B4167" s="9">
        <v>4159</v>
      </c>
      <c r="C4167" s="10">
        <f t="shared" ca="1" si="258"/>
        <v>0.21504372734187119</v>
      </c>
      <c r="H4167" s="9">
        <v>4159</v>
      </c>
      <c r="I4167" s="10">
        <v>6.1932072914982518E-2</v>
      </c>
      <c r="O4167" s="9">
        <v>4159</v>
      </c>
      <c r="P4167" s="10">
        <f t="shared" ca="1" si="257"/>
        <v>0.21504372734187119</v>
      </c>
      <c r="R4167" s="9">
        <v>4159</v>
      </c>
      <c r="S4167" s="10">
        <f t="shared" ca="1" si="259"/>
        <v>1.1407029235973895E-3</v>
      </c>
    </row>
    <row r="4168" spans="2:19" x14ac:dyDescent="0.3">
      <c r="B4168" s="9">
        <v>4160</v>
      </c>
      <c r="C4168" s="10">
        <f t="shared" ca="1" si="258"/>
        <v>5.6082672459543882E-2</v>
      </c>
      <c r="H4168" s="9">
        <v>4160</v>
      </c>
      <c r="I4168" s="10">
        <v>6.1932072914982518E-2</v>
      </c>
      <c r="O4168" s="9">
        <v>4160</v>
      </c>
      <c r="P4168" s="10">
        <f t="shared" ca="1" si="257"/>
        <v>5.6082672459543882E-2</v>
      </c>
      <c r="R4168" s="9">
        <v>4160</v>
      </c>
      <c r="S4168" s="10">
        <f t="shared" ca="1" si="259"/>
        <v>-0.19974308135002231</v>
      </c>
    </row>
    <row r="4169" spans="2:19" x14ac:dyDescent="0.3">
      <c r="B4169" s="9">
        <v>4161</v>
      </c>
      <c r="C4169" s="10">
        <f t="shared" ca="1" si="258"/>
        <v>-8.6616755669129561E-2</v>
      </c>
      <c r="H4169" s="9">
        <v>4161</v>
      </c>
      <c r="I4169" s="10">
        <v>6.1932072914982518E-2</v>
      </c>
      <c r="O4169" s="9">
        <v>4161</v>
      </c>
      <c r="P4169" s="10">
        <f t="shared" ref="P4169:P4232" ca="1" si="260">C4169</f>
        <v>-8.6616755669129561E-2</v>
      </c>
      <c r="R4169" s="9">
        <v>4161</v>
      </c>
      <c r="S4169" s="10">
        <f t="shared" ca="1" si="259"/>
        <v>-0.15493525594555366</v>
      </c>
    </row>
    <row r="4170" spans="2:19" x14ac:dyDescent="0.3">
      <c r="B4170" s="9">
        <v>4162</v>
      </c>
      <c r="C4170" s="10">
        <f t="shared" ca="1" si="258"/>
        <v>0.118404773361255</v>
      </c>
      <c r="H4170" s="9">
        <v>4162</v>
      </c>
      <c r="I4170" s="10">
        <v>6.1932072914982518E-2</v>
      </c>
      <c r="O4170" s="9">
        <v>4162</v>
      </c>
      <c r="P4170" s="10">
        <f t="shared" ca="1" si="260"/>
        <v>0.118404773361255</v>
      </c>
      <c r="R4170" s="9">
        <v>4162</v>
      </c>
      <c r="S4170" s="10">
        <f t="shared" ca="1" si="259"/>
        <v>0.16602481968058605</v>
      </c>
    </row>
    <row r="4171" spans="2:19" x14ac:dyDescent="0.3">
      <c r="B4171" s="9">
        <v>4163</v>
      </c>
      <c r="C4171" s="10">
        <f t="shared" ca="1" si="258"/>
        <v>6.9278082046350345E-2</v>
      </c>
      <c r="H4171" s="9">
        <v>4163</v>
      </c>
      <c r="I4171" s="10">
        <v>6.1932072914982518E-2</v>
      </c>
      <c r="O4171" s="9">
        <v>4163</v>
      </c>
      <c r="P4171" s="10">
        <f t="shared" ca="1" si="260"/>
        <v>6.9278082046350345E-2</v>
      </c>
      <c r="R4171" s="9">
        <v>4163</v>
      </c>
      <c r="S4171" s="10">
        <f t="shared" ca="1" si="259"/>
        <v>0.12031294273653859</v>
      </c>
    </row>
    <row r="4172" spans="2:19" x14ac:dyDescent="0.3">
      <c r="B4172" s="9">
        <v>4164</v>
      </c>
      <c r="C4172" s="10">
        <f t="shared" ref="C4172:C4235" ca="1" si="261">_xlfn.NORM.INV(RAND(),$C$3,$C$4)+($C$5*C4171)+($C$6*RAND())</f>
        <v>0.1719028769644434</v>
      </c>
      <c r="H4172" s="9">
        <v>4164</v>
      </c>
      <c r="I4172" s="10">
        <v>6.1932072914982518E-2</v>
      </c>
      <c r="O4172" s="9">
        <v>4164</v>
      </c>
      <c r="P4172" s="10">
        <f t="shared" ca="1" si="260"/>
        <v>0.1719028769644434</v>
      </c>
      <c r="R4172" s="9">
        <v>4164</v>
      </c>
      <c r="S4172" s="10">
        <f t="shared" ca="1" si="259"/>
        <v>-0.11997137286399281</v>
      </c>
    </row>
    <row r="4173" spans="2:19" x14ac:dyDescent="0.3">
      <c r="B4173" s="9">
        <v>4165</v>
      </c>
      <c r="C4173" s="10">
        <f t="shared" ca="1" si="261"/>
        <v>-0.17364312422287162</v>
      </c>
      <c r="H4173" s="9">
        <v>4165</v>
      </c>
      <c r="I4173" s="10">
        <v>6.1932072914982518E-2</v>
      </c>
      <c r="O4173" s="9">
        <v>4165</v>
      </c>
      <c r="P4173" s="10">
        <f t="shared" ca="1" si="260"/>
        <v>-0.17364312422287162</v>
      </c>
      <c r="R4173" s="9">
        <v>4165</v>
      </c>
      <c r="S4173" s="10">
        <f t="shared" ca="1" si="259"/>
        <v>6.025346131306096E-2</v>
      </c>
    </row>
    <row r="4174" spans="2:19" x14ac:dyDescent="0.3">
      <c r="B4174" s="9">
        <v>4166</v>
      </c>
      <c r="C4174" s="10">
        <f t="shared" ca="1" si="261"/>
        <v>3.5580090625646356E-2</v>
      </c>
      <c r="H4174" s="9">
        <v>4166</v>
      </c>
      <c r="I4174" s="10">
        <v>6.1932072914982518E-2</v>
      </c>
      <c r="O4174" s="9">
        <v>4166</v>
      </c>
      <c r="P4174" s="10">
        <f t="shared" ca="1" si="260"/>
        <v>3.5580090625646356E-2</v>
      </c>
      <c r="R4174" s="9">
        <v>4166</v>
      </c>
      <c r="S4174" s="10">
        <f t="shared" ca="1" si="259"/>
        <v>-9.1641533805084732E-3</v>
      </c>
    </row>
    <row r="4175" spans="2:19" x14ac:dyDescent="0.3">
      <c r="B4175" s="9">
        <v>4167</v>
      </c>
      <c r="C4175" s="10">
        <f t="shared" ca="1" si="261"/>
        <v>0.14515244078260447</v>
      </c>
      <c r="H4175" s="9">
        <v>4167</v>
      </c>
      <c r="I4175" s="10">
        <v>6.1932072914982518E-2</v>
      </c>
      <c r="O4175" s="9">
        <v>4167</v>
      </c>
      <c r="P4175" s="10">
        <f t="shared" ca="1" si="260"/>
        <v>0.14515244078260447</v>
      </c>
      <c r="R4175" s="9">
        <v>4167</v>
      </c>
      <c r="S4175" s="10">
        <f t="shared" ca="1" si="259"/>
        <v>-8.4461791952269147E-2</v>
      </c>
    </row>
    <row r="4176" spans="2:19" x14ac:dyDescent="0.3">
      <c r="B4176" s="9">
        <v>4168</v>
      </c>
      <c r="C4176" s="10">
        <f t="shared" ca="1" si="261"/>
        <v>-0.11413754342474376</v>
      </c>
      <c r="H4176" s="9">
        <v>4168</v>
      </c>
      <c r="I4176" s="10">
        <v>6.1932072914982518E-2</v>
      </c>
      <c r="O4176" s="9">
        <v>4168</v>
      </c>
      <c r="P4176" s="10">
        <f t="shared" ca="1" si="260"/>
        <v>-0.11413754342474376</v>
      </c>
      <c r="R4176" s="9">
        <v>4168</v>
      </c>
      <c r="S4176" s="10">
        <f t="shared" ref="S4176:S4239" ca="1" si="262">_xlfn.NORM.INV(RAND(),$C$3,$C$4)+($C$5*S4175)+($C$6*RAND())</f>
        <v>-5.141990199553096E-2</v>
      </c>
    </row>
    <row r="4177" spans="2:19" x14ac:dyDescent="0.3">
      <c r="B4177" s="9">
        <v>4169</v>
      </c>
      <c r="C4177" s="10">
        <f t="shared" ca="1" si="261"/>
        <v>9.8289969270099545E-2</v>
      </c>
      <c r="H4177" s="9">
        <v>4169</v>
      </c>
      <c r="I4177" s="10">
        <v>6.1932072914982518E-2</v>
      </c>
      <c r="O4177" s="9">
        <v>4169</v>
      </c>
      <c r="P4177" s="10">
        <f t="shared" ca="1" si="260"/>
        <v>9.8289969270099545E-2</v>
      </c>
      <c r="R4177" s="9">
        <v>4169</v>
      </c>
      <c r="S4177" s="10">
        <f t="shared" ca="1" si="262"/>
        <v>-0.16685874005109089</v>
      </c>
    </row>
    <row r="4178" spans="2:19" x14ac:dyDescent="0.3">
      <c r="B4178" s="9">
        <v>4170</v>
      </c>
      <c r="C4178" s="10">
        <f t="shared" ca="1" si="261"/>
        <v>-6.4509969548652596E-2</v>
      </c>
      <c r="H4178" s="9">
        <v>4170</v>
      </c>
      <c r="I4178" s="10">
        <v>6.1932072914982518E-2</v>
      </c>
      <c r="O4178" s="9">
        <v>4170</v>
      </c>
      <c r="P4178" s="10">
        <f t="shared" ca="1" si="260"/>
        <v>-6.4509969548652596E-2</v>
      </c>
      <c r="R4178" s="9">
        <v>4170</v>
      </c>
      <c r="S4178" s="10">
        <f t="shared" ca="1" si="262"/>
        <v>0.15902776170531363</v>
      </c>
    </row>
    <row r="4179" spans="2:19" x14ac:dyDescent="0.3">
      <c r="B4179" s="9">
        <v>4171</v>
      </c>
      <c r="C4179" s="10">
        <f t="shared" ca="1" si="261"/>
        <v>-7.2505987294447585E-2</v>
      </c>
      <c r="H4179" s="9">
        <v>4171</v>
      </c>
      <c r="I4179" s="10">
        <v>6.1932072914982518E-2</v>
      </c>
      <c r="O4179" s="9">
        <v>4171</v>
      </c>
      <c r="P4179" s="10">
        <f t="shared" ca="1" si="260"/>
        <v>-7.2505987294447585E-2</v>
      </c>
      <c r="R4179" s="9">
        <v>4171</v>
      </c>
      <c r="S4179" s="10">
        <f t="shared" ca="1" si="262"/>
        <v>-0.11290980873803906</v>
      </c>
    </row>
    <row r="4180" spans="2:19" x14ac:dyDescent="0.3">
      <c r="B4180" s="9">
        <v>4172</v>
      </c>
      <c r="C4180" s="10">
        <f t="shared" ca="1" si="261"/>
        <v>9.2085267118973031E-3</v>
      </c>
      <c r="H4180" s="9">
        <v>4172</v>
      </c>
      <c r="I4180" s="10">
        <v>6.1932072914982518E-2</v>
      </c>
      <c r="O4180" s="9">
        <v>4172</v>
      </c>
      <c r="P4180" s="10">
        <f t="shared" ca="1" si="260"/>
        <v>9.2085267118973031E-3</v>
      </c>
      <c r="R4180" s="9">
        <v>4172</v>
      </c>
      <c r="S4180" s="10">
        <f t="shared" ca="1" si="262"/>
        <v>9.9281305807209688E-2</v>
      </c>
    </row>
    <row r="4181" spans="2:19" x14ac:dyDescent="0.3">
      <c r="B4181" s="9">
        <v>4173</v>
      </c>
      <c r="C4181" s="10">
        <f t="shared" ca="1" si="261"/>
        <v>7.384845303744085E-2</v>
      </c>
      <c r="H4181" s="9">
        <v>4173</v>
      </c>
      <c r="I4181" s="10">
        <v>6.1932072914982518E-2</v>
      </c>
      <c r="O4181" s="9">
        <v>4173</v>
      </c>
      <c r="P4181" s="10">
        <f t="shared" ca="1" si="260"/>
        <v>7.384845303744085E-2</v>
      </c>
      <c r="R4181" s="9">
        <v>4173</v>
      </c>
      <c r="S4181" s="10">
        <f t="shared" ca="1" si="262"/>
        <v>-0.13712934343717564</v>
      </c>
    </row>
    <row r="4182" spans="2:19" x14ac:dyDescent="0.3">
      <c r="B4182" s="9">
        <v>4174</v>
      </c>
      <c r="C4182" s="10">
        <f t="shared" ca="1" si="261"/>
        <v>-3.0180967401851503E-2</v>
      </c>
      <c r="H4182" s="9">
        <v>4174</v>
      </c>
      <c r="I4182" s="10">
        <v>6.1932072914982518E-2</v>
      </c>
      <c r="O4182" s="9">
        <v>4174</v>
      </c>
      <c r="P4182" s="10">
        <f t="shared" ca="1" si="260"/>
        <v>-3.0180967401851503E-2</v>
      </c>
      <c r="R4182" s="9">
        <v>4174</v>
      </c>
      <c r="S4182" s="10">
        <f t="shared" ca="1" si="262"/>
        <v>0.10335158132865965</v>
      </c>
    </row>
    <row r="4183" spans="2:19" x14ac:dyDescent="0.3">
      <c r="B4183" s="9">
        <v>4175</v>
      </c>
      <c r="C4183" s="10">
        <f t="shared" ca="1" si="261"/>
        <v>4.373592289864086E-2</v>
      </c>
      <c r="H4183" s="9">
        <v>4175</v>
      </c>
      <c r="I4183" s="10">
        <v>6.1932072914982518E-2</v>
      </c>
      <c r="O4183" s="9">
        <v>4175</v>
      </c>
      <c r="P4183" s="10">
        <f t="shared" ca="1" si="260"/>
        <v>4.373592289864086E-2</v>
      </c>
      <c r="R4183" s="9">
        <v>4175</v>
      </c>
      <c r="S4183" s="10">
        <f t="shared" ca="1" si="262"/>
        <v>0.17172894911634881</v>
      </c>
    </row>
    <row r="4184" spans="2:19" x14ac:dyDescent="0.3">
      <c r="B4184" s="9">
        <v>4176</v>
      </c>
      <c r="C4184" s="10">
        <f t="shared" ca="1" si="261"/>
        <v>-6.1055171575646369E-2</v>
      </c>
      <c r="H4184" s="9">
        <v>4176</v>
      </c>
      <c r="I4184" s="10">
        <v>6.1932072914982518E-2</v>
      </c>
      <c r="O4184" s="9">
        <v>4176</v>
      </c>
      <c r="P4184" s="10">
        <f t="shared" ca="1" si="260"/>
        <v>-6.1055171575646369E-2</v>
      </c>
      <c r="R4184" s="9">
        <v>4176</v>
      </c>
      <c r="S4184" s="10">
        <f t="shared" ca="1" si="262"/>
        <v>-3.1182359818152986E-2</v>
      </c>
    </row>
    <row r="4185" spans="2:19" x14ac:dyDescent="0.3">
      <c r="B4185" s="9">
        <v>4177</v>
      </c>
      <c r="C4185" s="10">
        <f t="shared" ca="1" si="261"/>
        <v>-0.19596624108437299</v>
      </c>
      <c r="H4185" s="9">
        <v>4177</v>
      </c>
      <c r="I4185" s="10">
        <v>6.1932072914982518E-2</v>
      </c>
      <c r="O4185" s="9">
        <v>4177</v>
      </c>
      <c r="P4185" s="10">
        <f t="shared" ca="1" si="260"/>
        <v>-0.19596624108437299</v>
      </c>
      <c r="R4185" s="9">
        <v>4177</v>
      </c>
      <c r="S4185" s="10">
        <f t="shared" ca="1" si="262"/>
        <v>-6.1634199362410783E-2</v>
      </c>
    </row>
    <row r="4186" spans="2:19" x14ac:dyDescent="0.3">
      <c r="B4186" s="9">
        <v>4178</v>
      </c>
      <c r="C4186" s="10">
        <f t="shared" ca="1" si="261"/>
        <v>-0.10813336279218461</v>
      </c>
      <c r="H4186" s="9">
        <v>4178</v>
      </c>
      <c r="I4186" s="10">
        <v>6.1932072914982518E-2</v>
      </c>
      <c r="O4186" s="9">
        <v>4178</v>
      </c>
      <c r="P4186" s="10">
        <f t="shared" ca="1" si="260"/>
        <v>-0.10813336279218461</v>
      </c>
      <c r="R4186" s="9">
        <v>4178</v>
      </c>
      <c r="S4186" s="10">
        <f t="shared" ca="1" si="262"/>
        <v>9.5545593841189019E-2</v>
      </c>
    </row>
    <row r="4187" spans="2:19" x14ac:dyDescent="0.3">
      <c r="B4187" s="9">
        <v>4179</v>
      </c>
      <c r="C4187" s="10">
        <f t="shared" ca="1" si="261"/>
        <v>-0.15687201990295729</v>
      </c>
      <c r="H4187" s="9">
        <v>4179</v>
      </c>
      <c r="I4187" s="10">
        <v>6.1932072914982518E-2</v>
      </c>
      <c r="O4187" s="9">
        <v>4179</v>
      </c>
      <c r="P4187" s="10">
        <f t="shared" ca="1" si="260"/>
        <v>-0.15687201990295729</v>
      </c>
      <c r="R4187" s="9">
        <v>4179</v>
      </c>
      <c r="S4187" s="10">
        <f t="shared" ca="1" si="262"/>
        <v>-0.10847811185569471</v>
      </c>
    </row>
    <row r="4188" spans="2:19" x14ac:dyDescent="0.3">
      <c r="B4188" s="9">
        <v>4180</v>
      </c>
      <c r="C4188" s="10">
        <f t="shared" ca="1" si="261"/>
        <v>-4.305072166831015E-2</v>
      </c>
      <c r="H4188" s="9">
        <v>4180</v>
      </c>
      <c r="I4188" s="10">
        <v>6.1932072914982518E-2</v>
      </c>
      <c r="O4188" s="9">
        <v>4180</v>
      </c>
      <c r="P4188" s="10">
        <f t="shared" ca="1" si="260"/>
        <v>-4.305072166831015E-2</v>
      </c>
      <c r="R4188" s="9">
        <v>4180</v>
      </c>
      <c r="S4188" s="10">
        <f t="shared" ca="1" si="262"/>
        <v>0.10303455381570976</v>
      </c>
    </row>
    <row r="4189" spans="2:19" x14ac:dyDescent="0.3">
      <c r="B4189" s="9">
        <v>4181</v>
      </c>
      <c r="C4189" s="10">
        <f t="shared" ca="1" si="261"/>
        <v>8.1483697902120525E-2</v>
      </c>
      <c r="H4189" s="9">
        <v>4181</v>
      </c>
      <c r="I4189" s="10">
        <v>6.1932072914982518E-2</v>
      </c>
      <c r="O4189" s="9">
        <v>4181</v>
      </c>
      <c r="P4189" s="10">
        <f t="shared" ca="1" si="260"/>
        <v>8.1483697902120525E-2</v>
      </c>
      <c r="R4189" s="9">
        <v>4181</v>
      </c>
      <c r="S4189" s="10">
        <f t="shared" ca="1" si="262"/>
        <v>8.0942505280018701E-2</v>
      </c>
    </row>
    <row r="4190" spans="2:19" x14ac:dyDescent="0.3">
      <c r="B4190" s="9">
        <v>4182</v>
      </c>
      <c r="C4190" s="10">
        <f t="shared" ca="1" si="261"/>
        <v>-0.11167198816273957</v>
      </c>
      <c r="H4190" s="9">
        <v>4182</v>
      </c>
      <c r="I4190" s="10">
        <v>6.1932072914982518E-2</v>
      </c>
      <c r="O4190" s="9">
        <v>4182</v>
      </c>
      <c r="P4190" s="10">
        <f t="shared" ca="1" si="260"/>
        <v>-0.11167198816273957</v>
      </c>
      <c r="R4190" s="9">
        <v>4182</v>
      </c>
      <c r="S4190" s="10">
        <f t="shared" ca="1" si="262"/>
        <v>5.5515833480777751E-2</v>
      </c>
    </row>
    <row r="4191" spans="2:19" x14ac:dyDescent="0.3">
      <c r="B4191" s="9">
        <v>4183</v>
      </c>
      <c r="C4191" s="10">
        <f t="shared" ca="1" si="261"/>
        <v>-2.5709603096977229E-3</v>
      </c>
      <c r="H4191" s="9">
        <v>4183</v>
      </c>
      <c r="I4191" s="10">
        <v>6.1932072914982518E-2</v>
      </c>
      <c r="O4191" s="9">
        <v>4183</v>
      </c>
      <c r="P4191" s="10">
        <f t="shared" ca="1" si="260"/>
        <v>-2.5709603096977229E-3</v>
      </c>
      <c r="R4191" s="9">
        <v>4183</v>
      </c>
      <c r="S4191" s="10">
        <f t="shared" ca="1" si="262"/>
        <v>-0.10423348757681158</v>
      </c>
    </row>
    <row r="4192" spans="2:19" x14ac:dyDescent="0.3">
      <c r="B4192" s="9">
        <v>4184</v>
      </c>
      <c r="C4192" s="10">
        <f t="shared" ca="1" si="261"/>
        <v>-0.12879106957969008</v>
      </c>
      <c r="H4192" s="9">
        <v>4184</v>
      </c>
      <c r="I4192" s="10">
        <v>6.1932072914982518E-2</v>
      </c>
      <c r="O4192" s="9">
        <v>4184</v>
      </c>
      <c r="P4192" s="10">
        <f t="shared" ca="1" si="260"/>
        <v>-0.12879106957969008</v>
      </c>
      <c r="R4192" s="9">
        <v>4184</v>
      </c>
      <c r="S4192" s="10">
        <f t="shared" ca="1" si="262"/>
        <v>0.12446913935834725</v>
      </c>
    </row>
    <row r="4193" spans="2:19" x14ac:dyDescent="0.3">
      <c r="B4193" s="9">
        <v>4185</v>
      </c>
      <c r="C4193" s="10">
        <f t="shared" ca="1" si="261"/>
        <v>0.22263904997520298</v>
      </c>
      <c r="H4193" s="9">
        <v>4185</v>
      </c>
      <c r="I4193" s="10">
        <v>6.1932072914982518E-2</v>
      </c>
      <c r="O4193" s="9">
        <v>4185</v>
      </c>
      <c r="P4193" s="10">
        <f t="shared" ca="1" si="260"/>
        <v>0.22263904997520298</v>
      </c>
      <c r="R4193" s="9">
        <v>4185</v>
      </c>
      <c r="S4193" s="10">
        <f t="shared" ca="1" si="262"/>
        <v>3.657584742336964E-2</v>
      </c>
    </row>
    <row r="4194" spans="2:19" x14ac:dyDescent="0.3">
      <c r="B4194" s="9">
        <v>4186</v>
      </c>
      <c r="C4194" s="10">
        <f t="shared" ca="1" si="261"/>
        <v>5.3199683791209144E-2</v>
      </c>
      <c r="H4194" s="9">
        <v>4186</v>
      </c>
      <c r="I4194" s="10">
        <v>6.1932072914982518E-2</v>
      </c>
      <c r="O4194" s="9">
        <v>4186</v>
      </c>
      <c r="P4194" s="10">
        <f t="shared" ca="1" si="260"/>
        <v>5.3199683791209144E-2</v>
      </c>
      <c r="R4194" s="9">
        <v>4186</v>
      </c>
      <c r="S4194" s="10">
        <f t="shared" ca="1" si="262"/>
        <v>-1.5142129506119009E-2</v>
      </c>
    </row>
    <row r="4195" spans="2:19" x14ac:dyDescent="0.3">
      <c r="B4195" s="9">
        <v>4187</v>
      </c>
      <c r="C4195" s="10">
        <f t="shared" ca="1" si="261"/>
        <v>-0.12228146013978744</v>
      </c>
      <c r="H4195" s="9">
        <v>4187</v>
      </c>
      <c r="I4195" s="10">
        <v>6.1932072914982518E-2</v>
      </c>
      <c r="O4195" s="9">
        <v>4187</v>
      </c>
      <c r="P4195" s="10">
        <f t="shared" ca="1" si="260"/>
        <v>-0.12228146013978744</v>
      </c>
      <c r="R4195" s="9">
        <v>4187</v>
      </c>
      <c r="S4195" s="10">
        <f t="shared" ca="1" si="262"/>
        <v>4.4085085025060741E-2</v>
      </c>
    </row>
    <row r="4196" spans="2:19" x14ac:dyDescent="0.3">
      <c r="B4196" s="9">
        <v>4188</v>
      </c>
      <c r="C4196" s="10">
        <f t="shared" ca="1" si="261"/>
        <v>7.7695371574474689E-2</v>
      </c>
      <c r="H4196" s="9">
        <v>4188</v>
      </c>
      <c r="I4196" s="10">
        <v>6.1932072914982518E-2</v>
      </c>
      <c r="O4196" s="9">
        <v>4188</v>
      </c>
      <c r="P4196" s="10">
        <f t="shared" ca="1" si="260"/>
        <v>7.7695371574474689E-2</v>
      </c>
      <c r="R4196" s="9">
        <v>4188</v>
      </c>
      <c r="S4196" s="10">
        <f t="shared" ca="1" si="262"/>
        <v>-4.2798579783968642E-3</v>
      </c>
    </row>
    <row r="4197" spans="2:19" x14ac:dyDescent="0.3">
      <c r="B4197" s="9">
        <v>4189</v>
      </c>
      <c r="C4197" s="10">
        <f t="shared" ca="1" si="261"/>
        <v>9.600412356448447E-2</v>
      </c>
      <c r="H4197" s="9">
        <v>4189</v>
      </c>
      <c r="I4197" s="10">
        <v>6.1932072914982518E-2</v>
      </c>
      <c r="O4197" s="9">
        <v>4189</v>
      </c>
      <c r="P4197" s="10">
        <f t="shared" ca="1" si="260"/>
        <v>9.600412356448447E-2</v>
      </c>
      <c r="R4197" s="9">
        <v>4189</v>
      </c>
      <c r="S4197" s="10">
        <f t="shared" ca="1" si="262"/>
        <v>-0.19177388265141462</v>
      </c>
    </row>
    <row r="4198" spans="2:19" x14ac:dyDescent="0.3">
      <c r="B4198" s="9">
        <v>4190</v>
      </c>
      <c r="C4198" s="10">
        <f t="shared" ca="1" si="261"/>
        <v>0.13459107451286051</v>
      </c>
      <c r="H4198" s="9">
        <v>4190</v>
      </c>
      <c r="I4198" s="10">
        <v>6.1932072914982518E-2</v>
      </c>
      <c r="O4198" s="9">
        <v>4190</v>
      </c>
      <c r="P4198" s="10">
        <f t="shared" ca="1" si="260"/>
        <v>0.13459107451286051</v>
      </c>
      <c r="R4198" s="9">
        <v>4190</v>
      </c>
      <c r="S4198" s="10">
        <f t="shared" ca="1" si="262"/>
        <v>0.14877417085561079</v>
      </c>
    </row>
    <row r="4199" spans="2:19" x14ac:dyDescent="0.3">
      <c r="B4199" s="9">
        <v>4191</v>
      </c>
      <c r="C4199" s="10">
        <f t="shared" ca="1" si="261"/>
        <v>1.2901844436932739E-2</v>
      </c>
      <c r="H4199" s="9">
        <v>4191</v>
      </c>
      <c r="I4199" s="10">
        <v>6.1932072914982518E-2</v>
      </c>
      <c r="O4199" s="9">
        <v>4191</v>
      </c>
      <c r="P4199" s="10">
        <f t="shared" ca="1" si="260"/>
        <v>1.2901844436932739E-2</v>
      </c>
      <c r="R4199" s="9">
        <v>4191</v>
      </c>
      <c r="S4199" s="10">
        <f t="shared" ca="1" si="262"/>
        <v>-2.2535408525200862E-2</v>
      </c>
    </row>
    <row r="4200" spans="2:19" x14ac:dyDescent="0.3">
      <c r="B4200" s="9">
        <v>4192</v>
      </c>
      <c r="C4200" s="10">
        <f t="shared" ca="1" si="261"/>
        <v>-0.22957510254206093</v>
      </c>
      <c r="H4200" s="9">
        <v>4192</v>
      </c>
      <c r="I4200" s="10">
        <v>6.1932072914982518E-2</v>
      </c>
      <c r="O4200" s="9">
        <v>4192</v>
      </c>
      <c r="P4200" s="10">
        <f t="shared" ca="1" si="260"/>
        <v>-0.22957510254206093</v>
      </c>
      <c r="R4200" s="9">
        <v>4192</v>
      </c>
      <c r="S4200" s="10">
        <f t="shared" ca="1" si="262"/>
        <v>0.13567261411458836</v>
      </c>
    </row>
    <row r="4201" spans="2:19" x14ac:dyDescent="0.3">
      <c r="B4201" s="9">
        <v>4193</v>
      </c>
      <c r="C4201" s="10">
        <f t="shared" ca="1" si="261"/>
        <v>0.14097123666564632</v>
      </c>
      <c r="H4201" s="9">
        <v>4193</v>
      </c>
      <c r="I4201" s="10">
        <v>6.1932072914982518E-2</v>
      </c>
      <c r="O4201" s="9">
        <v>4193</v>
      </c>
      <c r="P4201" s="10">
        <f t="shared" ca="1" si="260"/>
        <v>0.14097123666564632</v>
      </c>
      <c r="R4201" s="9">
        <v>4193</v>
      </c>
      <c r="S4201" s="10">
        <f t="shared" ca="1" si="262"/>
        <v>0.28223450510454662</v>
      </c>
    </row>
    <row r="4202" spans="2:19" x14ac:dyDescent="0.3">
      <c r="B4202" s="9">
        <v>4194</v>
      </c>
      <c r="C4202" s="10">
        <f t="shared" ca="1" si="261"/>
        <v>0.19393230237407008</v>
      </c>
      <c r="H4202" s="9">
        <v>4194</v>
      </c>
      <c r="I4202" s="10">
        <v>6.1932072914982518E-2</v>
      </c>
      <c r="O4202" s="9">
        <v>4194</v>
      </c>
      <c r="P4202" s="10">
        <f t="shared" ca="1" si="260"/>
        <v>0.19393230237407008</v>
      </c>
      <c r="R4202" s="9">
        <v>4194</v>
      </c>
      <c r="S4202" s="10">
        <f t="shared" ca="1" si="262"/>
        <v>0.14697948017109227</v>
      </c>
    </row>
    <row r="4203" spans="2:19" x14ac:dyDescent="0.3">
      <c r="B4203" s="9">
        <v>4195</v>
      </c>
      <c r="C4203" s="10">
        <f t="shared" ca="1" si="261"/>
        <v>-5.5224601094137883E-2</v>
      </c>
      <c r="H4203" s="9">
        <v>4195</v>
      </c>
      <c r="I4203" s="10">
        <v>6.1932072914982518E-2</v>
      </c>
      <c r="O4203" s="9">
        <v>4195</v>
      </c>
      <c r="P4203" s="10">
        <f t="shared" ca="1" si="260"/>
        <v>-5.5224601094137883E-2</v>
      </c>
      <c r="R4203" s="9">
        <v>4195</v>
      </c>
      <c r="S4203" s="10">
        <f t="shared" ca="1" si="262"/>
        <v>-9.3236400992629531E-3</v>
      </c>
    </row>
    <row r="4204" spans="2:19" x14ac:dyDescent="0.3">
      <c r="B4204" s="9">
        <v>4196</v>
      </c>
      <c r="C4204" s="10">
        <f t="shared" ca="1" si="261"/>
        <v>-5.0294485465214846E-2</v>
      </c>
      <c r="H4204" s="9">
        <v>4196</v>
      </c>
      <c r="I4204" s="10">
        <v>6.1932072914982518E-2</v>
      </c>
      <c r="O4204" s="9">
        <v>4196</v>
      </c>
      <c r="P4204" s="10">
        <f t="shared" ca="1" si="260"/>
        <v>-5.0294485465214846E-2</v>
      </c>
      <c r="R4204" s="9">
        <v>4196</v>
      </c>
      <c r="S4204" s="10">
        <f t="shared" ca="1" si="262"/>
        <v>-6.8252580200608093E-2</v>
      </c>
    </row>
    <row r="4205" spans="2:19" x14ac:dyDescent="0.3">
      <c r="B4205" s="9">
        <v>4197</v>
      </c>
      <c r="C4205" s="10">
        <f t="shared" ca="1" si="261"/>
        <v>-0.22115675270113103</v>
      </c>
      <c r="H4205" s="9">
        <v>4197</v>
      </c>
      <c r="I4205" s="10">
        <v>6.1932072914982518E-2</v>
      </c>
      <c r="O4205" s="9">
        <v>4197</v>
      </c>
      <c r="P4205" s="10">
        <f t="shared" ca="1" si="260"/>
        <v>-0.22115675270113103</v>
      </c>
      <c r="R4205" s="9">
        <v>4197</v>
      </c>
      <c r="S4205" s="10">
        <f t="shared" ca="1" si="262"/>
        <v>-3.6467791380310165E-2</v>
      </c>
    </row>
    <row r="4206" spans="2:19" x14ac:dyDescent="0.3">
      <c r="B4206" s="9">
        <v>4198</v>
      </c>
      <c r="C4206" s="10">
        <f t="shared" ca="1" si="261"/>
        <v>-0.289441709426557</v>
      </c>
      <c r="H4206" s="9">
        <v>4198</v>
      </c>
      <c r="I4206" s="10">
        <v>6.1932072914982518E-2</v>
      </c>
      <c r="O4206" s="9">
        <v>4198</v>
      </c>
      <c r="P4206" s="10">
        <f t="shared" ca="1" si="260"/>
        <v>-0.289441709426557</v>
      </c>
      <c r="R4206" s="9">
        <v>4198</v>
      </c>
      <c r="S4206" s="10">
        <f t="shared" ca="1" si="262"/>
        <v>-0.32726274674019906</v>
      </c>
    </row>
    <row r="4207" spans="2:19" x14ac:dyDescent="0.3">
      <c r="B4207" s="9">
        <v>4199</v>
      </c>
      <c r="C4207" s="10">
        <f t="shared" ca="1" si="261"/>
        <v>-7.9791788075595962E-2</v>
      </c>
      <c r="H4207" s="9">
        <v>4199</v>
      </c>
      <c r="I4207" s="10">
        <v>6.1932072914982518E-2</v>
      </c>
      <c r="O4207" s="9">
        <v>4199</v>
      </c>
      <c r="P4207" s="10">
        <f t="shared" ca="1" si="260"/>
        <v>-7.9791788075595962E-2</v>
      </c>
      <c r="R4207" s="9">
        <v>4199</v>
      </c>
      <c r="S4207" s="10">
        <f t="shared" ca="1" si="262"/>
        <v>-0.142149241660701</v>
      </c>
    </row>
    <row r="4208" spans="2:19" x14ac:dyDescent="0.3">
      <c r="B4208" s="9">
        <v>4200</v>
      </c>
      <c r="C4208" s="10">
        <f t="shared" ca="1" si="261"/>
        <v>5.7289542560525125E-2</v>
      </c>
      <c r="H4208" s="9">
        <v>4200</v>
      </c>
      <c r="I4208" s="10">
        <v>6.1932072914982518E-2</v>
      </c>
      <c r="O4208" s="9">
        <v>4200</v>
      </c>
      <c r="P4208" s="10">
        <f t="shared" ca="1" si="260"/>
        <v>5.7289542560525125E-2</v>
      </c>
      <c r="R4208" s="9">
        <v>4200</v>
      </c>
      <c r="S4208" s="10">
        <f t="shared" ca="1" si="262"/>
        <v>-5.6137865834649789E-2</v>
      </c>
    </row>
    <row r="4209" spans="2:19" x14ac:dyDescent="0.3">
      <c r="B4209" s="9">
        <v>4201</v>
      </c>
      <c r="C4209" s="10">
        <f t="shared" ca="1" si="261"/>
        <v>-0.10087106260866049</v>
      </c>
      <c r="H4209" s="9">
        <v>4201</v>
      </c>
      <c r="I4209" s="10">
        <v>6.1932072914982518E-2</v>
      </c>
      <c r="O4209" s="9">
        <v>4201</v>
      </c>
      <c r="P4209" s="10">
        <f t="shared" ca="1" si="260"/>
        <v>-0.10087106260866049</v>
      </c>
      <c r="R4209" s="9">
        <v>4201</v>
      </c>
      <c r="S4209" s="10">
        <f t="shared" ca="1" si="262"/>
        <v>3.5054237179645682E-2</v>
      </c>
    </row>
    <row r="4210" spans="2:19" x14ac:dyDescent="0.3">
      <c r="B4210" s="9">
        <v>4202</v>
      </c>
      <c r="C4210" s="10">
        <f t="shared" ca="1" si="261"/>
        <v>-5.0440871659945118E-2</v>
      </c>
      <c r="H4210" s="9">
        <v>4202</v>
      </c>
      <c r="I4210" s="10">
        <v>6.1932072914982518E-2</v>
      </c>
      <c r="O4210" s="9">
        <v>4202</v>
      </c>
      <c r="P4210" s="10">
        <f t="shared" ca="1" si="260"/>
        <v>-5.0440871659945118E-2</v>
      </c>
      <c r="R4210" s="9">
        <v>4202</v>
      </c>
      <c r="S4210" s="10">
        <f t="shared" ca="1" si="262"/>
        <v>-0.10865937836666097</v>
      </c>
    </row>
    <row r="4211" spans="2:19" x14ac:dyDescent="0.3">
      <c r="B4211" s="9">
        <v>4203</v>
      </c>
      <c r="C4211" s="10">
        <f t="shared" ca="1" si="261"/>
        <v>-2.8839488198156581E-2</v>
      </c>
      <c r="H4211" s="9">
        <v>4203</v>
      </c>
      <c r="I4211" s="10">
        <v>6.1932072914982518E-2</v>
      </c>
      <c r="O4211" s="9">
        <v>4203</v>
      </c>
      <c r="P4211" s="10">
        <f t="shared" ca="1" si="260"/>
        <v>-2.8839488198156581E-2</v>
      </c>
      <c r="R4211" s="9">
        <v>4203</v>
      </c>
      <c r="S4211" s="10">
        <f t="shared" ca="1" si="262"/>
        <v>0.28594508595217227</v>
      </c>
    </row>
    <row r="4212" spans="2:19" x14ac:dyDescent="0.3">
      <c r="B4212" s="9">
        <v>4204</v>
      </c>
      <c r="C4212" s="10">
        <f t="shared" ca="1" si="261"/>
        <v>-0.11112322428566956</v>
      </c>
      <c r="H4212" s="9">
        <v>4204</v>
      </c>
      <c r="I4212" s="10">
        <v>6.1932072914982518E-2</v>
      </c>
      <c r="O4212" s="9">
        <v>4204</v>
      </c>
      <c r="P4212" s="10">
        <f t="shared" ca="1" si="260"/>
        <v>-0.11112322428566956</v>
      </c>
      <c r="R4212" s="9">
        <v>4204</v>
      </c>
      <c r="S4212" s="10">
        <f t="shared" ca="1" si="262"/>
        <v>-0.24089772337949433</v>
      </c>
    </row>
    <row r="4213" spans="2:19" x14ac:dyDescent="0.3">
      <c r="B4213" s="9">
        <v>4205</v>
      </c>
      <c r="C4213" s="10">
        <f t="shared" ca="1" si="261"/>
        <v>0.1066838876339563</v>
      </c>
      <c r="H4213" s="9">
        <v>4205</v>
      </c>
      <c r="I4213" s="10">
        <v>6.1932072914982518E-2</v>
      </c>
      <c r="O4213" s="9">
        <v>4205</v>
      </c>
      <c r="P4213" s="10">
        <f t="shared" ca="1" si="260"/>
        <v>0.1066838876339563</v>
      </c>
      <c r="R4213" s="9">
        <v>4205</v>
      </c>
      <c r="S4213" s="10">
        <f t="shared" ca="1" si="262"/>
        <v>4.6103568377393378E-2</v>
      </c>
    </row>
    <row r="4214" spans="2:19" x14ac:dyDescent="0.3">
      <c r="B4214" s="9">
        <v>4206</v>
      </c>
      <c r="C4214" s="10">
        <f t="shared" ca="1" si="261"/>
        <v>1.1899134906514942E-2</v>
      </c>
      <c r="H4214" s="9">
        <v>4206</v>
      </c>
      <c r="I4214" s="10">
        <v>6.1932072914982518E-2</v>
      </c>
      <c r="O4214" s="9">
        <v>4206</v>
      </c>
      <c r="P4214" s="10">
        <f t="shared" ca="1" si="260"/>
        <v>1.1899134906514942E-2</v>
      </c>
      <c r="R4214" s="9">
        <v>4206</v>
      </c>
      <c r="S4214" s="10">
        <f t="shared" ca="1" si="262"/>
        <v>3.3668505482404958E-4</v>
      </c>
    </row>
    <row r="4215" spans="2:19" x14ac:dyDescent="0.3">
      <c r="B4215" s="9">
        <v>4207</v>
      </c>
      <c r="C4215" s="10">
        <f t="shared" ca="1" si="261"/>
        <v>-0.22081007265225863</v>
      </c>
      <c r="H4215" s="9">
        <v>4207</v>
      </c>
      <c r="I4215" s="10">
        <v>6.1932072914982518E-2</v>
      </c>
      <c r="O4215" s="9">
        <v>4207</v>
      </c>
      <c r="P4215" s="10">
        <f t="shared" ca="1" si="260"/>
        <v>-0.22081007265225863</v>
      </c>
      <c r="R4215" s="9">
        <v>4207</v>
      </c>
      <c r="S4215" s="10">
        <f t="shared" ca="1" si="262"/>
        <v>3.5371435884920463E-2</v>
      </c>
    </row>
    <row r="4216" spans="2:19" x14ac:dyDescent="0.3">
      <c r="B4216" s="9">
        <v>4208</v>
      </c>
      <c r="C4216" s="10">
        <f t="shared" ca="1" si="261"/>
        <v>8.2506170136460541E-2</v>
      </c>
      <c r="H4216" s="9">
        <v>4208</v>
      </c>
      <c r="I4216" s="10">
        <v>6.1932072914982518E-2</v>
      </c>
      <c r="O4216" s="9">
        <v>4208</v>
      </c>
      <c r="P4216" s="10">
        <f t="shared" ca="1" si="260"/>
        <v>8.2506170136460541E-2</v>
      </c>
      <c r="R4216" s="9">
        <v>4208</v>
      </c>
      <c r="S4216" s="10">
        <f t="shared" ca="1" si="262"/>
        <v>-2.7073393902080347E-3</v>
      </c>
    </row>
    <row r="4217" spans="2:19" x14ac:dyDescent="0.3">
      <c r="B4217" s="9">
        <v>4209</v>
      </c>
      <c r="C4217" s="10">
        <f t="shared" ca="1" si="261"/>
        <v>1.7774230518747394E-2</v>
      </c>
      <c r="H4217" s="9">
        <v>4209</v>
      </c>
      <c r="I4217" s="10">
        <v>6.1932072914982518E-2</v>
      </c>
      <c r="O4217" s="9">
        <v>4209</v>
      </c>
      <c r="P4217" s="10">
        <f t="shared" ca="1" si="260"/>
        <v>1.7774230518747394E-2</v>
      </c>
      <c r="R4217" s="9">
        <v>4209</v>
      </c>
      <c r="S4217" s="10">
        <f t="shared" ca="1" si="262"/>
        <v>-0.13196261044676999</v>
      </c>
    </row>
    <row r="4218" spans="2:19" x14ac:dyDescent="0.3">
      <c r="B4218" s="9">
        <v>4210</v>
      </c>
      <c r="C4218" s="10">
        <f t="shared" ca="1" si="261"/>
        <v>0.16665831000731463</v>
      </c>
      <c r="H4218" s="9">
        <v>4210</v>
      </c>
      <c r="I4218" s="10">
        <v>6.1932072914982518E-2</v>
      </c>
      <c r="O4218" s="9">
        <v>4210</v>
      </c>
      <c r="P4218" s="10">
        <f t="shared" ca="1" si="260"/>
        <v>0.16665831000731463</v>
      </c>
      <c r="R4218" s="9">
        <v>4210</v>
      </c>
      <c r="S4218" s="10">
        <f t="shared" ca="1" si="262"/>
        <v>-0.26084360506929777</v>
      </c>
    </row>
    <row r="4219" spans="2:19" x14ac:dyDescent="0.3">
      <c r="B4219" s="9">
        <v>4211</v>
      </c>
      <c r="C4219" s="10">
        <f t="shared" ca="1" si="261"/>
        <v>-4.3343007869946992E-2</v>
      </c>
      <c r="H4219" s="9">
        <v>4211</v>
      </c>
      <c r="I4219" s="10">
        <v>6.1932072914982518E-2</v>
      </c>
      <c r="O4219" s="9">
        <v>4211</v>
      </c>
      <c r="P4219" s="10">
        <f t="shared" ca="1" si="260"/>
        <v>-4.3343007869946992E-2</v>
      </c>
      <c r="R4219" s="9">
        <v>4211</v>
      </c>
      <c r="S4219" s="10">
        <f t="shared" ca="1" si="262"/>
        <v>-3.4738794720274219E-2</v>
      </c>
    </row>
    <row r="4220" spans="2:19" x14ac:dyDescent="0.3">
      <c r="B4220" s="9">
        <v>4212</v>
      </c>
      <c r="C4220" s="10">
        <f t="shared" ca="1" si="261"/>
        <v>-9.3800861843861355E-2</v>
      </c>
      <c r="H4220" s="9">
        <v>4212</v>
      </c>
      <c r="I4220" s="10">
        <v>6.1932072914982518E-2</v>
      </c>
      <c r="O4220" s="9">
        <v>4212</v>
      </c>
      <c r="P4220" s="10">
        <f t="shared" ca="1" si="260"/>
        <v>-9.3800861843861355E-2</v>
      </c>
      <c r="R4220" s="9">
        <v>4212</v>
      </c>
      <c r="S4220" s="10">
        <f t="shared" ca="1" si="262"/>
        <v>9.5382167672326976E-2</v>
      </c>
    </row>
    <row r="4221" spans="2:19" x14ac:dyDescent="0.3">
      <c r="B4221" s="9">
        <v>4213</v>
      </c>
      <c r="C4221" s="10">
        <f t="shared" ca="1" si="261"/>
        <v>0.24760750772799173</v>
      </c>
      <c r="H4221" s="9">
        <v>4213</v>
      </c>
      <c r="I4221" s="10">
        <v>6.1932072914982518E-2</v>
      </c>
      <c r="O4221" s="9">
        <v>4213</v>
      </c>
      <c r="P4221" s="10">
        <f t="shared" ca="1" si="260"/>
        <v>0.24760750772799173</v>
      </c>
      <c r="R4221" s="9">
        <v>4213</v>
      </c>
      <c r="S4221" s="10">
        <f t="shared" ca="1" si="262"/>
        <v>5.4885171203113009E-2</v>
      </c>
    </row>
    <row r="4222" spans="2:19" x14ac:dyDescent="0.3">
      <c r="B4222" s="9">
        <v>4214</v>
      </c>
      <c r="C4222" s="10">
        <f t="shared" ca="1" si="261"/>
        <v>9.1650064434282821E-2</v>
      </c>
      <c r="H4222" s="9">
        <v>4214</v>
      </c>
      <c r="I4222" s="10">
        <v>6.1932072914982518E-2</v>
      </c>
      <c r="O4222" s="9">
        <v>4214</v>
      </c>
      <c r="P4222" s="10">
        <f t="shared" ca="1" si="260"/>
        <v>9.1650064434282821E-2</v>
      </c>
      <c r="R4222" s="9">
        <v>4214</v>
      </c>
      <c r="S4222" s="10">
        <f t="shared" ca="1" si="262"/>
        <v>-0.1107742592227767</v>
      </c>
    </row>
    <row r="4223" spans="2:19" x14ac:dyDescent="0.3">
      <c r="B4223" s="9">
        <v>4215</v>
      </c>
      <c r="C4223" s="10">
        <f t="shared" ca="1" si="261"/>
        <v>-8.7796748101067218E-2</v>
      </c>
      <c r="H4223" s="9">
        <v>4215</v>
      </c>
      <c r="I4223" s="10">
        <v>6.1932072914982518E-2</v>
      </c>
      <c r="O4223" s="9">
        <v>4215</v>
      </c>
      <c r="P4223" s="10">
        <f t="shared" ca="1" si="260"/>
        <v>-8.7796748101067218E-2</v>
      </c>
      <c r="R4223" s="9">
        <v>4215</v>
      </c>
      <c r="S4223" s="10">
        <f t="shared" ca="1" si="262"/>
        <v>-0.15664810959857459</v>
      </c>
    </row>
    <row r="4224" spans="2:19" x14ac:dyDescent="0.3">
      <c r="B4224" s="9">
        <v>4216</v>
      </c>
      <c r="C4224" s="10">
        <f t="shared" ca="1" si="261"/>
        <v>8.4860932537436651E-2</v>
      </c>
      <c r="H4224" s="9">
        <v>4216</v>
      </c>
      <c r="I4224" s="10">
        <v>6.1932072914982518E-2</v>
      </c>
      <c r="O4224" s="9">
        <v>4216</v>
      </c>
      <c r="P4224" s="10">
        <f t="shared" ca="1" si="260"/>
        <v>8.4860932537436651E-2</v>
      </c>
      <c r="R4224" s="9">
        <v>4216</v>
      </c>
      <c r="S4224" s="10">
        <f t="shared" ca="1" si="262"/>
        <v>-5.0447824201964447E-2</v>
      </c>
    </row>
    <row r="4225" spans="2:19" x14ac:dyDescent="0.3">
      <c r="B4225" s="9">
        <v>4217</v>
      </c>
      <c r="C4225" s="10">
        <f t="shared" ca="1" si="261"/>
        <v>6.9337474393213389E-2</v>
      </c>
      <c r="H4225" s="9">
        <v>4217</v>
      </c>
      <c r="I4225" s="10">
        <v>6.1932072914982518E-2</v>
      </c>
      <c r="O4225" s="9">
        <v>4217</v>
      </c>
      <c r="P4225" s="10">
        <f t="shared" ca="1" si="260"/>
        <v>6.9337474393213389E-2</v>
      </c>
      <c r="R4225" s="9">
        <v>4217</v>
      </c>
      <c r="S4225" s="10">
        <f t="shared" ca="1" si="262"/>
        <v>-6.1646196488146537E-2</v>
      </c>
    </row>
    <row r="4226" spans="2:19" x14ac:dyDescent="0.3">
      <c r="B4226" s="9">
        <v>4218</v>
      </c>
      <c r="C4226" s="10">
        <f t="shared" ca="1" si="261"/>
        <v>-4.7074072532776751E-3</v>
      </c>
      <c r="H4226" s="9">
        <v>4218</v>
      </c>
      <c r="I4226" s="10">
        <v>6.1932072914982518E-2</v>
      </c>
      <c r="O4226" s="9">
        <v>4218</v>
      </c>
      <c r="P4226" s="10">
        <f t="shared" ca="1" si="260"/>
        <v>-4.7074072532776751E-3</v>
      </c>
      <c r="R4226" s="9">
        <v>4218</v>
      </c>
      <c r="S4226" s="10">
        <f t="shared" ca="1" si="262"/>
        <v>-0.25668900013234458</v>
      </c>
    </row>
    <row r="4227" spans="2:19" x14ac:dyDescent="0.3">
      <c r="B4227" s="9">
        <v>4219</v>
      </c>
      <c r="C4227" s="10">
        <f t="shared" ca="1" si="261"/>
        <v>7.5966563136382836E-2</v>
      </c>
      <c r="H4227" s="9">
        <v>4219</v>
      </c>
      <c r="I4227" s="10">
        <v>6.1932072914982518E-2</v>
      </c>
      <c r="O4227" s="9">
        <v>4219</v>
      </c>
      <c r="P4227" s="10">
        <f t="shared" ca="1" si="260"/>
        <v>7.5966563136382836E-2</v>
      </c>
      <c r="R4227" s="9">
        <v>4219</v>
      </c>
      <c r="S4227" s="10">
        <f t="shared" ca="1" si="262"/>
        <v>7.1954668569333302E-2</v>
      </c>
    </row>
    <row r="4228" spans="2:19" x14ac:dyDescent="0.3">
      <c r="B4228" s="9">
        <v>4220</v>
      </c>
      <c r="C4228" s="10">
        <f t="shared" ca="1" si="261"/>
        <v>-5.9815413691354825E-4</v>
      </c>
      <c r="H4228" s="9">
        <v>4220</v>
      </c>
      <c r="I4228" s="10">
        <v>6.1932072914982518E-2</v>
      </c>
      <c r="O4228" s="9">
        <v>4220</v>
      </c>
      <c r="P4228" s="10">
        <f t="shared" ca="1" si="260"/>
        <v>-5.9815413691354825E-4</v>
      </c>
      <c r="R4228" s="9">
        <v>4220</v>
      </c>
      <c r="S4228" s="10">
        <f t="shared" ca="1" si="262"/>
        <v>0.35466587103621849</v>
      </c>
    </row>
    <row r="4229" spans="2:19" x14ac:dyDescent="0.3">
      <c r="B4229" s="9">
        <v>4221</v>
      </c>
      <c r="C4229" s="10">
        <f t="shared" ca="1" si="261"/>
        <v>1.6296531634033967E-2</v>
      </c>
      <c r="H4229" s="9">
        <v>4221</v>
      </c>
      <c r="I4229" s="10">
        <v>6.1932072914982518E-2</v>
      </c>
      <c r="O4229" s="9">
        <v>4221</v>
      </c>
      <c r="P4229" s="10">
        <f t="shared" ca="1" si="260"/>
        <v>1.6296531634033967E-2</v>
      </c>
      <c r="R4229" s="9">
        <v>4221</v>
      </c>
      <c r="S4229" s="10">
        <f t="shared" ca="1" si="262"/>
        <v>0.16261274584628532</v>
      </c>
    </row>
    <row r="4230" spans="2:19" x14ac:dyDescent="0.3">
      <c r="B4230" s="9">
        <v>4222</v>
      </c>
      <c r="C4230" s="10">
        <f t="shared" ca="1" si="261"/>
        <v>0.26444401862007427</v>
      </c>
      <c r="H4230" s="9">
        <v>4222</v>
      </c>
      <c r="I4230" s="10">
        <v>6.1932072914982518E-2</v>
      </c>
      <c r="O4230" s="9">
        <v>4222</v>
      </c>
      <c r="P4230" s="10">
        <f t="shared" ca="1" si="260"/>
        <v>0.26444401862007427</v>
      </c>
      <c r="R4230" s="9">
        <v>4222</v>
      </c>
      <c r="S4230" s="10">
        <f t="shared" ca="1" si="262"/>
        <v>8.1372127895138438E-2</v>
      </c>
    </row>
    <row r="4231" spans="2:19" x14ac:dyDescent="0.3">
      <c r="B4231" s="9">
        <v>4223</v>
      </c>
      <c r="C4231" s="10">
        <f t="shared" ca="1" si="261"/>
        <v>9.26180507889698E-2</v>
      </c>
      <c r="H4231" s="9">
        <v>4223</v>
      </c>
      <c r="I4231" s="10">
        <v>6.1932072914982518E-2</v>
      </c>
      <c r="O4231" s="9">
        <v>4223</v>
      </c>
      <c r="P4231" s="10">
        <f t="shared" ca="1" si="260"/>
        <v>9.26180507889698E-2</v>
      </c>
      <c r="R4231" s="9">
        <v>4223</v>
      </c>
      <c r="S4231" s="10">
        <f t="shared" ca="1" si="262"/>
        <v>-0.26605696924571232</v>
      </c>
    </row>
    <row r="4232" spans="2:19" x14ac:dyDescent="0.3">
      <c r="B4232" s="9">
        <v>4224</v>
      </c>
      <c r="C4232" s="10">
        <f t="shared" ca="1" si="261"/>
        <v>-6.300497331656553E-2</v>
      </c>
      <c r="H4232" s="9">
        <v>4224</v>
      </c>
      <c r="I4232" s="10">
        <v>6.1932072914982518E-2</v>
      </c>
      <c r="O4232" s="9">
        <v>4224</v>
      </c>
      <c r="P4232" s="10">
        <f t="shared" ca="1" si="260"/>
        <v>-6.300497331656553E-2</v>
      </c>
      <c r="R4232" s="9">
        <v>4224</v>
      </c>
      <c r="S4232" s="10">
        <f t="shared" ca="1" si="262"/>
        <v>0.16149201175711589</v>
      </c>
    </row>
    <row r="4233" spans="2:19" x14ac:dyDescent="0.3">
      <c r="B4233" s="9">
        <v>4225</v>
      </c>
      <c r="C4233" s="10">
        <f t="shared" ca="1" si="261"/>
        <v>-0.23272157285939607</v>
      </c>
      <c r="H4233" s="9">
        <v>4225</v>
      </c>
      <c r="I4233" s="10">
        <v>6.1932072914982518E-2</v>
      </c>
      <c r="O4233" s="9">
        <v>4225</v>
      </c>
      <c r="P4233" s="10">
        <f t="shared" ref="P4233:P4296" ca="1" si="263">C4233</f>
        <v>-0.23272157285939607</v>
      </c>
      <c r="R4233" s="9">
        <v>4225</v>
      </c>
      <c r="S4233" s="10">
        <f t="shared" ca="1" si="262"/>
        <v>-0.32647559699830692</v>
      </c>
    </row>
    <row r="4234" spans="2:19" x14ac:dyDescent="0.3">
      <c r="B4234" s="9">
        <v>4226</v>
      </c>
      <c r="C4234" s="10">
        <f t="shared" ca="1" si="261"/>
        <v>3.5433989908828727E-2</v>
      </c>
      <c r="H4234" s="9">
        <v>4226</v>
      </c>
      <c r="I4234" s="10">
        <v>6.1932072914982518E-2</v>
      </c>
      <c r="O4234" s="9">
        <v>4226</v>
      </c>
      <c r="P4234" s="10">
        <f t="shared" ca="1" si="263"/>
        <v>3.5433989908828727E-2</v>
      </c>
      <c r="R4234" s="9">
        <v>4226</v>
      </c>
      <c r="S4234" s="10">
        <f t="shared" ca="1" si="262"/>
        <v>0.14970551637922416</v>
      </c>
    </row>
    <row r="4235" spans="2:19" x14ac:dyDescent="0.3">
      <c r="B4235" s="9">
        <v>4227</v>
      </c>
      <c r="C4235" s="10">
        <f t="shared" ca="1" si="261"/>
        <v>-0.16941556785369916</v>
      </c>
      <c r="H4235" s="9">
        <v>4227</v>
      </c>
      <c r="I4235" s="10">
        <v>6.1932072914982518E-2</v>
      </c>
      <c r="O4235" s="9">
        <v>4227</v>
      </c>
      <c r="P4235" s="10">
        <f t="shared" ca="1" si="263"/>
        <v>-0.16941556785369916</v>
      </c>
      <c r="R4235" s="9">
        <v>4227</v>
      </c>
      <c r="S4235" s="10">
        <f t="shared" ca="1" si="262"/>
        <v>-1.5402514020933084E-2</v>
      </c>
    </row>
    <row r="4236" spans="2:19" x14ac:dyDescent="0.3">
      <c r="B4236" s="9">
        <v>4228</v>
      </c>
      <c r="C4236" s="10">
        <f t="shared" ref="C4236:C4299" ca="1" si="264">_xlfn.NORM.INV(RAND(),$C$3,$C$4)+($C$5*C4235)+($C$6*RAND())</f>
        <v>0.34659628124720987</v>
      </c>
      <c r="H4236" s="9">
        <v>4228</v>
      </c>
      <c r="I4236" s="10">
        <v>6.1932072914982518E-2</v>
      </c>
      <c r="O4236" s="9">
        <v>4228</v>
      </c>
      <c r="P4236" s="10">
        <f t="shared" ca="1" si="263"/>
        <v>0.34659628124720987</v>
      </c>
      <c r="R4236" s="9">
        <v>4228</v>
      </c>
      <c r="S4236" s="10">
        <f t="shared" ca="1" si="262"/>
        <v>-0.30116817893671427</v>
      </c>
    </row>
    <row r="4237" spans="2:19" x14ac:dyDescent="0.3">
      <c r="B4237" s="9">
        <v>4229</v>
      </c>
      <c r="C4237" s="10">
        <f t="shared" ca="1" si="264"/>
        <v>0.2059608773490858</v>
      </c>
      <c r="H4237" s="9">
        <v>4229</v>
      </c>
      <c r="I4237" s="10">
        <v>6.1932072914982518E-2</v>
      </c>
      <c r="O4237" s="9">
        <v>4229</v>
      </c>
      <c r="P4237" s="10">
        <f t="shared" ca="1" si="263"/>
        <v>0.2059608773490858</v>
      </c>
      <c r="R4237" s="9">
        <v>4229</v>
      </c>
      <c r="S4237" s="10">
        <f t="shared" ca="1" si="262"/>
        <v>-0.19269320639914028</v>
      </c>
    </row>
    <row r="4238" spans="2:19" x14ac:dyDescent="0.3">
      <c r="B4238" s="9">
        <v>4230</v>
      </c>
      <c r="C4238" s="10">
        <f t="shared" ca="1" si="264"/>
        <v>-1.2907420745994106E-2</v>
      </c>
      <c r="H4238" s="9">
        <v>4230</v>
      </c>
      <c r="I4238" s="10">
        <v>6.1932072914982518E-2</v>
      </c>
      <c r="O4238" s="9">
        <v>4230</v>
      </c>
      <c r="P4238" s="10">
        <f t="shared" ca="1" si="263"/>
        <v>-1.2907420745994106E-2</v>
      </c>
      <c r="R4238" s="9">
        <v>4230</v>
      </c>
      <c r="S4238" s="10">
        <f t="shared" ca="1" si="262"/>
        <v>-0.1238125770658523</v>
      </c>
    </row>
    <row r="4239" spans="2:19" x14ac:dyDescent="0.3">
      <c r="B4239" s="9">
        <v>4231</v>
      </c>
      <c r="C4239" s="10">
        <f t="shared" ca="1" si="264"/>
        <v>0.18473912027630621</v>
      </c>
      <c r="H4239" s="9">
        <v>4231</v>
      </c>
      <c r="I4239" s="10">
        <v>6.1932072914982518E-2</v>
      </c>
      <c r="O4239" s="9">
        <v>4231</v>
      </c>
      <c r="P4239" s="10">
        <f t="shared" ca="1" si="263"/>
        <v>0.18473912027630621</v>
      </c>
      <c r="R4239" s="9">
        <v>4231</v>
      </c>
      <c r="S4239" s="10">
        <f t="shared" ca="1" si="262"/>
        <v>2.6357795220415713E-2</v>
      </c>
    </row>
    <row r="4240" spans="2:19" x14ac:dyDescent="0.3">
      <c r="B4240" s="9">
        <v>4232</v>
      </c>
      <c r="C4240" s="10">
        <f t="shared" ca="1" si="264"/>
        <v>-0.17926365849708595</v>
      </c>
      <c r="H4240" s="9">
        <v>4232</v>
      </c>
      <c r="I4240" s="10">
        <v>6.1932072914982518E-2</v>
      </c>
      <c r="O4240" s="9">
        <v>4232</v>
      </c>
      <c r="P4240" s="10">
        <f t="shared" ca="1" si="263"/>
        <v>-0.17926365849708595</v>
      </c>
      <c r="R4240" s="9">
        <v>4232</v>
      </c>
      <c r="S4240" s="10">
        <f t="shared" ref="S4240:S4303" ca="1" si="265">_xlfn.NORM.INV(RAND(),$C$3,$C$4)+($C$5*S4239)+($C$6*RAND())</f>
        <v>-6.1491742577842101E-3</v>
      </c>
    </row>
    <row r="4241" spans="2:19" x14ac:dyDescent="0.3">
      <c r="B4241" s="9">
        <v>4233</v>
      </c>
      <c r="C4241" s="10">
        <f t="shared" ca="1" si="264"/>
        <v>-4.9058782173299023E-2</v>
      </c>
      <c r="H4241" s="9">
        <v>4233</v>
      </c>
      <c r="I4241" s="10">
        <v>6.1932072914982518E-2</v>
      </c>
      <c r="O4241" s="9">
        <v>4233</v>
      </c>
      <c r="P4241" s="10">
        <f t="shared" ca="1" si="263"/>
        <v>-4.9058782173299023E-2</v>
      </c>
      <c r="R4241" s="9">
        <v>4233</v>
      </c>
      <c r="S4241" s="10">
        <f t="shared" ca="1" si="265"/>
        <v>9.2418665566583388E-2</v>
      </c>
    </row>
    <row r="4242" spans="2:19" x14ac:dyDescent="0.3">
      <c r="B4242" s="9">
        <v>4234</v>
      </c>
      <c r="C4242" s="10">
        <f t="shared" ca="1" si="264"/>
        <v>1.9797896570069414E-2</v>
      </c>
      <c r="H4242" s="9">
        <v>4234</v>
      </c>
      <c r="I4242" s="10">
        <v>6.1932072914982518E-2</v>
      </c>
      <c r="O4242" s="9">
        <v>4234</v>
      </c>
      <c r="P4242" s="10">
        <f t="shared" ca="1" si="263"/>
        <v>1.9797896570069414E-2</v>
      </c>
      <c r="R4242" s="9">
        <v>4234</v>
      </c>
      <c r="S4242" s="10">
        <f t="shared" ca="1" si="265"/>
        <v>0.10774431538103801</v>
      </c>
    </row>
    <row r="4243" spans="2:19" x14ac:dyDescent="0.3">
      <c r="B4243" s="9">
        <v>4235</v>
      </c>
      <c r="C4243" s="10">
        <f t="shared" ca="1" si="264"/>
        <v>6.0572198853693526E-2</v>
      </c>
      <c r="H4243" s="9">
        <v>4235</v>
      </c>
      <c r="I4243" s="10">
        <v>6.1932072914982518E-2</v>
      </c>
      <c r="O4243" s="9">
        <v>4235</v>
      </c>
      <c r="P4243" s="10">
        <f t="shared" ca="1" si="263"/>
        <v>6.0572198853693526E-2</v>
      </c>
      <c r="R4243" s="9">
        <v>4235</v>
      </c>
      <c r="S4243" s="10">
        <f t="shared" ca="1" si="265"/>
        <v>9.8588688535460212E-2</v>
      </c>
    </row>
    <row r="4244" spans="2:19" x14ac:dyDescent="0.3">
      <c r="B4244" s="9">
        <v>4236</v>
      </c>
      <c r="C4244" s="10">
        <f t="shared" ca="1" si="264"/>
        <v>4.7219144814043899E-2</v>
      </c>
      <c r="H4244" s="9">
        <v>4236</v>
      </c>
      <c r="I4244" s="10">
        <v>6.1932072914982518E-2</v>
      </c>
      <c r="O4244" s="9">
        <v>4236</v>
      </c>
      <c r="P4244" s="10">
        <f t="shared" ca="1" si="263"/>
        <v>4.7219144814043899E-2</v>
      </c>
      <c r="R4244" s="9">
        <v>4236</v>
      </c>
      <c r="S4244" s="10">
        <f t="shared" ca="1" si="265"/>
        <v>0.31944242897930147</v>
      </c>
    </row>
    <row r="4245" spans="2:19" x14ac:dyDescent="0.3">
      <c r="B4245" s="9">
        <v>4237</v>
      </c>
      <c r="C4245" s="10">
        <f t="shared" ca="1" si="264"/>
        <v>0.10551014317790208</v>
      </c>
      <c r="H4245" s="9">
        <v>4237</v>
      </c>
      <c r="I4245" s="10">
        <v>6.1932072914982518E-2</v>
      </c>
      <c r="O4245" s="9">
        <v>4237</v>
      </c>
      <c r="P4245" s="10">
        <f t="shared" ca="1" si="263"/>
        <v>0.10551014317790208</v>
      </c>
      <c r="R4245" s="9">
        <v>4237</v>
      </c>
      <c r="S4245" s="10">
        <f t="shared" ca="1" si="265"/>
        <v>-3.2368547543432193E-2</v>
      </c>
    </row>
    <row r="4246" spans="2:19" x14ac:dyDescent="0.3">
      <c r="B4246" s="9">
        <v>4238</v>
      </c>
      <c r="C4246" s="10">
        <f t="shared" ca="1" si="264"/>
        <v>0.27055983896373104</v>
      </c>
      <c r="H4246" s="9">
        <v>4238</v>
      </c>
      <c r="I4246" s="10">
        <v>6.1932072914982518E-2</v>
      </c>
      <c r="O4246" s="9">
        <v>4238</v>
      </c>
      <c r="P4246" s="10">
        <f t="shared" ca="1" si="263"/>
        <v>0.27055983896373104</v>
      </c>
      <c r="R4246" s="9">
        <v>4238</v>
      </c>
      <c r="S4246" s="10">
        <f t="shared" ca="1" si="265"/>
        <v>0.12487294992761609</v>
      </c>
    </row>
    <row r="4247" spans="2:19" x14ac:dyDescent="0.3">
      <c r="B4247" s="9">
        <v>4239</v>
      </c>
      <c r="C4247" s="10">
        <f t="shared" ca="1" si="264"/>
        <v>-0.1145887745925159</v>
      </c>
      <c r="H4247" s="9">
        <v>4239</v>
      </c>
      <c r="I4247" s="10">
        <v>6.1932072914982518E-2</v>
      </c>
      <c r="O4247" s="9">
        <v>4239</v>
      </c>
      <c r="P4247" s="10">
        <f t="shared" ca="1" si="263"/>
        <v>-0.1145887745925159</v>
      </c>
      <c r="R4247" s="9">
        <v>4239</v>
      </c>
      <c r="S4247" s="10">
        <f t="shared" ca="1" si="265"/>
        <v>-4.6883684074043988E-2</v>
      </c>
    </row>
    <row r="4248" spans="2:19" x14ac:dyDescent="0.3">
      <c r="B4248" s="9">
        <v>4240</v>
      </c>
      <c r="C4248" s="10">
        <f t="shared" ca="1" si="264"/>
        <v>-0.2064313967397591</v>
      </c>
      <c r="H4248" s="9">
        <v>4240</v>
      </c>
      <c r="I4248" s="10">
        <v>6.1932072914982518E-2</v>
      </c>
      <c r="O4248" s="9">
        <v>4240</v>
      </c>
      <c r="P4248" s="10">
        <f t="shared" ca="1" si="263"/>
        <v>-0.2064313967397591</v>
      </c>
      <c r="R4248" s="9">
        <v>4240</v>
      </c>
      <c r="S4248" s="10">
        <f t="shared" ca="1" si="265"/>
        <v>0.12676653267358526</v>
      </c>
    </row>
    <row r="4249" spans="2:19" x14ac:dyDescent="0.3">
      <c r="B4249" s="9">
        <v>4241</v>
      </c>
      <c r="C4249" s="10">
        <f t="shared" ca="1" si="264"/>
        <v>-0.26728374836318242</v>
      </c>
      <c r="H4249" s="9">
        <v>4241</v>
      </c>
      <c r="I4249" s="10">
        <v>6.1932072914982518E-2</v>
      </c>
      <c r="O4249" s="9">
        <v>4241</v>
      </c>
      <c r="P4249" s="10">
        <f t="shared" ca="1" si="263"/>
        <v>-0.26728374836318242</v>
      </c>
      <c r="R4249" s="9">
        <v>4241</v>
      </c>
      <c r="S4249" s="10">
        <f t="shared" ca="1" si="265"/>
        <v>0.27286936836457021</v>
      </c>
    </row>
    <row r="4250" spans="2:19" x14ac:dyDescent="0.3">
      <c r="B4250" s="9">
        <v>4242</v>
      </c>
      <c r="C4250" s="10">
        <f t="shared" ca="1" si="264"/>
        <v>-0.10954731038862633</v>
      </c>
      <c r="H4250" s="9">
        <v>4242</v>
      </c>
      <c r="I4250" s="10">
        <v>6.1932072914982518E-2</v>
      </c>
      <c r="O4250" s="9">
        <v>4242</v>
      </c>
      <c r="P4250" s="10">
        <f t="shared" ca="1" si="263"/>
        <v>-0.10954731038862633</v>
      </c>
      <c r="R4250" s="9">
        <v>4242</v>
      </c>
      <c r="S4250" s="10">
        <f t="shared" ca="1" si="265"/>
        <v>-0.3475953231532346</v>
      </c>
    </row>
    <row r="4251" spans="2:19" x14ac:dyDescent="0.3">
      <c r="B4251" s="9">
        <v>4243</v>
      </c>
      <c r="C4251" s="10">
        <f t="shared" ca="1" si="264"/>
        <v>-0.12152344261842392</v>
      </c>
      <c r="H4251" s="9">
        <v>4243</v>
      </c>
      <c r="I4251" s="10">
        <v>6.1932072914982518E-2</v>
      </c>
      <c r="O4251" s="9">
        <v>4243</v>
      </c>
      <c r="P4251" s="10">
        <f t="shared" ca="1" si="263"/>
        <v>-0.12152344261842392</v>
      </c>
      <c r="R4251" s="9">
        <v>4243</v>
      </c>
      <c r="S4251" s="10">
        <f t="shared" ca="1" si="265"/>
        <v>-0.21148165461080917</v>
      </c>
    </row>
    <row r="4252" spans="2:19" x14ac:dyDescent="0.3">
      <c r="B4252" s="9">
        <v>4244</v>
      </c>
      <c r="C4252" s="10">
        <f t="shared" ca="1" si="264"/>
        <v>-7.9704550556667142E-2</v>
      </c>
      <c r="H4252" s="9">
        <v>4244</v>
      </c>
      <c r="I4252" s="10">
        <v>6.1932072914982518E-2</v>
      </c>
      <c r="O4252" s="9">
        <v>4244</v>
      </c>
      <c r="P4252" s="10">
        <f t="shared" ca="1" si="263"/>
        <v>-7.9704550556667142E-2</v>
      </c>
      <c r="R4252" s="9">
        <v>4244</v>
      </c>
      <c r="S4252" s="10">
        <f t="shared" ca="1" si="265"/>
        <v>-0.21206758288575669</v>
      </c>
    </row>
    <row r="4253" spans="2:19" x14ac:dyDescent="0.3">
      <c r="B4253" s="9">
        <v>4245</v>
      </c>
      <c r="C4253" s="10">
        <f t="shared" ca="1" si="264"/>
        <v>-4.632355320700895E-3</v>
      </c>
      <c r="H4253" s="9">
        <v>4245</v>
      </c>
      <c r="I4253" s="10">
        <v>6.1932072914982518E-2</v>
      </c>
      <c r="O4253" s="9">
        <v>4245</v>
      </c>
      <c r="P4253" s="10">
        <f t="shared" ca="1" si="263"/>
        <v>-4.632355320700895E-3</v>
      </c>
      <c r="R4253" s="9">
        <v>4245</v>
      </c>
      <c r="S4253" s="10">
        <f t="shared" ca="1" si="265"/>
        <v>-7.4896542826921415E-3</v>
      </c>
    </row>
    <row r="4254" spans="2:19" x14ac:dyDescent="0.3">
      <c r="B4254" s="9">
        <v>4246</v>
      </c>
      <c r="C4254" s="10">
        <f t="shared" ca="1" si="264"/>
        <v>0.20807296120229121</v>
      </c>
      <c r="H4254" s="9">
        <v>4246</v>
      </c>
      <c r="I4254" s="10">
        <v>6.1932072914982518E-2</v>
      </c>
      <c r="O4254" s="9">
        <v>4246</v>
      </c>
      <c r="P4254" s="10">
        <f t="shared" ca="1" si="263"/>
        <v>0.20807296120229121</v>
      </c>
      <c r="R4254" s="9">
        <v>4246</v>
      </c>
      <c r="S4254" s="10">
        <f t="shared" ca="1" si="265"/>
        <v>-0.11220045134144971</v>
      </c>
    </row>
    <row r="4255" spans="2:19" x14ac:dyDescent="0.3">
      <c r="B4255" s="9">
        <v>4247</v>
      </c>
      <c r="C4255" s="10">
        <f t="shared" ca="1" si="264"/>
        <v>6.7797804248399346E-2</v>
      </c>
      <c r="H4255" s="9">
        <v>4247</v>
      </c>
      <c r="I4255" s="10">
        <v>6.1932072914982518E-2</v>
      </c>
      <c r="O4255" s="9">
        <v>4247</v>
      </c>
      <c r="P4255" s="10">
        <f t="shared" ca="1" si="263"/>
        <v>6.7797804248399346E-2</v>
      </c>
      <c r="R4255" s="9">
        <v>4247</v>
      </c>
      <c r="S4255" s="10">
        <f t="shared" ca="1" si="265"/>
        <v>-0.13342069400122372</v>
      </c>
    </row>
    <row r="4256" spans="2:19" x14ac:dyDescent="0.3">
      <c r="B4256" s="9">
        <v>4248</v>
      </c>
      <c r="C4256" s="10">
        <f t="shared" ca="1" si="264"/>
        <v>7.768852012518665E-2</v>
      </c>
      <c r="H4256" s="9">
        <v>4248</v>
      </c>
      <c r="I4256" s="10">
        <v>6.1932072914982518E-2</v>
      </c>
      <c r="O4256" s="9">
        <v>4248</v>
      </c>
      <c r="P4256" s="10">
        <f t="shared" ca="1" si="263"/>
        <v>7.768852012518665E-2</v>
      </c>
      <c r="R4256" s="9">
        <v>4248</v>
      </c>
      <c r="S4256" s="10">
        <f t="shared" ca="1" si="265"/>
        <v>0.225908323214985</v>
      </c>
    </row>
    <row r="4257" spans="2:19" x14ac:dyDescent="0.3">
      <c r="B4257" s="9">
        <v>4249</v>
      </c>
      <c r="C4257" s="10">
        <f t="shared" ca="1" si="264"/>
        <v>-2.7601544070262624E-3</v>
      </c>
      <c r="H4257" s="9">
        <v>4249</v>
      </c>
      <c r="I4257" s="10">
        <v>6.1932072914982518E-2</v>
      </c>
      <c r="O4257" s="9">
        <v>4249</v>
      </c>
      <c r="P4257" s="10">
        <f t="shared" ca="1" si="263"/>
        <v>-2.7601544070262624E-3</v>
      </c>
      <c r="R4257" s="9">
        <v>4249</v>
      </c>
      <c r="S4257" s="10">
        <f t="shared" ca="1" si="265"/>
        <v>-8.2668910624833655E-2</v>
      </c>
    </row>
    <row r="4258" spans="2:19" x14ac:dyDescent="0.3">
      <c r="B4258" s="9">
        <v>4250</v>
      </c>
      <c r="C4258" s="10">
        <f t="shared" ca="1" si="264"/>
        <v>6.6600237419458141E-2</v>
      </c>
      <c r="H4258" s="9">
        <v>4250</v>
      </c>
      <c r="I4258" s="10">
        <v>6.1932072914982518E-2</v>
      </c>
      <c r="O4258" s="9">
        <v>4250</v>
      </c>
      <c r="P4258" s="10">
        <f t="shared" ca="1" si="263"/>
        <v>6.6600237419458141E-2</v>
      </c>
      <c r="R4258" s="9">
        <v>4250</v>
      </c>
      <c r="S4258" s="10">
        <f t="shared" ca="1" si="265"/>
        <v>-2.0042653696720827E-2</v>
      </c>
    </row>
    <row r="4259" spans="2:19" x14ac:dyDescent="0.3">
      <c r="B4259" s="9">
        <v>4251</v>
      </c>
      <c r="C4259" s="10">
        <f t="shared" ca="1" si="264"/>
        <v>0.1787183023839998</v>
      </c>
      <c r="H4259" s="9">
        <v>4251</v>
      </c>
      <c r="I4259" s="10">
        <v>6.1932072914982518E-2</v>
      </c>
      <c r="O4259" s="9">
        <v>4251</v>
      </c>
      <c r="P4259" s="10">
        <f t="shared" ca="1" si="263"/>
        <v>0.1787183023839998</v>
      </c>
      <c r="R4259" s="9">
        <v>4251</v>
      </c>
      <c r="S4259" s="10">
        <f t="shared" ca="1" si="265"/>
        <v>7.528996632598639E-2</v>
      </c>
    </row>
    <row r="4260" spans="2:19" x14ac:dyDescent="0.3">
      <c r="B4260" s="9">
        <v>4252</v>
      </c>
      <c r="C4260" s="10">
        <f t="shared" ca="1" si="264"/>
        <v>0.17943623146642559</v>
      </c>
      <c r="H4260" s="9">
        <v>4252</v>
      </c>
      <c r="I4260" s="10">
        <v>6.1932072914982518E-2</v>
      </c>
      <c r="O4260" s="9">
        <v>4252</v>
      </c>
      <c r="P4260" s="10">
        <f t="shared" ca="1" si="263"/>
        <v>0.17943623146642559</v>
      </c>
      <c r="R4260" s="9">
        <v>4252</v>
      </c>
      <c r="S4260" s="10">
        <f t="shared" ca="1" si="265"/>
        <v>0.25630340089509129</v>
      </c>
    </row>
    <row r="4261" spans="2:19" x14ac:dyDescent="0.3">
      <c r="B4261" s="9">
        <v>4253</v>
      </c>
      <c r="C4261" s="10">
        <f t="shared" ca="1" si="264"/>
        <v>-0.16665483777682866</v>
      </c>
      <c r="H4261" s="9">
        <v>4253</v>
      </c>
      <c r="I4261" s="10">
        <v>6.1932072914982518E-2</v>
      </c>
      <c r="O4261" s="9">
        <v>4253</v>
      </c>
      <c r="P4261" s="10">
        <f t="shared" ca="1" si="263"/>
        <v>-0.16665483777682866</v>
      </c>
      <c r="R4261" s="9">
        <v>4253</v>
      </c>
      <c r="S4261" s="10">
        <f t="shared" ca="1" si="265"/>
        <v>1.0282005979850494E-3</v>
      </c>
    </row>
    <row r="4262" spans="2:19" x14ac:dyDescent="0.3">
      <c r="B4262" s="9">
        <v>4254</v>
      </c>
      <c r="C4262" s="10">
        <f t="shared" ca="1" si="264"/>
        <v>-0.12726721118588535</v>
      </c>
      <c r="H4262" s="9">
        <v>4254</v>
      </c>
      <c r="I4262" s="10">
        <v>6.1932072914982518E-2</v>
      </c>
      <c r="O4262" s="9">
        <v>4254</v>
      </c>
      <c r="P4262" s="10">
        <f t="shared" ca="1" si="263"/>
        <v>-0.12726721118588535</v>
      </c>
      <c r="R4262" s="9">
        <v>4254</v>
      </c>
      <c r="S4262" s="10">
        <f t="shared" ca="1" si="265"/>
        <v>7.473250331749462E-3</v>
      </c>
    </row>
    <row r="4263" spans="2:19" x14ac:dyDescent="0.3">
      <c r="B4263" s="9">
        <v>4255</v>
      </c>
      <c r="C4263" s="10">
        <f t="shared" ca="1" si="264"/>
        <v>-0.17765210479424406</v>
      </c>
      <c r="H4263" s="9">
        <v>4255</v>
      </c>
      <c r="I4263" s="10">
        <v>6.1932072914982518E-2</v>
      </c>
      <c r="O4263" s="9">
        <v>4255</v>
      </c>
      <c r="P4263" s="10">
        <f t="shared" ca="1" si="263"/>
        <v>-0.17765210479424406</v>
      </c>
      <c r="R4263" s="9">
        <v>4255</v>
      </c>
      <c r="S4263" s="10">
        <f t="shared" ca="1" si="265"/>
        <v>0.50074729392269024</v>
      </c>
    </row>
    <row r="4264" spans="2:19" x14ac:dyDescent="0.3">
      <c r="B4264" s="9">
        <v>4256</v>
      </c>
      <c r="C4264" s="10">
        <f t="shared" ca="1" si="264"/>
        <v>1.2260284101603774E-2</v>
      </c>
      <c r="H4264" s="9">
        <v>4256</v>
      </c>
      <c r="I4264" s="10">
        <v>6.1932072914982518E-2</v>
      </c>
      <c r="O4264" s="9">
        <v>4256</v>
      </c>
      <c r="P4264" s="10">
        <f t="shared" ca="1" si="263"/>
        <v>1.2260284101603774E-2</v>
      </c>
      <c r="R4264" s="9">
        <v>4256</v>
      </c>
      <c r="S4264" s="10">
        <f t="shared" ca="1" si="265"/>
        <v>-7.873932391336827E-2</v>
      </c>
    </row>
    <row r="4265" spans="2:19" x14ac:dyDescent="0.3">
      <c r="B4265" s="9">
        <v>4257</v>
      </c>
      <c r="C4265" s="10">
        <f t="shared" ca="1" si="264"/>
        <v>6.0149958914782579E-3</v>
      </c>
      <c r="H4265" s="9">
        <v>4257</v>
      </c>
      <c r="I4265" s="10">
        <v>6.1932072914982518E-2</v>
      </c>
      <c r="O4265" s="9">
        <v>4257</v>
      </c>
      <c r="P4265" s="10">
        <f t="shared" ca="1" si="263"/>
        <v>6.0149958914782579E-3</v>
      </c>
      <c r="R4265" s="9">
        <v>4257</v>
      </c>
      <c r="S4265" s="10">
        <f t="shared" ca="1" si="265"/>
        <v>-7.5614628525289542E-3</v>
      </c>
    </row>
    <row r="4266" spans="2:19" x14ac:dyDescent="0.3">
      <c r="B4266" s="9">
        <v>4258</v>
      </c>
      <c r="C4266" s="10">
        <f t="shared" ca="1" si="264"/>
        <v>-0.2442653478579096</v>
      </c>
      <c r="H4266" s="9">
        <v>4258</v>
      </c>
      <c r="I4266" s="10">
        <v>6.1932072914982518E-2</v>
      </c>
      <c r="O4266" s="9">
        <v>4258</v>
      </c>
      <c r="P4266" s="10">
        <f t="shared" ca="1" si="263"/>
        <v>-0.2442653478579096</v>
      </c>
      <c r="R4266" s="9">
        <v>4258</v>
      </c>
      <c r="S4266" s="10">
        <f t="shared" ca="1" si="265"/>
        <v>9.3213347351356515E-2</v>
      </c>
    </row>
    <row r="4267" spans="2:19" x14ac:dyDescent="0.3">
      <c r="B4267" s="9">
        <v>4259</v>
      </c>
      <c r="C4267" s="10">
        <f t="shared" ca="1" si="264"/>
        <v>-0.23459429413379501</v>
      </c>
      <c r="H4267" s="9">
        <v>4259</v>
      </c>
      <c r="I4267" s="10">
        <v>6.1932072914982518E-2</v>
      </c>
      <c r="O4267" s="9">
        <v>4259</v>
      </c>
      <c r="P4267" s="10">
        <f t="shared" ca="1" si="263"/>
        <v>-0.23459429413379501</v>
      </c>
      <c r="R4267" s="9">
        <v>4259</v>
      </c>
      <c r="S4267" s="10">
        <f t="shared" ca="1" si="265"/>
        <v>4.2292585217817001E-2</v>
      </c>
    </row>
    <row r="4268" spans="2:19" x14ac:dyDescent="0.3">
      <c r="B4268" s="9">
        <v>4260</v>
      </c>
      <c r="C4268" s="10">
        <f t="shared" ca="1" si="264"/>
        <v>7.2902752462475282E-2</v>
      </c>
      <c r="H4268" s="9">
        <v>4260</v>
      </c>
      <c r="I4268" s="10">
        <v>6.1932072914982518E-2</v>
      </c>
      <c r="O4268" s="9">
        <v>4260</v>
      </c>
      <c r="P4268" s="10">
        <f t="shared" ca="1" si="263"/>
        <v>7.2902752462475282E-2</v>
      </c>
      <c r="R4268" s="9">
        <v>4260</v>
      </c>
      <c r="S4268" s="10">
        <f t="shared" ca="1" si="265"/>
        <v>-0.14473445956620795</v>
      </c>
    </row>
    <row r="4269" spans="2:19" x14ac:dyDescent="0.3">
      <c r="B4269" s="9">
        <v>4261</v>
      </c>
      <c r="C4269" s="10">
        <f t="shared" ca="1" si="264"/>
        <v>7.6620908696511961E-2</v>
      </c>
      <c r="H4269" s="9">
        <v>4261</v>
      </c>
      <c r="I4269" s="10">
        <v>6.1932072914982518E-2</v>
      </c>
      <c r="O4269" s="9">
        <v>4261</v>
      </c>
      <c r="P4269" s="10">
        <f t="shared" ca="1" si="263"/>
        <v>7.6620908696511961E-2</v>
      </c>
      <c r="R4269" s="9">
        <v>4261</v>
      </c>
      <c r="S4269" s="10">
        <f t="shared" ca="1" si="265"/>
        <v>7.2328701275682861E-2</v>
      </c>
    </row>
    <row r="4270" spans="2:19" x14ac:dyDescent="0.3">
      <c r="B4270" s="9">
        <v>4262</v>
      </c>
      <c r="C4270" s="10">
        <f t="shared" ca="1" si="264"/>
        <v>0.12268557513140002</v>
      </c>
      <c r="H4270" s="9">
        <v>4262</v>
      </c>
      <c r="I4270" s="10">
        <v>6.1932072914982518E-2</v>
      </c>
      <c r="O4270" s="9">
        <v>4262</v>
      </c>
      <c r="P4270" s="10">
        <f t="shared" ca="1" si="263"/>
        <v>0.12268557513140002</v>
      </c>
      <c r="R4270" s="9">
        <v>4262</v>
      </c>
      <c r="S4270" s="10">
        <f t="shared" ca="1" si="265"/>
        <v>7.873978562237452E-2</v>
      </c>
    </row>
    <row r="4271" spans="2:19" x14ac:dyDescent="0.3">
      <c r="B4271" s="9">
        <v>4263</v>
      </c>
      <c r="C4271" s="10">
        <f t="shared" ca="1" si="264"/>
        <v>-0.1965178688541584</v>
      </c>
      <c r="H4271" s="9">
        <v>4263</v>
      </c>
      <c r="I4271" s="10">
        <v>6.1932072914982518E-2</v>
      </c>
      <c r="O4271" s="9">
        <v>4263</v>
      </c>
      <c r="P4271" s="10">
        <f t="shared" ca="1" si="263"/>
        <v>-0.1965178688541584</v>
      </c>
      <c r="R4271" s="9">
        <v>4263</v>
      </c>
      <c r="S4271" s="10">
        <f t="shared" ca="1" si="265"/>
        <v>-0.42621373777581423</v>
      </c>
    </row>
    <row r="4272" spans="2:19" x14ac:dyDescent="0.3">
      <c r="B4272" s="9">
        <v>4264</v>
      </c>
      <c r="C4272" s="10">
        <f t="shared" ca="1" si="264"/>
        <v>-0.2142155912391053</v>
      </c>
      <c r="H4272" s="9">
        <v>4264</v>
      </c>
      <c r="I4272" s="10">
        <v>6.1932072914982518E-2</v>
      </c>
      <c r="O4272" s="9">
        <v>4264</v>
      </c>
      <c r="P4272" s="10">
        <f t="shared" ca="1" si="263"/>
        <v>-0.2142155912391053</v>
      </c>
      <c r="R4272" s="9">
        <v>4264</v>
      </c>
      <c r="S4272" s="10">
        <f t="shared" ca="1" si="265"/>
        <v>0.2124811855710538</v>
      </c>
    </row>
    <row r="4273" spans="2:19" x14ac:dyDescent="0.3">
      <c r="B4273" s="9">
        <v>4265</v>
      </c>
      <c r="C4273" s="10">
        <f t="shared" ca="1" si="264"/>
        <v>-0.13064537039431542</v>
      </c>
      <c r="H4273" s="9">
        <v>4265</v>
      </c>
      <c r="I4273" s="10">
        <v>6.1932072914982518E-2</v>
      </c>
      <c r="O4273" s="9">
        <v>4265</v>
      </c>
      <c r="P4273" s="10">
        <f t="shared" ca="1" si="263"/>
        <v>-0.13064537039431542</v>
      </c>
      <c r="R4273" s="9">
        <v>4265</v>
      </c>
      <c r="S4273" s="10">
        <f t="shared" ca="1" si="265"/>
        <v>-0.23998057064699882</v>
      </c>
    </row>
    <row r="4274" spans="2:19" x14ac:dyDescent="0.3">
      <c r="B4274" s="9">
        <v>4266</v>
      </c>
      <c r="C4274" s="10">
        <f t="shared" ca="1" si="264"/>
        <v>-0.15632818730114387</v>
      </c>
      <c r="H4274" s="9">
        <v>4266</v>
      </c>
      <c r="I4274" s="10">
        <v>6.1932072914982518E-2</v>
      </c>
      <c r="O4274" s="9">
        <v>4266</v>
      </c>
      <c r="P4274" s="10">
        <f t="shared" ca="1" si="263"/>
        <v>-0.15632818730114387</v>
      </c>
      <c r="R4274" s="9">
        <v>4266</v>
      </c>
      <c r="S4274" s="10">
        <f t="shared" ca="1" si="265"/>
        <v>-0.10293214580398254</v>
      </c>
    </row>
    <row r="4275" spans="2:19" x14ac:dyDescent="0.3">
      <c r="B4275" s="9">
        <v>4267</v>
      </c>
      <c r="C4275" s="10">
        <f t="shared" ca="1" si="264"/>
        <v>-0.16609666622540761</v>
      </c>
      <c r="H4275" s="9">
        <v>4267</v>
      </c>
      <c r="I4275" s="10">
        <v>6.1932072914982518E-2</v>
      </c>
      <c r="O4275" s="9">
        <v>4267</v>
      </c>
      <c r="P4275" s="10">
        <f t="shared" ca="1" si="263"/>
        <v>-0.16609666622540761</v>
      </c>
      <c r="R4275" s="9">
        <v>4267</v>
      </c>
      <c r="S4275" s="10">
        <f t="shared" ca="1" si="265"/>
        <v>-1.999578843621291E-3</v>
      </c>
    </row>
    <row r="4276" spans="2:19" x14ac:dyDescent="0.3">
      <c r="B4276" s="9">
        <v>4268</v>
      </c>
      <c r="C4276" s="10">
        <f t="shared" ca="1" si="264"/>
        <v>-2.0528585612196958E-2</v>
      </c>
      <c r="H4276" s="9">
        <v>4268</v>
      </c>
      <c r="I4276" s="10">
        <v>6.1932072914982518E-2</v>
      </c>
      <c r="O4276" s="9">
        <v>4268</v>
      </c>
      <c r="P4276" s="10">
        <f t="shared" ca="1" si="263"/>
        <v>-2.0528585612196958E-2</v>
      </c>
      <c r="R4276" s="9">
        <v>4268</v>
      </c>
      <c r="S4276" s="10">
        <f t="shared" ca="1" si="265"/>
        <v>0.13325311699067299</v>
      </c>
    </row>
    <row r="4277" spans="2:19" x14ac:dyDescent="0.3">
      <c r="B4277" s="9">
        <v>4269</v>
      </c>
      <c r="C4277" s="10">
        <f t="shared" ca="1" si="264"/>
        <v>0.25402508540391022</v>
      </c>
      <c r="H4277" s="9">
        <v>4269</v>
      </c>
      <c r="I4277" s="10">
        <v>6.1932072914982518E-2</v>
      </c>
      <c r="O4277" s="9">
        <v>4269</v>
      </c>
      <c r="P4277" s="10">
        <f t="shared" ca="1" si="263"/>
        <v>0.25402508540391022</v>
      </c>
      <c r="R4277" s="9">
        <v>4269</v>
      </c>
      <c r="S4277" s="10">
        <f t="shared" ca="1" si="265"/>
        <v>-0.21263549014411601</v>
      </c>
    </row>
    <row r="4278" spans="2:19" x14ac:dyDescent="0.3">
      <c r="B4278" s="9">
        <v>4270</v>
      </c>
      <c r="C4278" s="10">
        <f t="shared" ca="1" si="264"/>
        <v>-3.9205625738374709E-2</v>
      </c>
      <c r="H4278" s="9">
        <v>4270</v>
      </c>
      <c r="I4278" s="10">
        <v>6.1932072914982518E-2</v>
      </c>
      <c r="O4278" s="9">
        <v>4270</v>
      </c>
      <c r="P4278" s="10">
        <f t="shared" ca="1" si="263"/>
        <v>-3.9205625738374709E-2</v>
      </c>
      <c r="R4278" s="9">
        <v>4270</v>
      </c>
      <c r="S4278" s="10">
        <f t="shared" ca="1" si="265"/>
        <v>-0.18570096882893561</v>
      </c>
    </row>
    <row r="4279" spans="2:19" x14ac:dyDescent="0.3">
      <c r="B4279" s="9">
        <v>4271</v>
      </c>
      <c r="C4279" s="10">
        <f t="shared" ca="1" si="264"/>
        <v>-7.2409820053788931E-2</v>
      </c>
      <c r="H4279" s="9">
        <v>4271</v>
      </c>
      <c r="I4279" s="10">
        <v>6.1932072914982518E-2</v>
      </c>
      <c r="O4279" s="9">
        <v>4271</v>
      </c>
      <c r="P4279" s="10">
        <f t="shared" ca="1" si="263"/>
        <v>-7.2409820053788931E-2</v>
      </c>
      <c r="R4279" s="9">
        <v>4271</v>
      </c>
      <c r="S4279" s="10">
        <f t="shared" ca="1" si="265"/>
        <v>8.8332056545775889E-2</v>
      </c>
    </row>
    <row r="4280" spans="2:19" x14ac:dyDescent="0.3">
      <c r="B4280" s="9">
        <v>4272</v>
      </c>
      <c r="C4280" s="10">
        <f t="shared" ca="1" si="264"/>
        <v>0.28973844626507478</v>
      </c>
      <c r="H4280" s="9">
        <v>4272</v>
      </c>
      <c r="I4280" s="10">
        <v>6.1932072914982518E-2</v>
      </c>
      <c r="O4280" s="9">
        <v>4272</v>
      </c>
      <c r="P4280" s="10">
        <f t="shared" ca="1" si="263"/>
        <v>0.28973844626507478</v>
      </c>
      <c r="R4280" s="9">
        <v>4272</v>
      </c>
      <c r="S4280" s="10">
        <f t="shared" ca="1" si="265"/>
        <v>-6.1416755984373322E-2</v>
      </c>
    </row>
    <row r="4281" spans="2:19" x14ac:dyDescent="0.3">
      <c r="B4281" s="9">
        <v>4273</v>
      </c>
      <c r="C4281" s="10">
        <f t="shared" ca="1" si="264"/>
        <v>3.9083640916813663E-2</v>
      </c>
      <c r="H4281" s="9">
        <v>4273</v>
      </c>
      <c r="I4281" s="10">
        <v>6.1932072914982518E-2</v>
      </c>
      <c r="O4281" s="9">
        <v>4273</v>
      </c>
      <c r="P4281" s="10">
        <f t="shared" ca="1" si="263"/>
        <v>3.9083640916813663E-2</v>
      </c>
      <c r="R4281" s="9">
        <v>4273</v>
      </c>
      <c r="S4281" s="10">
        <f t="shared" ca="1" si="265"/>
        <v>-6.1855035068057673E-2</v>
      </c>
    </row>
    <row r="4282" spans="2:19" x14ac:dyDescent="0.3">
      <c r="B4282" s="9">
        <v>4274</v>
      </c>
      <c r="C4282" s="10">
        <f t="shared" ca="1" si="264"/>
        <v>-0.13463977410270211</v>
      </c>
      <c r="H4282" s="9">
        <v>4274</v>
      </c>
      <c r="I4282" s="10">
        <v>6.1932072914982518E-2</v>
      </c>
      <c r="O4282" s="9">
        <v>4274</v>
      </c>
      <c r="P4282" s="10">
        <f t="shared" ca="1" si="263"/>
        <v>-0.13463977410270211</v>
      </c>
      <c r="R4282" s="9">
        <v>4274</v>
      </c>
      <c r="S4282" s="10">
        <f t="shared" ca="1" si="265"/>
        <v>0.19463821988945668</v>
      </c>
    </row>
    <row r="4283" spans="2:19" x14ac:dyDescent="0.3">
      <c r="B4283" s="9">
        <v>4275</v>
      </c>
      <c r="C4283" s="10">
        <f t="shared" ca="1" si="264"/>
        <v>0.21599610669149161</v>
      </c>
      <c r="H4283" s="9">
        <v>4275</v>
      </c>
      <c r="I4283" s="10">
        <v>6.1932072914982518E-2</v>
      </c>
      <c r="O4283" s="9">
        <v>4275</v>
      </c>
      <c r="P4283" s="10">
        <f t="shared" ca="1" si="263"/>
        <v>0.21599610669149161</v>
      </c>
      <c r="R4283" s="9">
        <v>4275</v>
      </c>
      <c r="S4283" s="10">
        <f t="shared" ca="1" si="265"/>
        <v>6.3610088509579651E-2</v>
      </c>
    </row>
    <row r="4284" spans="2:19" x14ac:dyDescent="0.3">
      <c r="B4284" s="9">
        <v>4276</v>
      </c>
      <c r="C4284" s="10">
        <f t="shared" ca="1" si="264"/>
        <v>-7.8986360196035749E-2</v>
      </c>
      <c r="H4284" s="9">
        <v>4276</v>
      </c>
      <c r="I4284" s="10">
        <v>6.1932072914982518E-2</v>
      </c>
      <c r="O4284" s="9">
        <v>4276</v>
      </c>
      <c r="P4284" s="10">
        <f t="shared" ca="1" si="263"/>
        <v>-7.8986360196035749E-2</v>
      </c>
      <c r="R4284" s="9">
        <v>4276</v>
      </c>
      <c r="S4284" s="10">
        <f t="shared" ca="1" si="265"/>
        <v>0.11372447501895989</v>
      </c>
    </row>
    <row r="4285" spans="2:19" x14ac:dyDescent="0.3">
      <c r="B4285" s="9">
        <v>4277</v>
      </c>
      <c r="C4285" s="10">
        <f t="shared" ca="1" si="264"/>
        <v>9.1790455431172618E-2</v>
      </c>
      <c r="H4285" s="9">
        <v>4277</v>
      </c>
      <c r="I4285" s="10">
        <v>6.1932072914982518E-2</v>
      </c>
      <c r="O4285" s="9">
        <v>4277</v>
      </c>
      <c r="P4285" s="10">
        <f t="shared" ca="1" si="263"/>
        <v>9.1790455431172618E-2</v>
      </c>
      <c r="R4285" s="9">
        <v>4277</v>
      </c>
      <c r="S4285" s="10">
        <f t="shared" ca="1" si="265"/>
        <v>4.9102597917327996E-2</v>
      </c>
    </row>
    <row r="4286" spans="2:19" x14ac:dyDescent="0.3">
      <c r="B4286" s="9">
        <v>4278</v>
      </c>
      <c r="C4286" s="10">
        <f t="shared" ca="1" si="264"/>
        <v>-0.10583926903494081</v>
      </c>
      <c r="H4286" s="9">
        <v>4278</v>
      </c>
      <c r="I4286" s="10">
        <v>6.1932072914982518E-2</v>
      </c>
      <c r="O4286" s="9">
        <v>4278</v>
      </c>
      <c r="P4286" s="10">
        <f t="shared" ca="1" si="263"/>
        <v>-0.10583926903494081</v>
      </c>
      <c r="R4286" s="9">
        <v>4278</v>
      </c>
      <c r="S4286" s="10">
        <f t="shared" ca="1" si="265"/>
        <v>0.13963930633632102</v>
      </c>
    </row>
    <row r="4287" spans="2:19" x14ac:dyDescent="0.3">
      <c r="B4287" s="9">
        <v>4279</v>
      </c>
      <c r="C4287" s="10">
        <f t="shared" ca="1" si="264"/>
        <v>3.6405002317549791E-2</v>
      </c>
      <c r="H4287" s="9">
        <v>4279</v>
      </c>
      <c r="I4287" s="10">
        <v>6.1932072914982518E-2</v>
      </c>
      <c r="O4287" s="9">
        <v>4279</v>
      </c>
      <c r="P4287" s="10">
        <f t="shared" ca="1" si="263"/>
        <v>3.6405002317549791E-2</v>
      </c>
      <c r="R4287" s="9">
        <v>4279</v>
      </c>
      <c r="S4287" s="10">
        <f t="shared" ca="1" si="265"/>
        <v>-0.14961327986036257</v>
      </c>
    </row>
    <row r="4288" spans="2:19" x14ac:dyDescent="0.3">
      <c r="B4288" s="9">
        <v>4280</v>
      </c>
      <c r="C4288" s="10">
        <f t="shared" ca="1" si="264"/>
        <v>-1.83969857254681E-2</v>
      </c>
      <c r="H4288" s="9">
        <v>4280</v>
      </c>
      <c r="I4288" s="10">
        <v>6.1932072914982518E-2</v>
      </c>
      <c r="O4288" s="9">
        <v>4280</v>
      </c>
      <c r="P4288" s="10">
        <f t="shared" ca="1" si="263"/>
        <v>-1.83969857254681E-2</v>
      </c>
      <c r="R4288" s="9">
        <v>4280</v>
      </c>
      <c r="S4288" s="10">
        <f t="shared" ca="1" si="265"/>
        <v>7.9049507617550474E-2</v>
      </c>
    </row>
    <row r="4289" spans="2:19" x14ac:dyDescent="0.3">
      <c r="B4289" s="9">
        <v>4281</v>
      </c>
      <c r="C4289" s="10">
        <f t="shared" ca="1" si="264"/>
        <v>-0.14917646877210786</v>
      </c>
      <c r="H4289" s="9">
        <v>4281</v>
      </c>
      <c r="I4289" s="10">
        <v>6.1932072914982518E-2</v>
      </c>
      <c r="O4289" s="9">
        <v>4281</v>
      </c>
      <c r="P4289" s="10">
        <f t="shared" ca="1" si="263"/>
        <v>-0.14917646877210786</v>
      </c>
      <c r="R4289" s="9">
        <v>4281</v>
      </c>
      <c r="S4289" s="10">
        <f t="shared" ca="1" si="265"/>
        <v>-0.15488165684294464</v>
      </c>
    </row>
    <row r="4290" spans="2:19" x14ac:dyDescent="0.3">
      <c r="B4290" s="9">
        <v>4282</v>
      </c>
      <c r="C4290" s="10">
        <f t="shared" ca="1" si="264"/>
        <v>-1.9829135504556606E-2</v>
      </c>
      <c r="H4290" s="9">
        <v>4282</v>
      </c>
      <c r="I4290" s="10">
        <v>6.1932072914982518E-2</v>
      </c>
      <c r="O4290" s="9">
        <v>4282</v>
      </c>
      <c r="P4290" s="10">
        <f t="shared" ca="1" si="263"/>
        <v>-1.9829135504556606E-2</v>
      </c>
      <c r="R4290" s="9">
        <v>4282</v>
      </c>
      <c r="S4290" s="10">
        <f t="shared" ca="1" si="265"/>
        <v>5.6183719314000756E-2</v>
      </c>
    </row>
    <row r="4291" spans="2:19" x14ac:dyDescent="0.3">
      <c r="B4291" s="9">
        <v>4283</v>
      </c>
      <c r="C4291" s="10">
        <f t="shared" ca="1" si="264"/>
        <v>4.6619530443975994E-2</v>
      </c>
      <c r="H4291" s="9">
        <v>4283</v>
      </c>
      <c r="I4291" s="10">
        <v>6.1932072914982518E-2</v>
      </c>
      <c r="O4291" s="9">
        <v>4283</v>
      </c>
      <c r="P4291" s="10">
        <f t="shared" ca="1" si="263"/>
        <v>4.6619530443975994E-2</v>
      </c>
      <c r="R4291" s="9">
        <v>4283</v>
      </c>
      <c r="S4291" s="10">
        <f t="shared" ca="1" si="265"/>
        <v>-1.55521918761546E-2</v>
      </c>
    </row>
    <row r="4292" spans="2:19" x14ac:dyDescent="0.3">
      <c r="B4292" s="9">
        <v>4284</v>
      </c>
      <c r="C4292" s="10">
        <f t="shared" ca="1" si="264"/>
        <v>-5.4079352071357147E-2</v>
      </c>
      <c r="H4292" s="9">
        <v>4284</v>
      </c>
      <c r="I4292" s="10">
        <v>6.1932072914982518E-2</v>
      </c>
      <c r="O4292" s="9">
        <v>4284</v>
      </c>
      <c r="P4292" s="10">
        <f t="shared" ca="1" si="263"/>
        <v>-5.4079352071357147E-2</v>
      </c>
      <c r="R4292" s="9">
        <v>4284</v>
      </c>
      <c r="S4292" s="10">
        <f t="shared" ca="1" si="265"/>
        <v>-3.3686850660865068E-2</v>
      </c>
    </row>
    <row r="4293" spans="2:19" x14ac:dyDescent="0.3">
      <c r="B4293" s="9">
        <v>4285</v>
      </c>
      <c r="C4293" s="10">
        <f t="shared" ca="1" si="264"/>
        <v>5.9197333926330427E-2</v>
      </c>
      <c r="H4293" s="9">
        <v>4285</v>
      </c>
      <c r="I4293" s="10">
        <v>6.1932072914982518E-2</v>
      </c>
      <c r="O4293" s="9">
        <v>4285</v>
      </c>
      <c r="P4293" s="10">
        <f t="shared" ca="1" si="263"/>
        <v>5.9197333926330427E-2</v>
      </c>
      <c r="R4293" s="9">
        <v>4285</v>
      </c>
      <c r="S4293" s="10">
        <f t="shared" ca="1" si="265"/>
        <v>-7.6020423566438358E-2</v>
      </c>
    </row>
    <row r="4294" spans="2:19" x14ac:dyDescent="0.3">
      <c r="B4294" s="9">
        <v>4286</v>
      </c>
      <c r="C4294" s="10">
        <f t="shared" ca="1" si="264"/>
        <v>-0.31270559893303523</v>
      </c>
      <c r="H4294" s="9">
        <v>4286</v>
      </c>
      <c r="I4294" s="10">
        <v>6.1932072914982518E-2</v>
      </c>
      <c r="O4294" s="9">
        <v>4286</v>
      </c>
      <c r="P4294" s="10">
        <f t="shared" ca="1" si="263"/>
        <v>-0.31270559893303523</v>
      </c>
      <c r="R4294" s="9">
        <v>4286</v>
      </c>
      <c r="S4294" s="10">
        <f t="shared" ca="1" si="265"/>
        <v>-4.2277575399501992E-2</v>
      </c>
    </row>
    <row r="4295" spans="2:19" x14ac:dyDescent="0.3">
      <c r="B4295" s="9">
        <v>4287</v>
      </c>
      <c r="C4295" s="10">
        <f t="shared" ca="1" si="264"/>
        <v>3.9403992705622955E-2</v>
      </c>
      <c r="H4295" s="9">
        <v>4287</v>
      </c>
      <c r="I4295" s="10">
        <v>6.1932072914982518E-2</v>
      </c>
      <c r="O4295" s="9">
        <v>4287</v>
      </c>
      <c r="P4295" s="10">
        <f t="shared" ca="1" si="263"/>
        <v>3.9403992705622955E-2</v>
      </c>
      <c r="R4295" s="9">
        <v>4287</v>
      </c>
      <c r="S4295" s="10">
        <f t="shared" ca="1" si="265"/>
        <v>-0.26597619250344468</v>
      </c>
    </row>
    <row r="4296" spans="2:19" x14ac:dyDescent="0.3">
      <c r="B4296" s="9">
        <v>4288</v>
      </c>
      <c r="C4296" s="10">
        <f t="shared" ca="1" si="264"/>
        <v>-6.6739469076941615E-2</v>
      </c>
      <c r="H4296" s="9">
        <v>4288</v>
      </c>
      <c r="I4296" s="10">
        <v>6.1932072914982518E-2</v>
      </c>
      <c r="O4296" s="9">
        <v>4288</v>
      </c>
      <c r="P4296" s="10">
        <f t="shared" ca="1" si="263"/>
        <v>-6.6739469076941615E-2</v>
      </c>
      <c r="R4296" s="9">
        <v>4288</v>
      </c>
      <c r="S4296" s="10">
        <f t="shared" ca="1" si="265"/>
        <v>-0.14806584073702231</v>
      </c>
    </row>
    <row r="4297" spans="2:19" x14ac:dyDescent="0.3">
      <c r="B4297" s="9">
        <v>4289</v>
      </c>
      <c r="C4297" s="10">
        <f t="shared" ca="1" si="264"/>
        <v>0.21326761171009254</v>
      </c>
      <c r="H4297" s="9">
        <v>4289</v>
      </c>
      <c r="I4297" s="10">
        <v>6.1932072914982518E-2</v>
      </c>
      <c r="O4297" s="9">
        <v>4289</v>
      </c>
      <c r="P4297" s="10">
        <f t="shared" ref="P4297:P4360" ca="1" si="266">C4297</f>
        <v>0.21326761171009254</v>
      </c>
      <c r="R4297" s="9">
        <v>4289</v>
      </c>
      <c r="S4297" s="10">
        <f t="shared" ca="1" si="265"/>
        <v>0.13021872735501797</v>
      </c>
    </row>
    <row r="4298" spans="2:19" x14ac:dyDescent="0.3">
      <c r="B4298" s="9">
        <v>4290</v>
      </c>
      <c r="C4298" s="10">
        <f t="shared" ca="1" si="264"/>
        <v>0.15393584931680238</v>
      </c>
      <c r="H4298" s="9">
        <v>4290</v>
      </c>
      <c r="I4298" s="10">
        <v>6.1932072914982518E-2</v>
      </c>
      <c r="O4298" s="9">
        <v>4290</v>
      </c>
      <c r="P4298" s="10">
        <f t="shared" ca="1" si="266"/>
        <v>0.15393584931680238</v>
      </c>
      <c r="R4298" s="9">
        <v>4290</v>
      </c>
      <c r="S4298" s="10">
        <f t="shared" ca="1" si="265"/>
        <v>-4.1391062847782087E-2</v>
      </c>
    </row>
    <row r="4299" spans="2:19" x14ac:dyDescent="0.3">
      <c r="B4299" s="9">
        <v>4291</v>
      </c>
      <c r="C4299" s="10">
        <f t="shared" ca="1" si="264"/>
        <v>2.7103350935442739E-2</v>
      </c>
      <c r="H4299" s="9">
        <v>4291</v>
      </c>
      <c r="I4299" s="10">
        <v>6.1932072914982518E-2</v>
      </c>
      <c r="O4299" s="9">
        <v>4291</v>
      </c>
      <c r="P4299" s="10">
        <f t="shared" ca="1" si="266"/>
        <v>2.7103350935442739E-2</v>
      </c>
      <c r="R4299" s="9">
        <v>4291</v>
      </c>
      <c r="S4299" s="10">
        <f t="shared" ca="1" si="265"/>
        <v>0.20310599721935357</v>
      </c>
    </row>
    <row r="4300" spans="2:19" x14ac:dyDescent="0.3">
      <c r="B4300" s="9">
        <v>4292</v>
      </c>
      <c r="C4300" s="10">
        <f t="shared" ref="C4300:C4363" ca="1" si="267">_xlfn.NORM.INV(RAND(),$C$3,$C$4)+($C$5*C4299)+($C$6*RAND())</f>
        <v>-0.14496145084272805</v>
      </c>
      <c r="H4300" s="9">
        <v>4292</v>
      </c>
      <c r="I4300" s="10">
        <v>6.1932072914982518E-2</v>
      </c>
      <c r="O4300" s="9">
        <v>4292</v>
      </c>
      <c r="P4300" s="10">
        <f t="shared" ca="1" si="266"/>
        <v>-0.14496145084272805</v>
      </c>
      <c r="R4300" s="9">
        <v>4292</v>
      </c>
      <c r="S4300" s="10">
        <f t="shared" ca="1" si="265"/>
        <v>3.9243911779506507E-2</v>
      </c>
    </row>
    <row r="4301" spans="2:19" x14ac:dyDescent="0.3">
      <c r="B4301" s="9">
        <v>4293</v>
      </c>
      <c r="C4301" s="10">
        <f t="shared" ca="1" si="267"/>
        <v>0.32059337256354609</v>
      </c>
      <c r="H4301" s="9">
        <v>4293</v>
      </c>
      <c r="I4301" s="10">
        <v>6.1932072914982518E-2</v>
      </c>
      <c r="O4301" s="9">
        <v>4293</v>
      </c>
      <c r="P4301" s="10">
        <f t="shared" ca="1" si="266"/>
        <v>0.32059337256354609</v>
      </c>
      <c r="R4301" s="9">
        <v>4293</v>
      </c>
      <c r="S4301" s="10">
        <f t="shared" ca="1" si="265"/>
        <v>-1.2736727255715445E-2</v>
      </c>
    </row>
    <row r="4302" spans="2:19" x14ac:dyDescent="0.3">
      <c r="B4302" s="9">
        <v>4294</v>
      </c>
      <c r="C4302" s="10">
        <f t="shared" ca="1" si="267"/>
        <v>0.1996174212515964</v>
      </c>
      <c r="H4302" s="9">
        <v>4294</v>
      </c>
      <c r="I4302" s="10">
        <v>6.1932072914982518E-2</v>
      </c>
      <c r="O4302" s="9">
        <v>4294</v>
      </c>
      <c r="P4302" s="10">
        <f t="shared" ca="1" si="266"/>
        <v>0.1996174212515964</v>
      </c>
      <c r="R4302" s="9">
        <v>4294</v>
      </c>
      <c r="S4302" s="10">
        <f t="shared" ca="1" si="265"/>
        <v>-3.7495452039380636E-2</v>
      </c>
    </row>
    <row r="4303" spans="2:19" x14ac:dyDescent="0.3">
      <c r="B4303" s="9">
        <v>4295</v>
      </c>
      <c r="C4303" s="10">
        <f t="shared" ca="1" si="267"/>
        <v>1.6283924292885284E-2</v>
      </c>
      <c r="H4303" s="9">
        <v>4295</v>
      </c>
      <c r="I4303" s="10">
        <v>6.1932072914982518E-2</v>
      </c>
      <c r="O4303" s="9">
        <v>4295</v>
      </c>
      <c r="P4303" s="10">
        <f t="shared" ca="1" si="266"/>
        <v>1.6283924292885284E-2</v>
      </c>
      <c r="R4303" s="9">
        <v>4295</v>
      </c>
      <c r="S4303" s="10">
        <f t="shared" ca="1" si="265"/>
        <v>0.16689760075943472</v>
      </c>
    </row>
    <row r="4304" spans="2:19" x14ac:dyDescent="0.3">
      <c r="B4304" s="9">
        <v>4296</v>
      </c>
      <c r="C4304" s="10">
        <f t="shared" ca="1" si="267"/>
        <v>-9.2273839164539226E-2</v>
      </c>
      <c r="H4304" s="9">
        <v>4296</v>
      </c>
      <c r="I4304" s="10">
        <v>6.1932072914982518E-2</v>
      </c>
      <c r="O4304" s="9">
        <v>4296</v>
      </c>
      <c r="P4304" s="10">
        <f t="shared" ca="1" si="266"/>
        <v>-9.2273839164539226E-2</v>
      </c>
      <c r="R4304" s="9">
        <v>4296</v>
      </c>
      <c r="S4304" s="10">
        <f t="shared" ref="S4304:S4367" ca="1" si="268">_xlfn.NORM.INV(RAND(),$C$3,$C$4)+($C$5*S4303)+($C$6*RAND())</f>
        <v>-1.1663159497958035E-2</v>
      </c>
    </row>
    <row r="4305" spans="2:19" x14ac:dyDescent="0.3">
      <c r="B4305" s="9">
        <v>4297</v>
      </c>
      <c r="C4305" s="10">
        <f t="shared" ca="1" si="267"/>
        <v>0.10081536196226747</v>
      </c>
      <c r="H4305" s="9">
        <v>4297</v>
      </c>
      <c r="I4305" s="10">
        <v>6.1932072914982518E-2</v>
      </c>
      <c r="O4305" s="9">
        <v>4297</v>
      </c>
      <c r="P4305" s="10">
        <f t="shared" ca="1" si="266"/>
        <v>0.10081536196226747</v>
      </c>
      <c r="R4305" s="9">
        <v>4297</v>
      </c>
      <c r="S4305" s="10">
        <f t="shared" ca="1" si="268"/>
        <v>-0.31749011185606241</v>
      </c>
    </row>
    <row r="4306" spans="2:19" x14ac:dyDescent="0.3">
      <c r="B4306" s="9">
        <v>4298</v>
      </c>
      <c r="C4306" s="10">
        <f t="shared" ca="1" si="267"/>
        <v>4.4071525560420099E-2</v>
      </c>
      <c r="H4306" s="9">
        <v>4298</v>
      </c>
      <c r="I4306" s="10">
        <v>6.1932072914982518E-2</v>
      </c>
      <c r="O4306" s="9">
        <v>4298</v>
      </c>
      <c r="P4306" s="10">
        <f t="shared" ca="1" si="266"/>
        <v>4.4071525560420099E-2</v>
      </c>
      <c r="R4306" s="9">
        <v>4298</v>
      </c>
      <c r="S4306" s="10">
        <f t="shared" ca="1" si="268"/>
        <v>-0.10492900104882182</v>
      </c>
    </row>
    <row r="4307" spans="2:19" x14ac:dyDescent="0.3">
      <c r="B4307" s="9">
        <v>4299</v>
      </c>
      <c r="C4307" s="10">
        <f t="shared" ca="1" si="267"/>
        <v>0.17255328249085067</v>
      </c>
      <c r="H4307" s="9">
        <v>4299</v>
      </c>
      <c r="I4307" s="10">
        <v>6.1932072914982518E-2</v>
      </c>
      <c r="O4307" s="9">
        <v>4299</v>
      </c>
      <c r="P4307" s="10">
        <f t="shared" ca="1" si="266"/>
        <v>0.17255328249085067</v>
      </c>
      <c r="R4307" s="9">
        <v>4299</v>
      </c>
      <c r="S4307" s="10">
        <f t="shared" ca="1" si="268"/>
        <v>2.5627597899184392E-3</v>
      </c>
    </row>
    <row r="4308" spans="2:19" x14ac:dyDescent="0.3">
      <c r="B4308" s="9">
        <v>4300</v>
      </c>
      <c r="C4308" s="10">
        <f t="shared" ca="1" si="267"/>
        <v>-0.19138032335814759</v>
      </c>
      <c r="H4308" s="9">
        <v>4300</v>
      </c>
      <c r="I4308" s="10">
        <v>6.1932072914982518E-2</v>
      </c>
      <c r="O4308" s="9">
        <v>4300</v>
      </c>
      <c r="P4308" s="10">
        <f t="shared" ca="1" si="266"/>
        <v>-0.19138032335814759</v>
      </c>
      <c r="R4308" s="9">
        <v>4300</v>
      </c>
      <c r="S4308" s="10">
        <f t="shared" ca="1" si="268"/>
        <v>3.3101486574863136E-2</v>
      </c>
    </row>
    <row r="4309" spans="2:19" x14ac:dyDescent="0.3">
      <c r="B4309" s="9">
        <v>4301</v>
      </c>
      <c r="C4309" s="10">
        <f t="shared" ca="1" si="267"/>
        <v>2.05261759072192E-2</v>
      </c>
      <c r="H4309" s="9">
        <v>4301</v>
      </c>
      <c r="I4309" s="10">
        <v>6.1932072914982518E-2</v>
      </c>
      <c r="O4309" s="9">
        <v>4301</v>
      </c>
      <c r="P4309" s="10">
        <f t="shared" ca="1" si="266"/>
        <v>2.05261759072192E-2</v>
      </c>
      <c r="R4309" s="9">
        <v>4301</v>
      </c>
      <c r="S4309" s="10">
        <f t="shared" ca="1" si="268"/>
        <v>-1.2385027564900206E-2</v>
      </c>
    </row>
    <row r="4310" spans="2:19" x14ac:dyDescent="0.3">
      <c r="B4310" s="9">
        <v>4302</v>
      </c>
      <c r="C4310" s="10">
        <f t="shared" ca="1" si="267"/>
        <v>5.6753583582285716E-2</v>
      </c>
      <c r="H4310" s="9">
        <v>4302</v>
      </c>
      <c r="I4310" s="10">
        <v>6.1932072914982518E-2</v>
      </c>
      <c r="O4310" s="9">
        <v>4302</v>
      </c>
      <c r="P4310" s="10">
        <f t="shared" ca="1" si="266"/>
        <v>5.6753583582285716E-2</v>
      </c>
      <c r="R4310" s="9">
        <v>4302</v>
      </c>
      <c r="S4310" s="10">
        <f t="shared" ca="1" si="268"/>
        <v>-6.9052685518527696E-2</v>
      </c>
    </row>
    <row r="4311" spans="2:19" x14ac:dyDescent="0.3">
      <c r="B4311" s="9">
        <v>4303</v>
      </c>
      <c r="C4311" s="10">
        <f t="shared" ca="1" si="267"/>
        <v>2.4695929877784992E-3</v>
      </c>
      <c r="H4311" s="9">
        <v>4303</v>
      </c>
      <c r="I4311" s="10">
        <v>6.1932072914982518E-2</v>
      </c>
      <c r="O4311" s="9">
        <v>4303</v>
      </c>
      <c r="P4311" s="10">
        <f t="shared" ca="1" si="266"/>
        <v>2.4695929877784992E-3</v>
      </c>
      <c r="R4311" s="9">
        <v>4303</v>
      </c>
      <c r="S4311" s="10">
        <f t="shared" ca="1" si="268"/>
        <v>0.12195089075575005</v>
      </c>
    </row>
    <row r="4312" spans="2:19" x14ac:dyDescent="0.3">
      <c r="B4312" s="9">
        <v>4304</v>
      </c>
      <c r="C4312" s="10">
        <f t="shared" ca="1" si="267"/>
        <v>0.10033878241493159</v>
      </c>
      <c r="H4312" s="9">
        <v>4304</v>
      </c>
      <c r="I4312" s="10">
        <v>6.1932072914982518E-2</v>
      </c>
      <c r="O4312" s="9">
        <v>4304</v>
      </c>
      <c r="P4312" s="10">
        <f t="shared" ca="1" si="266"/>
        <v>0.10033878241493159</v>
      </c>
      <c r="R4312" s="9">
        <v>4304</v>
      </c>
      <c r="S4312" s="10">
        <f t="shared" ca="1" si="268"/>
        <v>4.2834152878014738E-2</v>
      </c>
    </row>
    <row r="4313" spans="2:19" x14ac:dyDescent="0.3">
      <c r="B4313" s="9">
        <v>4305</v>
      </c>
      <c r="C4313" s="10">
        <f t="shared" ca="1" si="267"/>
        <v>-4.7996199522750839E-2</v>
      </c>
      <c r="H4313" s="9">
        <v>4305</v>
      </c>
      <c r="I4313" s="10">
        <v>6.1932072914982518E-2</v>
      </c>
      <c r="O4313" s="9">
        <v>4305</v>
      </c>
      <c r="P4313" s="10">
        <f t="shared" ca="1" si="266"/>
        <v>-4.7996199522750839E-2</v>
      </c>
      <c r="R4313" s="9">
        <v>4305</v>
      </c>
      <c r="S4313" s="10">
        <f t="shared" ca="1" si="268"/>
        <v>-0.30770063825151311</v>
      </c>
    </row>
    <row r="4314" spans="2:19" x14ac:dyDescent="0.3">
      <c r="B4314" s="9">
        <v>4306</v>
      </c>
      <c r="C4314" s="10">
        <f t="shared" ca="1" si="267"/>
        <v>0.17375280683454497</v>
      </c>
      <c r="H4314" s="9">
        <v>4306</v>
      </c>
      <c r="I4314" s="10">
        <v>6.1932072914982518E-2</v>
      </c>
      <c r="O4314" s="9">
        <v>4306</v>
      </c>
      <c r="P4314" s="10">
        <f t="shared" ca="1" si="266"/>
        <v>0.17375280683454497</v>
      </c>
      <c r="R4314" s="9">
        <v>4306</v>
      </c>
      <c r="S4314" s="10">
        <f t="shared" ca="1" si="268"/>
        <v>-0.3311522673091094</v>
      </c>
    </row>
    <row r="4315" spans="2:19" x14ac:dyDescent="0.3">
      <c r="B4315" s="9">
        <v>4307</v>
      </c>
      <c r="C4315" s="10">
        <f t="shared" ca="1" si="267"/>
        <v>1.9741958698415239E-2</v>
      </c>
      <c r="H4315" s="9">
        <v>4307</v>
      </c>
      <c r="I4315" s="10">
        <v>6.1932072914982518E-2</v>
      </c>
      <c r="O4315" s="9">
        <v>4307</v>
      </c>
      <c r="P4315" s="10">
        <f t="shared" ca="1" si="266"/>
        <v>1.9741958698415239E-2</v>
      </c>
      <c r="R4315" s="9">
        <v>4307</v>
      </c>
      <c r="S4315" s="10">
        <f t="shared" ca="1" si="268"/>
        <v>7.6178308203972783E-2</v>
      </c>
    </row>
    <row r="4316" spans="2:19" x14ac:dyDescent="0.3">
      <c r="B4316" s="9">
        <v>4308</v>
      </c>
      <c r="C4316" s="10">
        <f t="shared" ca="1" si="267"/>
        <v>0.23971598649632403</v>
      </c>
      <c r="H4316" s="9">
        <v>4308</v>
      </c>
      <c r="I4316" s="10">
        <v>6.1932072914982518E-2</v>
      </c>
      <c r="O4316" s="9">
        <v>4308</v>
      </c>
      <c r="P4316" s="10">
        <f t="shared" ca="1" si="266"/>
        <v>0.23971598649632403</v>
      </c>
      <c r="R4316" s="9">
        <v>4308</v>
      </c>
      <c r="S4316" s="10">
        <f t="shared" ca="1" si="268"/>
        <v>-0.17859646339284987</v>
      </c>
    </row>
    <row r="4317" spans="2:19" x14ac:dyDescent="0.3">
      <c r="B4317" s="9">
        <v>4309</v>
      </c>
      <c r="C4317" s="10">
        <f t="shared" ca="1" si="267"/>
        <v>0.25637124361955677</v>
      </c>
      <c r="H4317" s="9">
        <v>4309</v>
      </c>
      <c r="I4317" s="10">
        <v>6.1932072914982518E-2</v>
      </c>
      <c r="O4317" s="9">
        <v>4309</v>
      </c>
      <c r="P4317" s="10">
        <f t="shared" ca="1" si="266"/>
        <v>0.25637124361955677</v>
      </c>
      <c r="R4317" s="9">
        <v>4309</v>
      </c>
      <c r="S4317" s="10">
        <f t="shared" ca="1" si="268"/>
        <v>-0.18417754772829673</v>
      </c>
    </row>
    <row r="4318" spans="2:19" x14ac:dyDescent="0.3">
      <c r="B4318" s="9">
        <v>4310</v>
      </c>
      <c r="C4318" s="10">
        <f t="shared" ca="1" si="267"/>
        <v>0.18335515861706081</v>
      </c>
      <c r="H4318" s="9">
        <v>4310</v>
      </c>
      <c r="I4318" s="10">
        <v>6.1932072914982518E-2</v>
      </c>
      <c r="O4318" s="9">
        <v>4310</v>
      </c>
      <c r="P4318" s="10">
        <f t="shared" ca="1" si="266"/>
        <v>0.18335515861706081</v>
      </c>
      <c r="R4318" s="9">
        <v>4310</v>
      </c>
      <c r="S4318" s="10">
        <f t="shared" ca="1" si="268"/>
        <v>3.3592638544602732E-2</v>
      </c>
    </row>
    <row r="4319" spans="2:19" x14ac:dyDescent="0.3">
      <c r="B4319" s="9">
        <v>4311</v>
      </c>
      <c r="C4319" s="10">
        <f t="shared" ca="1" si="267"/>
        <v>9.5650526463510022E-2</v>
      </c>
      <c r="H4319" s="9">
        <v>4311</v>
      </c>
      <c r="I4319" s="10">
        <v>6.1932072914982518E-2</v>
      </c>
      <c r="O4319" s="9">
        <v>4311</v>
      </c>
      <c r="P4319" s="10">
        <f t="shared" ca="1" si="266"/>
        <v>9.5650526463510022E-2</v>
      </c>
      <c r="R4319" s="9">
        <v>4311</v>
      </c>
      <c r="S4319" s="10">
        <f t="shared" ca="1" si="268"/>
        <v>0.2935973349744998</v>
      </c>
    </row>
    <row r="4320" spans="2:19" x14ac:dyDescent="0.3">
      <c r="B4320" s="9">
        <v>4312</v>
      </c>
      <c r="C4320" s="10">
        <f t="shared" ca="1" si="267"/>
        <v>-0.20523096386089573</v>
      </c>
      <c r="H4320" s="9">
        <v>4312</v>
      </c>
      <c r="I4320" s="10">
        <v>6.1932072914982518E-2</v>
      </c>
      <c r="O4320" s="9">
        <v>4312</v>
      </c>
      <c r="P4320" s="10">
        <f t="shared" ca="1" si="266"/>
        <v>-0.20523096386089573</v>
      </c>
      <c r="R4320" s="9">
        <v>4312</v>
      </c>
      <c r="S4320" s="10">
        <f t="shared" ca="1" si="268"/>
        <v>0.26924591243994428</v>
      </c>
    </row>
    <row r="4321" spans="2:19" x14ac:dyDescent="0.3">
      <c r="B4321" s="9">
        <v>4313</v>
      </c>
      <c r="C4321" s="10">
        <f t="shared" ca="1" si="267"/>
        <v>-2.4111443652824301E-2</v>
      </c>
      <c r="H4321" s="9">
        <v>4313</v>
      </c>
      <c r="I4321" s="10">
        <v>6.1932072914982518E-2</v>
      </c>
      <c r="O4321" s="9">
        <v>4313</v>
      </c>
      <c r="P4321" s="10">
        <f t="shared" ca="1" si="266"/>
        <v>-2.4111443652824301E-2</v>
      </c>
      <c r="R4321" s="9">
        <v>4313</v>
      </c>
      <c r="S4321" s="10">
        <f t="shared" ca="1" si="268"/>
        <v>-2.1213018861112966E-2</v>
      </c>
    </row>
    <row r="4322" spans="2:19" x14ac:dyDescent="0.3">
      <c r="B4322" s="9">
        <v>4314</v>
      </c>
      <c r="C4322" s="10">
        <f t="shared" ca="1" si="267"/>
        <v>9.0636600318832458E-2</v>
      </c>
      <c r="H4322" s="9">
        <v>4314</v>
      </c>
      <c r="I4322" s="10">
        <v>6.1932072914982518E-2</v>
      </c>
      <c r="O4322" s="9">
        <v>4314</v>
      </c>
      <c r="P4322" s="10">
        <f t="shared" ca="1" si="266"/>
        <v>9.0636600318832458E-2</v>
      </c>
      <c r="R4322" s="9">
        <v>4314</v>
      </c>
      <c r="S4322" s="10">
        <f t="shared" ca="1" si="268"/>
        <v>-0.10418836561863637</v>
      </c>
    </row>
    <row r="4323" spans="2:19" x14ac:dyDescent="0.3">
      <c r="B4323" s="9">
        <v>4315</v>
      </c>
      <c r="C4323" s="10">
        <f t="shared" ca="1" si="267"/>
        <v>1.43469036114783E-2</v>
      </c>
      <c r="H4323" s="9">
        <v>4315</v>
      </c>
      <c r="I4323" s="10">
        <v>6.1932072914982518E-2</v>
      </c>
      <c r="O4323" s="9">
        <v>4315</v>
      </c>
      <c r="P4323" s="10">
        <f t="shared" ca="1" si="266"/>
        <v>1.43469036114783E-2</v>
      </c>
      <c r="R4323" s="9">
        <v>4315</v>
      </c>
      <c r="S4323" s="10">
        <f t="shared" ca="1" si="268"/>
        <v>0.19043442275424596</v>
      </c>
    </row>
    <row r="4324" spans="2:19" x14ac:dyDescent="0.3">
      <c r="B4324" s="9">
        <v>4316</v>
      </c>
      <c r="C4324" s="10">
        <f t="shared" ca="1" si="267"/>
        <v>-8.2144864737563328E-2</v>
      </c>
      <c r="H4324" s="9">
        <v>4316</v>
      </c>
      <c r="I4324" s="10">
        <v>6.1932072914982518E-2</v>
      </c>
      <c r="O4324" s="9">
        <v>4316</v>
      </c>
      <c r="P4324" s="10">
        <f t="shared" ca="1" si="266"/>
        <v>-8.2144864737563328E-2</v>
      </c>
      <c r="R4324" s="9">
        <v>4316</v>
      </c>
      <c r="S4324" s="10">
        <f t="shared" ca="1" si="268"/>
        <v>-0.26635502194100363</v>
      </c>
    </row>
    <row r="4325" spans="2:19" x14ac:dyDescent="0.3">
      <c r="B4325" s="9">
        <v>4317</v>
      </c>
      <c r="C4325" s="10">
        <f t="shared" ca="1" si="267"/>
        <v>7.7948164284268859E-2</v>
      </c>
      <c r="H4325" s="9">
        <v>4317</v>
      </c>
      <c r="I4325" s="10">
        <v>6.1932072914982518E-2</v>
      </c>
      <c r="O4325" s="9">
        <v>4317</v>
      </c>
      <c r="P4325" s="10">
        <f t="shared" ca="1" si="266"/>
        <v>7.7948164284268859E-2</v>
      </c>
      <c r="R4325" s="9">
        <v>4317</v>
      </c>
      <c r="S4325" s="10">
        <f t="shared" ca="1" si="268"/>
        <v>0.1761425534654604</v>
      </c>
    </row>
    <row r="4326" spans="2:19" x14ac:dyDescent="0.3">
      <c r="B4326" s="9">
        <v>4318</v>
      </c>
      <c r="C4326" s="10">
        <f t="shared" ca="1" si="267"/>
        <v>-0.11446410437392711</v>
      </c>
      <c r="H4326" s="9">
        <v>4318</v>
      </c>
      <c r="I4326" s="10">
        <v>6.1932072914982518E-2</v>
      </c>
      <c r="O4326" s="9">
        <v>4318</v>
      </c>
      <c r="P4326" s="10">
        <f t="shared" ca="1" si="266"/>
        <v>-0.11446410437392711</v>
      </c>
      <c r="R4326" s="9">
        <v>4318</v>
      </c>
      <c r="S4326" s="10">
        <f t="shared" ca="1" si="268"/>
        <v>-0.30372967897471775</v>
      </c>
    </row>
    <row r="4327" spans="2:19" x14ac:dyDescent="0.3">
      <c r="B4327" s="9">
        <v>4319</v>
      </c>
      <c r="C4327" s="10">
        <f t="shared" ca="1" si="267"/>
        <v>-0.17317080553030451</v>
      </c>
      <c r="H4327" s="9">
        <v>4319</v>
      </c>
      <c r="I4327" s="10">
        <v>6.1932072914982518E-2</v>
      </c>
      <c r="O4327" s="9">
        <v>4319</v>
      </c>
      <c r="P4327" s="10">
        <f t="shared" ca="1" si="266"/>
        <v>-0.17317080553030451</v>
      </c>
      <c r="R4327" s="9">
        <v>4319</v>
      </c>
      <c r="S4327" s="10">
        <f t="shared" ca="1" si="268"/>
        <v>0.17056590086402604</v>
      </c>
    </row>
    <row r="4328" spans="2:19" x14ac:dyDescent="0.3">
      <c r="B4328" s="9">
        <v>4320</v>
      </c>
      <c r="C4328" s="10">
        <f t="shared" ca="1" si="267"/>
        <v>-5.0629447017248405E-2</v>
      </c>
      <c r="H4328" s="9">
        <v>4320</v>
      </c>
      <c r="I4328" s="10">
        <v>6.1932072914982518E-2</v>
      </c>
      <c r="O4328" s="9">
        <v>4320</v>
      </c>
      <c r="P4328" s="10">
        <f t="shared" ca="1" si="266"/>
        <v>-5.0629447017248405E-2</v>
      </c>
      <c r="R4328" s="9">
        <v>4320</v>
      </c>
      <c r="S4328" s="10">
        <f t="shared" ca="1" si="268"/>
        <v>-0.11707010001769175</v>
      </c>
    </row>
    <row r="4329" spans="2:19" x14ac:dyDescent="0.3">
      <c r="B4329" s="9">
        <v>4321</v>
      </c>
      <c r="C4329" s="10">
        <f t="shared" ca="1" si="267"/>
        <v>4.7027864637754088E-2</v>
      </c>
      <c r="H4329" s="9">
        <v>4321</v>
      </c>
      <c r="I4329" s="10">
        <v>6.1932072914982518E-2</v>
      </c>
      <c r="O4329" s="9">
        <v>4321</v>
      </c>
      <c r="P4329" s="10">
        <f t="shared" ca="1" si="266"/>
        <v>4.7027864637754088E-2</v>
      </c>
      <c r="R4329" s="9">
        <v>4321</v>
      </c>
      <c r="S4329" s="10">
        <f t="shared" ca="1" si="268"/>
        <v>5.8552059128218349E-2</v>
      </c>
    </row>
    <row r="4330" spans="2:19" x14ac:dyDescent="0.3">
      <c r="B4330" s="9">
        <v>4322</v>
      </c>
      <c r="C4330" s="10">
        <f t="shared" ca="1" si="267"/>
        <v>0.21618658834709606</v>
      </c>
      <c r="H4330" s="9">
        <v>4322</v>
      </c>
      <c r="I4330" s="10">
        <v>6.1932072914982518E-2</v>
      </c>
      <c r="O4330" s="9">
        <v>4322</v>
      </c>
      <c r="P4330" s="10">
        <f t="shared" ca="1" si="266"/>
        <v>0.21618658834709606</v>
      </c>
      <c r="R4330" s="9">
        <v>4322</v>
      </c>
      <c r="S4330" s="10">
        <f t="shared" ca="1" si="268"/>
        <v>-0.36503343054804299</v>
      </c>
    </row>
    <row r="4331" spans="2:19" x14ac:dyDescent="0.3">
      <c r="B4331" s="9">
        <v>4323</v>
      </c>
      <c r="C4331" s="10">
        <f t="shared" ca="1" si="267"/>
        <v>0.26402421466815057</v>
      </c>
      <c r="H4331" s="9">
        <v>4323</v>
      </c>
      <c r="I4331" s="10">
        <v>6.1932072914982518E-2</v>
      </c>
      <c r="O4331" s="9">
        <v>4323</v>
      </c>
      <c r="P4331" s="10">
        <f t="shared" ca="1" si="266"/>
        <v>0.26402421466815057</v>
      </c>
      <c r="R4331" s="9">
        <v>4323</v>
      </c>
      <c r="S4331" s="10">
        <f t="shared" ca="1" si="268"/>
        <v>0.18356306697859331</v>
      </c>
    </row>
    <row r="4332" spans="2:19" x14ac:dyDescent="0.3">
      <c r="B4332" s="9">
        <v>4324</v>
      </c>
      <c r="C4332" s="10">
        <f t="shared" ca="1" si="267"/>
        <v>0.17485631492419512</v>
      </c>
      <c r="H4332" s="9">
        <v>4324</v>
      </c>
      <c r="I4332" s="10">
        <v>6.1932072914982518E-2</v>
      </c>
      <c r="O4332" s="9">
        <v>4324</v>
      </c>
      <c r="P4332" s="10">
        <f t="shared" ca="1" si="266"/>
        <v>0.17485631492419512</v>
      </c>
      <c r="R4332" s="9">
        <v>4324</v>
      </c>
      <c r="S4332" s="10">
        <f t="shared" ca="1" si="268"/>
        <v>0.19857349454074569</v>
      </c>
    </row>
    <row r="4333" spans="2:19" x14ac:dyDescent="0.3">
      <c r="B4333" s="9">
        <v>4325</v>
      </c>
      <c r="C4333" s="10">
        <f t="shared" ca="1" si="267"/>
        <v>2.4302570630233559E-2</v>
      </c>
      <c r="H4333" s="9">
        <v>4325</v>
      </c>
      <c r="I4333" s="10">
        <v>6.1932072914982518E-2</v>
      </c>
      <c r="O4333" s="9">
        <v>4325</v>
      </c>
      <c r="P4333" s="10">
        <f t="shared" ca="1" si="266"/>
        <v>2.4302570630233559E-2</v>
      </c>
      <c r="R4333" s="9">
        <v>4325</v>
      </c>
      <c r="S4333" s="10">
        <f t="shared" ca="1" si="268"/>
        <v>0.17230519842895134</v>
      </c>
    </row>
    <row r="4334" spans="2:19" x14ac:dyDescent="0.3">
      <c r="B4334" s="9">
        <v>4326</v>
      </c>
      <c r="C4334" s="10">
        <f t="shared" ca="1" si="267"/>
        <v>0.14544514424041738</v>
      </c>
      <c r="H4334" s="9">
        <v>4326</v>
      </c>
      <c r="I4334" s="10">
        <v>6.1932072914982518E-2</v>
      </c>
      <c r="O4334" s="9">
        <v>4326</v>
      </c>
      <c r="P4334" s="10">
        <f t="shared" ca="1" si="266"/>
        <v>0.14544514424041738</v>
      </c>
      <c r="R4334" s="9">
        <v>4326</v>
      </c>
      <c r="S4334" s="10">
        <f t="shared" ca="1" si="268"/>
        <v>0.15870816363449591</v>
      </c>
    </row>
    <row r="4335" spans="2:19" x14ac:dyDescent="0.3">
      <c r="B4335" s="9">
        <v>4327</v>
      </c>
      <c r="C4335" s="10">
        <f t="shared" ca="1" si="267"/>
        <v>0.11482531658369236</v>
      </c>
      <c r="H4335" s="9">
        <v>4327</v>
      </c>
      <c r="I4335" s="10">
        <v>6.1932072914982518E-2</v>
      </c>
      <c r="O4335" s="9">
        <v>4327</v>
      </c>
      <c r="P4335" s="10">
        <f t="shared" ca="1" si="266"/>
        <v>0.11482531658369236</v>
      </c>
      <c r="R4335" s="9">
        <v>4327</v>
      </c>
      <c r="S4335" s="10">
        <f t="shared" ca="1" si="268"/>
        <v>-9.9146393120280132E-2</v>
      </c>
    </row>
    <row r="4336" spans="2:19" x14ac:dyDescent="0.3">
      <c r="B4336" s="9">
        <v>4328</v>
      </c>
      <c r="C4336" s="10">
        <f t="shared" ca="1" si="267"/>
        <v>2.2314027547167676E-2</v>
      </c>
      <c r="H4336" s="9">
        <v>4328</v>
      </c>
      <c r="I4336" s="10">
        <v>6.1932072914982518E-2</v>
      </c>
      <c r="O4336" s="9">
        <v>4328</v>
      </c>
      <c r="P4336" s="10">
        <f t="shared" ca="1" si="266"/>
        <v>2.2314027547167676E-2</v>
      </c>
      <c r="R4336" s="9">
        <v>4328</v>
      </c>
      <c r="S4336" s="10">
        <f t="shared" ca="1" si="268"/>
        <v>0.12932416075044412</v>
      </c>
    </row>
    <row r="4337" spans="2:19" x14ac:dyDescent="0.3">
      <c r="B4337" s="9">
        <v>4329</v>
      </c>
      <c r="C4337" s="10">
        <f t="shared" ca="1" si="267"/>
        <v>4.4316910684368696E-3</v>
      </c>
      <c r="H4337" s="9">
        <v>4329</v>
      </c>
      <c r="I4337" s="10">
        <v>6.1932072914982518E-2</v>
      </c>
      <c r="O4337" s="9">
        <v>4329</v>
      </c>
      <c r="P4337" s="10">
        <f t="shared" ca="1" si="266"/>
        <v>4.4316910684368696E-3</v>
      </c>
      <c r="R4337" s="9">
        <v>4329</v>
      </c>
      <c r="S4337" s="10">
        <f t="shared" ca="1" si="268"/>
        <v>0.15525334520971862</v>
      </c>
    </row>
    <row r="4338" spans="2:19" x14ac:dyDescent="0.3">
      <c r="B4338" s="9">
        <v>4330</v>
      </c>
      <c r="C4338" s="10">
        <f t="shared" ca="1" si="267"/>
        <v>6.3927433152811367E-2</v>
      </c>
      <c r="H4338" s="9">
        <v>4330</v>
      </c>
      <c r="I4338" s="10">
        <v>6.1932072914982518E-2</v>
      </c>
      <c r="O4338" s="9">
        <v>4330</v>
      </c>
      <c r="P4338" s="10">
        <f t="shared" ca="1" si="266"/>
        <v>6.3927433152811367E-2</v>
      </c>
      <c r="R4338" s="9">
        <v>4330</v>
      </c>
      <c r="S4338" s="10">
        <f t="shared" ca="1" si="268"/>
        <v>0.17388007777371223</v>
      </c>
    </row>
    <row r="4339" spans="2:19" x14ac:dyDescent="0.3">
      <c r="B4339" s="9">
        <v>4331</v>
      </c>
      <c r="C4339" s="10">
        <f t="shared" ca="1" si="267"/>
        <v>8.1970710336402408E-2</v>
      </c>
      <c r="H4339" s="9">
        <v>4331</v>
      </c>
      <c r="I4339" s="10">
        <v>6.1932072914982518E-2</v>
      </c>
      <c r="O4339" s="9">
        <v>4331</v>
      </c>
      <c r="P4339" s="10">
        <f t="shared" ca="1" si="266"/>
        <v>8.1970710336402408E-2</v>
      </c>
      <c r="R4339" s="9">
        <v>4331</v>
      </c>
      <c r="S4339" s="10">
        <f t="shared" ca="1" si="268"/>
        <v>7.1289921663639996E-2</v>
      </c>
    </row>
    <row r="4340" spans="2:19" x14ac:dyDescent="0.3">
      <c r="B4340" s="9">
        <v>4332</v>
      </c>
      <c r="C4340" s="10">
        <f t="shared" ca="1" si="267"/>
        <v>-0.10846837315915048</v>
      </c>
      <c r="H4340" s="9">
        <v>4332</v>
      </c>
      <c r="I4340" s="10">
        <v>6.1932072914982518E-2</v>
      </c>
      <c r="O4340" s="9">
        <v>4332</v>
      </c>
      <c r="P4340" s="10">
        <f t="shared" ca="1" si="266"/>
        <v>-0.10846837315915048</v>
      </c>
      <c r="R4340" s="9">
        <v>4332</v>
      </c>
      <c r="S4340" s="10">
        <f t="shared" ca="1" si="268"/>
        <v>0.24461064610593597</v>
      </c>
    </row>
    <row r="4341" spans="2:19" x14ac:dyDescent="0.3">
      <c r="B4341" s="9">
        <v>4333</v>
      </c>
      <c r="C4341" s="10">
        <f t="shared" ca="1" si="267"/>
        <v>-0.12021424435763128</v>
      </c>
      <c r="H4341" s="9">
        <v>4333</v>
      </c>
      <c r="I4341" s="10">
        <v>6.1932072914982518E-2</v>
      </c>
      <c r="O4341" s="9">
        <v>4333</v>
      </c>
      <c r="P4341" s="10">
        <f t="shared" ca="1" si="266"/>
        <v>-0.12021424435763128</v>
      </c>
      <c r="R4341" s="9">
        <v>4333</v>
      </c>
      <c r="S4341" s="10">
        <f t="shared" ca="1" si="268"/>
        <v>0.32817607735504595</v>
      </c>
    </row>
    <row r="4342" spans="2:19" x14ac:dyDescent="0.3">
      <c r="B4342" s="9">
        <v>4334</v>
      </c>
      <c r="C4342" s="10">
        <f t="shared" ca="1" si="267"/>
        <v>-0.27972182706597926</v>
      </c>
      <c r="H4342" s="9">
        <v>4334</v>
      </c>
      <c r="I4342" s="10">
        <v>6.1932072914982518E-2</v>
      </c>
      <c r="O4342" s="9">
        <v>4334</v>
      </c>
      <c r="P4342" s="10">
        <f t="shared" ca="1" si="266"/>
        <v>-0.27972182706597926</v>
      </c>
      <c r="R4342" s="9">
        <v>4334</v>
      </c>
      <c r="S4342" s="10">
        <f t="shared" ca="1" si="268"/>
        <v>-8.5690033427301457E-2</v>
      </c>
    </row>
    <row r="4343" spans="2:19" x14ac:dyDescent="0.3">
      <c r="B4343" s="9">
        <v>4335</v>
      </c>
      <c r="C4343" s="10">
        <f t="shared" ca="1" si="267"/>
        <v>-6.3542168500369256E-2</v>
      </c>
      <c r="H4343" s="9">
        <v>4335</v>
      </c>
      <c r="I4343" s="10">
        <v>6.1932072914982518E-2</v>
      </c>
      <c r="O4343" s="9">
        <v>4335</v>
      </c>
      <c r="P4343" s="10">
        <f t="shared" ca="1" si="266"/>
        <v>-6.3542168500369256E-2</v>
      </c>
      <c r="R4343" s="9">
        <v>4335</v>
      </c>
      <c r="S4343" s="10">
        <f t="shared" ca="1" si="268"/>
        <v>-7.294207296826046E-3</v>
      </c>
    </row>
    <row r="4344" spans="2:19" x14ac:dyDescent="0.3">
      <c r="B4344" s="9">
        <v>4336</v>
      </c>
      <c r="C4344" s="10">
        <f t="shared" ca="1" si="267"/>
        <v>0.11449887315033853</v>
      </c>
      <c r="H4344" s="9">
        <v>4336</v>
      </c>
      <c r="I4344" s="10">
        <v>6.1932072914982518E-2</v>
      </c>
      <c r="O4344" s="9">
        <v>4336</v>
      </c>
      <c r="P4344" s="10">
        <f t="shared" ca="1" si="266"/>
        <v>0.11449887315033853</v>
      </c>
      <c r="R4344" s="9">
        <v>4336</v>
      </c>
      <c r="S4344" s="10">
        <f t="shared" ca="1" si="268"/>
        <v>2.646714046566695E-2</v>
      </c>
    </row>
    <row r="4345" spans="2:19" x14ac:dyDescent="0.3">
      <c r="B4345" s="9">
        <v>4337</v>
      </c>
      <c r="C4345" s="10">
        <f t="shared" ca="1" si="267"/>
        <v>5.5516629445321961E-3</v>
      </c>
      <c r="H4345" s="9">
        <v>4337</v>
      </c>
      <c r="I4345" s="10">
        <v>6.1932072914982518E-2</v>
      </c>
      <c r="O4345" s="9">
        <v>4337</v>
      </c>
      <c r="P4345" s="10">
        <f t="shared" ca="1" si="266"/>
        <v>5.5516629445321961E-3</v>
      </c>
      <c r="R4345" s="9">
        <v>4337</v>
      </c>
      <c r="S4345" s="10">
        <f t="shared" ca="1" si="268"/>
        <v>-9.4842091663705663E-2</v>
      </c>
    </row>
    <row r="4346" spans="2:19" x14ac:dyDescent="0.3">
      <c r="B4346" s="9">
        <v>4338</v>
      </c>
      <c r="C4346" s="10">
        <f t="shared" ca="1" si="267"/>
        <v>7.5011499426501996E-2</v>
      </c>
      <c r="H4346" s="9">
        <v>4338</v>
      </c>
      <c r="I4346" s="10">
        <v>6.1932072914982518E-2</v>
      </c>
      <c r="O4346" s="9">
        <v>4338</v>
      </c>
      <c r="P4346" s="10">
        <f t="shared" ca="1" si="266"/>
        <v>7.5011499426501996E-2</v>
      </c>
      <c r="R4346" s="9">
        <v>4338</v>
      </c>
      <c r="S4346" s="10">
        <f t="shared" ca="1" si="268"/>
        <v>-4.8462592896697743E-2</v>
      </c>
    </row>
    <row r="4347" spans="2:19" x14ac:dyDescent="0.3">
      <c r="B4347" s="9">
        <v>4339</v>
      </c>
      <c r="C4347" s="10">
        <f t="shared" ca="1" si="267"/>
        <v>0.1450697831547717</v>
      </c>
      <c r="H4347" s="9">
        <v>4339</v>
      </c>
      <c r="I4347" s="10">
        <v>6.1932072914982518E-2</v>
      </c>
      <c r="O4347" s="9">
        <v>4339</v>
      </c>
      <c r="P4347" s="10">
        <f t="shared" ca="1" si="266"/>
        <v>0.1450697831547717</v>
      </c>
      <c r="R4347" s="9">
        <v>4339</v>
      </c>
      <c r="S4347" s="10">
        <f t="shared" ca="1" si="268"/>
        <v>-5.3202314428459206E-2</v>
      </c>
    </row>
    <row r="4348" spans="2:19" x14ac:dyDescent="0.3">
      <c r="B4348" s="9">
        <v>4340</v>
      </c>
      <c r="C4348" s="10">
        <f t="shared" ca="1" si="267"/>
        <v>0.10812225442623467</v>
      </c>
      <c r="H4348" s="9">
        <v>4340</v>
      </c>
      <c r="I4348" s="10">
        <v>6.1932072914982518E-2</v>
      </c>
      <c r="O4348" s="9">
        <v>4340</v>
      </c>
      <c r="P4348" s="10">
        <f t="shared" ca="1" si="266"/>
        <v>0.10812225442623467</v>
      </c>
      <c r="R4348" s="9">
        <v>4340</v>
      </c>
      <c r="S4348" s="10">
        <f t="shared" ca="1" si="268"/>
        <v>-3.9241679446998183E-2</v>
      </c>
    </row>
    <row r="4349" spans="2:19" x14ac:dyDescent="0.3">
      <c r="B4349" s="9">
        <v>4341</v>
      </c>
      <c r="C4349" s="10">
        <f t="shared" ca="1" si="267"/>
        <v>-0.19456646141801942</v>
      </c>
      <c r="H4349" s="9">
        <v>4341</v>
      </c>
      <c r="I4349" s="10">
        <v>6.1932072914982518E-2</v>
      </c>
      <c r="O4349" s="9">
        <v>4341</v>
      </c>
      <c r="P4349" s="10">
        <f t="shared" ca="1" si="266"/>
        <v>-0.19456646141801942</v>
      </c>
      <c r="R4349" s="9">
        <v>4341</v>
      </c>
      <c r="S4349" s="10">
        <f t="shared" ca="1" si="268"/>
        <v>-0.10225060394508562</v>
      </c>
    </row>
    <row r="4350" spans="2:19" x14ac:dyDescent="0.3">
      <c r="B4350" s="9">
        <v>4342</v>
      </c>
      <c r="C4350" s="10">
        <f t="shared" ca="1" si="267"/>
        <v>0.1075032526403754</v>
      </c>
      <c r="H4350" s="9">
        <v>4342</v>
      </c>
      <c r="I4350" s="10">
        <v>6.1932072914982518E-2</v>
      </c>
      <c r="O4350" s="9">
        <v>4342</v>
      </c>
      <c r="P4350" s="10">
        <f t="shared" ca="1" si="266"/>
        <v>0.1075032526403754</v>
      </c>
      <c r="R4350" s="9">
        <v>4342</v>
      </c>
      <c r="S4350" s="10">
        <f t="shared" ca="1" si="268"/>
        <v>-0.14495814666096674</v>
      </c>
    </row>
    <row r="4351" spans="2:19" x14ac:dyDescent="0.3">
      <c r="B4351" s="9">
        <v>4343</v>
      </c>
      <c r="C4351" s="10">
        <f t="shared" ca="1" si="267"/>
        <v>2.2856576823570934E-2</v>
      </c>
      <c r="H4351" s="9">
        <v>4343</v>
      </c>
      <c r="I4351" s="10">
        <v>6.1932072914982518E-2</v>
      </c>
      <c r="O4351" s="9">
        <v>4343</v>
      </c>
      <c r="P4351" s="10">
        <f t="shared" ca="1" si="266"/>
        <v>2.2856576823570934E-2</v>
      </c>
      <c r="R4351" s="9">
        <v>4343</v>
      </c>
      <c r="S4351" s="10">
        <f t="shared" ca="1" si="268"/>
        <v>-9.8441072369380503E-2</v>
      </c>
    </row>
    <row r="4352" spans="2:19" x14ac:dyDescent="0.3">
      <c r="B4352" s="9">
        <v>4344</v>
      </c>
      <c r="C4352" s="10">
        <f t="shared" ca="1" si="267"/>
        <v>-0.18283732237081762</v>
      </c>
      <c r="H4352" s="9">
        <v>4344</v>
      </c>
      <c r="I4352" s="10">
        <v>6.1932072914982518E-2</v>
      </c>
      <c r="O4352" s="9">
        <v>4344</v>
      </c>
      <c r="P4352" s="10">
        <f t="shared" ca="1" si="266"/>
        <v>-0.18283732237081762</v>
      </c>
      <c r="R4352" s="9">
        <v>4344</v>
      </c>
      <c r="S4352" s="10">
        <f t="shared" ca="1" si="268"/>
        <v>-3.7757899348854061E-2</v>
      </c>
    </row>
    <row r="4353" spans="2:19" x14ac:dyDescent="0.3">
      <c r="B4353" s="9">
        <v>4345</v>
      </c>
      <c r="C4353" s="10">
        <f t="shared" ca="1" si="267"/>
        <v>-0.13470809266206049</v>
      </c>
      <c r="H4353" s="9">
        <v>4345</v>
      </c>
      <c r="I4353" s="10">
        <v>6.1932072914982518E-2</v>
      </c>
      <c r="O4353" s="9">
        <v>4345</v>
      </c>
      <c r="P4353" s="10">
        <f t="shared" ca="1" si="266"/>
        <v>-0.13470809266206049</v>
      </c>
      <c r="R4353" s="9">
        <v>4345</v>
      </c>
      <c r="S4353" s="10">
        <f t="shared" ca="1" si="268"/>
        <v>-6.2811768902238857E-2</v>
      </c>
    </row>
    <row r="4354" spans="2:19" x14ac:dyDescent="0.3">
      <c r="B4354" s="9">
        <v>4346</v>
      </c>
      <c r="C4354" s="10">
        <f t="shared" ca="1" si="267"/>
        <v>-7.9099716164994366E-2</v>
      </c>
      <c r="H4354" s="9">
        <v>4346</v>
      </c>
      <c r="I4354" s="10">
        <v>6.1932072914982518E-2</v>
      </c>
      <c r="O4354" s="9">
        <v>4346</v>
      </c>
      <c r="P4354" s="10">
        <f t="shared" ca="1" si="266"/>
        <v>-7.9099716164994366E-2</v>
      </c>
      <c r="R4354" s="9">
        <v>4346</v>
      </c>
      <c r="S4354" s="10">
        <f t="shared" ca="1" si="268"/>
        <v>8.2731434887274691E-2</v>
      </c>
    </row>
    <row r="4355" spans="2:19" x14ac:dyDescent="0.3">
      <c r="B4355" s="9">
        <v>4347</v>
      </c>
      <c r="C4355" s="10">
        <f t="shared" ca="1" si="267"/>
        <v>0.26378084812517738</v>
      </c>
      <c r="H4355" s="9">
        <v>4347</v>
      </c>
      <c r="I4355" s="10">
        <v>6.1932072914982518E-2</v>
      </c>
      <c r="O4355" s="9">
        <v>4347</v>
      </c>
      <c r="P4355" s="10">
        <f t="shared" ca="1" si="266"/>
        <v>0.26378084812517738</v>
      </c>
      <c r="R4355" s="9">
        <v>4347</v>
      </c>
      <c r="S4355" s="10">
        <f t="shared" ca="1" si="268"/>
        <v>0.1650995493026288</v>
      </c>
    </row>
    <row r="4356" spans="2:19" x14ac:dyDescent="0.3">
      <c r="B4356" s="9">
        <v>4348</v>
      </c>
      <c r="C4356" s="10">
        <f t="shared" ca="1" si="267"/>
        <v>7.9241618957077417E-2</v>
      </c>
      <c r="H4356" s="9">
        <v>4348</v>
      </c>
      <c r="I4356" s="10">
        <v>6.1932072914982518E-2</v>
      </c>
      <c r="O4356" s="9">
        <v>4348</v>
      </c>
      <c r="P4356" s="10">
        <f t="shared" ca="1" si="266"/>
        <v>7.9241618957077417E-2</v>
      </c>
      <c r="R4356" s="9">
        <v>4348</v>
      </c>
      <c r="S4356" s="10">
        <f t="shared" ca="1" si="268"/>
        <v>-0.11740493790378784</v>
      </c>
    </row>
    <row r="4357" spans="2:19" x14ac:dyDescent="0.3">
      <c r="B4357" s="9">
        <v>4349</v>
      </c>
      <c r="C4357" s="10">
        <f t="shared" ca="1" si="267"/>
        <v>-0.21132267324522236</v>
      </c>
      <c r="H4357" s="9">
        <v>4349</v>
      </c>
      <c r="I4357" s="10">
        <v>6.1932072914982518E-2</v>
      </c>
      <c r="O4357" s="9">
        <v>4349</v>
      </c>
      <c r="P4357" s="10">
        <f t="shared" ca="1" si="266"/>
        <v>-0.21132267324522236</v>
      </c>
      <c r="R4357" s="9">
        <v>4349</v>
      </c>
      <c r="S4357" s="10">
        <f t="shared" ca="1" si="268"/>
        <v>-6.5640786626254529E-3</v>
      </c>
    </row>
    <row r="4358" spans="2:19" x14ac:dyDescent="0.3">
      <c r="B4358" s="9">
        <v>4350</v>
      </c>
      <c r="C4358" s="10">
        <f t="shared" ca="1" si="267"/>
        <v>-0.21391601470658334</v>
      </c>
      <c r="H4358" s="9">
        <v>4350</v>
      </c>
      <c r="I4358" s="10">
        <v>6.1932072914982518E-2</v>
      </c>
      <c r="O4358" s="9">
        <v>4350</v>
      </c>
      <c r="P4358" s="10">
        <f t="shared" ca="1" si="266"/>
        <v>-0.21391601470658334</v>
      </c>
      <c r="R4358" s="9">
        <v>4350</v>
      </c>
      <c r="S4358" s="10">
        <f t="shared" ca="1" si="268"/>
        <v>7.2091283431593448E-2</v>
      </c>
    </row>
    <row r="4359" spans="2:19" x14ac:dyDescent="0.3">
      <c r="B4359" s="9">
        <v>4351</v>
      </c>
      <c r="C4359" s="10">
        <f t="shared" ca="1" si="267"/>
        <v>0.11660399239084548</v>
      </c>
      <c r="H4359" s="9">
        <v>4351</v>
      </c>
      <c r="I4359" s="10">
        <v>6.1932072914982518E-2</v>
      </c>
      <c r="O4359" s="9">
        <v>4351</v>
      </c>
      <c r="P4359" s="10">
        <f t="shared" ca="1" si="266"/>
        <v>0.11660399239084548</v>
      </c>
      <c r="R4359" s="9">
        <v>4351</v>
      </c>
      <c r="S4359" s="10">
        <f t="shared" ca="1" si="268"/>
        <v>6.7618236605469395E-2</v>
      </c>
    </row>
    <row r="4360" spans="2:19" x14ac:dyDescent="0.3">
      <c r="B4360" s="9">
        <v>4352</v>
      </c>
      <c r="C4360" s="10">
        <f t="shared" ca="1" si="267"/>
        <v>0.23075143597800127</v>
      </c>
      <c r="H4360" s="9">
        <v>4352</v>
      </c>
      <c r="I4360" s="10">
        <v>6.1932072914982518E-2</v>
      </c>
      <c r="O4360" s="9">
        <v>4352</v>
      </c>
      <c r="P4360" s="10">
        <f t="shared" ca="1" si="266"/>
        <v>0.23075143597800127</v>
      </c>
      <c r="R4360" s="9">
        <v>4352</v>
      </c>
      <c r="S4360" s="10">
        <f t="shared" ca="1" si="268"/>
        <v>0.20236472221136143</v>
      </c>
    </row>
    <row r="4361" spans="2:19" x14ac:dyDescent="0.3">
      <c r="B4361" s="9">
        <v>4353</v>
      </c>
      <c r="C4361" s="10">
        <f t="shared" ca="1" si="267"/>
        <v>-7.1053681214500841E-2</v>
      </c>
      <c r="H4361" s="9">
        <v>4353</v>
      </c>
      <c r="I4361" s="10">
        <v>6.1932072914982518E-2</v>
      </c>
      <c r="O4361" s="9">
        <v>4353</v>
      </c>
      <c r="P4361" s="10">
        <f t="shared" ref="P4361:P4424" ca="1" si="269">C4361</f>
        <v>-7.1053681214500841E-2</v>
      </c>
      <c r="R4361" s="9">
        <v>4353</v>
      </c>
      <c r="S4361" s="10">
        <f t="shared" ca="1" si="268"/>
        <v>0.29031356278699577</v>
      </c>
    </row>
    <row r="4362" spans="2:19" x14ac:dyDescent="0.3">
      <c r="B4362" s="9">
        <v>4354</v>
      </c>
      <c r="C4362" s="10">
        <f t="shared" ca="1" si="267"/>
        <v>-3.6579507493902569E-2</v>
      </c>
      <c r="H4362" s="9">
        <v>4354</v>
      </c>
      <c r="I4362" s="10">
        <v>6.1932072914982518E-2</v>
      </c>
      <c r="O4362" s="9">
        <v>4354</v>
      </c>
      <c r="P4362" s="10">
        <f t="shared" ca="1" si="269"/>
        <v>-3.6579507493902569E-2</v>
      </c>
      <c r="R4362" s="9">
        <v>4354</v>
      </c>
      <c r="S4362" s="10">
        <f t="shared" ca="1" si="268"/>
        <v>0.10927755545420549</v>
      </c>
    </row>
    <row r="4363" spans="2:19" x14ac:dyDescent="0.3">
      <c r="B4363" s="9">
        <v>4355</v>
      </c>
      <c r="C4363" s="10">
        <f t="shared" ca="1" si="267"/>
        <v>-0.1305549169792658</v>
      </c>
      <c r="H4363" s="9">
        <v>4355</v>
      </c>
      <c r="I4363" s="10">
        <v>6.1932072914982518E-2</v>
      </c>
      <c r="O4363" s="9">
        <v>4355</v>
      </c>
      <c r="P4363" s="10">
        <f t="shared" ca="1" si="269"/>
        <v>-0.1305549169792658</v>
      </c>
      <c r="R4363" s="9">
        <v>4355</v>
      </c>
      <c r="S4363" s="10">
        <f t="shared" ca="1" si="268"/>
        <v>-0.13967775629967166</v>
      </c>
    </row>
    <row r="4364" spans="2:19" x14ac:dyDescent="0.3">
      <c r="B4364" s="9">
        <v>4356</v>
      </c>
      <c r="C4364" s="10">
        <f t="shared" ref="C4364:C4427" ca="1" si="270">_xlfn.NORM.INV(RAND(),$C$3,$C$4)+($C$5*C4363)+($C$6*RAND())</f>
        <v>0.17117808229276835</v>
      </c>
      <c r="H4364" s="9">
        <v>4356</v>
      </c>
      <c r="I4364" s="10">
        <v>6.1932072914982518E-2</v>
      </c>
      <c r="O4364" s="9">
        <v>4356</v>
      </c>
      <c r="P4364" s="10">
        <f t="shared" ca="1" si="269"/>
        <v>0.17117808229276835</v>
      </c>
      <c r="R4364" s="9">
        <v>4356</v>
      </c>
      <c r="S4364" s="10">
        <f t="shared" ca="1" si="268"/>
        <v>-6.0919290289639688E-2</v>
      </c>
    </row>
    <row r="4365" spans="2:19" x14ac:dyDescent="0.3">
      <c r="B4365" s="9">
        <v>4357</v>
      </c>
      <c r="C4365" s="10">
        <f t="shared" ca="1" si="270"/>
        <v>-0.10952593996068163</v>
      </c>
      <c r="H4365" s="9">
        <v>4357</v>
      </c>
      <c r="I4365" s="10">
        <v>6.1932072914982518E-2</v>
      </c>
      <c r="O4365" s="9">
        <v>4357</v>
      </c>
      <c r="P4365" s="10">
        <f t="shared" ca="1" si="269"/>
        <v>-0.10952593996068163</v>
      </c>
      <c r="R4365" s="9">
        <v>4357</v>
      </c>
      <c r="S4365" s="10">
        <f t="shared" ca="1" si="268"/>
        <v>6.2107999589473058E-2</v>
      </c>
    </row>
    <row r="4366" spans="2:19" x14ac:dyDescent="0.3">
      <c r="B4366" s="9">
        <v>4358</v>
      </c>
      <c r="C4366" s="10">
        <f t="shared" ca="1" si="270"/>
        <v>-0.11125130967204849</v>
      </c>
      <c r="H4366" s="9">
        <v>4358</v>
      </c>
      <c r="I4366" s="10">
        <v>6.1932072914982518E-2</v>
      </c>
      <c r="O4366" s="9">
        <v>4358</v>
      </c>
      <c r="P4366" s="10">
        <f t="shared" ca="1" si="269"/>
        <v>-0.11125130967204849</v>
      </c>
      <c r="R4366" s="9">
        <v>4358</v>
      </c>
      <c r="S4366" s="10">
        <f t="shared" ca="1" si="268"/>
        <v>-2.6377329602975223E-3</v>
      </c>
    </row>
    <row r="4367" spans="2:19" x14ac:dyDescent="0.3">
      <c r="B4367" s="9">
        <v>4359</v>
      </c>
      <c r="C4367" s="10">
        <f t="shared" ca="1" si="270"/>
        <v>5.3674543163042744E-2</v>
      </c>
      <c r="H4367" s="9">
        <v>4359</v>
      </c>
      <c r="I4367" s="10">
        <v>6.1932072914982518E-2</v>
      </c>
      <c r="O4367" s="9">
        <v>4359</v>
      </c>
      <c r="P4367" s="10">
        <f t="shared" ca="1" si="269"/>
        <v>5.3674543163042744E-2</v>
      </c>
      <c r="R4367" s="9">
        <v>4359</v>
      </c>
      <c r="S4367" s="10">
        <f t="shared" ca="1" si="268"/>
        <v>0.15679128671224443</v>
      </c>
    </row>
    <row r="4368" spans="2:19" x14ac:dyDescent="0.3">
      <c r="B4368" s="9">
        <v>4360</v>
      </c>
      <c r="C4368" s="10">
        <f t="shared" ca="1" si="270"/>
        <v>6.0901552553605895E-2</v>
      </c>
      <c r="H4368" s="9">
        <v>4360</v>
      </c>
      <c r="I4368" s="10">
        <v>6.1932072914982518E-2</v>
      </c>
      <c r="O4368" s="9">
        <v>4360</v>
      </c>
      <c r="P4368" s="10">
        <f t="shared" ca="1" si="269"/>
        <v>6.0901552553605895E-2</v>
      </c>
      <c r="R4368" s="9">
        <v>4360</v>
      </c>
      <c r="S4368" s="10">
        <f t="shared" ref="S4368:S4431" ca="1" si="271">_xlfn.NORM.INV(RAND(),$C$3,$C$4)+($C$5*S4367)+($C$6*RAND())</f>
        <v>-0.1360708004662497</v>
      </c>
    </row>
    <row r="4369" spans="2:19" x14ac:dyDescent="0.3">
      <c r="B4369" s="9">
        <v>4361</v>
      </c>
      <c r="C4369" s="10">
        <f t="shared" ca="1" si="270"/>
        <v>-0.18643751928948646</v>
      </c>
      <c r="H4369" s="9">
        <v>4361</v>
      </c>
      <c r="I4369" s="10">
        <v>6.1932072914982518E-2</v>
      </c>
      <c r="O4369" s="9">
        <v>4361</v>
      </c>
      <c r="P4369" s="10">
        <f t="shared" ca="1" si="269"/>
        <v>-0.18643751928948646</v>
      </c>
      <c r="R4369" s="9">
        <v>4361</v>
      </c>
      <c r="S4369" s="10">
        <f t="shared" ca="1" si="271"/>
        <v>-3.8491485007456035E-2</v>
      </c>
    </row>
    <row r="4370" spans="2:19" x14ac:dyDescent="0.3">
      <c r="B4370" s="9">
        <v>4362</v>
      </c>
      <c r="C4370" s="10">
        <f t="shared" ca="1" si="270"/>
        <v>3.0858945592922918E-2</v>
      </c>
      <c r="H4370" s="9">
        <v>4362</v>
      </c>
      <c r="I4370" s="10">
        <v>6.1932072914982518E-2</v>
      </c>
      <c r="O4370" s="9">
        <v>4362</v>
      </c>
      <c r="P4370" s="10">
        <f t="shared" ca="1" si="269"/>
        <v>3.0858945592922918E-2</v>
      </c>
      <c r="R4370" s="9">
        <v>4362</v>
      </c>
      <c r="S4370" s="10">
        <f t="shared" ca="1" si="271"/>
        <v>8.3545130481000707E-2</v>
      </c>
    </row>
    <row r="4371" spans="2:19" x14ac:dyDescent="0.3">
      <c r="B4371" s="9">
        <v>4363</v>
      </c>
      <c r="C4371" s="10">
        <f t="shared" ca="1" si="270"/>
        <v>-0.20923313366584678</v>
      </c>
      <c r="H4371" s="9">
        <v>4363</v>
      </c>
      <c r="I4371" s="10">
        <v>6.1932072914982518E-2</v>
      </c>
      <c r="O4371" s="9">
        <v>4363</v>
      </c>
      <c r="P4371" s="10">
        <f t="shared" ca="1" si="269"/>
        <v>-0.20923313366584678</v>
      </c>
      <c r="R4371" s="9">
        <v>4363</v>
      </c>
      <c r="S4371" s="10">
        <f t="shared" ca="1" si="271"/>
        <v>0.18608990557763788</v>
      </c>
    </row>
    <row r="4372" spans="2:19" x14ac:dyDescent="0.3">
      <c r="B4372" s="9">
        <v>4364</v>
      </c>
      <c r="C4372" s="10">
        <f t="shared" ca="1" si="270"/>
        <v>-9.4628410665522175E-2</v>
      </c>
      <c r="H4372" s="9">
        <v>4364</v>
      </c>
      <c r="I4372" s="10">
        <v>6.1932072914982518E-2</v>
      </c>
      <c r="O4372" s="9">
        <v>4364</v>
      </c>
      <c r="P4372" s="10">
        <f t="shared" ca="1" si="269"/>
        <v>-9.4628410665522175E-2</v>
      </c>
      <c r="R4372" s="9">
        <v>4364</v>
      </c>
      <c r="S4372" s="10">
        <f t="shared" ca="1" si="271"/>
        <v>3.8631057440035241E-2</v>
      </c>
    </row>
    <row r="4373" spans="2:19" x14ac:dyDescent="0.3">
      <c r="B4373" s="9">
        <v>4365</v>
      </c>
      <c r="C4373" s="10">
        <f t="shared" ca="1" si="270"/>
        <v>0.11472702712917461</v>
      </c>
      <c r="H4373" s="9">
        <v>4365</v>
      </c>
      <c r="I4373" s="10">
        <v>6.1932072914982518E-2</v>
      </c>
      <c r="O4373" s="9">
        <v>4365</v>
      </c>
      <c r="P4373" s="10">
        <f t="shared" ca="1" si="269"/>
        <v>0.11472702712917461</v>
      </c>
      <c r="R4373" s="9">
        <v>4365</v>
      </c>
      <c r="S4373" s="10">
        <f t="shared" ca="1" si="271"/>
        <v>7.7993330477338502E-2</v>
      </c>
    </row>
    <row r="4374" spans="2:19" x14ac:dyDescent="0.3">
      <c r="B4374" s="9">
        <v>4366</v>
      </c>
      <c r="C4374" s="10">
        <f t="shared" ca="1" si="270"/>
        <v>0.23897313682977167</v>
      </c>
      <c r="H4374" s="9">
        <v>4366</v>
      </c>
      <c r="I4374" s="10">
        <v>6.1932072914982518E-2</v>
      </c>
      <c r="O4374" s="9">
        <v>4366</v>
      </c>
      <c r="P4374" s="10">
        <f t="shared" ca="1" si="269"/>
        <v>0.23897313682977167</v>
      </c>
      <c r="R4374" s="9">
        <v>4366</v>
      </c>
      <c r="S4374" s="10">
        <f t="shared" ca="1" si="271"/>
        <v>6.3123431583276018E-2</v>
      </c>
    </row>
    <row r="4375" spans="2:19" x14ac:dyDescent="0.3">
      <c r="B4375" s="9">
        <v>4367</v>
      </c>
      <c r="C4375" s="10">
        <f t="shared" ca="1" si="270"/>
        <v>2.1349365851805652E-2</v>
      </c>
      <c r="H4375" s="9">
        <v>4367</v>
      </c>
      <c r="I4375" s="10">
        <v>6.1932072914982518E-2</v>
      </c>
      <c r="O4375" s="9">
        <v>4367</v>
      </c>
      <c r="P4375" s="10">
        <f t="shared" ca="1" si="269"/>
        <v>2.1349365851805652E-2</v>
      </c>
      <c r="R4375" s="9">
        <v>4367</v>
      </c>
      <c r="S4375" s="10">
        <f t="shared" ca="1" si="271"/>
        <v>3.0558590913905685E-3</v>
      </c>
    </row>
    <row r="4376" spans="2:19" x14ac:dyDescent="0.3">
      <c r="B4376" s="9">
        <v>4368</v>
      </c>
      <c r="C4376" s="10">
        <f t="shared" ca="1" si="270"/>
        <v>-6.4420565821127151E-2</v>
      </c>
      <c r="H4376" s="9">
        <v>4368</v>
      </c>
      <c r="I4376" s="10">
        <v>6.1932072914982518E-2</v>
      </c>
      <c r="O4376" s="9">
        <v>4368</v>
      </c>
      <c r="P4376" s="10">
        <f t="shared" ca="1" si="269"/>
        <v>-6.4420565821127151E-2</v>
      </c>
      <c r="R4376" s="9">
        <v>4368</v>
      </c>
      <c r="S4376" s="10">
        <f t="shared" ca="1" si="271"/>
        <v>0.1507992467350939</v>
      </c>
    </row>
    <row r="4377" spans="2:19" x14ac:dyDescent="0.3">
      <c r="B4377" s="9">
        <v>4369</v>
      </c>
      <c r="C4377" s="10">
        <f t="shared" ca="1" si="270"/>
        <v>0.12977002823603184</v>
      </c>
      <c r="H4377" s="9">
        <v>4369</v>
      </c>
      <c r="I4377" s="10">
        <v>6.1932072914982518E-2</v>
      </c>
      <c r="O4377" s="9">
        <v>4369</v>
      </c>
      <c r="P4377" s="10">
        <f t="shared" ca="1" si="269"/>
        <v>0.12977002823603184</v>
      </c>
      <c r="R4377" s="9">
        <v>4369</v>
      </c>
      <c r="S4377" s="10">
        <f t="shared" ca="1" si="271"/>
        <v>0.18865703065662115</v>
      </c>
    </row>
    <row r="4378" spans="2:19" x14ac:dyDescent="0.3">
      <c r="B4378" s="9">
        <v>4370</v>
      </c>
      <c r="C4378" s="10">
        <f t="shared" ca="1" si="270"/>
        <v>-0.23073265368380169</v>
      </c>
      <c r="H4378" s="9">
        <v>4370</v>
      </c>
      <c r="I4378" s="10">
        <v>6.1932072914982518E-2</v>
      </c>
      <c r="O4378" s="9">
        <v>4370</v>
      </c>
      <c r="P4378" s="10">
        <f t="shared" ca="1" si="269"/>
        <v>-0.23073265368380169</v>
      </c>
      <c r="R4378" s="9">
        <v>4370</v>
      </c>
      <c r="S4378" s="10">
        <f t="shared" ca="1" si="271"/>
        <v>2.3498989186630626E-2</v>
      </c>
    </row>
    <row r="4379" spans="2:19" x14ac:dyDescent="0.3">
      <c r="B4379" s="9">
        <v>4371</v>
      </c>
      <c r="C4379" s="10">
        <f t="shared" ca="1" si="270"/>
        <v>-0.12657227848875036</v>
      </c>
      <c r="H4379" s="9">
        <v>4371</v>
      </c>
      <c r="I4379" s="10">
        <v>6.1932072914982518E-2</v>
      </c>
      <c r="O4379" s="9">
        <v>4371</v>
      </c>
      <c r="P4379" s="10">
        <f t="shared" ca="1" si="269"/>
        <v>-0.12657227848875036</v>
      </c>
      <c r="R4379" s="9">
        <v>4371</v>
      </c>
      <c r="S4379" s="10">
        <f t="shared" ca="1" si="271"/>
        <v>-9.2655220849808054E-2</v>
      </c>
    </row>
    <row r="4380" spans="2:19" x14ac:dyDescent="0.3">
      <c r="B4380" s="9">
        <v>4372</v>
      </c>
      <c r="C4380" s="10">
        <f t="shared" ca="1" si="270"/>
        <v>-0.18270869885419258</v>
      </c>
      <c r="H4380" s="9">
        <v>4372</v>
      </c>
      <c r="I4380" s="10">
        <v>6.1932072914982518E-2</v>
      </c>
      <c r="O4380" s="9">
        <v>4372</v>
      </c>
      <c r="P4380" s="10">
        <f t="shared" ca="1" si="269"/>
        <v>-0.18270869885419258</v>
      </c>
      <c r="R4380" s="9">
        <v>4372</v>
      </c>
      <c r="S4380" s="10">
        <f t="shared" ca="1" si="271"/>
        <v>6.4980997808971874E-2</v>
      </c>
    </row>
    <row r="4381" spans="2:19" x14ac:dyDescent="0.3">
      <c r="B4381" s="9">
        <v>4373</v>
      </c>
      <c r="C4381" s="10">
        <f t="shared" ca="1" si="270"/>
        <v>-7.8424996820452217E-2</v>
      </c>
      <c r="H4381" s="9">
        <v>4373</v>
      </c>
      <c r="I4381" s="10">
        <v>6.1932072914982518E-2</v>
      </c>
      <c r="O4381" s="9">
        <v>4373</v>
      </c>
      <c r="P4381" s="10">
        <f t="shared" ca="1" si="269"/>
        <v>-7.8424996820452217E-2</v>
      </c>
      <c r="R4381" s="9">
        <v>4373</v>
      </c>
      <c r="S4381" s="10">
        <f t="shared" ca="1" si="271"/>
        <v>-0.14157653875660556</v>
      </c>
    </row>
    <row r="4382" spans="2:19" x14ac:dyDescent="0.3">
      <c r="B4382" s="9">
        <v>4374</v>
      </c>
      <c r="C4382" s="10">
        <f t="shared" ca="1" si="270"/>
        <v>-7.9801577446752814E-3</v>
      </c>
      <c r="H4382" s="9">
        <v>4374</v>
      </c>
      <c r="I4382" s="10">
        <v>6.1932072914982518E-2</v>
      </c>
      <c r="O4382" s="9">
        <v>4374</v>
      </c>
      <c r="P4382" s="10">
        <f t="shared" ca="1" si="269"/>
        <v>-7.9801577446752814E-3</v>
      </c>
      <c r="R4382" s="9">
        <v>4374</v>
      </c>
      <c r="S4382" s="10">
        <f t="shared" ca="1" si="271"/>
        <v>0.24932892346143998</v>
      </c>
    </row>
    <row r="4383" spans="2:19" x14ac:dyDescent="0.3">
      <c r="B4383" s="9">
        <v>4375</v>
      </c>
      <c r="C4383" s="10">
        <f t="shared" ca="1" si="270"/>
        <v>0.32159236444098643</v>
      </c>
      <c r="H4383" s="9">
        <v>4375</v>
      </c>
      <c r="I4383" s="10">
        <v>6.1932072914982518E-2</v>
      </c>
      <c r="O4383" s="9">
        <v>4375</v>
      </c>
      <c r="P4383" s="10">
        <f t="shared" ca="1" si="269"/>
        <v>0.32159236444098643</v>
      </c>
      <c r="R4383" s="9">
        <v>4375</v>
      </c>
      <c r="S4383" s="10">
        <f t="shared" ca="1" si="271"/>
        <v>-0.14676264984660395</v>
      </c>
    </row>
    <row r="4384" spans="2:19" x14ac:dyDescent="0.3">
      <c r="B4384" s="9">
        <v>4376</v>
      </c>
      <c r="C4384" s="10">
        <f t="shared" ca="1" si="270"/>
        <v>-5.3604630971640886E-2</v>
      </c>
      <c r="H4384" s="9">
        <v>4376</v>
      </c>
      <c r="I4384" s="10">
        <v>6.1932072914982518E-2</v>
      </c>
      <c r="O4384" s="9">
        <v>4376</v>
      </c>
      <c r="P4384" s="10">
        <f t="shared" ca="1" si="269"/>
        <v>-5.3604630971640886E-2</v>
      </c>
      <c r="R4384" s="9">
        <v>4376</v>
      </c>
      <c r="S4384" s="10">
        <f t="shared" ca="1" si="271"/>
        <v>-1.8569333645960914E-2</v>
      </c>
    </row>
    <row r="4385" spans="2:19" x14ac:dyDescent="0.3">
      <c r="B4385" s="9">
        <v>4377</v>
      </c>
      <c r="C4385" s="10">
        <f t="shared" ca="1" si="270"/>
        <v>6.2280471438921087E-3</v>
      </c>
      <c r="H4385" s="9">
        <v>4377</v>
      </c>
      <c r="I4385" s="10">
        <v>6.1932072914982518E-2</v>
      </c>
      <c r="O4385" s="9">
        <v>4377</v>
      </c>
      <c r="P4385" s="10">
        <f t="shared" ca="1" si="269"/>
        <v>6.2280471438921087E-3</v>
      </c>
      <c r="R4385" s="9">
        <v>4377</v>
      </c>
      <c r="S4385" s="10">
        <f t="shared" ca="1" si="271"/>
        <v>0.12319562001958058</v>
      </c>
    </row>
    <row r="4386" spans="2:19" x14ac:dyDescent="0.3">
      <c r="B4386" s="9">
        <v>4378</v>
      </c>
      <c r="C4386" s="10">
        <f t="shared" ca="1" si="270"/>
        <v>-0.10504928081572258</v>
      </c>
      <c r="H4386" s="9">
        <v>4378</v>
      </c>
      <c r="I4386" s="10">
        <v>6.1932072914982518E-2</v>
      </c>
      <c r="O4386" s="9">
        <v>4378</v>
      </c>
      <c r="P4386" s="10">
        <f t="shared" ca="1" si="269"/>
        <v>-0.10504928081572258</v>
      </c>
      <c r="R4386" s="9">
        <v>4378</v>
      </c>
      <c r="S4386" s="10">
        <f t="shared" ca="1" si="271"/>
        <v>-9.9038949092398978E-2</v>
      </c>
    </row>
    <row r="4387" spans="2:19" x14ac:dyDescent="0.3">
      <c r="B4387" s="9">
        <v>4379</v>
      </c>
      <c r="C4387" s="10">
        <f t="shared" ca="1" si="270"/>
        <v>-1.1105586232571137E-2</v>
      </c>
      <c r="H4387" s="9">
        <v>4379</v>
      </c>
      <c r="I4387" s="10">
        <v>6.1932072914982518E-2</v>
      </c>
      <c r="O4387" s="9">
        <v>4379</v>
      </c>
      <c r="P4387" s="10">
        <f t="shared" ca="1" si="269"/>
        <v>-1.1105586232571137E-2</v>
      </c>
      <c r="R4387" s="9">
        <v>4379</v>
      </c>
      <c r="S4387" s="10">
        <f t="shared" ca="1" si="271"/>
        <v>0.38464947409553674</v>
      </c>
    </row>
    <row r="4388" spans="2:19" x14ac:dyDescent="0.3">
      <c r="B4388" s="9">
        <v>4380</v>
      </c>
      <c r="C4388" s="10">
        <f t="shared" ca="1" si="270"/>
        <v>0.12101133153282077</v>
      </c>
      <c r="H4388" s="9">
        <v>4380</v>
      </c>
      <c r="I4388" s="10">
        <v>6.1932072914982518E-2</v>
      </c>
      <c r="O4388" s="9">
        <v>4380</v>
      </c>
      <c r="P4388" s="10">
        <f t="shared" ca="1" si="269"/>
        <v>0.12101133153282077</v>
      </c>
      <c r="R4388" s="9">
        <v>4380</v>
      </c>
      <c r="S4388" s="10">
        <f t="shared" ca="1" si="271"/>
        <v>-3.0749998745982488E-2</v>
      </c>
    </row>
    <row r="4389" spans="2:19" x14ac:dyDescent="0.3">
      <c r="B4389" s="9">
        <v>4381</v>
      </c>
      <c r="C4389" s="10">
        <f t="shared" ca="1" si="270"/>
        <v>-6.0250542890742567E-2</v>
      </c>
      <c r="H4389" s="9">
        <v>4381</v>
      </c>
      <c r="I4389" s="10">
        <v>6.1932072914982518E-2</v>
      </c>
      <c r="O4389" s="9">
        <v>4381</v>
      </c>
      <c r="P4389" s="10">
        <f t="shared" ca="1" si="269"/>
        <v>-6.0250542890742567E-2</v>
      </c>
      <c r="R4389" s="9">
        <v>4381</v>
      </c>
      <c r="S4389" s="10">
        <f t="shared" ca="1" si="271"/>
        <v>-0.28046661179472981</v>
      </c>
    </row>
    <row r="4390" spans="2:19" x14ac:dyDescent="0.3">
      <c r="B4390" s="9">
        <v>4382</v>
      </c>
      <c r="C4390" s="10">
        <f t="shared" ca="1" si="270"/>
        <v>5.2172057543045734E-2</v>
      </c>
      <c r="H4390" s="9">
        <v>4382</v>
      </c>
      <c r="I4390" s="10">
        <v>6.1932072914982518E-2</v>
      </c>
      <c r="O4390" s="9">
        <v>4382</v>
      </c>
      <c r="P4390" s="10">
        <f t="shared" ca="1" si="269"/>
        <v>5.2172057543045734E-2</v>
      </c>
      <c r="R4390" s="9">
        <v>4382</v>
      </c>
      <c r="S4390" s="10">
        <f t="shared" ca="1" si="271"/>
        <v>1.3977637746028612E-2</v>
      </c>
    </row>
    <row r="4391" spans="2:19" x14ac:dyDescent="0.3">
      <c r="B4391" s="9">
        <v>4383</v>
      </c>
      <c r="C4391" s="10">
        <f t="shared" ca="1" si="270"/>
        <v>2.1370360072109424E-2</v>
      </c>
      <c r="H4391" s="9">
        <v>4383</v>
      </c>
      <c r="I4391" s="10">
        <v>6.1932072914982518E-2</v>
      </c>
      <c r="O4391" s="9">
        <v>4383</v>
      </c>
      <c r="P4391" s="10">
        <f t="shared" ca="1" si="269"/>
        <v>2.1370360072109424E-2</v>
      </c>
      <c r="R4391" s="9">
        <v>4383</v>
      </c>
      <c r="S4391" s="10">
        <f t="shared" ca="1" si="271"/>
        <v>-0.13796544921174919</v>
      </c>
    </row>
    <row r="4392" spans="2:19" x14ac:dyDescent="0.3">
      <c r="B4392" s="9">
        <v>4384</v>
      </c>
      <c r="C4392" s="10">
        <f t="shared" ca="1" si="270"/>
        <v>-1.2425177255953514E-2</v>
      </c>
      <c r="H4392" s="9">
        <v>4384</v>
      </c>
      <c r="I4392" s="10">
        <v>6.1932072914982518E-2</v>
      </c>
      <c r="O4392" s="9">
        <v>4384</v>
      </c>
      <c r="P4392" s="10">
        <f t="shared" ca="1" si="269"/>
        <v>-1.2425177255953514E-2</v>
      </c>
      <c r="R4392" s="9">
        <v>4384</v>
      </c>
      <c r="S4392" s="10">
        <f t="shared" ca="1" si="271"/>
        <v>0.17428347750852013</v>
      </c>
    </row>
    <row r="4393" spans="2:19" x14ac:dyDescent="0.3">
      <c r="B4393" s="9">
        <v>4385</v>
      </c>
      <c r="C4393" s="10">
        <f t="shared" ca="1" si="270"/>
        <v>0.13156282649380749</v>
      </c>
      <c r="H4393" s="9">
        <v>4385</v>
      </c>
      <c r="I4393" s="10">
        <v>6.1932072914982518E-2</v>
      </c>
      <c r="O4393" s="9">
        <v>4385</v>
      </c>
      <c r="P4393" s="10">
        <f t="shared" ca="1" si="269"/>
        <v>0.13156282649380749</v>
      </c>
      <c r="R4393" s="9">
        <v>4385</v>
      </c>
      <c r="S4393" s="10">
        <f t="shared" ca="1" si="271"/>
        <v>0.12792460997529637</v>
      </c>
    </row>
    <row r="4394" spans="2:19" x14ac:dyDescent="0.3">
      <c r="B4394" s="9">
        <v>4386</v>
      </c>
      <c r="C4394" s="10">
        <f t="shared" ca="1" si="270"/>
        <v>3.6274538976311235E-2</v>
      </c>
      <c r="H4394" s="9">
        <v>4386</v>
      </c>
      <c r="I4394" s="10">
        <v>6.1932072914982518E-2</v>
      </c>
      <c r="O4394" s="9">
        <v>4386</v>
      </c>
      <c r="P4394" s="10">
        <f t="shared" ca="1" si="269"/>
        <v>3.6274538976311235E-2</v>
      </c>
      <c r="R4394" s="9">
        <v>4386</v>
      </c>
      <c r="S4394" s="10">
        <f t="shared" ca="1" si="271"/>
        <v>3.0819852247227766E-3</v>
      </c>
    </row>
    <row r="4395" spans="2:19" x14ac:dyDescent="0.3">
      <c r="B4395" s="9">
        <v>4387</v>
      </c>
      <c r="C4395" s="10">
        <f t="shared" ca="1" si="270"/>
        <v>-0.18225878339276583</v>
      </c>
      <c r="H4395" s="9">
        <v>4387</v>
      </c>
      <c r="I4395" s="10">
        <v>6.1932072914982518E-2</v>
      </c>
      <c r="O4395" s="9">
        <v>4387</v>
      </c>
      <c r="P4395" s="10">
        <f t="shared" ca="1" si="269"/>
        <v>-0.18225878339276583</v>
      </c>
      <c r="R4395" s="9">
        <v>4387</v>
      </c>
      <c r="S4395" s="10">
        <f t="shared" ca="1" si="271"/>
        <v>9.6490440175542019E-3</v>
      </c>
    </row>
    <row r="4396" spans="2:19" x14ac:dyDescent="0.3">
      <c r="B4396" s="9">
        <v>4388</v>
      </c>
      <c r="C4396" s="10">
        <f t="shared" ca="1" si="270"/>
        <v>0.13794485922085048</v>
      </c>
      <c r="H4396" s="9">
        <v>4388</v>
      </c>
      <c r="I4396" s="10">
        <v>6.1932072914982518E-2</v>
      </c>
      <c r="O4396" s="9">
        <v>4388</v>
      </c>
      <c r="P4396" s="10">
        <f t="shared" ca="1" si="269"/>
        <v>0.13794485922085048</v>
      </c>
      <c r="R4396" s="9">
        <v>4388</v>
      </c>
      <c r="S4396" s="10">
        <f t="shared" ca="1" si="271"/>
        <v>0.12670500213111488</v>
      </c>
    </row>
    <row r="4397" spans="2:19" x14ac:dyDescent="0.3">
      <c r="B4397" s="9">
        <v>4389</v>
      </c>
      <c r="C4397" s="10">
        <f t="shared" ca="1" si="270"/>
        <v>-0.23881020638982781</v>
      </c>
      <c r="H4397" s="9">
        <v>4389</v>
      </c>
      <c r="I4397" s="10">
        <v>6.1932072914982518E-2</v>
      </c>
      <c r="O4397" s="9">
        <v>4389</v>
      </c>
      <c r="P4397" s="10">
        <f t="shared" ca="1" si="269"/>
        <v>-0.23881020638982781</v>
      </c>
      <c r="R4397" s="9">
        <v>4389</v>
      </c>
      <c r="S4397" s="10">
        <f t="shared" ca="1" si="271"/>
        <v>-6.4166640509262157E-2</v>
      </c>
    </row>
    <row r="4398" spans="2:19" x14ac:dyDescent="0.3">
      <c r="B4398" s="9">
        <v>4390</v>
      </c>
      <c r="C4398" s="10">
        <f t="shared" ca="1" si="270"/>
        <v>2.465881075104643E-2</v>
      </c>
      <c r="H4398" s="9">
        <v>4390</v>
      </c>
      <c r="I4398" s="10">
        <v>6.1932072914982518E-2</v>
      </c>
      <c r="O4398" s="9">
        <v>4390</v>
      </c>
      <c r="P4398" s="10">
        <f t="shared" ca="1" si="269"/>
        <v>2.465881075104643E-2</v>
      </c>
      <c r="R4398" s="9">
        <v>4390</v>
      </c>
      <c r="S4398" s="10">
        <f t="shared" ca="1" si="271"/>
        <v>2.6766672414150136E-3</v>
      </c>
    </row>
    <row r="4399" spans="2:19" x14ac:dyDescent="0.3">
      <c r="B4399" s="9">
        <v>4391</v>
      </c>
      <c r="C4399" s="10">
        <f t="shared" ca="1" si="270"/>
        <v>0.19206455968258862</v>
      </c>
      <c r="H4399" s="9">
        <v>4391</v>
      </c>
      <c r="I4399" s="10">
        <v>6.1932072914982518E-2</v>
      </c>
      <c r="O4399" s="9">
        <v>4391</v>
      </c>
      <c r="P4399" s="10">
        <f t="shared" ca="1" si="269"/>
        <v>0.19206455968258862</v>
      </c>
      <c r="R4399" s="9">
        <v>4391</v>
      </c>
      <c r="S4399" s="10">
        <f t="shared" ca="1" si="271"/>
        <v>0.16343692416361555</v>
      </c>
    </row>
    <row r="4400" spans="2:19" x14ac:dyDescent="0.3">
      <c r="B4400" s="9">
        <v>4392</v>
      </c>
      <c r="C4400" s="10">
        <f t="shared" ca="1" si="270"/>
        <v>-2.2228065800383386E-2</v>
      </c>
      <c r="H4400" s="9">
        <v>4392</v>
      </c>
      <c r="I4400" s="10">
        <v>6.1932072914982518E-2</v>
      </c>
      <c r="O4400" s="9">
        <v>4392</v>
      </c>
      <c r="P4400" s="10">
        <f t="shared" ca="1" si="269"/>
        <v>-2.2228065800383386E-2</v>
      </c>
      <c r="R4400" s="9">
        <v>4392</v>
      </c>
      <c r="S4400" s="10">
        <f t="shared" ca="1" si="271"/>
        <v>-1.9197388798268714E-2</v>
      </c>
    </row>
    <row r="4401" spans="2:19" x14ac:dyDescent="0.3">
      <c r="B4401" s="9">
        <v>4393</v>
      </c>
      <c r="C4401" s="10">
        <f t="shared" ca="1" si="270"/>
        <v>0.32378396062349102</v>
      </c>
      <c r="H4401" s="9">
        <v>4393</v>
      </c>
      <c r="I4401" s="10">
        <v>6.1932072914982518E-2</v>
      </c>
      <c r="O4401" s="9">
        <v>4393</v>
      </c>
      <c r="P4401" s="10">
        <f t="shared" ca="1" si="269"/>
        <v>0.32378396062349102</v>
      </c>
      <c r="R4401" s="9">
        <v>4393</v>
      </c>
      <c r="S4401" s="10">
        <f t="shared" ca="1" si="271"/>
        <v>-0.10728237333455991</v>
      </c>
    </row>
    <row r="4402" spans="2:19" x14ac:dyDescent="0.3">
      <c r="B4402" s="9">
        <v>4394</v>
      </c>
      <c r="C4402" s="10">
        <f t="shared" ca="1" si="270"/>
        <v>-0.14689084649328274</v>
      </c>
      <c r="H4402" s="9">
        <v>4394</v>
      </c>
      <c r="I4402" s="10">
        <v>6.1932072914982518E-2</v>
      </c>
      <c r="O4402" s="9">
        <v>4394</v>
      </c>
      <c r="P4402" s="10">
        <f t="shared" ca="1" si="269"/>
        <v>-0.14689084649328274</v>
      </c>
      <c r="R4402" s="9">
        <v>4394</v>
      </c>
      <c r="S4402" s="10">
        <f t="shared" ca="1" si="271"/>
        <v>-8.6799840864180175E-2</v>
      </c>
    </row>
    <row r="4403" spans="2:19" x14ac:dyDescent="0.3">
      <c r="B4403" s="9">
        <v>4395</v>
      </c>
      <c r="C4403" s="10">
        <f t="shared" ca="1" si="270"/>
        <v>-0.17911700105807593</v>
      </c>
      <c r="H4403" s="9">
        <v>4395</v>
      </c>
      <c r="I4403" s="10">
        <v>6.1932072914982518E-2</v>
      </c>
      <c r="O4403" s="9">
        <v>4395</v>
      </c>
      <c r="P4403" s="10">
        <f t="shared" ca="1" si="269"/>
        <v>-0.17911700105807593</v>
      </c>
      <c r="R4403" s="9">
        <v>4395</v>
      </c>
      <c r="S4403" s="10">
        <f t="shared" ca="1" si="271"/>
        <v>-0.22630250269725233</v>
      </c>
    </row>
    <row r="4404" spans="2:19" x14ac:dyDescent="0.3">
      <c r="B4404" s="9">
        <v>4396</v>
      </c>
      <c r="C4404" s="10">
        <f t="shared" ca="1" si="270"/>
        <v>-0.25237758618182637</v>
      </c>
      <c r="H4404" s="9">
        <v>4396</v>
      </c>
      <c r="I4404" s="10">
        <v>6.1932072914982518E-2</v>
      </c>
      <c r="O4404" s="9">
        <v>4396</v>
      </c>
      <c r="P4404" s="10">
        <f t="shared" ca="1" si="269"/>
        <v>-0.25237758618182637</v>
      </c>
      <c r="R4404" s="9">
        <v>4396</v>
      </c>
      <c r="S4404" s="10">
        <f t="shared" ca="1" si="271"/>
        <v>-4.4665747710714993E-2</v>
      </c>
    </row>
    <row r="4405" spans="2:19" x14ac:dyDescent="0.3">
      <c r="B4405" s="9">
        <v>4397</v>
      </c>
      <c r="C4405" s="10">
        <f t="shared" ca="1" si="270"/>
        <v>9.4853988386407869E-4</v>
      </c>
      <c r="H4405" s="9">
        <v>4397</v>
      </c>
      <c r="I4405" s="10">
        <v>6.1932072914982518E-2</v>
      </c>
      <c r="O4405" s="9">
        <v>4397</v>
      </c>
      <c r="P4405" s="10">
        <f t="shared" ca="1" si="269"/>
        <v>9.4853988386407869E-4</v>
      </c>
      <c r="R4405" s="9">
        <v>4397</v>
      </c>
      <c r="S4405" s="10">
        <f t="shared" ca="1" si="271"/>
        <v>-4.1140506663014921E-2</v>
      </c>
    </row>
    <row r="4406" spans="2:19" x14ac:dyDescent="0.3">
      <c r="B4406" s="9">
        <v>4398</v>
      </c>
      <c r="C4406" s="10">
        <f t="shared" ca="1" si="270"/>
        <v>-0.18868060644403811</v>
      </c>
      <c r="H4406" s="9">
        <v>4398</v>
      </c>
      <c r="I4406" s="10">
        <v>6.1932072914982518E-2</v>
      </c>
      <c r="O4406" s="9">
        <v>4398</v>
      </c>
      <c r="P4406" s="10">
        <f t="shared" ca="1" si="269"/>
        <v>-0.18868060644403811</v>
      </c>
      <c r="R4406" s="9">
        <v>4398</v>
      </c>
      <c r="S4406" s="10">
        <f t="shared" ca="1" si="271"/>
        <v>-4.1649053264145884E-2</v>
      </c>
    </row>
    <row r="4407" spans="2:19" x14ac:dyDescent="0.3">
      <c r="B4407" s="9">
        <v>4399</v>
      </c>
      <c r="C4407" s="10">
        <f t="shared" ca="1" si="270"/>
        <v>0.11621473853698726</v>
      </c>
      <c r="H4407" s="9">
        <v>4399</v>
      </c>
      <c r="I4407" s="10">
        <v>6.1932072914982518E-2</v>
      </c>
      <c r="O4407" s="9">
        <v>4399</v>
      </c>
      <c r="P4407" s="10">
        <f t="shared" ca="1" si="269"/>
        <v>0.11621473853698726</v>
      </c>
      <c r="R4407" s="9">
        <v>4399</v>
      </c>
      <c r="S4407" s="10">
        <f t="shared" ca="1" si="271"/>
        <v>9.8719664489055631E-3</v>
      </c>
    </row>
    <row r="4408" spans="2:19" x14ac:dyDescent="0.3">
      <c r="B4408" s="9">
        <v>4400</v>
      </c>
      <c r="C4408" s="10">
        <f t="shared" ca="1" si="270"/>
        <v>-5.8404407268340758E-2</v>
      </c>
      <c r="H4408" s="9">
        <v>4400</v>
      </c>
      <c r="I4408" s="10">
        <v>6.1932072914982518E-2</v>
      </c>
      <c r="O4408" s="9">
        <v>4400</v>
      </c>
      <c r="P4408" s="10">
        <f t="shared" ca="1" si="269"/>
        <v>-5.8404407268340758E-2</v>
      </c>
      <c r="R4408" s="9">
        <v>4400</v>
      </c>
      <c r="S4408" s="10">
        <f t="shared" ca="1" si="271"/>
        <v>9.6844762999439296E-2</v>
      </c>
    </row>
    <row r="4409" spans="2:19" x14ac:dyDescent="0.3">
      <c r="B4409" s="9">
        <v>4401</v>
      </c>
      <c r="C4409" s="10">
        <f t="shared" ca="1" si="270"/>
        <v>-9.8274336920555747E-2</v>
      </c>
      <c r="H4409" s="9">
        <v>4401</v>
      </c>
      <c r="I4409" s="10">
        <v>6.1932072914982518E-2</v>
      </c>
      <c r="O4409" s="9">
        <v>4401</v>
      </c>
      <c r="P4409" s="10">
        <f t="shared" ca="1" si="269"/>
        <v>-9.8274336920555747E-2</v>
      </c>
      <c r="R4409" s="9">
        <v>4401</v>
      </c>
      <c r="S4409" s="10">
        <f t="shared" ca="1" si="271"/>
        <v>-8.5165528949985692E-2</v>
      </c>
    </row>
    <row r="4410" spans="2:19" x14ac:dyDescent="0.3">
      <c r="B4410" s="9">
        <v>4402</v>
      </c>
      <c r="C4410" s="10">
        <f t="shared" ca="1" si="270"/>
        <v>-0.30157842643681088</v>
      </c>
      <c r="H4410" s="9">
        <v>4402</v>
      </c>
      <c r="I4410" s="10">
        <v>6.1932072914982518E-2</v>
      </c>
      <c r="O4410" s="9">
        <v>4402</v>
      </c>
      <c r="P4410" s="10">
        <f t="shared" ca="1" si="269"/>
        <v>-0.30157842643681088</v>
      </c>
      <c r="R4410" s="9">
        <v>4402</v>
      </c>
      <c r="S4410" s="10">
        <f t="shared" ca="1" si="271"/>
        <v>1.4881062146994809E-2</v>
      </c>
    </row>
    <row r="4411" spans="2:19" x14ac:dyDescent="0.3">
      <c r="B4411" s="9">
        <v>4403</v>
      </c>
      <c r="C4411" s="10">
        <f t="shared" ca="1" si="270"/>
        <v>-1.9047587512305897E-2</v>
      </c>
      <c r="H4411" s="9">
        <v>4403</v>
      </c>
      <c r="I4411" s="10">
        <v>6.1932072914982518E-2</v>
      </c>
      <c r="O4411" s="9">
        <v>4403</v>
      </c>
      <c r="P4411" s="10">
        <f t="shared" ca="1" si="269"/>
        <v>-1.9047587512305897E-2</v>
      </c>
      <c r="R4411" s="9">
        <v>4403</v>
      </c>
      <c r="S4411" s="10">
        <f t="shared" ca="1" si="271"/>
        <v>3.7028040262792765E-2</v>
      </c>
    </row>
    <row r="4412" spans="2:19" x14ac:dyDescent="0.3">
      <c r="B4412" s="9">
        <v>4404</v>
      </c>
      <c r="C4412" s="10">
        <f t="shared" ca="1" si="270"/>
        <v>-8.8601591121285225E-2</v>
      </c>
      <c r="H4412" s="9">
        <v>4404</v>
      </c>
      <c r="I4412" s="10">
        <v>6.1932072914982518E-2</v>
      </c>
      <c r="O4412" s="9">
        <v>4404</v>
      </c>
      <c r="P4412" s="10">
        <f t="shared" ca="1" si="269"/>
        <v>-8.8601591121285225E-2</v>
      </c>
      <c r="R4412" s="9">
        <v>4404</v>
      </c>
      <c r="S4412" s="10">
        <f t="shared" ca="1" si="271"/>
        <v>-0.124500814199381</v>
      </c>
    </row>
    <row r="4413" spans="2:19" x14ac:dyDescent="0.3">
      <c r="B4413" s="9">
        <v>4405</v>
      </c>
      <c r="C4413" s="10">
        <f t="shared" ca="1" si="270"/>
        <v>-8.1150868986466951E-2</v>
      </c>
      <c r="H4413" s="9">
        <v>4405</v>
      </c>
      <c r="I4413" s="10">
        <v>6.1932072914982518E-2</v>
      </c>
      <c r="O4413" s="9">
        <v>4405</v>
      </c>
      <c r="P4413" s="10">
        <f t="shared" ca="1" si="269"/>
        <v>-8.1150868986466951E-2</v>
      </c>
      <c r="R4413" s="9">
        <v>4405</v>
      </c>
      <c r="S4413" s="10">
        <f t="shared" ca="1" si="271"/>
        <v>-3.2920829424864878E-2</v>
      </c>
    </row>
    <row r="4414" spans="2:19" x14ac:dyDescent="0.3">
      <c r="B4414" s="9">
        <v>4406</v>
      </c>
      <c r="C4414" s="10">
        <f t="shared" ca="1" si="270"/>
        <v>-0.11647893992894923</v>
      </c>
      <c r="H4414" s="9">
        <v>4406</v>
      </c>
      <c r="I4414" s="10">
        <v>6.1932072914982518E-2</v>
      </c>
      <c r="O4414" s="9">
        <v>4406</v>
      </c>
      <c r="P4414" s="10">
        <f t="shared" ca="1" si="269"/>
        <v>-0.11647893992894923</v>
      </c>
      <c r="R4414" s="9">
        <v>4406</v>
      </c>
      <c r="S4414" s="10">
        <f t="shared" ca="1" si="271"/>
        <v>1.3022310525103074E-2</v>
      </c>
    </row>
    <row r="4415" spans="2:19" x14ac:dyDescent="0.3">
      <c r="B4415" s="9">
        <v>4407</v>
      </c>
      <c r="C4415" s="10">
        <f t="shared" ca="1" si="270"/>
        <v>-0.12871638601549279</v>
      </c>
      <c r="H4415" s="9">
        <v>4407</v>
      </c>
      <c r="I4415" s="10">
        <v>6.1932072914982518E-2</v>
      </c>
      <c r="O4415" s="9">
        <v>4407</v>
      </c>
      <c r="P4415" s="10">
        <f t="shared" ca="1" si="269"/>
        <v>-0.12871638601549279</v>
      </c>
      <c r="R4415" s="9">
        <v>4407</v>
      </c>
      <c r="S4415" s="10">
        <f t="shared" ca="1" si="271"/>
        <v>9.4313241708266174E-2</v>
      </c>
    </row>
    <row r="4416" spans="2:19" x14ac:dyDescent="0.3">
      <c r="B4416" s="9">
        <v>4408</v>
      </c>
      <c r="C4416" s="10">
        <f t="shared" ca="1" si="270"/>
        <v>-0.22561062034313067</v>
      </c>
      <c r="H4416" s="9">
        <v>4408</v>
      </c>
      <c r="I4416" s="10">
        <v>6.1932072914982518E-2</v>
      </c>
      <c r="O4416" s="9">
        <v>4408</v>
      </c>
      <c r="P4416" s="10">
        <f t="shared" ca="1" si="269"/>
        <v>-0.22561062034313067</v>
      </c>
      <c r="R4416" s="9">
        <v>4408</v>
      </c>
      <c r="S4416" s="10">
        <f t="shared" ca="1" si="271"/>
        <v>8.9965017924133708E-2</v>
      </c>
    </row>
    <row r="4417" spans="2:19" x14ac:dyDescent="0.3">
      <c r="B4417" s="9">
        <v>4409</v>
      </c>
      <c r="C4417" s="10">
        <f t="shared" ca="1" si="270"/>
        <v>0.20331900605337561</v>
      </c>
      <c r="H4417" s="9">
        <v>4409</v>
      </c>
      <c r="I4417" s="10">
        <v>6.1932072914982518E-2</v>
      </c>
      <c r="O4417" s="9">
        <v>4409</v>
      </c>
      <c r="P4417" s="10">
        <f t="shared" ca="1" si="269"/>
        <v>0.20331900605337561</v>
      </c>
      <c r="R4417" s="9">
        <v>4409</v>
      </c>
      <c r="S4417" s="10">
        <f t="shared" ca="1" si="271"/>
        <v>-7.8184323710786888E-3</v>
      </c>
    </row>
    <row r="4418" spans="2:19" x14ac:dyDescent="0.3">
      <c r="B4418" s="9">
        <v>4410</v>
      </c>
      <c r="C4418" s="10">
        <f t="shared" ca="1" si="270"/>
        <v>1.5982134603787623E-2</v>
      </c>
      <c r="H4418" s="9">
        <v>4410</v>
      </c>
      <c r="I4418" s="10">
        <v>6.1932072914982518E-2</v>
      </c>
      <c r="O4418" s="9">
        <v>4410</v>
      </c>
      <c r="P4418" s="10">
        <f t="shared" ca="1" si="269"/>
        <v>1.5982134603787623E-2</v>
      </c>
      <c r="R4418" s="9">
        <v>4410</v>
      </c>
      <c r="S4418" s="10">
        <f t="shared" ca="1" si="271"/>
        <v>5.8180121365892852E-2</v>
      </c>
    </row>
    <row r="4419" spans="2:19" x14ac:dyDescent="0.3">
      <c r="B4419" s="9">
        <v>4411</v>
      </c>
      <c r="C4419" s="10">
        <f t="shared" ca="1" si="270"/>
        <v>-3.1774585857586926E-2</v>
      </c>
      <c r="H4419" s="9">
        <v>4411</v>
      </c>
      <c r="I4419" s="10">
        <v>6.1932072914982518E-2</v>
      </c>
      <c r="O4419" s="9">
        <v>4411</v>
      </c>
      <c r="P4419" s="10">
        <f t="shared" ca="1" si="269"/>
        <v>-3.1774585857586926E-2</v>
      </c>
      <c r="R4419" s="9">
        <v>4411</v>
      </c>
      <c r="S4419" s="10">
        <f t="shared" ca="1" si="271"/>
        <v>-0.14048086044812014</v>
      </c>
    </row>
    <row r="4420" spans="2:19" x14ac:dyDescent="0.3">
      <c r="B4420" s="9">
        <v>4412</v>
      </c>
      <c r="C4420" s="10">
        <f t="shared" ca="1" si="270"/>
        <v>-9.8228523034035689E-2</v>
      </c>
      <c r="H4420" s="9">
        <v>4412</v>
      </c>
      <c r="I4420" s="10">
        <v>6.1932072914982518E-2</v>
      </c>
      <c r="O4420" s="9">
        <v>4412</v>
      </c>
      <c r="P4420" s="10">
        <f t="shared" ca="1" si="269"/>
        <v>-9.8228523034035689E-2</v>
      </c>
      <c r="R4420" s="9">
        <v>4412</v>
      </c>
      <c r="S4420" s="10">
        <f t="shared" ca="1" si="271"/>
        <v>0.21608600507387801</v>
      </c>
    </row>
    <row r="4421" spans="2:19" x14ac:dyDescent="0.3">
      <c r="B4421" s="9">
        <v>4413</v>
      </c>
      <c r="C4421" s="10">
        <f t="shared" ca="1" si="270"/>
        <v>-0.26998139383602759</v>
      </c>
      <c r="H4421" s="9">
        <v>4413</v>
      </c>
      <c r="I4421" s="10">
        <v>6.1932072914982518E-2</v>
      </c>
      <c r="O4421" s="9">
        <v>4413</v>
      </c>
      <c r="P4421" s="10">
        <f t="shared" ca="1" si="269"/>
        <v>-0.26998139383602759</v>
      </c>
      <c r="R4421" s="9">
        <v>4413</v>
      </c>
      <c r="S4421" s="10">
        <f t="shared" ca="1" si="271"/>
        <v>-2.4489527386204468E-2</v>
      </c>
    </row>
    <row r="4422" spans="2:19" x14ac:dyDescent="0.3">
      <c r="B4422" s="9">
        <v>4414</v>
      </c>
      <c r="C4422" s="10">
        <f t="shared" ca="1" si="270"/>
        <v>0.27147160420429423</v>
      </c>
      <c r="H4422" s="9">
        <v>4414</v>
      </c>
      <c r="I4422" s="10">
        <v>6.1932072914982518E-2</v>
      </c>
      <c r="O4422" s="9">
        <v>4414</v>
      </c>
      <c r="P4422" s="10">
        <f t="shared" ca="1" si="269"/>
        <v>0.27147160420429423</v>
      </c>
      <c r="R4422" s="9">
        <v>4414</v>
      </c>
      <c r="S4422" s="10">
        <f t="shared" ca="1" si="271"/>
        <v>-0.27726363329992088</v>
      </c>
    </row>
    <row r="4423" spans="2:19" x14ac:dyDescent="0.3">
      <c r="B4423" s="9">
        <v>4415</v>
      </c>
      <c r="C4423" s="10">
        <f t="shared" ca="1" si="270"/>
        <v>-0.13968605870679671</v>
      </c>
      <c r="H4423" s="9">
        <v>4415</v>
      </c>
      <c r="I4423" s="10">
        <v>6.1932072914982518E-2</v>
      </c>
      <c r="O4423" s="9">
        <v>4415</v>
      </c>
      <c r="P4423" s="10">
        <f t="shared" ca="1" si="269"/>
        <v>-0.13968605870679671</v>
      </c>
      <c r="R4423" s="9">
        <v>4415</v>
      </c>
      <c r="S4423" s="10">
        <f t="shared" ca="1" si="271"/>
        <v>-0.3356098565727314</v>
      </c>
    </row>
    <row r="4424" spans="2:19" x14ac:dyDescent="0.3">
      <c r="B4424" s="9">
        <v>4416</v>
      </c>
      <c r="C4424" s="10">
        <f t="shared" ca="1" si="270"/>
        <v>8.4984998505147919E-3</v>
      </c>
      <c r="H4424" s="9">
        <v>4416</v>
      </c>
      <c r="I4424" s="10">
        <v>6.1932072914982518E-2</v>
      </c>
      <c r="O4424" s="9">
        <v>4416</v>
      </c>
      <c r="P4424" s="10">
        <f t="shared" ca="1" si="269"/>
        <v>8.4984998505147919E-3</v>
      </c>
      <c r="R4424" s="9">
        <v>4416</v>
      </c>
      <c r="S4424" s="10">
        <f t="shared" ca="1" si="271"/>
        <v>4.8677682772331976E-2</v>
      </c>
    </row>
    <row r="4425" spans="2:19" x14ac:dyDescent="0.3">
      <c r="B4425" s="9">
        <v>4417</v>
      </c>
      <c r="C4425" s="10">
        <f t="shared" ca="1" si="270"/>
        <v>-3.9683125594371357E-2</v>
      </c>
      <c r="H4425" s="9">
        <v>4417</v>
      </c>
      <c r="I4425" s="10">
        <v>6.1932072914982518E-2</v>
      </c>
      <c r="O4425" s="9">
        <v>4417</v>
      </c>
      <c r="P4425" s="10">
        <f t="shared" ref="P4425:P4488" ca="1" si="272">C4425</f>
        <v>-3.9683125594371357E-2</v>
      </c>
      <c r="R4425" s="9">
        <v>4417</v>
      </c>
      <c r="S4425" s="10">
        <f t="shared" ca="1" si="271"/>
        <v>0.2622477577123124</v>
      </c>
    </row>
    <row r="4426" spans="2:19" x14ac:dyDescent="0.3">
      <c r="B4426" s="9">
        <v>4418</v>
      </c>
      <c r="C4426" s="10">
        <f t="shared" ca="1" si="270"/>
        <v>-0.20924848313563488</v>
      </c>
      <c r="H4426" s="9">
        <v>4418</v>
      </c>
      <c r="I4426" s="10">
        <v>6.1932072914982518E-2</v>
      </c>
      <c r="O4426" s="9">
        <v>4418</v>
      </c>
      <c r="P4426" s="10">
        <f t="shared" ca="1" si="272"/>
        <v>-0.20924848313563488</v>
      </c>
      <c r="R4426" s="9">
        <v>4418</v>
      </c>
      <c r="S4426" s="10">
        <f t="shared" ca="1" si="271"/>
        <v>-0.22503078476911875</v>
      </c>
    </row>
    <row r="4427" spans="2:19" x14ac:dyDescent="0.3">
      <c r="B4427" s="9">
        <v>4419</v>
      </c>
      <c r="C4427" s="10">
        <f t="shared" ca="1" si="270"/>
        <v>-6.2533818367761757E-2</v>
      </c>
      <c r="H4427" s="9">
        <v>4419</v>
      </c>
      <c r="I4427" s="10">
        <v>6.1932072914982518E-2</v>
      </c>
      <c r="O4427" s="9">
        <v>4419</v>
      </c>
      <c r="P4427" s="10">
        <f t="shared" ca="1" si="272"/>
        <v>-6.2533818367761757E-2</v>
      </c>
      <c r="R4427" s="9">
        <v>4419</v>
      </c>
      <c r="S4427" s="10">
        <f t="shared" ca="1" si="271"/>
        <v>0.29808605701771851</v>
      </c>
    </row>
    <row r="4428" spans="2:19" x14ac:dyDescent="0.3">
      <c r="B4428" s="9">
        <v>4420</v>
      </c>
      <c r="C4428" s="10">
        <f t="shared" ref="C4428:C4491" ca="1" si="273">_xlfn.NORM.INV(RAND(),$C$3,$C$4)+($C$5*C4427)+($C$6*RAND())</f>
        <v>-7.1097952785495994E-2</v>
      </c>
      <c r="H4428" s="9">
        <v>4420</v>
      </c>
      <c r="I4428" s="10">
        <v>6.1932072914982518E-2</v>
      </c>
      <c r="O4428" s="9">
        <v>4420</v>
      </c>
      <c r="P4428" s="10">
        <f t="shared" ca="1" si="272"/>
        <v>-7.1097952785495994E-2</v>
      </c>
      <c r="R4428" s="9">
        <v>4420</v>
      </c>
      <c r="S4428" s="10">
        <f t="shared" ca="1" si="271"/>
        <v>-0.25754536317013044</v>
      </c>
    </row>
    <row r="4429" spans="2:19" x14ac:dyDescent="0.3">
      <c r="B4429" s="9">
        <v>4421</v>
      </c>
      <c r="C4429" s="10">
        <f t="shared" ca="1" si="273"/>
        <v>-1.7190988632464065E-2</v>
      </c>
      <c r="H4429" s="9">
        <v>4421</v>
      </c>
      <c r="I4429" s="10">
        <v>6.1932072914982518E-2</v>
      </c>
      <c r="O4429" s="9">
        <v>4421</v>
      </c>
      <c r="P4429" s="10">
        <f t="shared" ca="1" si="272"/>
        <v>-1.7190988632464065E-2</v>
      </c>
      <c r="R4429" s="9">
        <v>4421</v>
      </c>
      <c r="S4429" s="10">
        <f t="shared" ca="1" si="271"/>
        <v>6.601044060166629E-3</v>
      </c>
    </row>
    <row r="4430" spans="2:19" x14ac:dyDescent="0.3">
      <c r="B4430" s="9">
        <v>4422</v>
      </c>
      <c r="C4430" s="10">
        <f t="shared" ca="1" si="273"/>
        <v>-1.1560142195273179E-2</v>
      </c>
      <c r="H4430" s="9">
        <v>4422</v>
      </c>
      <c r="I4430" s="10">
        <v>6.1932072914982518E-2</v>
      </c>
      <c r="O4430" s="9">
        <v>4422</v>
      </c>
      <c r="P4430" s="10">
        <f t="shared" ca="1" si="272"/>
        <v>-1.1560142195273179E-2</v>
      </c>
      <c r="R4430" s="9">
        <v>4422</v>
      </c>
      <c r="S4430" s="10">
        <f t="shared" ca="1" si="271"/>
        <v>6.1735179114448223E-2</v>
      </c>
    </row>
    <row r="4431" spans="2:19" x14ac:dyDescent="0.3">
      <c r="B4431" s="9">
        <v>4423</v>
      </c>
      <c r="C4431" s="10">
        <f t="shared" ca="1" si="273"/>
        <v>1.2046983671123911E-2</v>
      </c>
      <c r="H4431" s="9">
        <v>4423</v>
      </c>
      <c r="I4431" s="10">
        <v>6.1932072914982518E-2</v>
      </c>
      <c r="O4431" s="9">
        <v>4423</v>
      </c>
      <c r="P4431" s="10">
        <f t="shared" ca="1" si="272"/>
        <v>1.2046983671123911E-2</v>
      </c>
      <c r="R4431" s="9">
        <v>4423</v>
      </c>
      <c r="S4431" s="10">
        <f t="shared" ca="1" si="271"/>
        <v>0.19473695017821754</v>
      </c>
    </row>
    <row r="4432" spans="2:19" x14ac:dyDescent="0.3">
      <c r="B4432" s="9">
        <v>4424</v>
      </c>
      <c r="C4432" s="10">
        <f t="shared" ca="1" si="273"/>
        <v>0.11384710027915895</v>
      </c>
      <c r="H4432" s="9">
        <v>4424</v>
      </c>
      <c r="I4432" s="10">
        <v>6.1932072914982518E-2</v>
      </c>
      <c r="O4432" s="9">
        <v>4424</v>
      </c>
      <c r="P4432" s="10">
        <f t="shared" ca="1" si="272"/>
        <v>0.11384710027915895</v>
      </c>
      <c r="R4432" s="9">
        <v>4424</v>
      </c>
      <c r="S4432" s="10">
        <f t="shared" ref="S4432:S4495" ca="1" si="274">_xlfn.NORM.INV(RAND(),$C$3,$C$4)+($C$5*S4431)+($C$6*RAND())</f>
        <v>8.4699066791987743E-2</v>
      </c>
    </row>
    <row r="4433" spans="2:19" x14ac:dyDescent="0.3">
      <c r="B4433" s="9">
        <v>4425</v>
      </c>
      <c r="C4433" s="10">
        <f t="shared" ca="1" si="273"/>
        <v>-0.12121635748935504</v>
      </c>
      <c r="H4433" s="9">
        <v>4425</v>
      </c>
      <c r="I4433" s="10">
        <v>6.1932072914982518E-2</v>
      </c>
      <c r="O4433" s="9">
        <v>4425</v>
      </c>
      <c r="P4433" s="10">
        <f t="shared" ca="1" si="272"/>
        <v>-0.12121635748935504</v>
      </c>
      <c r="R4433" s="9">
        <v>4425</v>
      </c>
      <c r="S4433" s="10">
        <f t="shared" ca="1" si="274"/>
        <v>-5.739087771247571E-2</v>
      </c>
    </row>
    <row r="4434" spans="2:19" x14ac:dyDescent="0.3">
      <c r="B4434" s="9">
        <v>4426</v>
      </c>
      <c r="C4434" s="10">
        <f t="shared" ca="1" si="273"/>
        <v>0.11955529151824983</v>
      </c>
      <c r="H4434" s="9">
        <v>4426</v>
      </c>
      <c r="I4434" s="10">
        <v>6.1932072914982518E-2</v>
      </c>
      <c r="O4434" s="9">
        <v>4426</v>
      </c>
      <c r="P4434" s="10">
        <f t="shared" ca="1" si="272"/>
        <v>0.11955529151824983</v>
      </c>
      <c r="R4434" s="9">
        <v>4426</v>
      </c>
      <c r="S4434" s="10">
        <f t="shared" ca="1" si="274"/>
        <v>0.29931493831750033</v>
      </c>
    </row>
    <row r="4435" spans="2:19" x14ac:dyDescent="0.3">
      <c r="B4435" s="9">
        <v>4427</v>
      </c>
      <c r="C4435" s="10">
        <f t="shared" ca="1" si="273"/>
        <v>-0.1607507683313498</v>
      </c>
      <c r="H4435" s="9">
        <v>4427</v>
      </c>
      <c r="I4435" s="10">
        <v>6.1932072914982518E-2</v>
      </c>
      <c r="O4435" s="9">
        <v>4427</v>
      </c>
      <c r="P4435" s="10">
        <f t="shared" ca="1" si="272"/>
        <v>-0.1607507683313498</v>
      </c>
      <c r="R4435" s="9">
        <v>4427</v>
      </c>
      <c r="S4435" s="10">
        <f t="shared" ca="1" si="274"/>
        <v>-0.24220302128422888</v>
      </c>
    </row>
    <row r="4436" spans="2:19" x14ac:dyDescent="0.3">
      <c r="B4436" s="9">
        <v>4428</v>
      </c>
      <c r="C4436" s="10">
        <f t="shared" ca="1" si="273"/>
        <v>-0.10533485940944458</v>
      </c>
      <c r="H4436" s="9">
        <v>4428</v>
      </c>
      <c r="I4436" s="10">
        <v>6.1932072914982518E-2</v>
      </c>
      <c r="O4436" s="9">
        <v>4428</v>
      </c>
      <c r="P4436" s="10">
        <f t="shared" ca="1" si="272"/>
        <v>-0.10533485940944458</v>
      </c>
      <c r="R4436" s="9">
        <v>4428</v>
      </c>
      <c r="S4436" s="10">
        <f t="shared" ca="1" si="274"/>
        <v>-0.11886159180331227</v>
      </c>
    </row>
    <row r="4437" spans="2:19" x14ac:dyDescent="0.3">
      <c r="B4437" s="9">
        <v>4429</v>
      </c>
      <c r="C4437" s="10">
        <f t="shared" ca="1" si="273"/>
        <v>-0.12135423268613474</v>
      </c>
      <c r="H4437" s="9">
        <v>4429</v>
      </c>
      <c r="I4437" s="10">
        <v>6.1932072914982518E-2</v>
      </c>
      <c r="O4437" s="9">
        <v>4429</v>
      </c>
      <c r="P4437" s="10">
        <f t="shared" ca="1" si="272"/>
        <v>-0.12135423268613474</v>
      </c>
      <c r="R4437" s="9">
        <v>4429</v>
      </c>
      <c r="S4437" s="10">
        <f t="shared" ca="1" si="274"/>
        <v>-5.6735600859618403E-3</v>
      </c>
    </row>
    <row r="4438" spans="2:19" x14ac:dyDescent="0.3">
      <c r="B4438" s="9">
        <v>4430</v>
      </c>
      <c r="C4438" s="10">
        <f t="shared" ca="1" si="273"/>
        <v>-3.9380248690675072E-2</v>
      </c>
      <c r="H4438" s="9">
        <v>4430</v>
      </c>
      <c r="I4438" s="10">
        <v>6.1932072914982518E-2</v>
      </c>
      <c r="O4438" s="9">
        <v>4430</v>
      </c>
      <c r="P4438" s="10">
        <f t="shared" ca="1" si="272"/>
        <v>-3.9380248690675072E-2</v>
      </c>
      <c r="R4438" s="9">
        <v>4430</v>
      </c>
      <c r="S4438" s="10">
        <f t="shared" ca="1" si="274"/>
        <v>-0.39156483884077908</v>
      </c>
    </row>
    <row r="4439" spans="2:19" x14ac:dyDescent="0.3">
      <c r="B4439" s="9">
        <v>4431</v>
      </c>
      <c r="C4439" s="10">
        <f t="shared" ca="1" si="273"/>
        <v>-0.11464871956064127</v>
      </c>
      <c r="H4439" s="9">
        <v>4431</v>
      </c>
      <c r="I4439" s="10">
        <v>6.1932072914982518E-2</v>
      </c>
      <c r="O4439" s="9">
        <v>4431</v>
      </c>
      <c r="P4439" s="10">
        <f t="shared" ca="1" si="272"/>
        <v>-0.11464871956064127</v>
      </c>
      <c r="R4439" s="9">
        <v>4431</v>
      </c>
      <c r="S4439" s="10">
        <f t="shared" ca="1" si="274"/>
        <v>-8.6607080396196717E-2</v>
      </c>
    </row>
    <row r="4440" spans="2:19" x14ac:dyDescent="0.3">
      <c r="B4440" s="9">
        <v>4432</v>
      </c>
      <c r="C4440" s="10">
        <f t="shared" ca="1" si="273"/>
        <v>-0.23704984325312883</v>
      </c>
      <c r="H4440" s="9">
        <v>4432</v>
      </c>
      <c r="I4440" s="10">
        <v>6.1932072914982518E-2</v>
      </c>
      <c r="O4440" s="9">
        <v>4432</v>
      </c>
      <c r="P4440" s="10">
        <f t="shared" ca="1" si="272"/>
        <v>-0.23704984325312883</v>
      </c>
      <c r="R4440" s="9">
        <v>4432</v>
      </c>
      <c r="S4440" s="10">
        <f t="shared" ca="1" si="274"/>
        <v>-0.28129021418626166</v>
      </c>
    </row>
    <row r="4441" spans="2:19" x14ac:dyDescent="0.3">
      <c r="B4441" s="9">
        <v>4433</v>
      </c>
      <c r="C4441" s="10">
        <f t="shared" ca="1" si="273"/>
        <v>-7.4335455220324601E-2</v>
      </c>
      <c r="H4441" s="9">
        <v>4433</v>
      </c>
      <c r="I4441" s="10">
        <v>6.1932072914982518E-2</v>
      </c>
      <c r="O4441" s="9">
        <v>4433</v>
      </c>
      <c r="P4441" s="10">
        <f t="shared" ca="1" si="272"/>
        <v>-7.4335455220324601E-2</v>
      </c>
      <c r="R4441" s="9">
        <v>4433</v>
      </c>
      <c r="S4441" s="10">
        <f t="shared" ca="1" si="274"/>
        <v>0.17452851241235576</v>
      </c>
    </row>
    <row r="4442" spans="2:19" x14ac:dyDescent="0.3">
      <c r="B4442" s="9">
        <v>4434</v>
      </c>
      <c r="C4442" s="10">
        <f t="shared" ca="1" si="273"/>
        <v>-2.4550526460025087E-2</v>
      </c>
      <c r="H4442" s="9">
        <v>4434</v>
      </c>
      <c r="I4442" s="10">
        <v>6.1932072914982518E-2</v>
      </c>
      <c r="O4442" s="9">
        <v>4434</v>
      </c>
      <c r="P4442" s="10">
        <f t="shared" ca="1" si="272"/>
        <v>-2.4550526460025087E-2</v>
      </c>
      <c r="R4442" s="9">
        <v>4434</v>
      </c>
      <c r="S4442" s="10">
        <f t="shared" ca="1" si="274"/>
        <v>-5.0617190761943417E-2</v>
      </c>
    </row>
    <row r="4443" spans="2:19" x14ac:dyDescent="0.3">
      <c r="B4443" s="9">
        <v>4435</v>
      </c>
      <c r="C4443" s="10">
        <f t="shared" ca="1" si="273"/>
        <v>-3.9975432727262349E-3</v>
      </c>
      <c r="H4443" s="9">
        <v>4435</v>
      </c>
      <c r="I4443" s="10">
        <v>6.1932072914982518E-2</v>
      </c>
      <c r="O4443" s="9">
        <v>4435</v>
      </c>
      <c r="P4443" s="10">
        <f t="shared" ca="1" si="272"/>
        <v>-3.9975432727262349E-3</v>
      </c>
      <c r="R4443" s="9">
        <v>4435</v>
      </c>
      <c r="S4443" s="10">
        <f t="shared" ca="1" si="274"/>
        <v>0.12345912343566501</v>
      </c>
    </row>
    <row r="4444" spans="2:19" x14ac:dyDescent="0.3">
      <c r="B4444" s="9">
        <v>4436</v>
      </c>
      <c r="C4444" s="10">
        <f t="shared" ca="1" si="273"/>
        <v>2.4105298181586535E-2</v>
      </c>
      <c r="H4444" s="9">
        <v>4436</v>
      </c>
      <c r="I4444" s="10">
        <v>6.1932072914982518E-2</v>
      </c>
      <c r="O4444" s="9">
        <v>4436</v>
      </c>
      <c r="P4444" s="10">
        <f t="shared" ca="1" si="272"/>
        <v>2.4105298181586535E-2</v>
      </c>
      <c r="R4444" s="9">
        <v>4436</v>
      </c>
      <c r="S4444" s="10">
        <f t="shared" ca="1" si="274"/>
        <v>0.37345425229621282</v>
      </c>
    </row>
    <row r="4445" spans="2:19" x14ac:dyDescent="0.3">
      <c r="B4445" s="9">
        <v>4437</v>
      </c>
      <c r="C4445" s="10">
        <f t="shared" ca="1" si="273"/>
        <v>-4.4363104597156373E-2</v>
      </c>
      <c r="H4445" s="9">
        <v>4437</v>
      </c>
      <c r="I4445" s="10">
        <v>6.1932072914982518E-2</v>
      </c>
      <c r="O4445" s="9">
        <v>4437</v>
      </c>
      <c r="P4445" s="10">
        <f t="shared" ca="1" si="272"/>
        <v>-4.4363104597156373E-2</v>
      </c>
      <c r="R4445" s="9">
        <v>4437</v>
      </c>
      <c r="S4445" s="10">
        <f t="shared" ca="1" si="274"/>
        <v>0.12123460404628165</v>
      </c>
    </row>
    <row r="4446" spans="2:19" x14ac:dyDescent="0.3">
      <c r="B4446" s="9">
        <v>4438</v>
      </c>
      <c r="C4446" s="10">
        <f t="shared" ca="1" si="273"/>
        <v>-6.252223201218117E-2</v>
      </c>
      <c r="H4446" s="9">
        <v>4438</v>
      </c>
      <c r="I4446" s="10">
        <v>6.1932072914982518E-2</v>
      </c>
      <c r="O4446" s="9">
        <v>4438</v>
      </c>
      <c r="P4446" s="10">
        <f t="shared" ca="1" si="272"/>
        <v>-6.252223201218117E-2</v>
      </c>
      <c r="R4446" s="9">
        <v>4438</v>
      </c>
      <c r="S4446" s="10">
        <f t="shared" ca="1" si="274"/>
        <v>4.7132388598928619E-2</v>
      </c>
    </row>
    <row r="4447" spans="2:19" x14ac:dyDescent="0.3">
      <c r="B4447" s="9">
        <v>4439</v>
      </c>
      <c r="C4447" s="10">
        <f t="shared" ca="1" si="273"/>
        <v>0.18014690404358039</v>
      </c>
      <c r="H4447" s="9">
        <v>4439</v>
      </c>
      <c r="I4447" s="10">
        <v>6.1932072914982518E-2</v>
      </c>
      <c r="O4447" s="9">
        <v>4439</v>
      </c>
      <c r="P4447" s="10">
        <f t="shared" ca="1" si="272"/>
        <v>0.18014690404358039</v>
      </c>
      <c r="R4447" s="9">
        <v>4439</v>
      </c>
      <c r="S4447" s="10">
        <f t="shared" ca="1" si="274"/>
        <v>-0.18495247261393105</v>
      </c>
    </row>
    <row r="4448" spans="2:19" x14ac:dyDescent="0.3">
      <c r="B4448" s="9">
        <v>4440</v>
      </c>
      <c r="C4448" s="10">
        <f t="shared" ca="1" si="273"/>
        <v>-3.3127914460446696E-2</v>
      </c>
      <c r="H4448" s="9">
        <v>4440</v>
      </c>
      <c r="I4448" s="10">
        <v>6.1932072914982518E-2</v>
      </c>
      <c r="O4448" s="9">
        <v>4440</v>
      </c>
      <c r="P4448" s="10">
        <f t="shared" ca="1" si="272"/>
        <v>-3.3127914460446696E-2</v>
      </c>
      <c r="R4448" s="9">
        <v>4440</v>
      </c>
      <c r="S4448" s="10">
        <f t="shared" ca="1" si="274"/>
        <v>4.8787090127356637E-2</v>
      </c>
    </row>
    <row r="4449" spans="2:19" x14ac:dyDescent="0.3">
      <c r="B4449" s="9">
        <v>4441</v>
      </c>
      <c r="C4449" s="10">
        <f t="shared" ca="1" si="273"/>
        <v>-0.23502669846031668</v>
      </c>
      <c r="H4449" s="9">
        <v>4441</v>
      </c>
      <c r="I4449" s="10">
        <v>6.1932072914982518E-2</v>
      </c>
      <c r="O4449" s="9">
        <v>4441</v>
      </c>
      <c r="P4449" s="10">
        <f t="shared" ca="1" si="272"/>
        <v>-0.23502669846031668</v>
      </c>
      <c r="R4449" s="9">
        <v>4441</v>
      </c>
      <c r="S4449" s="10">
        <f t="shared" ca="1" si="274"/>
        <v>6.9027320700411149E-2</v>
      </c>
    </row>
    <row r="4450" spans="2:19" x14ac:dyDescent="0.3">
      <c r="B4450" s="9">
        <v>4442</v>
      </c>
      <c r="C4450" s="10">
        <f t="shared" ca="1" si="273"/>
        <v>0.23701449880849068</v>
      </c>
      <c r="H4450" s="9">
        <v>4442</v>
      </c>
      <c r="I4450" s="10">
        <v>6.1932072914982518E-2</v>
      </c>
      <c r="O4450" s="9">
        <v>4442</v>
      </c>
      <c r="P4450" s="10">
        <f t="shared" ca="1" si="272"/>
        <v>0.23701449880849068</v>
      </c>
      <c r="R4450" s="9">
        <v>4442</v>
      </c>
      <c r="S4450" s="10">
        <f t="shared" ca="1" si="274"/>
        <v>-6.719412402910277E-2</v>
      </c>
    </row>
    <row r="4451" spans="2:19" x14ac:dyDescent="0.3">
      <c r="B4451" s="9">
        <v>4443</v>
      </c>
      <c r="C4451" s="10">
        <f t="shared" ca="1" si="273"/>
        <v>0.14931243064860142</v>
      </c>
      <c r="H4451" s="9">
        <v>4443</v>
      </c>
      <c r="I4451" s="10">
        <v>6.1932072914982518E-2</v>
      </c>
      <c r="O4451" s="9">
        <v>4443</v>
      </c>
      <c r="P4451" s="10">
        <f t="shared" ca="1" si="272"/>
        <v>0.14931243064860142</v>
      </c>
      <c r="R4451" s="9">
        <v>4443</v>
      </c>
      <c r="S4451" s="10">
        <f t="shared" ca="1" si="274"/>
        <v>1.0381263148973287E-2</v>
      </c>
    </row>
    <row r="4452" spans="2:19" x14ac:dyDescent="0.3">
      <c r="B4452" s="9">
        <v>4444</v>
      </c>
      <c r="C4452" s="10">
        <f t="shared" ca="1" si="273"/>
        <v>-2.3522746956326328E-2</v>
      </c>
      <c r="H4452" s="9">
        <v>4444</v>
      </c>
      <c r="I4452" s="10">
        <v>6.1932072914982518E-2</v>
      </c>
      <c r="O4452" s="9">
        <v>4444</v>
      </c>
      <c r="P4452" s="10">
        <f t="shared" ca="1" si="272"/>
        <v>-2.3522746956326328E-2</v>
      </c>
      <c r="R4452" s="9">
        <v>4444</v>
      </c>
      <c r="S4452" s="10">
        <f t="shared" ca="1" si="274"/>
        <v>-3.7082977550814598E-2</v>
      </c>
    </row>
    <row r="4453" spans="2:19" x14ac:dyDescent="0.3">
      <c r="B4453" s="9">
        <v>4445</v>
      </c>
      <c r="C4453" s="10">
        <f t="shared" ca="1" si="273"/>
        <v>-9.4254897459970788E-2</v>
      </c>
      <c r="H4453" s="9">
        <v>4445</v>
      </c>
      <c r="I4453" s="10">
        <v>6.1932072914982518E-2</v>
      </c>
      <c r="O4453" s="9">
        <v>4445</v>
      </c>
      <c r="P4453" s="10">
        <f t="shared" ca="1" si="272"/>
        <v>-9.4254897459970788E-2</v>
      </c>
      <c r="R4453" s="9">
        <v>4445</v>
      </c>
      <c r="S4453" s="10">
        <f t="shared" ca="1" si="274"/>
        <v>0.24071964604230936</v>
      </c>
    </row>
    <row r="4454" spans="2:19" x14ac:dyDescent="0.3">
      <c r="B4454" s="9">
        <v>4446</v>
      </c>
      <c r="C4454" s="10">
        <f t="shared" ca="1" si="273"/>
        <v>5.9397004379628839E-3</v>
      </c>
      <c r="H4454" s="9">
        <v>4446</v>
      </c>
      <c r="I4454" s="10">
        <v>6.1932072914982518E-2</v>
      </c>
      <c r="O4454" s="9">
        <v>4446</v>
      </c>
      <c r="P4454" s="10">
        <f t="shared" ca="1" si="272"/>
        <v>5.9397004379628839E-3</v>
      </c>
      <c r="R4454" s="9">
        <v>4446</v>
      </c>
      <c r="S4454" s="10">
        <f t="shared" ca="1" si="274"/>
        <v>0.20262174158268786</v>
      </c>
    </row>
    <row r="4455" spans="2:19" x14ac:dyDescent="0.3">
      <c r="B4455" s="9">
        <v>4447</v>
      </c>
      <c r="C4455" s="10">
        <f t="shared" ca="1" si="273"/>
        <v>0.1178969389558463</v>
      </c>
      <c r="H4455" s="9">
        <v>4447</v>
      </c>
      <c r="I4455" s="10">
        <v>6.1932072914982518E-2</v>
      </c>
      <c r="O4455" s="9">
        <v>4447</v>
      </c>
      <c r="P4455" s="10">
        <f t="shared" ca="1" si="272"/>
        <v>0.1178969389558463</v>
      </c>
      <c r="R4455" s="9">
        <v>4447</v>
      </c>
      <c r="S4455" s="10">
        <f t="shared" ca="1" si="274"/>
        <v>-5.8638389822670479E-2</v>
      </c>
    </row>
    <row r="4456" spans="2:19" x14ac:dyDescent="0.3">
      <c r="B4456" s="9">
        <v>4448</v>
      </c>
      <c r="C4456" s="10">
        <f t="shared" ca="1" si="273"/>
        <v>-0.22530815272900409</v>
      </c>
      <c r="H4456" s="9">
        <v>4448</v>
      </c>
      <c r="I4456" s="10">
        <v>6.1932072914982518E-2</v>
      </c>
      <c r="O4456" s="9">
        <v>4448</v>
      </c>
      <c r="P4456" s="10">
        <f t="shared" ca="1" si="272"/>
        <v>-0.22530815272900409</v>
      </c>
      <c r="R4456" s="9">
        <v>4448</v>
      </c>
      <c r="S4456" s="10">
        <f t="shared" ca="1" si="274"/>
        <v>4.8841068237781789E-2</v>
      </c>
    </row>
    <row r="4457" spans="2:19" x14ac:dyDescent="0.3">
      <c r="B4457" s="9">
        <v>4449</v>
      </c>
      <c r="C4457" s="10">
        <f t="shared" ca="1" si="273"/>
        <v>-3.8981872321106975E-2</v>
      </c>
      <c r="H4457" s="9">
        <v>4449</v>
      </c>
      <c r="I4457" s="10">
        <v>6.1932072914982518E-2</v>
      </c>
      <c r="O4457" s="9">
        <v>4449</v>
      </c>
      <c r="P4457" s="10">
        <f t="shared" ca="1" si="272"/>
        <v>-3.8981872321106975E-2</v>
      </c>
      <c r="R4457" s="9">
        <v>4449</v>
      </c>
      <c r="S4457" s="10">
        <f t="shared" ca="1" si="274"/>
        <v>0.16606692289746591</v>
      </c>
    </row>
    <row r="4458" spans="2:19" x14ac:dyDescent="0.3">
      <c r="B4458" s="9">
        <v>4450</v>
      </c>
      <c r="C4458" s="10">
        <f t="shared" ca="1" si="273"/>
        <v>-0.29027930403249208</v>
      </c>
      <c r="H4458" s="9">
        <v>4450</v>
      </c>
      <c r="I4458" s="10">
        <v>6.1932072914982518E-2</v>
      </c>
      <c r="O4458" s="9">
        <v>4450</v>
      </c>
      <c r="P4458" s="10">
        <f t="shared" ca="1" si="272"/>
        <v>-0.29027930403249208</v>
      </c>
      <c r="R4458" s="9">
        <v>4450</v>
      </c>
      <c r="S4458" s="10">
        <f t="shared" ca="1" si="274"/>
        <v>-0.13919327990343955</v>
      </c>
    </row>
    <row r="4459" spans="2:19" x14ac:dyDescent="0.3">
      <c r="B4459" s="9">
        <v>4451</v>
      </c>
      <c r="C4459" s="10">
        <f t="shared" ca="1" si="273"/>
        <v>7.4180013401091607E-2</v>
      </c>
      <c r="H4459" s="9">
        <v>4451</v>
      </c>
      <c r="I4459" s="10">
        <v>6.1932072914982518E-2</v>
      </c>
      <c r="O4459" s="9">
        <v>4451</v>
      </c>
      <c r="P4459" s="10">
        <f t="shared" ca="1" si="272"/>
        <v>7.4180013401091607E-2</v>
      </c>
      <c r="R4459" s="9">
        <v>4451</v>
      </c>
      <c r="S4459" s="10">
        <f t="shared" ca="1" si="274"/>
        <v>4.8629243869946034E-2</v>
      </c>
    </row>
    <row r="4460" spans="2:19" x14ac:dyDescent="0.3">
      <c r="B4460" s="9">
        <v>4452</v>
      </c>
      <c r="C4460" s="10">
        <f t="shared" ca="1" si="273"/>
        <v>-3.2966853930199123E-2</v>
      </c>
      <c r="H4460" s="9">
        <v>4452</v>
      </c>
      <c r="I4460" s="10">
        <v>6.1932072914982518E-2</v>
      </c>
      <c r="O4460" s="9">
        <v>4452</v>
      </c>
      <c r="P4460" s="10">
        <f t="shared" ca="1" si="272"/>
        <v>-3.2966853930199123E-2</v>
      </c>
      <c r="R4460" s="9">
        <v>4452</v>
      </c>
      <c r="S4460" s="10">
        <f t="shared" ca="1" si="274"/>
        <v>2.5931761928417795E-2</v>
      </c>
    </row>
    <row r="4461" spans="2:19" x14ac:dyDescent="0.3">
      <c r="B4461" s="9">
        <v>4453</v>
      </c>
      <c r="C4461" s="10">
        <f t="shared" ca="1" si="273"/>
        <v>3.0519617387138775E-2</v>
      </c>
      <c r="H4461" s="9">
        <v>4453</v>
      </c>
      <c r="I4461" s="10">
        <v>6.1932072914982518E-2</v>
      </c>
      <c r="O4461" s="9">
        <v>4453</v>
      </c>
      <c r="P4461" s="10">
        <f t="shared" ca="1" si="272"/>
        <v>3.0519617387138775E-2</v>
      </c>
      <c r="R4461" s="9">
        <v>4453</v>
      </c>
      <c r="S4461" s="10">
        <f t="shared" ca="1" si="274"/>
        <v>-9.9529101056441124E-2</v>
      </c>
    </row>
    <row r="4462" spans="2:19" x14ac:dyDescent="0.3">
      <c r="B4462" s="9">
        <v>4454</v>
      </c>
      <c r="C4462" s="10">
        <f t="shared" ca="1" si="273"/>
        <v>2.1309998580935376E-2</v>
      </c>
      <c r="H4462" s="9">
        <v>4454</v>
      </c>
      <c r="I4462" s="10">
        <v>6.1932072914982518E-2</v>
      </c>
      <c r="O4462" s="9">
        <v>4454</v>
      </c>
      <c r="P4462" s="10">
        <f t="shared" ca="1" si="272"/>
        <v>2.1309998580935376E-2</v>
      </c>
      <c r="R4462" s="9">
        <v>4454</v>
      </c>
      <c r="S4462" s="10">
        <f t="shared" ca="1" si="274"/>
        <v>0.14740429934532198</v>
      </c>
    </row>
    <row r="4463" spans="2:19" x14ac:dyDescent="0.3">
      <c r="B4463" s="9">
        <v>4455</v>
      </c>
      <c r="C4463" s="10">
        <f t="shared" ca="1" si="273"/>
        <v>0.21442866367781141</v>
      </c>
      <c r="H4463" s="9">
        <v>4455</v>
      </c>
      <c r="I4463" s="10">
        <v>6.1932072914982518E-2</v>
      </c>
      <c r="O4463" s="9">
        <v>4455</v>
      </c>
      <c r="P4463" s="10">
        <f t="shared" ca="1" si="272"/>
        <v>0.21442866367781141</v>
      </c>
      <c r="R4463" s="9">
        <v>4455</v>
      </c>
      <c r="S4463" s="10">
        <f t="shared" ca="1" si="274"/>
        <v>-0.16133053406874046</v>
      </c>
    </row>
    <row r="4464" spans="2:19" x14ac:dyDescent="0.3">
      <c r="B4464" s="9">
        <v>4456</v>
      </c>
      <c r="C4464" s="10">
        <f t="shared" ca="1" si="273"/>
        <v>2.8121479133949689E-2</v>
      </c>
      <c r="H4464" s="9">
        <v>4456</v>
      </c>
      <c r="I4464" s="10">
        <v>6.1932072914982518E-2</v>
      </c>
      <c r="O4464" s="9">
        <v>4456</v>
      </c>
      <c r="P4464" s="10">
        <f t="shared" ca="1" si="272"/>
        <v>2.8121479133949689E-2</v>
      </c>
      <c r="R4464" s="9">
        <v>4456</v>
      </c>
      <c r="S4464" s="10">
        <f t="shared" ca="1" si="274"/>
        <v>-0.10277727197031743</v>
      </c>
    </row>
    <row r="4465" spans="2:19" x14ac:dyDescent="0.3">
      <c r="B4465" s="9">
        <v>4457</v>
      </c>
      <c r="C4465" s="10">
        <f t="shared" ca="1" si="273"/>
        <v>-4.3528717102911597E-2</v>
      </c>
      <c r="H4465" s="9">
        <v>4457</v>
      </c>
      <c r="I4465" s="10">
        <v>6.1932072914982518E-2</v>
      </c>
      <c r="O4465" s="9">
        <v>4457</v>
      </c>
      <c r="P4465" s="10">
        <f t="shared" ca="1" si="272"/>
        <v>-4.3528717102911597E-2</v>
      </c>
      <c r="R4465" s="9">
        <v>4457</v>
      </c>
      <c r="S4465" s="10">
        <f t="shared" ca="1" si="274"/>
        <v>6.4468522740454018E-2</v>
      </c>
    </row>
    <row r="4466" spans="2:19" x14ac:dyDescent="0.3">
      <c r="B4466" s="9">
        <v>4458</v>
      </c>
      <c r="C4466" s="10">
        <f t="shared" ca="1" si="273"/>
        <v>5.1556106979278433E-2</v>
      </c>
      <c r="H4466" s="9">
        <v>4458</v>
      </c>
      <c r="I4466" s="10">
        <v>6.1932072914982518E-2</v>
      </c>
      <c r="O4466" s="9">
        <v>4458</v>
      </c>
      <c r="P4466" s="10">
        <f t="shared" ca="1" si="272"/>
        <v>5.1556106979278433E-2</v>
      </c>
      <c r="R4466" s="9">
        <v>4458</v>
      </c>
      <c r="S4466" s="10">
        <f t="shared" ca="1" si="274"/>
        <v>-5.982908758340541E-2</v>
      </c>
    </row>
    <row r="4467" spans="2:19" x14ac:dyDescent="0.3">
      <c r="B4467" s="9">
        <v>4459</v>
      </c>
      <c r="C4467" s="10">
        <f t="shared" ca="1" si="273"/>
        <v>-8.3458907621760989E-2</v>
      </c>
      <c r="H4467" s="9">
        <v>4459</v>
      </c>
      <c r="I4467" s="10">
        <v>6.1932072914982518E-2</v>
      </c>
      <c r="O4467" s="9">
        <v>4459</v>
      </c>
      <c r="P4467" s="10">
        <f t="shared" ca="1" si="272"/>
        <v>-8.3458907621760989E-2</v>
      </c>
      <c r="R4467" s="9">
        <v>4459</v>
      </c>
      <c r="S4467" s="10">
        <f t="shared" ca="1" si="274"/>
        <v>-2.9117472180172885E-2</v>
      </c>
    </row>
    <row r="4468" spans="2:19" x14ac:dyDescent="0.3">
      <c r="B4468" s="9">
        <v>4460</v>
      </c>
      <c r="C4468" s="10">
        <f t="shared" ca="1" si="273"/>
        <v>7.1113024000157565E-2</v>
      </c>
      <c r="H4468" s="9">
        <v>4460</v>
      </c>
      <c r="I4468" s="10">
        <v>6.1932072914982518E-2</v>
      </c>
      <c r="O4468" s="9">
        <v>4460</v>
      </c>
      <c r="P4468" s="10">
        <f t="shared" ca="1" si="272"/>
        <v>7.1113024000157565E-2</v>
      </c>
      <c r="R4468" s="9">
        <v>4460</v>
      </c>
      <c r="S4468" s="10">
        <f t="shared" ca="1" si="274"/>
        <v>-1.6386682165784792E-2</v>
      </c>
    </row>
    <row r="4469" spans="2:19" x14ac:dyDescent="0.3">
      <c r="B4469" s="9">
        <v>4461</v>
      </c>
      <c r="C4469" s="10">
        <f t="shared" ca="1" si="273"/>
        <v>0.18047180979161634</v>
      </c>
      <c r="H4469" s="9">
        <v>4461</v>
      </c>
      <c r="I4469" s="10">
        <v>6.1932072914982518E-2</v>
      </c>
      <c r="O4469" s="9">
        <v>4461</v>
      </c>
      <c r="P4469" s="10">
        <f t="shared" ca="1" si="272"/>
        <v>0.18047180979161634</v>
      </c>
      <c r="R4469" s="9">
        <v>4461</v>
      </c>
      <c r="S4469" s="10">
        <f t="shared" ca="1" si="274"/>
        <v>-0.24299828898729692</v>
      </c>
    </row>
    <row r="4470" spans="2:19" x14ac:dyDescent="0.3">
      <c r="B4470" s="9">
        <v>4462</v>
      </c>
      <c r="C4470" s="10">
        <f t="shared" ca="1" si="273"/>
        <v>-0.19966213458061596</v>
      </c>
      <c r="H4470" s="9">
        <v>4462</v>
      </c>
      <c r="I4470" s="10">
        <v>6.1932072914982518E-2</v>
      </c>
      <c r="O4470" s="9">
        <v>4462</v>
      </c>
      <c r="P4470" s="10">
        <f t="shared" ca="1" si="272"/>
        <v>-0.19966213458061596</v>
      </c>
      <c r="R4470" s="9">
        <v>4462</v>
      </c>
      <c r="S4470" s="10">
        <f t="shared" ca="1" si="274"/>
        <v>-0.19095985427366693</v>
      </c>
    </row>
    <row r="4471" spans="2:19" x14ac:dyDescent="0.3">
      <c r="B4471" s="9">
        <v>4463</v>
      </c>
      <c r="C4471" s="10">
        <f t="shared" ca="1" si="273"/>
        <v>-1.6468047690335066E-2</v>
      </c>
      <c r="H4471" s="9">
        <v>4463</v>
      </c>
      <c r="I4471" s="10">
        <v>6.1932072914982518E-2</v>
      </c>
      <c r="O4471" s="9">
        <v>4463</v>
      </c>
      <c r="P4471" s="10">
        <f t="shared" ca="1" si="272"/>
        <v>-1.6468047690335066E-2</v>
      </c>
      <c r="R4471" s="9">
        <v>4463</v>
      </c>
      <c r="S4471" s="10">
        <f t="shared" ca="1" si="274"/>
        <v>-1.7650332319160383E-2</v>
      </c>
    </row>
    <row r="4472" spans="2:19" x14ac:dyDescent="0.3">
      <c r="B4472" s="9">
        <v>4464</v>
      </c>
      <c r="C4472" s="10">
        <f t="shared" ca="1" si="273"/>
        <v>-3.3176454311087795E-2</v>
      </c>
      <c r="H4472" s="9">
        <v>4464</v>
      </c>
      <c r="I4472" s="10">
        <v>6.1932072914982518E-2</v>
      </c>
      <c r="O4472" s="9">
        <v>4464</v>
      </c>
      <c r="P4472" s="10">
        <f t="shared" ca="1" si="272"/>
        <v>-3.3176454311087795E-2</v>
      </c>
      <c r="R4472" s="9">
        <v>4464</v>
      </c>
      <c r="S4472" s="10">
        <f t="shared" ca="1" si="274"/>
        <v>1.4833401751548687E-2</v>
      </c>
    </row>
    <row r="4473" spans="2:19" x14ac:dyDescent="0.3">
      <c r="B4473" s="9">
        <v>4465</v>
      </c>
      <c r="C4473" s="10">
        <f t="shared" ca="1" si="273"/>
        <v>0.25994150805148897</v>
      </c>
      <c r="H4473" s="9">
        <v>4465</v>
      </c>
      <c r="I4473" s="10">
        <v>6.1932072914982518E-2</v>
      </c>
      <c r="O4473" s="9">
        <v>4465</v>
      </c>
      <c r="P4473" s="10">
        <f t="shared" ca="1" si="272"/>
        <v>0.25994150805148897</v>
      </c>
      <c r="R4473" s="9">
        <v>4465</v>
      </c>
      <c r="S4473" s="10">
        <f t="shared" ca="1" si="274"/>
        <v>-5.9787366684207519E-2</v>
      </c>
    </row>
    <row r="4474" spans="2:19" x14ac:dyDescent="0.3">
      <c r="B4474" s="9">
        <v>4466</v>
      </c>
      <c r="C4474" s="10">
        <f t="shared" ca="1" si="273"/>
        <v>-1.7612728643119427E-2</v>
      </c>
      <c r="H4474" s="9">
        <v>4466</v>
      </c>
      <c r="I4474" s="10">
        <v>6.1932072914982518E-2</v>
      </c>
      <c r="O4474" s="9">
        <v>4466</v>
      </c>
      <c r="P4474" s="10">
        <f t="shared" ca="1" si="272"/>
        <v>-1.7612728643119427E-2</v>
      </c>
      <c r="R4474" s="9">
        <v>4466</v>
      </c>
      <c r="S4474" s="10">
        <f t="shared" ca="1" si="274"/>
        <v>5.2640645578778629E-2</v>
      </c>
    </row>
    <row r="4475" spans="2:19" x14ac:dyDescent="0.3">
      <c r="B4475" s="9">
        <v>4467</v>
      </c>
      <c r="C4475" s="10">
        <f t="shared" ca="1" si="273"/>
        <v>4.7415581511854731E-2</v>
      </c>
      <c r="H4475" s="9">
        <v>4467</v>
      </c>
      <c r="I4475" s="10">
        <v>6.1932072914982518E-2</v>
      </c>
      <c r="O4475" s="9">
        <v>4467</v>
      </c>
      <c r="P4475" s="10">
        <f t="shared" ca="1" si="272"/>
        <v>4.7415581511854731E-2</v>
      </c>
      <c r="R4475" s="9">
        <v>4467</v>
      </c>
      <c r="S4475" s="10">
        <f t="shared" ca="1" si="274"/>
        <v>3.0646773758314771E-2</v>
      </c>
    </row>
    <row r="4476" spans="2:19" x14ac:dyDescent="0.3">
      <c r="B4476" s="9">
        <v>4468</v>
      </c>
      <c r="C4476" s="10">
        <f t="shared" ca="1" si="273"/>
        <v>0.18338406882350311</v>
      </c>
      <c r="H4476" s="9">
        <v>4468</v>
      </c>
      <c r="I4476" s="10">
        <v>6.1932072914982518E-2</v>
      </c>
      <c r="O4476" s="9">
        <v>4468</v>
      </c>
      <c r="P4476" s="10">
        <f t="shared" ca="1" si="272"/>
        <v>0.18338406882350311</v>
      </c>
      <c r="R4476" s="9">
        <v>4468</v>
      </c>
      <c r="S4476" s="10">
        <f t="shared" ca="1" si="274"/>
        <v>-0.35110238303380703</v>
      </c>
    </row>
    <row r="4477" spans="2:19" x14ac:dyDescent="0.3">
      <c r="B4477" s="9">
        <v>4469</v>
      </c>
      <c r="C4477" s="10">
        <f t="shared" ca="1" si="273"/>
        <v>0.10154260303677706</v>
      </c>
      <c r="H4477" s="9">
        <v>4469</v>
      </c>
      <c r="I4477" s="10">
        <v>6.1932072914982518E-2</v>
      </c>
      <c r="O4477" s="9">
        <v>4469</v>
      </c>
      <c r="P4477" s="10">
        <f t="shared" ca="1" si="272"/>
        <v>0.10154260303677706</v>
      </c>
      <c r="R4477" s="9">
        <v>4469</v>
      </c>
      <c r="S4477" s="10">
        <f t="shared" ca="1" si="274"/>
        <v>-0.24564041777092607</v>
      </c>
    </row>
    <row r="4478" spans="2:19" x14ac:dyDescent="0.3">
      <c r="B4478" s="9">
        <v>4470</v>
      </c>
      <c r="C4478" s="10">
        <f t="shared" ca="1" si="273"/>
        <v>8.0421438825923022E-2</v>
      </c>
      <c r="H4478" s="9">
        <v>4470</v>
      </c>
      <c r="I4478" s="10">
        <v>6.1932072914982518E-2</v>
      </c>
      <c r="O4478" s="9">
        <v>4470</v>
      </c>
      <c r="P4478" s="10">
        <f t="shared" ca="1" si="272"/>
        <v>8.0421438825923022E-2</v>
      </c>
      <c r="R4478" s="9">
        <v>4470</v>
      </c>
      <c r="S4478" s="10">
        <f t="shared" ca="1" si="274"/>
        <v>5.734217422573943E-2</v>
      </c>
    </row>
    <row r="4479" spans="2:19" x14ac:dyDescent="0.3">
      <c r="B4479" s="9">
        <v>4471</v>
      </c>
      <c r="C4479" s="10">
        <f t="shared" ca="1" si="273"/>
        <v>2.5251967296102285E-2</v>
      </c>
      <c r="H4479" s="9">
        <v>4471</v>
      </c>
      <c r="I4479" s="10">
        <v>6.1932072914982518E-2</v>
      </c>
      <c r="O4479" s="9">
        <v>4471</v>
      </c>
      <c r="P4479" s="10">
        <f t="shared" ca="1" si="272"/>
        <v>2.5251967296102285E-2</v>
      </c>
      <c r="R4479" s="9">
        <v>4471</v>
      </c>
      <c r="S4479" s="10">
        <f t="shared" ca="1" si="274"/>
        <v>-0.1016858139815528</v>
      </c>
    </row>
    <row r="4480" spans="2:19" x14ac:dyDescent="0.3">
      <c r="B4480" s="9">
        <v>4472</v>
      </c>
      <c r="C4480" s="10">
        <f t="shared" ca="1" si="273"/>
        <v>0.20120018502866635</v>
      </c>
      <c r="H4480" s="9">
        <v>4472</v>
      </c>
      <c r="I4480" s="10">
        <v>6.1932072914982518E-2</v>
      </c>
      <c r="O4480" s="9">
        <v>4472</v>
      </c>
      <c r="P4480" s="10">
        <f t="shared" ca="1" si="272"/>
        <v>0.20120018502866635</v>
      </c>
      <c r="R4480" s="9">
        <v>4472</v>
      </c>
      <c r="S4480" s="10">
        <f t="shared" ca="1" si="274"/>
        <v>0.15430756306667448</v>
      </c>
    </row>
    <row r="4481" spans="2:19" x14ac:dyDescent="0.3">
      <c r="B4481" s="9">
        <v>4473</v>
      </c>
      <c r="C4481" s="10">
        <f t="shared" ca="1" si="273"/>
        <v>0.18840618722819538</v>
      </c>
      <c r="H4481" s="9">
        <v>4473</v>
      </c>
      <c r="I4481" s="10">
        <v>6.1932072914982518E-2</v>
      </c>
      <c r="O4481" s="9">
        <v>4473</v>
      </c>
      <c r="P4481" s="10">
        <f t="shared" ca="1" si="272"/>
        <v>0.18840618722819538</v>
      </c>
      <c r="R4481" s="9">
        <v>4473</v>
      </c>
      <c r="S4481" s="10">
        <f t="shared" ca="1" si="274"/>
        <v>-7.2787441521481117E-2</v>
      </c>
    </row>
    <row r="4482" spans="2:19" x14ac:dyDescent="0.3">
      <c r="B4482" s="9">
        <v>4474</v>
      </c>
      <c r="C4482" s="10">
        <f t="shared" ca="1" si="273"/>
        <v>-0.13468435745541063</v>
      </c>
      <c r="H4482" s="9">
        <v>4474</v>
      </c>
      <c r="I4482" s="10">
        <v>6.1932072914982518E-2</v>
      </c>
      <c r="O4482" s="9">
        <v>4474</v>
      </c>
      <c r="P4482" s="10">
        <f t="shared" ca="1" si="272"/>
        <v>-0.13468435745541063</v>
      </c>
      <c r="R4482" s="9">
        <v>4474</v>
      </c>
      <c r="S4482" s="10">
        <f t="shared" ca="1" si="274"/>
        <v>0.24270620855584851</v>
      </c>
    </row>
    <row r="4483" spans="2:19" x14ac:dyDescent="0.3">
      <c r="B4483" s="9">
        <v>4475</v>
      </c>
      <c r="C4483" s="10">
        <f t="shared" ca="1" si="273"/>
        <v>3.6337153517266942E-2</v>
      </c>
      <c r="H4483" s="9">
        <v>4475</v>
      </c>
      <c r="I4483" s="10">
        <v>6.1932072914982518E-2</v>
      </c>
      <c r="O4483" s="9">
        <v>4475</v>
      </c>
      <c r="P4483" s="10">
        <f t="shared" ca="1" si="272"/>
        <v>3.6337153517266942E-2</v>
      </c>
      <c r="R4483" s="9">
        <v>4475</v>
      </c>
      <c r="S4483" s="10">
        <f t="shared" ca="1" si="274"/>
        <v>6.5996406010276926E-2</v>
      </c>
    </row>
    <row r="4484" spans="2:19" x14ac:dyDescent="0.3">
      <c r="B4484" s="9">
        <v>4476</v>
      </c>
      <c r="C4484" s="10">
        <f t="shared" ca="1" si="273"/>
        <v>5.0105094114251819E-2</v>
      </c>
      <c r="H4484" s="9">
        <v>4476</v>
      </c>
      <c r="I4484" s="10">
        <v>6.1932072914982518E-2</v>
      </c>
      <c r="O4484" s="9">
        <v>4476</v>
      </c>
      <c r="P4484" s="10">
        <f t="shared" ca="1" si="272"/>
        <v>5.0105094114251819E-2</v>
      </c>
      <c r="R4484" s="9">
        <v>4476</v>
      </c>
      <c r="S4484" s="10">
        <f t="shared" ca="1" si="274"/>
        <v>-0.11267482944614357</v>
      </c>
    </row>
    <row r="4485" spans="2:19" x14ac:dyDescent="0.3">
      <c r="B4485" s="9">
        <v>4477</v>
      </c>
      <c r="C4485" s="10">
        <f t="shared" ca="1" si="273"/>
        <v>0.16741620513089819</v>
      </c>
      <c r="H4485" s="9">
        <v>4477</v>
      </c>
      <c r="I4485" s="10">
        <v>6.1932072914982518E-2</v>
      </c>
      <c r="O4485" s="9">
        <v>4477</v>
      </c>
      <c r="P4485" s="10">
        <f t="shared" ca="1" si="272"/>
        <v>0.16741620513089819</v>
      </c>
      <c r="R4485" s="9">
        <v>4477</v>
      </c>
      <c r="S4485" s="10">
        <f t="shared" ca="1" si="274"/>
        <v>0.27315795842010276</v>
      </c>
    </row>
    <row r="4486" spans="2:19" x14ac:dyDescent="0.3">
      <c r="B4486" s="9">
        <v>4478</v>
      </c>
      <c r="C4486" s="10">
        <f t="shared" ca="1" si="273"/>
        <v>-5.4655382023460923E-2</v>
      </c>
      <c r="H4486" s="9">
        <v>4478</v>
      </c>
      <c r="I4486" s="10">
        <v>6.1932072914982518E-2</v>
      </c>
      <c r="O4486" s="9">
        <v>4478</v>
      </c>
      <c r="P4486" s="10">
        <f t="shared" ca="1" si="272"/>
        <v>-5.4655382023460923E-2</v>
      </c>
      <c r="R4486" s="9">
        <v>4478</v>
      </c>
      <c r="S4486" s="10">
        <f t="shared" ca="1" si="274"/>
        <v>-4.544414107912878E-2</v>
      </c>
    </row>
    <row r="4487" spans="2:19" x14ac:dyDescent="0.3">
      <c r="B4487" s="9">
        <v>4479</v>
      </c>
      <c r="C4487" s="10">
        <f t="shared" ca="1" si="273"/>
        <v>-4.0976435576616701E-3</v>
      </c>
      <c r="H4487" s="9">
        <v>4479</v>
      </c>
      <c r="I4487" s="10">
        <v>6.1932072914982518E-2</v>
      </c>
      <c r="O4487" s="9">
        <v>4479</v>
      </c>
      <c r="P4487" s="10">
        <f t="shared" ca="1" si="272"/>
        <v>-4.0976435576616701E-3</v>
      </c>
      <c r="R4487" s="9">
        <v>4479</v>
      </c>
      <c r="S4487" s="10">
        <f t="shared" ca="1" si="274"/>
        <v>-6.2556704997940873E-2</v>
      </c>
    </row>
    <row r="4488" spans="2:19" x14ac:dyDescent="0.3">
      <c r="B4488" s="9">
        <v>4480</v>
      </c>
      <c r="C4488" s="10">
        <f t="shared" ca="1" si="273"/>
        <v>-4.9497266370333262E-2</v>
      </c>
      <c r="H4488" s="9">
        <v>4480</v>
      </c>
      <c r="I4488" s="10">
        <v>6.1932072914982518E-2</v>
      </c>
      <c r="O4488" s="9">
        <v>4480</v>
      </c>
      <c r="P4488" s="10">
        <f t="shared" ca="1" si="272"/>
        <v>-4.9497266370333262E-2</v>
      </c>
      <c r="R4488" s="9">
        <v>4480</v>
      </c>
      <c r="S4488" s="10">
        <f t="shared" ca="1" si="274"/>
        <v>-0.16702680298516534</v>
      </c>
    </row>
    <row r="4489" spans="2:19" x14ac:dyDescent="0.3">
      <c r="B4489" s="9">
        <v>4481</v>
      </c>
      <c r="C4489" s="10">
        <f t="shared" ca="1" si="273"/>
        <v>-6.394940887291399E-2</v>
      </c>
      <c r="H4489" s="9">
        <v>4481</v>
      </c>
      <c r="I4489" s="10">
        <v>6.1932072914982518E-2</v>
      </c>
      <c r="O4489" s="9">
        <v>4481</v>
      </c>
      <c r="P4489" s="10">
        <f t="shared" ref="P4489:P4552" ca="1" si="275">C4489</f>
        <v>-6.394940887291399E-2</v>
      </c>
      <c r="R4489" s="9">
        <v>4481</v>
      </c>
      <c r="S4489" s="10">
        <f t="shared" ca="1" si="274"/>
        <v>0.12153069716807863</v>
      </c>
    </row>
    <row r="4490" spans="2:19" x14ac:dyDescent="0.3">
      <c r="B4490" s="9">
        <v>4482</v>
      </c>
      <c r="C4490" s="10">
        <f t="shared" ca="1" si="273"/>
        <v>-0.11823676975630421</v>
      </c>
      <c r="H4490" s="9">
        <v>4482</v>
      </c>
      <c r="I4490" s="10">
        <v>6.1932072914982518E-2</v>
      </c>
      <c r="O4490" s="9">
        <v>4482</v>
      </c>
      <c r="P4490" s="10">
        <f t="shared" ca="1" si="275"/>
        <v>-0.11823676975630421</v>
      </c>
      <c r="R4490" s="9">
        <v>4482</v>
      </c>
      <c r="S4490" s="10">
        <f t="shared" ca="1" si="274"/>
        <v>0.24454080915535342</v>
      </c>
    </row>
    <row r="4491" spans="2:19" x14ac:dyDescent="0.3">
      <c r="B4491" s="9">
        <v>4483</v>
      </c>
      <c r="C4491" s="10">
        <f t="shared" ca="1" si="273"/>
        <v>3.728542041200357E-2</v>
      </c>
      <c r="H4491" s="9">
        <v>4483</v>
      </c>
      <c r="I4491" s="10">
        <v>6.1932072914982518E-2</v>
      </c>
      <c r="O4491" s="9">
        <v>4483</v>
      </c>
      <c r="P4491" s="10">
        <f t="shared" ca="1" si="275"/>
        <v>3.728542041200357E-2</v>
      </c>
      <c r="R4491" s="9">
        <v>4483</v>
      </c>
      <c r="S4491" s="10">
        <f t="shared" ca="1" si="274"/>
        <v>-3.9894123826142984E-2</v>
      </c>
    </row>
    <row r="4492" spans="2:19" x14ac:dyDescent="0.3">
      <c r="B4492" s="9">
        <v>4484</v>
      </c>
      <c r="C4492" s="10">
        <f t="shared" ref="C4492:C4555" ca="1" si="276">_xlfn.NORM.INV(RAND(),$C$3,$C$4)+($C$5*C4491)+($C$6*RAND())</f>
        <v>0.1957312790513408</v>
      </c>
      <c r="H4492" s="9">
        <v>4484</v>
      </c>
      <c r="I4492" s="10">
        <v>6.1932072914982518E-2</v>
      </c>
      <c r="O4492" s="9">
        <v>4484</v>
      </c>
      <c r="P4492" s="10">
        <f t="shared" ca="1" si="275"/>
        <v>0.1957312790513408</v>
      </c>
      <c r="R4492" s="9">
        <v>4484</v>
      </c>
      <c r="S4492" s="10">
        <f t="shared" ca="1" si="274"/>
        <v>-8.0828326243704521E-2</v>
      </c>
    </row>
    <row r="4493" spans="2:19" x14ac:dyDescent="0.3">
      <c r="B4493" s="9">
        <v>4485</v>
      </c>
      <c r="C4493" s="10">
        <f t="shared" ca="1" si="276"/>
        <v>0.17470155270645216</v>
      </c>
      <c r="H4493" s="9">
        <v>4485</v>
      </c>
      <c r="I4493" s="10">
        <v>6.1932072914982518E-2</v>
      </c>
      <c r="O4493" s="9">
        <v>4485</v>
      </c>
      <c r="P4493" s="10">
        <f t="shared" ca="1" si="275"/>
        <v>0.17470155270645216</v>
      </c>
      <c r="R4493" s="9">
        <v>4485</v>
      </c>
      <c r="S4493" s="10">
        <f t="shared" ca="1" si="274"/>
        <v>0.11587420292394866</v>
      </c>
    </row>
    <row r="4494" spans="2:19" x14ac:dyDescent="0.3">
      <c r="B4494" s="9">
        <v>4486</v>
      </c>
      <c r="C4494" s="10">
        <f t="shared" ca="1" si="276"/>
        <v>-2.9717939759189602E-2</v>
      </c>
      <c r="H4494" s="9">
        <v>4486</v>
      </c>
      <c r="I4494" s="10">
        <v>6.1932072914982518E-2</v>
      </c>
      <c r="O4494" s="9">
        <v>4486</v>
      </c>
      <c r="P4494" s="10">
        <f t="shared" ca="1" si="275"/>
        <v>-2.9717939759189602E-2</v>
      </c>
      <c r="R4494" s="9">
        <v>4486</v>
      </c>
      <c r="S4494" s="10">
        <f t="shared" ca="1" si="274"/>
        <v>1.3502130567987238E-2</v>
      </c>
    </row>
    <row r="4495" spans="2:19" x14ac:dyDescent="0.3">
      <c r="B4495" s="9">
        <v>4487</v>
      </c>
      <c r="C4495" s="10">
        <f t="shared" ca="1" si="276"/>
        <v>-0.2247264348741318</v>
      </c>
      <c r="H4495" s="9">
        <v>4487</v>
      </c>
      <c r="I4495" s="10">
        <v>6.1932072914982518E-2</v>
      </c>
      <c r="O4495" s="9">
        <v>4487</v>
      </c>
      <c r="P4495" s="10">
        <f t="shared" ca="1" si="275"/>
        <v>-0.2247264348741318</v>
      </c>
      <c r="R4495" s="9">
        <v>4487</v>
      </c>
      <c r="S4495" s="10">
        <f t="shared" ca="1" si="274"/>
        <v>0.36423221177736809</v>
      </c>
    </row>
    <row r="4496" spans="2:19" x14ac:dyDescent="0.3">
      <c r="B4496" s="9">
        <v>4488</v>
      </c>
      <c r="C4496" s="10">
        <f t="shared" ca="1" si="276"/>
        <v>-0.11920633090574372</v>
      </c>
      <c r="H4496" s="9">
        <v>4488</v>
      </c>
      <c r="I4496" s="10">
        <v>6.1932072914982518E-2</v>
      </c>
      <c r="O4496" s="9">
        <v>4488</v>
      </c>
      <c r="P4496" s="10">
        <f t="shared" ca="1" si="275"/>
        <v>-0.11920633090574372</v>
      </c>
      <c r="R4496" s="9">
        <v>4488</v>
      </c>
      <c r="S4496" s="10">
        <f t="shared" ref="S4496:S4559" ca="1" si="277">_xlfn.NORM.INV(RAND(),$C$3,$C$4)+($C$5*S4495)+($C$6*RAND())</f>
        <v>-9.6349690784661938E-4</v>
      </c>
    </row>
    <row r="4497" spans="2:19" x14ac:dyDescent="0.3">
      <c r="B4497" s="9">
        <v>4489</v>
      </c>
      <c r="C4497" s="10">
        <f t="shared" ca="1" si="276"/>
        <v>9.7600870373553889E-2</v>
      </c>
      <c r="H4497" s="9">
        <v>4489</v>
      </c>
      <c r="I4497" s="10">
        <v>6.1932072914982518E-2</v>
      </c>
      <c r="O4497" s="9">
        <v>4489</v>
      </c>
      <c r="P4497" s="10">
        <f t="shared" ca="1" si="275"/>
        <v>9.7600870373553889E-2</v>
      </c>
      <c r="R4497" s="9">
        <v>4489</v>
      </c>
      <c r="S4497" s="10">
        <f t="shared" ca="1" si="277"/>
        <v>0.10301485224934102</v>
      </c>
    </row>
    <row r="4498" spans="2:19" x14ac:dyDescent="0.3">
      <c r="B4498" s="9">
        <v>4490</v>
      </c>
      <c r="C4498" s="10">
        <f t="shared" ca="1" si="276"/>
        <v>0.1821927868622838</v>
      </c>
      <c r="H4498" s="9">
        <v>4490</v>
      </c>
      <c r="I4498" s="10">
        <v>6.1932072914982518E-2</v>
      </c>
      <c r="O4498" s="9">
        <v>4490</v>
      </c>
      <c r="P4498" s="10">
        <f t="shared" ca="1" si="275"/>
        <v>0.1821927868622838</v>
      </c>
      <c r="R4498" s="9">
        <v>4490</v>
      </c>
      <c r="S4498" s="10">
        <f t="shared" ca="1" si="277"/>
        <v>-0.10647805861041128</v>
      </c>
    </row>
    <row r="4499" spans="2:19" x14ac:dyDescent="0.3">
      <c r="B4499" s="9">
        <v>4491</v>
      </c>
      <c r="C4499" s="10">
        <f t="shared" ca="1" si="276"/>
        <v>3.7312218478450503E-2</v>
      </c>
      <c r="H4499" s="9">
        <v>4491</v>
      </c>
      <c r="I4499" s="10">
        <v>6.1932072914982518E-2</v>
      </c>
      <c r="O4499" s="9">
        <v>4491</v>
      </c>
      <c r="P4499" s="10">
        <f t="shared" ca="1" si="275"/>
        <v>3.7312218478450503E-2</v>
      </c>
      <c r="R4499" s="9">
        <v>4491</v>
      </c>
      <c r="S4499" s="10">
        <f t="shared" ca="1" si="277"/>
        <v>0.20618193027744119</v>
      </c>
    </row>
    <row r="4500" spans="2:19" x14ac:dyDescent="0.3">
      <c r="B4500" s="9">
        <v>4492</v>
      </c>
      <c r="C4500" s="10">
        <f t="shared" ca="1" si="276"/>
        <v>-0.13320336676462521</v>
      </c>
      <c r="H4500" s="9">
        <v>4492</v>
      </c>
      <c r="I4500" s="10">
        <v>6.1932072914982518E-2</v>
      </c>
      <c r="O4500" s="9">
        <v>4492</v>
      </c>
      <c r="P4500" s="10">
        <f t="shared" ca="1" si="275"/>
        <v>-0.13320336676462521</v>
      </c>
      <c r="R4500" s="9">
        <v>4492</v>
      </c>
      <c r="S4500" s="10">
        <f t="shared" ca="1" si="277"/>
        <v>-0.18640979944637662</v>
      </c>
    </row>
    <row r="4501" spans="2:19" x14ac:dyDescent="0.3">
      <c r="B4501" s="9">
        <v>4493</v>
      </c>
      <c r="C4501" s="10">
        <f t="shared" ca="1" si="276"/>
        <v>7.0975485893114545E-2</v>
      </c>
      <c r="H4501" s="9">
        <v>4493</v>
      </c>
      <c r="I4501" s="10">
        <v>6.1932072914982518E-2</v>
      </c>
      <c r="O4501" s="9">
        <v>4493</v>
      </c>
      <c r="P4501" s="10">
        <f t="shared" ca="1" si="275"/>
        <v>7.0975485893114545E-2</v>
      </c>
      <c r="R4501" s="9">
        <v>4493</v>
      </c>
      <c r="S4501" s="10">
        <f t="shared" ca="1" si="277"/>
        <v>0.15903057879289162</v>
      </c>
    </row>
    <row r="4502" spans="2:19" x14ac:dyDescent="0.3">
      <c r="B4502" s="9">
        <v>4494</v>
      </c>
      <c r="C4502" s="10">
        <f t="shared" ca="1" si="276"/>
        <v>0.1350603331325195</v>
      </c>
      <c r="H4502" s="9">
        <v>4494</v>
      </c>
      <c r="I4502" s="10">
        <v>6.1932072914982518E-2</v>
      </c>
      <c r="O4502" s="9">
        <v>4494</v>
      </c>
      <c r="P4502" s="10">
        <f t="shared" ca="1" si="275"/>
        <v>0.1350603331325195</v>
      </c>
      <c r="R4502" s="9">
        <v>4494</v>
      </c>
      <c r="S4502" s="10">
        <f t="shared" ca="1" si="277"/>
        <v>-0.12692144510279221</v>
      </c>
    </row>
    <row r="4503" spans="2:19" x14ac:dyDescent="0.3">
      <c r="B4503" s="9">
        <v>4495</v>
      </c>
      <c r="C4503" s="10">
        <f t="shared" ca="1" si="276"/>
        <v>9.2346860526110228E-2</v>
      </c>
      <c r="H4503" s="9">
        <v>4495</v>
      </c>
      <c r="I4503" s="10">
        <v>6.1932072914982518E-2</v>
      </c>
      <c r="O4503" s="9">
        <v>4495</v>
      </c>
      <c r="P4503" s="10">
        <f t="shared" ca="1" si="275"/>
        <v>9.2346860526110228E-2</v>
      </c>
      <c r="R4503" s="9">
        <v>4495</v>
      </c>
      <c r="S4503" s="10">
        <f t="shared" ca="1" si="277"/>
        <v>-7.9148851751504642E-2</v>
      </c>
    </row>
    <row r="4504" spans="2:19" x14ac:dyDescent="0.3">
      <c r="B4504" s="9">
        <v>4496</v>
      </c>
      <c r="C4504" s="10">
        <f t="shared" ca="1" si="276"/>
        <v>-0.29456965620559267</v>
      </c>
      <c r="H4504" s="9">
        <v>4496</v>
      </c>
      <c r="I4504" s="10">
        <v>6.1932072914982518E-2</v>
      </c>
      <c r="O4504" s="9">
        <v>4496</v>
      </c>
      <c r="P4504" s="10">
        <f t="shared" ca="1" si="275"/>
        <v>-0.29456965620559267</v>
      </c>
      <c r="R4504" s="9">
        <v>4496</v>
      </c>
      <c r="S4504" s="10">
        <f t="shared" ca="1" si="277"/>
        <v>-5.8266682465851427E-2</v>
      </c>
    </row>
    <row r="4505" spans="2:19" x14ac:dyDescent="0.3">
      <c r="B4505" s="9">
        <v>4497</v>
      </c>
      <c r="C4505" s="10">
        <f t="shared" ca="1" si="276"/>
        <v>-1.3280643504157006E-2</v>
      </c>
      <c r="H4505" s="9">
        <v>4497</v>
      </c>
      <c r="I4505" s="10">
        <v>6.1932072914982518E-2</v>
      </c>
      <c r="O4505" s="9">
        <v>4497</v>
      </c>
      <c r="P4505" s="10">
        <f t="shared" ca="1" si="275"/>
        <v>-1.3280643504157006E-2</v>
      </c>
      <c r="R4505" s="9">
        <v>4497</v>
      </c>
      <c r="S4505" s="10">
        <f t="shared" ca="1" si="277"/>
        <v>-0.17328865644417854</v>
      </c>
    </row>
    <row r="4506" spans="2:19" x14ac:dyDescent="0.3">
      <c r="B4506" s="9">
        <v>4498</v>
      </c>
      <c r="C4506" s="10">
        <f t="shared" ca="1" si="276"/>
        <v>-0.15131857693882886</v>
      </c>
      <c r="H4506" s="9">
        <v>4498</v>
      </c>
      <c r="I4506" s="10">
        <v>6.1932072914982518E-2</v>
      </c>
      <c r="O4506" s="9">
        <v>4498</v>
      </c>
      <c r="P4506" s="10">
        <f t="shared" ca="1" si="275"/>
        <v>-0.15131857693882886</v>
      </c>
      <c r="R4506" s="9">
        <v>4498</v>
      </c>
      <c r="S4506" s="10">
        <f t="shared" ca="1" si="277"/>
        <v>0.16080747401670653</v>
      </c>
    </row>
    <row r="4507" spans="2:19" x14ac:dyDescent="0.3">
      <c r="B4507" s="9">
        <v>4499</v>
      </c>
      <c r="C4507" s="10">
        <f t="shared" ca="1" si="276"/>
        <v>-1.8656597624445805E-2</v>
      </c>
      <c r="H4507" s="9">
        <v>4499</v>
      </c>
      <c r="I4507" s="10">
        <v>6.1932072914982518E-2</v>
      </c>
      <c r="O4507" s="9">
        <v>4499</v>
      </c>
      <c r="P4507" s="10">
        <f t="shared" ca="1" si="275"/>
        <v>-1.8656597624445805E-2</v>
      </c>
      <c r="R4507" s="9">
        <v>4499</v>
      </c>
      <c r="S4507" s="10">
        <f t="shared" ca="1" si="277"/>
        <v>4.3779060211916819E-2</v>
      </c>
    </row>
    <row r="4508" spans="2:19" x14ac:dyDescent="0.3">
      <c r="B4508" s="9">
        <v>4500</v>
      </c>
      <c r="C4508" s="10">
        <f t="shared" ca="1" si="276"/>
        <v>-5.773003540238851E-2</v>
      </c>
      <c r="H4508" s="9">
        <v>4500</v>
      </c>
      <c r="I4508" s="10">
        <v>6.1932072914982518E-2</v>
      </c>
      <c r="O4508" s="9">
        <v>4500</v>
      </c>
      <c r="P4508" s="10">
        <f t="shared" ca="1" si="275"/>
        <v>-5.773003540238851E-2</v>
      </c>
      <c r="R4508" s="9">
        <v>4500</v>
      </c>
      <c r="S4508" s="10">
        <f t="shared" ca="1" si="277"/>
        <v>8.1682928102905131E-2</v>
      </c>
    </row>
    <row r="4509" spans="2:19" x14ac:dyDescent="0.3">
      <c r="B4509" s="9">
        <v>4501</v>
      </c>
      <c r="C4509" s="10">
        <f t="shared" ca="1" si="276"/>
        <v>0.21472029288466607</v>
      </c>
      <c r="H4509" s="9">
        <v>4501</v>
      </c>
      <c r="I4509" s="10">
        <v>6.1932072914982518E-2</v>
      </c>
      <c r="O4509" s="9">
        <v>4501</v>
      </c>
      <c r="P4509" s="10">
        <f t="shared" ca="1" si="275"/>
        <v>0.21472029288466607</v>
      </c>
      <c r="R4509" s="9">
        <v>4501</v>
      </c>
      <c r="S4509" s="10">
        <f t="shared" ca="1" si="277"/>
        <v>-3.6549390494141139E-2</v>
      </c>
    </row>
    <row r="4510" spans="2:19" x14ac:dyDescent="0.3">
      <c r="B4510" s="9">
        <v>4502</v>
      </c>
      <c r="C4510" s="10">
        <f t="shared" ca="1" si="276"/>
        <v>-5.3300736862142012E-2</v>
      </c>
      <c r="H4510" s="9">
        <v>4502</v>
      </c>
      <c r="I4510" s="10">
        <v>6.1932072914982518E-2</v>
      </c>
      <c r="O4510" s="9">
        <v>4502</v>
      </c>
      <c r="P4510" s="10">
        <f t="shared" ca="1" si="275"/>
        <v>-5.3300736862142012E-2</v>
      </c>
      <c r="R4510" s="9">
        <v>4502</v>
      </c>
      <c r="S4510" s="10">
        <f t="shared" ca="1" si="277"/>
        <v>3.0489525363242433E-2</v>
      </c>
    </row>
    <row r="4511" spans="2:19" x14ac:dyDescent="0.3">
      <c r="B4511" s="9">
        <v>4503</v>
      </c>
      <c r="C4511" s="10">
        <f t="shared" ca="1" si="276"/>
        <v>0.12700963677515409</v>
      </c>
      <c r="H4511" s="9">
        <v>4503</v>
      </c>
      <c r="I4511" s="10">
        <v>6.1932072914982518E-2</v>
      </c>
      <c r="O4511" s="9">
        <v>4503</v>
      </c>
      <c r="P4511" s="10">
        <f t="shared" ca="1" si="275"/>
        <v>0.12700963677515409</v>
      </c>
      <c r="R4511" s="9">
        <v>4503</v>
      </c>
      <c r="S4511" s="10">
        <f t="shared" ca="1" si="277"/>
        <v>7.0806630853112104E-3</v>
      </c>
    </row>
    <row r="4512" spans="2:19" x14ac:dyDescent="0.3">
      <c r="B4512" s="9">
        <v>4504</v>
      </c>
      <c r="C4512" s="10">
        <f t="shared" ca="1" si="276"/>
        <v>1.3236478905229752E-2</v>
      </c>
      <c r="H4512" s="9">
        <v>4504</v>
      </c>
      <c r="I4512" s="10">
        <v>6.1932072914982518E-2</v>
      </c>
      <c r="O4512" s="9">
        <v>4504</v>
      </c>
      <c r="P4512" s="10">
        <f t="shared" ca="1" si="275"/>
        <v>1.3236478905229752E-2</v>
      </c>
      <c r="R4512" s="9">
        <v>4504</v>
      </c>
      <c r="S4512" s="10">
        <f t="shared" ca="1" si="277"/>
        <v>-1.372898313704107E-2</v>
      </c>
    </row>
    <row r="4513" spans="2:19" x14ac:dyDescent="0.3">
      <c r="B4513" s="9">
        <v>4505</v>
      </c>
      <c r="C4513" s="10">
        <f t="shared" ca="1" si="276"/>
        <v>0.17771457481925004</v>
      </c>
      <c r="H4513" s="9">
        <v>4505</v>
      </c>
      <c r="I4513" s="10">
        <v>6.1932072914982518E-2</v>
      </c>
      <c r="O4513" s="9">
        <v>4505</v>
      </c>
      <c r="P4513" s="10">
        <f t="shared" ca="1" si="275"/>
        <v>0.17771457481925004</v>
      </c>
      <c r="R4513" s="9">
        <v>4505</v>
      </c>
      <c r="S4513" s="10">
        <f t="shared" ca="1" si="277"/>
        <v>0.33172559489541814</v>
      </c>
    </row>
    <row r="4514" spans="2:19" x14ac:dyDescent="0.3">
      <c r="B4514" s="9">
        <v>4506</v>
      </c>
      <c r="C4514" s="10">
        <f t="shared" ca="1" si="276"/>
        <v>0.16030257078309393</v>
      </c>
      <c r="H4514" s="9">
        <v>4506</v>
      </c>
      <c r="I4514" s="10">
        <v>6.1932072914982518E-2</v>
      </c>
      <c r="O4514" s="9">
        <v>4506</v>
      </c>
      <c r="P4514" s="10">
        <f t="shared" ca="1" si="275"/>
        <v>0.16030257078309393</v>
      </c>
      <c r="R4514" s="9">
        <v>4506</v>
      </c>
      <c r="S4514" s="10">
        <f t="shared" ca="1" si="277"/>
        <v>0.12002825030779635</v>
      </c>
    </row>
    <row r="4515" spans="2:19" x14ac:dyDescent="0.3">
      <c r="B4515" s="9">
        <v>4507</v>
      </c>
      <c r="C4515" s="10">
        <f t="shared" ca="1" si="276"/>
        <v>0.17025568317371551</v>
      </c>
      <c r="H4515" s="9">
        <v>4507</v>
      </c>
      <c r="I4515" s="10">
        <v>6.1932072914982518E-2</v>
      </c>
      <c r="O4515" s="9">
        <v>4507</v>
      </c>
      <c r="P4515" s="10">
        <f t="shared" ca="1" si="275"/>
        <v>0.17025568317371551</v>
      </c>
      <c r="R4515" s="9">
        <v>4507</v>
      </c>
      <c r="S4515" s="10">
        <f t="shared" ca="1" si="277"/>
        <v>2.2993100708158888E-2</v>
      </c>
    </row>
    <row r="4516" spans="2:19" x14ac:dyDescent="0.3">
      <c r="B4516" s="9">
        <v>4508</v>
      </c>
      <c r="C4516" s="10">
        <f t="shared" ca="1" si="276"/>
        <v>-9.8811684263074531E-2</v>
      </c>
      <c r="H4516" s="9">
        <v>4508</v>
      </c>
      <c r="I4516" s="10">
        <v>6.1932072914982518E-2</v>
      </c>
      <c r="O4516" s="9">
        <v>4508</v>
      </c>
      <c r="P4516" s="10">
        <f t="shared" ca="1" si="275"/>
        <v>-9.8811684263074531E-2</v>
      </c>
      <c r="R4516" s="9">
        <v>4508</v>
      </c>
      <c r="S4516" s="10">
        <f t="shared" ca="1" si="277"/>
        <v>-0.15578904781546205</v>
      </c>
    </row>
    <row r="4517" spans="2:19" x14ac:dyDescent="0.3">
      <c r="B4517" s="9">
        <v>4509</v>
      </c>
      <c r="C4517" s="10">
        <f t="shared" ca="1" si="276"/>
        <v>-4.6987775985783985E-2</v>
      </c>
      <c r="H4517" s="9">
        <v>4509</v>
      </c>
      <c r="I4517" s="10">
        <v>6.1932072914982518E-2</v>
      </c>
      <c r="O4517" s="9">
        <v>4509</v>
      </c>
      <c r="P4517" s="10">
        <f t="shared" ca="1" si="275"/>
        <v>-4.6987775985783985E-2</v>
      </c>
      <c r="R4517" s="9">
        <v>4509</v>
      </c>
      <c r="S4517" s="10">
        <f t="shared" ca="1" si="277"/>
        <v>0.13207943728068017</v>
      </c>
    </row>
    <row r="4518" spans="2:19" x14ac:dyDescent="0.3">
      <c r="B4518" s="9">
        <v>4510</v>
      </c>
      <c r="C4518" s="10">
        <f t="shared" ca="1" si="276"/>
        <v>0.2763584747039789</v>
      </c>
      <c r="H4518" s="9">
        <v>4510</v>
      </c>
      <c r="I4518" s="10">
        <v>6.1932072914982518E-2</v>
      </c>
      <c r="O4518" s="9">
        <v>4510</v>
      </c>
      <c r="P4518" s="10">
        <f t="shared" ca="1" si="275"/>
        <v>0.2763584747039789</v>
      </c>
      <c r="R4518" s="9">
        <v>4510</v>
      </c>
      <c r="S4518" s="10">
        <f t="shared" ca="1" si="277"/>
        <v>-0.10047430027223722</v>
      </c>
    </row>
    <row r="4519" spans="2:19" x14ac:dyDescent="0.3">
      <c r="B4519" s="9">
        <v>4511</v>
      </c>
      <c r="C4519" s="10">
        <f t="shared" ca="1" si="276"/>
        <v>0.20994359644830538</v>
      </c>
      <c r="H4519" s="9">
        <v>4511</v>
      </c>
      <c r="I4519" s="10">
        <v>6.1932072914982518E-2</v>
      </c>
      <c r="O4519" s="9">
        <v>4511</v>
      </c>
      <c r="P4519" s="10">
        <f t="shared" ca="1" si="275"/>
        <v>0.20994359644830538</v>
      </c>
      <c r="R4519" s="9">
        <v>4511</v>
      </c>
      <c r="S4519" s="10">
        <f t="shared" ca="1" si="277"/>
        <v>-1.33422336884941E-2</v>
      </c>
    </row>
    <row r="4520" spans="2:19" x14ac:dyDescent="0.3">
      <c r="B4520" s="9">
        <v>4512</v>
      </c>
      <c r="C4520" s="10">
        <f t="shared" ca="1" si="276"/>
        <v>2.525343121357752E-2</v>
      </c>
      <c r="H4520" s="9">
        <v>4512</v>
      </c>
      <c r="I4520" s="10">
        <v>6.1932072914982518E-2</v>
      </c>
      <c r="O4520" s="9">
        <v>4512</v>
      </c>
      <c r="P4520" s="10">
        <f t="shared" ca="1" si="275"/>
        <v>2.525343121357752E-2</v>
      </c>
      <c r="R4520" s="9">
        <v>4512</v>
      </c>
      <c r="S4520" s="10">
        <f t="shared" ca="1" si="277"/>
        <v>0.14762822669280246</v>
      </c>
    </row>
    <row r="4521" spans="2:19" x14ac:dyDescent="0.3">
      <c r="B4521" s="9">
        <v>4513</v>
      </c>
      <c r="C4521" s="10">
        <f t="shared" ca="1" si="276"/>
        <v>-0.23705820027800087</v>
      </c>
      <c r="H4521" s="9">
        <v>4513</v>
      </c>
      <c r="I4521" s="10">
        <v>6.1932072914982518E-2</v>
      </c>
      <c r="O4521" s="9">
        <v>4513</v>
      </c>
      <c r="P4521" s="10">
        <f t="shared" ca="1" si="275"/>
        <v>-0.23705820027800087</v>
      </c>
      <c r="R4521" s="9">
        <v>4513</v>
      </c>
      <c r="S4521" s="10">
        <f t="shared" ca="1" si="277"/>
        <v>-3.8800617488496274E-2</v>
      </c>
    </row>
    <row r="4522" spans="2:19" x14ac:dyDescent="0.3">
      <c r="B4522" s="9">
        <v>4514</v>
      </c>
      <c r="C4522" s="10">
        <f t="shared" ca="1" si="276"/>
        <v>0.11564500524989076</v>
      </c>
      <c r="H4522" s="9">
        <v>4514</v>
      </c>
      <c r="I4522" s="10">
        <v>6.1932072914982518E-2</v>
      </c>
      <c r="O4522" s="9">
        <v>4514</v>
      </c>
      <c r="P4522" s="10">
        <f t="shared" ca="1" si="275"/>
        <v>0.11564500524989076</v>
      </c>
      <c r="R4522" s="9">
        <v>4514</v>
      </c>
      <c r="S4522" s="10">
        <f t="shared" ca="1" si="277"/>
        <v>-4.3648096949229144E-2</v>
      </c>
    </row>
    <row r="4523" spans="2:19" x14ac:dyDescent="0.3">
      <c r="B4523" s="9">
        <v>4515</v>
      </c>
      <c r="C4523" s="10">
        <f t="shared" ca="1" si="276"/>
        <v>-0.13823271837240744</v>
      </c>
      <c r="H4523" s="9">
        <v>4515</v>
      </c>
      <c r="I4523" s="10">
        <v>6.1932072914982518E-2</v>
      </c>
      <c r="O4523" s="9">
        <v>4515</v>
      </c>
      <c r="P4523" s="10">
        <f t="shared" ca="1" si="275"/>
        <v>-0.13823271837240744</v>
      </c>
      <c r="R4523" s="9">
        <v>4515</v>
      </c>
      <c r="S4523" s="10">
        <f t="shared" ca="1" si="277"/>
        <v>3.1542803605087988E-2</v>
      </c>
    </row>
    <row r="4524" spans="2:19" x14ac:dyDescent="0.3">
      <c r="B4524" s="9">
        <v>4516</v>
      </c>
      <c r="C4524" s="10">
        <f t="shared" ca="1" si="276"/>
        <v>-0.13361729201655784</v>
      </c>
      <c r="H4524" s="9">
        <v>4516</v>
      </c>
      <c r="I4524" s="10">
        <v>6.1932072914982518E-2</v>
      </c>
      <c r="O4524" s="9">
        <v>4516</v>
      </c>
      <c r="P4524" s="10">
        <f t="shared" ca="1" si="275"/>
        <v>-0.13361729201655784</v>
      </c>
      <c r="R4524" s="9">
        <v>4516</v>
      </c>
      <c r="S4524" s="10">
        <f t="shared" ca="1" si="277"/>
        <v>0.15633170422344153</v>
      </c>
    </row>
    <row r="4525" spans="2:19" x14ac:dyDescent="0.3">
      <c r="B4525" s="9">
        <v>4517</v>
      </c>
      <c r="C4525" s="10">
        <f t="shared" ca="1" si="276"/>
        <v>0.18865747722679735</v>
      </c>
      <c r="H4525" s="9">
        <v>4517</v>
      </c>
      <c r="I4525" s="10">
        <v>6.1932072914982518E-2</v>
      </c>
      <c r="O4525" s="9">
        <v>4517</v>
      </c>
      <c r="P4525" s="10">
        <f t="shared" ca="1" si="275"/>
        <v>0.18865747722679735</v>
      </c>
      <c r="R4525" s="9">
        <v>4517</v>
      </c>
      <c r="S4525" s="10">
        <f t="shared" ca="1" si="277"/>
        <v>2.0595598856551923E-2</v>
      </c>
    </row>
    <row r="4526" spans="2:19" x14ac:dyDescent="0.3">
      <c r="B4526" s="9">
        <v>4518</v>
      </c>
      <c r="C4526" s="10">
        <f t="shared" ca="1" si="276"/>
        <v>8.3236562126162261E-2</v>
      </c>
      <c r="H4526" s="9">
        <v>4518</v>
      </c>
      <c r="I4526" s="10">
        <v>6.1932072914982518E-2</v>
      </c>
      <c r="O4526" s="9">
        <v>4518</v>
      </c>
      <c r="P4526" s="10">
        <f t="shared" ca="1" si="275"/>
        <v>8.3236562126162261E-2</v>
      </c>
      <c r="R4526" s="9">
        <v>4518</v>
      </c>
      <c r="S4526" s="10">
        <f t="shared" ca="1" si="277"/>
        <v>-6.8032992007007895E-2</v>
      </c>
    </row>
    <row r="4527" spans="2:19" x14ac:dyDescent="0.3">
      <c r="B4527" s="9">
        <v>4519</v>
      </c>
      <c r="C4527" s="10">
        <f t="shared" ca="1" si="276"/>
        <v>0.35340376658997913</v>
      </c>
      <c r="H4527" s="9">
        <v>4519</v>
      </c>
      <c r="I4527" s="10">
        <v>6.1932072914982518E-2</v>
      </c>
      <c r="O4527" s="9">
        <v>4519</v>
      </c>
      <c r="P4527" s="10">
        <f t="shared" ca="1" si="275"/>
        <v>0.35340376658997913</v>
      </c>
      <c r="R4527" s="9">
        <v>4519</v>
      </c>
      <c r="S4527" s="10">
        <f t="shared" ca="1" si="277"/>
        <v>-1.4435055149796559E-2</v>
      </c>
    </row>
    <row r="4528" spans="2:19" x14ac:dyDescent="0.3">
      <c r="B4528" s="9">
        <v>4520</v>
      </c>
      <c r="C4528" s="10">
        <f t="shared" ca="1" si="276"/>
        <v>-8.8048981978113075E-2</v>
      </c>
      <c r="H4528" s="9">
        <v>4520</v>
      </c>
      <c r="I4528" s="10">
        <v>6.1932072914982518E-2</v>
      </c>
      <c r="O4528" s="9">
        <v>4520</v>
      </c>
      <c r="P4528" s="10">
        <f t="shared" ca="1" si="275"/>
        <v>-8.8048981978113075E-2</v>
      </c>
      <c r="R4528" s="9">
        <v>4520</v>
      </c>
      <c r="S4528" s="10">
        <f t="shared" ca="1" si="277"/>
        <v>0.33903440446404948</v>
      </c>
    </row>
    <row r="4529" spans="2:19" x14ac:dyDescent="0.3">
      <c r="B4529" s="9">
        <v>4521</v>
      </c>
      <c r="C4529" s="10">
        <f t="shared" ca="1" si="276"/>
        <v>7.8014725314685743E-2</v>
      </c>
      <c r="H4529" s="9">
        <v>4521</v>
      </c>
      <c r="I4529" s="10">
        <v>6.1932072914982518E-2</v>
      </c>
      <c r="O4529" s="9">
        <v>4521</v>
      </c>
      <c r="P4529" s="10">
        <f t="shared" ca="1" si="275"/>
        <v>7.8014725314685743E-2</v>
      </c>
      <c r="R4529" s="9">
        <v>4521</v>
      </c>
      <c r="S4529" s="10">
        <f t="shared" ca="1" si="277"/>
        <v>-0.14054782824486317</v>
      </c>
    </row>
    <row r="4530" spans="2:19" x14ac:dyDescent="0.3">
      <c r="B4530" s="9">
        <v>4522</v>
      </c>
      <c r="C4530" s="10">
        <f t="shared" ca="1" si="276"/>
        <v>9.483971952998381E-2</v>
      </c>
      <c r="H4530" s="9">
        <v>4522</v>
      </c>
      <c r="I4530" s="10">
        <v>6.1932072914982518E-2</v>
      </c>
      <c r="O4530" s="9">
        <v>4522</v>
      </c>
      <c r="P4530" s="10">
        <f t="shared" ca="1" si="275"/>
        <v>9.483971952998381E-2</v>
      </c>
      <c r="R4530" s="9">
        <v>4522</v>
      </c>
      <c r="S4530" s="10">
        <f t="shared" ca="1" si="277"/>
        <v>0.11841640386565172</v>
      </c>
    </row>
    <row r="4531" spans="2:19" x14ac:dyDescent="0.3">
      <c r="B4531" s="9">
        <v>4523</v>
      </c>
      <c r="C4531" s="10">
        <f t="shared" ca="1" si="276"/>
        <v>-0.1559260594943592</v>
      </c>
      <c r="H4531" s="9">
        <v>4523</v>
      </c>
      <c r="I4531" s="10">
        <v>6.1932072914982518E-2</v>
      </c>
      <c r="O4531" s="9">
        <v>4523</v>
      </c>
      <c r="P4531" s="10">
        <f t="shared" ca="1" si="275"/>
        <v>-0.1559260594943592</v>
      </c>
      <c r="R4531" s="9">
        <v>4523</v>
      </c>
      <c r="S4531" s="10">
        <f t="shared" ca="1" si="277"/>
        <v>8.6930506846381997E-2</v>
      </c>
    </row>
    <row r="4532" spans="2:19" x14ac:dyDescent="0.3">
      <c r="B4532" s="9">
        <v>4524</v>
      </c>
      <c r="C4532" s="10">
        <f t="shared" ca="1" si="276"/>
        <v>6.5633698125622572E-2</v>
      </c>
      <c r="H4532" s="9">
        <v>4524</v>
      </c>
      <c r="I4532" s="10">
        <v>6.1932072914982518E-2</v>
      </c>
      <c r="O4532" s="9">
        <v>4524</v>
      </c>
      <c r="P4532" s="10">
        <f t="shared" ca="1" si="275"/>
        <v>6.5633698125622572E-2</v>
      </c>
      <c r="R4532" s="9">
        <v>4524</v>
      </c>
      <c r="S4532" s="10">
        <f t="shared" ca="1" si="277"/>
        <v>0.30310607290006525</v>
      </c>
    </row>
    <row r="4533" spans="2:19" x14ac:dyDescent="0.3">
      <c r="B4533" s="9">
        <v>4525</v>
      </c>
      <c r="C4533" s="10">
        <f t="shared" ca="1" si="276"/>
        <v>7.0738189005097152E-2</v>
      </c>
      <c r="H4533" s="9">
        <v>4525</v>
      </c>
      <c r="I4533" s="10">
        <v>6.1932072914982518E-2</v>
      </c>
      <c r="O4533" s="9">
        <v>4525</v>
      </c>
      <c r="P4533" s="10">
        <f t="shared" ca="1" si="275"/>
        <v>7.0738189005097152E-2</v>
      </c>
      <c r="R4533" s="9">
        <v>4525</v>
      </c>
      <c r="S4533" s="10">
        <f t="shared" ca="1" si="277"/>
        <v>-0.21655949544914169</v>
      </c>
    </row>
    <row r="4534" spans="2:19" x14ac:dyDescent="0.3">
      <c r="B4534" s="9">
        <v>4526</v>
      </c>
      <c r="C4534" s="10">
        <f t="shared" ca="1" si="276"/>
        <v>-0.10488727212597829</v>
      </c>
      <c r="H4534" s="9">
        <v>4526</v>
      </c>
      <c r="I4534" s="10">
        <v>6.1932072914982518E-2</v>
      </c>
      <c r="O4534" s="9">
        <v>4526</v>
      </c>
      <c r="P4534" s="10">
        <f t="shared" ca="1" si="275"/>
        <v>-0.10488727212597829</v>
      </c>
      <c r="R4534" s="9">
        <v>4526</v>
      </c>
      <c r="S4534" s="10">
        <f t="shared" ca="1" si="277"/>
        <v>-0.15830835931822035</v>
      </c>
    </row>
    <row r="4535" spans="2:19" x14ac:dyDescent="0.3">
      <c r="B4535" s="9">
        <v>4527</v>
      </c>
      <c r="C4535" s="10">
        <f t="shared" ca="1" si="276"/>
        <v>0.15404262979496827</v>
      </c>
      <c r="H4535" s="9">
        <v>4527</v>
      </c>
      <c r="I4535" s="10">
        <v>6.1932072914982518E-2</v>
      </c>
      <c r="O4535" s="9">
        <v>4527</v>
      </c>
      <c r="P4535" s="10">
        <f t="shared" ca="1" si="275"/>
        <v>0.15404262979496827</v>
      </c>
      <c r="R4535" s="9">
        <v>4527</v>
      </c>
      <c r="S4535" s="10">
        <f t="shared" ca="1" si="277"/>
        <v>0.12665889650247333</v>
      </c>
    </row>
    <row r="4536" spans="2:19" x14ac:dyDescent="0.3">
      <c r="B4536" s="9">
        <v>4528</v>
      </c>
      <c r="C4536" s="10">
        <f t="shared" ca="1" si="276"/>
        <v>-8.9498183790328104E-3</v>
      </c>
      <c r="H4536" s="9">
        <v>4528</v>
      </c>
      <c r="I4536" s="10">
        <v>6.1932072914982518E-2</v>
      </c>
      <c r="O4536" s="9">
        <v>4528</v>
      </c>
      <c r="P4536" s="10">
        <f t="shared" ca="1" si="275"/>
        <v>-8.9498183790328104E-3</v>
      </c>
      <c r="R4536" s="9">
        <v>4528</v>
      </c>
      <c r="S4536" s="10">
        <f t="shared" ca="1" si="277"/>
        <v>0.16776870914764977</v>
      </c>
    </row>
    <row r="4537" spans="2:19" x14ac:dyDescent="0.3">
      <c r="B4537" s="9">
        <v>4529</v>
      </c>
      <c r="C4537" s="10">
        <f t="shared" ca="1" si="276"/>
        <v>-0.13748375409298816</v>
      </c>
      <c r="H4537" s="9">
        <v>4529</v>
      </c>
      <c r="I4537" s="10">
        <v>6.1932072914982518E-2</v>
      </c>
      <c r="O4537" s="9">
        <v>4529</v>
      </c>
      <c r="P4537" s="10">
        <f t="shared" ca="1" si="275"/>
        <v>-0.13748375409298816</v>
      </c>
      <c r="R4537" s="9">
        <v>4529</v>
      </c>
      <c r="S4537" s="10">
        <f t="shared" ca="1" si="277"/>
        <v>6.9261751382510894E-2</v>
      </c>
    </row>
    <row r="4538" spans="2:19" x14ac:dyDescent="0.3">
      <c r="B4538" s="9">
        <v>4530</v>
      </c>
      <c r="C4538" s="10">
        <f t="shared" ca="1" si="276"/>
        <v>0.1707534792038862</v>
      </c>
      <c r="H4538" s="9">
        <v>4530</v>
      </c>
      <c r="I4538" s="10">
        <v>6.1932072914982518E-2</v>
      </c>
      <c r="O4538" s="9">
        <v>4530</v>
      </c>
      <c r="P4538" s="10">
        <f t="shared" ca="1" si="275"/>
        <v>0.1707534792038862</v>
      </c>
      <c r="R4538" s="9">
        <v>4530</v>
      </c>
      <c r="S4538" s="10">
        <f t="shared" ca="1" si="277"/>
        <v>-2.6314924341577541E-2</v>
      </c>
    </row>
    <row r="4539" spans="2:19" x14ac:dyDescent="0.3">
      <c r="B4539" s="9">
        <v>4531</v>
      </c>
      <c r="C4539" s="10">
        <f t="shared" ca="1" si="276"/>
        <v>-3.6161313036910614E-2</v>
      </c>
      <c r="H4539" s="9">
        <v>4531</v>
      </c>
      <c r="I4539" s="10">
        <v>6.1932072914982518E-2</v>
      </c>
      <c r="O4539" s="9">
        <v>4531</v>
      </c>
      <c r="P4539" s="10">
        <f t="shared" ca="1" si="275"/>
        <v>-3.6161313036910614E-2</v>
      </c>
      <c r="R4539" s="9">
        <v>4531</v>
      </c>
      <c r="S4539" s="10">
        <f t="shared" ca="1" si="277"/>
        <v>0.14450889596090818</v>
      </c>
    </row>
    <row r="4540" spans="2:19" x14ac:dyDescent="0.3">
      <c r="B4540" s="9">
        <v>4532</v>
      </c>
      <c r="C4540" s="10">
        <f t="shared" ca="1" si="276"/>
        <v>-0.15808638579644876</v>
      </c>
      <c r="H4540" s="9">
        <v>4532</v>
      </c>
      <c r="I4540" s="10">
        <v>6.1932072914982518E-2</v>
      </c>
      <c r="O4540" s="9">
        <v>4532</v>
      </c>
      <c r="P4540" s="10">
        <f t="shared" ca="1" si="275"/>
        <v>-0.15808638579644876</v>
      </c>
      <c r="R4540" s="9">
        <v>4532</v>
      </c>
      <c r="S4540" s="10">
        <f t="shared" ca="1" si="277"/>
        <v>-1.4683857172831785E-2</v>
      </c>
    </row>
    <row r="4541" spans="2:19" x14ac:dyDescent="0.3">
      <c r="B4541" s="9">
        <v>4533</v>
      </c>
      <c r="C4541" s="10">
        <f t="shared" ca="1" si="276"/>
        <v>-0.19509055559113311</v>
      </c>
      <c r="H4541" s="9">
        <v>4533</v>
      </c>
      <c r="I4541" s="10">
        <v>6.1932072914982518E-2</v>
      </c>
      <c r="O4541" s="9">
        <v>4533</v>
      </c>
      <c r="P4541" s="10">
        <f t="shared" ca="1" si="275"/>
        <v>-0.19509055559113311</v>
      </c>
      <c r="R4541" s="9">
        <v>4533</v>
      </c>
      <c r="S4541" s="10">
        <f t="shared" ca="1" si="277"/>
        <v>2.6251283831446981E-2</v>
      </c>
    </row>
    <row r="4542" spans="2:19" x14ac:dyDescent="0.3">
      <c r="B4542" s="9">
        <v>4534</v>
      </c>
      <c r="C4542" s="10">
        <f t="shared" ca="1" si="276"/>
        <v>6.5766587044423244E-2</v>
      </c>
      <c r="H4542" s="9">
        <v>4534</v>
      </c>
      <c r="I4542" s="10">
        <v>6.1932072914982518E-2</v>
      </c>
      <c r="O4542" s="9">
        <v>4534</v>
      </c>
      <c r="P4542" s="10">
        <f t="shared" ca="1" si="275"/>
        <v>6.5766587044423244E-2</v>
      </c>
      <c r="R4542" s="9">
        <v>4534</v>
      </c>
      <c r="S4542" s="10">
        <f t="shared" ca="1" si="277"/>
        <v>4.0162125840438212E-2</v>
      </c>
    </row>
    <row r="4543" spans="2:19" x14ac:dyDescent="0.3">
      <c r="B4543" s="9">
        <v>4535</v>
      </c>
      <c r="C4543" s="10">
        <f t="shared" ca="1" si="276"/>
        <v>-1.9194203877867327E-2</v>
      </c>
      <c r="H4543" s="9">
        <v>4535</v>
      </c>
      <c r="I4543" s="10">
        <v>6.1932072914982518E-2</v>
      </c>
      <c r="O4543" s="9">
        <v>4535</v>
      </c>
      <c r="P4543" s="10">
        <f t="shared" ca="1" si="275"/>
        <v>-1.9194203877867327E-2</v>
      </c>
      <c r="R4543" s="9">
        <v>4535</v>
      </c>
      <c r="S4543" s="10">
        <f t="shared" ca="1" si="277"/>
        <v>9.5780818276336901E-2</v>
      </c>
    </row>
    <row r="4544" spans="2:19" x14ac:dyDescent="0.3">
      <c r="B4544" s="9">
        <v>4536</v>
      </c>
      <c r="C4544" s="10">
        <f t="shared" ca="1" si="276"/>
        <v>0.20074014212346528</v>
      </c>
      <c r="H4544" s="9">
        <v>4536</v>
      </c>
      <c r="I4544" s="10">
        <v>6.1932072914982518E-2</v>
      </c>
      <c r="O4544" s="9">
        <v>4536</v>
      </c>
      <c r="P4544" s="10">
        <f t="shared" ca="1" si="275"/>
        <v>0.20074014212346528</v>
      </c>
      <c r="R4544" s="9">
        <v>4536</v>
      </c>
      <c r="S4544" s="10">
        <f t="shared" ca="1" si="277"/>
        <v>0.36782665265145426</v>
      </c>
    </row>
    <row r="4545" spans="2:19" x14ac:dyDescent="0.3">
      <c r="B4545" s="9">
        <v>4537</v>
      </c>
      <c r="C4545" s="10">
        <f t="shared" ca="1" si="276"/>
        <v>5.8136591121802035E-2</v>
      </c>
      <c r="H4545" s="9">
        <v>4537</v>
      </c>
      <c r="I4545" s="10">
        <v>6.1932072914982518E-2</v>
      </c>
      <c r="O4545" s="9">
        <v>4537</v>
      </c>
      <c r="P4545" s="10">
        <f t="shared" ca="1" si="275"/>
        <v>5.8136591121802035E-2</v>
      </c>
      <c r="R4545" s="9">
        <v>4537</v>
      </c>
      <c r="S4545" s="10">
        <f t="shared" ca="1" si="277"/>
        <v>-0.25242752355172604</v>
      </c>
    </row>
    <row r="4546" spans="2:19" x14ac:dyDescent="0.3">
      <c r="B4546" s="9">
        <v>4538</v>
      </c>
      <c r="C4546" s="10">
        <f t="shared" ca="1" si="276"/>
        <v>1.6017384663888412E-2</v>
      </c>
      <c r="H4546" s="9">
        <v>4538</v>
      </c>
      <c r="I4546" s="10">
        <v>6.1932072914982518E-2</v>
      </c>
      <c r="O4546" s="9">
        <v>4538</v>
      </c>
      <c r="P4546" s="10">
        <f t="shared" ca="1" si="275"/>
        <v>1.6017384663888412E-2</v>
      </c>
      <c r="R4546" s="9">
        <v>4538</v>
      </c>
      <c r="S4546" s="10">
        <f t="shared" ca="1" si="277"/>
        <v>-0.16377585413656323</v>
      </c>
    </row>
    <row r="4547" spans="2:19" x14ac:dyDescent="0.3">
      <c r="B4547" s="9">
        <v>4539</v>
      </c>
      <c r="C4547" s="10">
        <f t="shared" ca="1" si="276"/>
        <v>-0.12454951193637304</v>
      </c>
      <c r="H4547" s="9">
        <v>4539</v>
      </c>
      <c r="I4547" s="10">
        <v>6.1932072914982518E-2</v>
      </c>
      <c r="O4547" s="9">
        <v>4539</v>
      </c>
      <c r="P4547" s="10">
        <f t="shared" ca="1" si="275"/>
        <v>-0.12454951193637304</v>
      </c>
      <c r="R4547" s="9">
        <v>4539</v>
      </c>
      <c r="S4547" s="10">
        <f t="shared" ca="1" si="277"/>
        <v>0.19924217036579636</v>
      </c>
    </row>
    <row r="4548" spans="2:19" x14ac:dyDescent="0.3">
      <c r="B4548" s="9">
        <v>4540</v>
      </c>
      <c r="C4548" s="10">
        <f t="shared" ca="1" si="276"/>
        <v>6.3412784121701982E-2</v>
      </c>
      <c r="H4548" s="9">
        <v>4540</v>
      </c>
      <c r="I4548" s="10">
        <v>6.1932072914982518E-2</v>
      </c>
      <c r="O4548" s="9">
        <v>4540</v>
      </c>
      <c r="P4548" s="10">
        <f t="shared" ca="1" si="275"/>
        <v>6.3412784121701982E-2</v>
      </c>
      <c r="R4548" s="9">
        <v>4540</v>
      </c>
      <c r="S4548" s="10">
        <f t="shared" ca="1" si="277"/>
        <v>4.4941255921905766E-2</v>
      </c>
    </row>
    <row r="4549" spans="2:19" x14ac:dyDescent="0.3">
      <c r="B4549" s="9">
        <v>4541</v>
      </c>
      <c r="C4549" s="10">
        <f t="shared" ca="1" si="276"/>
        <v>0.20388648075923035</v>
      </c>
      <c r="H4549" s="9">
        <v>4541</v>
      </c>
      <c r="I4549" s="10">
        <v>6.1932072914982518E-2</v>
      </c>
      <c r="O4549" s="9">
        <v>4541</v>
      </c>
      <c r="P4549" s="10">
        <f t="shared" ca="1" si="275"/>
        <v>0.20388648075923035</v>
      </c>
      <c r="R4549" s="9">
        <v>4541</v>
      </c>
      <c r="S4549" s="10">
        <f t="shared" ca="1" si="277"/>
        <v>-0.19931170180763128</v>
      </c>
    </row>
    <row r="4550" spans="2:19" x14ac:dyDescent="0.3">
      <c r="B4550" s="9">
        <v>4542</v>
      </c>
      <c r="C4550" s="10">
        <f t="shared" ca="1" si="276"/>
        <v>-0.12081492141336417</v>
      </c>
      <c r="H4550" s="9">
        <v>4542</v>
      </c>
      <c r="I4550" s="10">
        <v>6.1932072914982518E-2</v>
      </c>
      <c r="O4550" s="9">
        <v>4542</v>
      </c>
      <c r="P4550" s="10">
        <f t="shared" ca="1" si="275"/>
        <v>-0.12081492141336417</v>
      </c>
      <c r="R4550" s="9">
        <v>4542</v>
      </c>
      <c r="S4550" s="10">
        <f t="shared" ca="1" si="277"/>
        <v>-5.3822932581079105E-2</v>
      </c>
    </row>
    <row r="4551" spans="2:19" x14ac:dyDescent="0.3">
      <c r="B4551" s="9">
        <v>4543</v>
      </c>
      <c r="C4551" s="10">
        <f t="shared" ca="1" si="276"/>
        <v>0.28422938888673044</v>
      </c>
      <c r="H4551" s="9">
        <v>4543</v>
      </c>
      <c r="I4551" s="10">
        <v>6.1932072914982518E-2</v>
      </c>
      <c r="O4551" s="9">
        <v>4543</v>
      </c>
      <c r="P4551" s="10">
        <f t="shared" ca="1" si="275"/>
        <v>0.28422938888673044</v>
      </c>
      <c r="R4551" s="9">
        <v>4543</v>
      </c>
      <c r="S4551" s="10">
        <f t="shared" ca="1" si="277"/>
        <v>0.20821234803418068</v>
      </c>
    </row>
    <row r="4552" spans="2:19" x14ac:dyDescent="0.3">
      <c r="B4552" s="9">
        <v>4544</v>
      </c>
      <c r="C4552" s="10">
        <f t="shared" ca="1" si="276"/>
        <v>-5.8121139922545834E-2</v>
      </c>
      <c r="H4552" s="9">
        <v>4544</v>
      </c>
      <c r="I4552" s="10">
        <v>6.1932072914982518E-2</v>
      </c>
      <c r="O4552" s="9">
        <v>4544</v>
      </c>
      <c r="P4552" s="10">
        <f t="shared" ca="1" si="275"/>
        <v>-5.8121139922545834E-2</v>
      </c>
      <c r="R4552" s="9">
        <v>4544</v>
      </c>
      <c r="S4552" s="10">
        <f t="shared" ca="1" si="277"/>
        <v>0.18705958131751912</v>
      </c>
    </row>
    <row r="4553" spans="2:19" x14ac:dyDescent="0.3">
      <c r="B4553" s="9">
        <v>4545</v>
      </c>
      <c r="C4553" s="10">
        <f t="shared" ca="1" si="276"/>
        <v>-4.607797887779156E-3</v>
      </c>
      <c r="H4553" s="9">
        <v>4545</v>
      </c>
      <c r="I4553" s="10">
        <v>6.1932072914982518E-2</v>
      </c>
      <c r="O4553" s="9">
        <v>4545</v>
      </c>
      <c r="P4553" s="10">
        <f t="shared" ref="P4553:P4616" ca="1" si="278">C4553</f>
        <v>-4.607797887779156E-3</v>
      </c>
      <c r="R4553" s="9">
        <v>4545</v>
      </c>
      <c r="S4553" s="10">
        <f t="shared" ca="1" si="277"/>
        <v>8.8554505941498898E-2</v>
      </c>
    </row>
    <row r="4554" spans="2:19" x14ac:dyDescent="0.3">
      <c r="B4554" s="9">
        <v>4546</v>
      </c>
      <c r="C4554" s="10">
        <f t="shared" ca="1" si="276"/>
        <v>-8.0116650385860064E-2</v>
      </c>
      <c r="H4554" s="9">
        <v>4546</v>
      </c>
      <c r="I4554" s="10">
        <v>6.1932072914982518E-2</v>
      </c>
      <c r="O4554" s="9">
        <v>4546</v>
      </c>
      <c r="P4554" s="10">
        <f t="shared" ca="1" si="278"/>
        <v>-8.0116650385860064E-2</v>
      </c>
      <c r="R4554" s="9">
        <v>4546</v>
      </c>
      <c r="S4554" s="10">
        <f t="shared" ca="1" si="277"/>
        <v>-0.11292760456373128</v>
      </c>
    </row>
    <row r="4555" spans="2:19" x14ac:dyDescent="0.3">
      <c r="B4555" s="9">
        <v>4547</v>
      </c>
      <c r="C4555" s="10">
        <f t="shared" ca="1" si="276"/>
        <v>7.0217636785789253E-2</v>
      </c>
      <c r="H4555" s="9">
        <v>4547</v>
      </c>
      <c r="I4555" s="10">
        <v>6.1932072914982518E-2</v>
      </c>
      <c r="O4555" s="9">
        <v>4547</v>
      </c>
      <c r="P4555" s="10">
        <f t="shared" ca="1" si="278"/>
        <v>7.0217636785789253E-2</v>
      </c>
      <c r="R4555" s="9">
        <v>4547</v>
      </c>
      <c r="S4555" s="10">
        <f t="shared" ca="1" si="277"/>
        <v>0.17274701454212324</v>
      </c>
    </row>
    <row r="4556" spans="2:19" x14ac:dyDescent="0.3">
      <c r="B4556" s="9">
        <v>4548</v>
      </c>
      <c r="C4556" s="10">
        <f t="shared" ref="C4556:C4619" ca="1" si="279">_xlfn.NORM.INV(RAND(),$C$3,$C$4)+($C$5*C4555)+($C$6*RAND())</f>
        <v>-3.2018721991911706E-2</v>
      </c>
      <c r="H4556" s="9">
        <v>4548</v>
      </c>
      <c r="I4556" s="10">
        <v>6.1932072914982518E-2</v>
      </c>
      <c r="O4556" s="9">
        <v>4548</v>
      </c>
      <c r="P4556" s="10">
        <f t="shared" ca="1" si="278"/>
        <v>-3.2018721991911706E-2</v>
      </c>
      <c r="R4556" s="9">
        <v>4548</v>
      </c>
      <c r="S4556" s="10">
        <f t="shared" ca="1" si="277"/>
        <v>0.26797282390901206</v>
      </c>
    </row>
    <row r="4557" spans="2:19" x14ac:dyDescent="0.3">
      <c r="B4557" s="9">
        <v>4549</v>
      </c>
      <c r="C4557" s="10">
        <f t="shared" ca="1" si="279"/>
        <v>-0.18233264650068101</v>
      </c>
      <c r="H4557" s="9">
        <v>4549</v>
      </c>
      <c r="I4557" s="10">
        <v>6.1932072914982518E-2</v>
      </c>
      <c r="O4557" s="9">
        <v>4549</v>
      </c>
      <c r="P4557" s="10">
        <f t="shared" ca="1" si="278"/>
        <v>-0.18233264650068101</v>
      </c>
      <c r="R4557" s="9">
        <v>4549</v>
      </c>
      <c r="S4557" s="10">
        <f t="shared" ca="1" si="277"/>
        <v>-8.0364608961165887E-2</v>
      </c>
    </row>
    <row r="4558" spans="2:19" x14ac:dyDescent="0.3">
      <c r="B4558" s="9">
        <v>4550</v>
      </c>
      <c r="C4558" s="10">
        <f t="shared" ca="1" si="279"/>
        <v>6.0743003932072465E-2</v>
      </c>
      <c r="H4558" s="9">
        <v>4550</v>
      </c>
      <c r="I4558" s="10">
        <v>6.1932072914982518E-2</v>
      </c>
      <c r="O4558" s="9">
        <v>4550</v>
      </c>
      <c r="P4558" s="10">
        <f t="shared" ca="1" si="278"/>
        <v>6.0743003932072465E-2</v>
      </c>
      <c r="R4558" s="9">
        <v>4550</v>
      </c>
      <c r="S4558" s="10">
        <f t="shared" ca="1" si="277"/>
        <v>-3.8561823565502876E-2</v>
      </c>
    </row>
    <row r="4559" spans="2:19" x14ac:dyDescent="0.3">
      <c r="B4559" s="9">
        <v>4551</v>
      </c>
      <c r="C4559" s="10">
        <f t="shared" ca="1" si="279"/>
        <v>-0.13348418749872271</v>
      </c>
      <c r="H4559" s="9">
        <v>4551</v>
      </c>
      <c r="I4559" s="10">
        <v>6.1932072914982518E-2</v>
      </c>
      <c r="O4559" s="9">
        <v>4551</v>
      </c>
      <c r="P4559" s="10">
        <f t="shared" ca="1" si="278"/>
        <v>-0.13348418749872271</v>
      </c>
      <c r="R4559" s="9">
        <v>4551</v>
      </c>
      <c r="S4559" s="10">
        <f t="shared" ca="1" si="277"/>
        <v>8.1816809260361986E-2</v>
      </c>
    </row>
    <row r="4560" spans="2:19" x14ac:dyDescent="0.3">
      <c r="B4560" s="9">
        <v>4552</v>
      </c>
      <c r="C4560" s="10">
        <f t="shared" ca="1" si="279"/>
        <v>3.7946219114459922E-3</v>
      </c>
      <c r="H4560" s="9">
        <v>4552</v>
      </c>
      <c r="I4560" s="10">
        <v>6.1932072914982518E-2</v>
      </c>
      <c r="O4560" s="9">
        <v>4552</v>
      </c>
      <c r="P4560" s="10">
        <f t="shared" ca="1" si="278"/>
        <v>3.7946219114459922E-3</v>
      </c>
      <c r="R4560" s="9">
        <v>4552</v>
      </c>
      <c r="S4560" s="10">
        <f t="shared" ref="S4560:S4623" ca="1" si="280">_xlfn.NORM.INV(RAND(),$C$3,$C$4)+($C$5*S4559)+($C$6*RAND())</f>
        <v>3.5038202163106498E-2</v>
      </c>
    </row>
    <row r="4561" spans="2:19" x14ac:dyDescent="0.3">
      <c r="B4561" s="9">
        <v>4553</v>
      </c>
      <c r="C4561" s="10">
        <f t="shared" ca="1" si="279"/>
        <v>6.8777136870470157E-2</v>
      </c>
      <c r="H4561" s="9">
        <v>4553</v>
      </c>
      <c r="I4561" s="10">
        <v>6.1932072914982518E-2</v>
      </c>
      <c r="O4561" s="9">
        <v>4553</v>
      </c>
      <c r="P4561" s="10">
        <f t="shared" ca="1" si="278"/>
        <v>6.8777136870470157E-2</v>
      </c>
      <c r="R4561" s="9">
        <v>4553</v>
      </c>
      <c r="S4561" s="10">
        <f t="shared" ca="1" si="280"/>
        <v>-4.5243265712807755E-2</v>
      </c>
    </row>
    <row r="4562" spans="2:19" x14ac:dyDescent="0.3">
      <c r="B4562" s="9">
        <v>4554</v>
      </c>
      <c r="C4562" s="10">
        <f t="shared" ca="1" si="279"/>
        <v>-0.23449177788991124</v>
      </c>
      <c r="H4562" s="9">
        <v>4554</v>
      </c>
      <c r="I4562" s="10">
        <v>6.1932072914982518E-2</v>
      </c>
      <c r="O4562" s="9">
        <v>4554</v>
      </c>
      <c r="P4562" s="10">
        <f t="shared" ca="1" si="278"/>
        <v>-0.23449177788991124</v>
      </c>
      <c r="R4562" s="9">
        <v>4554</v>
      </c>
      <c r="S4562" s="10">
        <f t="shared" ca="1" si="280"/>
        <v>-0.13343533076379144</v>
      </c>
    </row>
    <row r="4563" spans="2:19" x14ac:dyDescent="0.3">
      <c r="B4563" s="9">
        <v>4555</v>
      </c>
      <c r="C4563" s="10">
        <f t="shared" ca="1" si="279"/>
        <v>4.2312131962373267E-2</v>
      </c>
      <c r="H4563" s="9">
        <v>4555</v>
      </c>
      <c r="I4563" s="10">
        <v>6.1932072914982518E-2</v>
      </c>
      <c r="O4563" s="9">
        <v>4555</v>
      </c>
      <c r="P4563" s="10">
        <f t="shared" ca="1" si="278"/>
        <v>4.2312131962373267E-2</v>
      </c>
      <c r="R4563" s="9">
        <v>4555</v>
      </c>
      <c r="S4563" s="10">
        <f t="shared" ca="1" si="280"/>
        <v>0.25612466411428586</v>
      </c>
    </row>
    <row r="4564" spans="2:19" x14ac:dyDescent="0.3">
      <c r="B4564" s="9">
        <v>4556</v>
      </c>
      <c r="C4564" s="10">
        <f t="shared" ca="1" si="279"/>
        <v>-0.27083483828263472</v>
      </c>
      <c r="H4564" s="9">
        <v>4556</v>
      </c>
      <c r="I4564" s="10">
        <v>6.1932072914982518E-2</v>
      </c>
      <c r="O4564" s="9">
        <v>4556</v>
      </c>
      <c r="P4564" s="10">
        <f t="shared" ca="1" si="278"/>
        <v>-0.27083483828263472</v>
      </c>
      <c r="R4564" s="9">
        <v>4556</v>
      </c>
      <c r="S4564" s="10">
        <f t="shared" ca="1" si="280"/>
        <v>-0.12282411636728394</v>
      </c>
    </row>
    <row r="4565" spans="2:19" x14ac:dyDescent="0.3">
      <c r="B4565" s="9">
        <v>4557</v>
      </c>
      <c r="C4565" s="10">
        <f t="shared" ca="1" si="279"/>
        <v>7.0516322178933791E-2</v>
      </c>
      <c r="H4565" s="9">
        <v>4557</v>
      </c>
      <c r="I4565" s="10">
        <v>6.1932072914982518E-2</v>
      </c>
      <c r="O4565" s="9">
        <v>4557</v>
      </c>
      <c r="P4565" s="10">
        <f t="shared" ca="1" si="278"/>
        <v>7.0516322178933791E-2</v>
      </c>
      <c r="R4565" s="9">
        <v>4557</v>
      </c>
      <c r="S4565" s="10">
        <f t="shared" ca="1" si="280"/>
        <v>0.1022381368868972</v>
      </c>
    </row>
    <row r="4566" spans="2:19" x14ac:dyDescent="0.3">
      <c r="B4566" s="9">
        <v>4558</v>
      </c>
      <c r="C4566" s="10">
        <f t="shared" ca="1" si="279"/>
        <v>-6.7743473105325205E-2</v>
      </c>
      <c r="H4566" s="9">
        <v>4558</v>
      </c>
      <c r="I4566" s="10">
        <v>6.1932072914982518E-2</v>
      </c>
      <c r="O4566" s="9">
        <v>4558</v>
      </c>
      <c r="P4566" s="10">
        <f t="shared" ca="1" si="278"/>
        <v>-6.7743473105325205E-2</v>
      </c>
      <c r="R4566" s="9">
        <v>4558</v>
      </c>
      <c r="S4566" s="10">
        <f t="shared" ca="1" si="280"/>
        <v>0.10361524368624468</v>
      </c>
    </row>
    <row r="4567" spans="2:19" x14ac:dyDescent="0.3">
      <c r="B4567" s="9">
        <v>4559</v>
      </c>
      <c r="C4567" s="10">
        <f t="shared" ca="1" si="279"/>
        <v>0.10573718571197349</v>
      </c>
      <c r="H4567" s="9">
        <v>4559</v>
      </c>
      <c r="I4567" s="10">
        <v>6.1932072914982518E-2</v>
      </c>
      <c r="O4567" s="9">
        <v>4559</v>
      </c>
      <c r="P4567" s="10">
        <f t="shared" ca="1" si="278"/>
        <v>0.10573718571197349</v>
      </c>
      <c r="R4567" s="9">
        <v>4559</v>
      </c>
      <c r="S4567" s="10">
        <f t="shared" ca="1" si="280"/>
        <v>0.11577636692060453</v>
      </c>
    </row>
    <row r="4568" spans="2:19" x14ac:dyDescent="0.3">
      <c r="B4568" s="9">
        <v>4560</v>
      </c>
      <c r="C4568" s="10">
        <f t="shared" ca="1" si="279"/>
        <v>0.19858058735522927</v>
      </c>
      <c r="H4568" s="9">
        <v>4560</v>
      </c>
      <c r="I4568" s="10">
        <v>6.1932072914982518E-2</v>
      </c>
      <c r="O4568" s="9">
        <v>4560</v>
      </c>
      <c r="P4568" s="10">
        <f t="shared" ca="1" si="278"/>
        <v>0.19858058735522927</v>
      </c>
      <c r="R4568" s="9">
        <v>4560</v>
      </c>
      <c r="S4568" s="10">
        <f t="shared" ca="1" si="280"/>
        <v>0.27882838671637061</v>
      </c>
    </row>
    <row r="4569" spans="2:19" x14ac:dyDescent="0.3">
      <c r="B4569" s="9">
        <v>4561</v>
      </c>
      <c r="C4569" s="10">
        <f t="shared" ca="1" si="279"/>
        <v>-0.19368254879427163</v>
      </c>
      <c r="H4569" s="9">
        <v>4561</v>
      </c>
      <c r="I4569" s="10">
        <v>6.1932072914982518E-2</v>
      </c>
      <c r="O4569" s="9">
        <v>4561</v>
      </c>
      <c r="P4569" s="10">
        <f t="shared" ca="1" si="278"/>
        <v>-0.19368254879427163</v>
      </c>
      <c r="R4569" s="9">
        <v>4561</v>
      </c>
      <c r="S4569" s="10">
        <f t="shared" ca="1" si="280"/>
        <v>-0.30163916629512427</v>
      </c>
    </row>
    <row r="4570" spans="2:19" x14ac:dyDescent="0.3">
      <c r="B4570" s="9">
        <v>4562</v>
      </c>
      <c r="C4570" s="10">
        <f t="shared" ca="1" si="279"/>
        <v>0.17312293410732016</v>
      </c>
      <c r="H4570" s="9">
        <v>4562</v>
      </c>
      <c r="I4570" s="10">
        <v>6.1932072914982518E-2</v>
      </c>
      <c r="O4570" s="9">
        <v>4562</v>
      </c>
      <c r="P4570" s="10">
        <f t="shared" ca="1" si="278"/>
        <v>0.17312293410732016</v>
      </c>
      <c r="R4570" s="9">
        <v>4562</v>
      </c>
      <c r="S4570" s="10">
        <f t="shared" ca="1" si="280"/>
        <v>0.2327211004955369</v>
      </c>
    </row>
    <row r="4571" spans="2:19" x14ac:dyDescent="0.3">
      <c r="B4571" s="9">
        <v>4563</v>
      </c>
      <c r="C4571" s="10">
        <f t="shared" ca="1" si="279"/>
        <v>-0.23725764763959686</v>
      </c>
      <c r="H4571" s="9">
        <v>4563</v>
      </c>
      <c r="I4571" s="10">
        <v>6.1932072914982518E-2</v>
      </c>
      <c r="O4571" s="9">
        <v>4563</v>
      </c>
      <c r="P4571" s="10">
        <f t="shared" ca="1" si="278"/>
        <v>-0.23725764763959686</v>
      </c>
      <c r="R4571" s="9">
        <v>4563</v>
      </c>
      <c r="S4571" s="10">
        <f t="shared" ca="1" si="280"/>
        <v>-6.6032908560500522E-2</v>
      </c>
    </row>
    <row r="4572" spans="2:19" x14ac:dyDescent="0.3">
      <c r="B4572" s="9">
        <v>4564</v>
      </c>
      <c r="C4572" s="10">
        <f t="shared" ca="1" si="279"/>
        <v>-0.12311256418406671</v>
      </c>
      <c r="H4572" s="9">
        <v>4564</v>
      </c>
      <c r="I4572" s="10">
        <v>6.1932072914982518E-2</v>
      </c>
      <c r="O4572" s="9">
        <v>4564</v>
      </c>
      <c r="P4572" s="10">
        <f t="shared" ca="1" si="278"/>
        <v>-0.12311256418406671</v>
      </c>
      <c r="R4572" s="9">
        <v>4564</v>
      </c>
      <c r="S4572" s="10">
        <f t="shared" ca="1" si="280"/>
        <v>0.10943228651798044</v>
      </c>
    </row>
    <row r="4573" spans="2:19" x14ac:dyDescent="0.3">
      <c r="B4573" s="9">
        <v>4565</v>
      </c>
      <c r="C4573" s="10">
        <f t="shared" ca="1" si="279"/>
        <v>9.6861819567623755E-2</v>
      </c>
      <c r="H4573" s="9">
        <v>4565</v>
      </c>
      <c r="I4573" s="10">
        <v>6.1932072914982518E-2</v>
      </c>
      <c r="O4573" s="9">
        <v>4565</v>
      </c>
      <c r="P4573" s="10">
        <f t="shared" ca="1" si="278"/>
        <v>9.6861819567623755E-2</v>
      </c>
      <c r="R4573" s="9">
        <v>4565</v>
      </c>
      <c r="S4573" s="10">
        <f t="shared" ca="1" si="280"/>
        <v>-3.6095948606243378E-2</v>
      </c>
    </row>
    <row r="4574" spans="2:19" x14ac:dyDescent="0.3">
      <c r="B4574" s="9">
        <v>4566</v>
      </c>
      <c r="C4574" s="10">
        <f t="shared" ca="1" si="279"/>
        <v>0.14322597172647719</v>
      </c>
      <c r="H4574" s="9">
        <v>4566</v>
      </c>
      <c r="I4574" s="10">
        <v>6.1932072914982518E-2</v>
      </c>
      <c r="O4574" s="9">
        <v>4566</v>
      </c>
      <c r="P4574" s="10">
        <f t="shared" ca="1" si="278"/>
        <v>0.14322597172647719</v>
      </c>
      <c r="R4574" s="9">
        <v>4566</v>
      </c>
      <c r="S4574" s="10">
        <f t="shared" ca="1" si="280"/>
        <v>-5.7233834682700414E-2</v>
      </c>
    </row>
    <row r="4575" spans="2:19" x14ac:dyDescent="0.3">
      <c r="B4575" s="9">
        <v>4567</v>
      </c>
      <c r="C4575" s="10">
        <f t="shared" ca="1" si="279"/>
        <v>-1.560102664124546E-3</v>
      </c>
      <c r="H4575" s="9">
        <v>4567</v>
      </c>
      <c r="I4575" s="10">
        <v>6.1932072914982518E-2</v>
      </c>
      <c r="O4575" s="9">
        <v>4567</v>
      </c>
      <c r="P4575" s="10">
        <f t="shared" ca="1" si="278"/>
        <v>-1.560102664124546E-3</v>
      </c>
      <c r="R4575" s="9">
        <v>4567</v>
      </c>
      <c r="S4575" s="10">
        <f t="shared" ca="1" si="280"/>
        <v>-3.5211326230030919E-2</v>
      </c>
    </row>
    <row r="4576" spans="2:19" x14ac:dyDescent="0.3">
      <c r="B4576" s="9">
        <v>4568</v>
      </c>
      <c r="C4576" s="10">
        <f t="shared" ca="1" si="279"/>
        <v>-9.8817039919641816E-2</v>
      </c>
      <c r="H4576" s="9">
        <v>4568</v>
      </c>
      <c r="I4576" s="10">
        <v>6.1932072914982518E-2</v>
      </c>
      <c r="O4576" s="9">
        <v>4568</v>
      </c>
      <c r="P4576" s="10">
        <f t="shared" ca="1" si="278"/>
        <v>-9.8817039919641816E-2</v>
      </c>
      <c r="R4576" s="9">
        <v>4568</v>
      </c>
      <c r="S4576" s="10">
        <f t="shared" ca="1" si="280"/>
        <v>-1.7994327678251067E-2</v>
      </c>
    </row>
    <row r="4577" spans="2:19" x14ac:dyDescent="0.3">
      <c r="B4577" s="9">
        <v>4569</v>
      </c>
      <c r="C4577" s="10">
        <f t="shared" ca="1" si="279"/>
        <v>1.5915956549301637E-2</v>
      </c>
      <c r="H4577" s="9">
        <v>4569</v>
      </c>
      <c r="I4577" s="10">
        <v>6.1932072914982518E-2</v>
      </c>
      <c r="O4577" s="9">
        <v>4569</v>
      </c>
      <c r="P4577" s="10">
        <f t="shared" ca="1" si="278"/>
        <v>1.5915956549301637E-2</v>
      </c>
      <c r="R4577" s="9">
        <v>4569</v>
      </c>
      <c r="S4577" s="10">
        <f t="shared" ca="1" si="280"/>
        <v>-0.15065775386393779</v>
      </c>
    </row>
    <row r="4578" spans="2:19" x14ac:dyDescent="0.3">
      <c r="B4578" s="9">
        <v>4570</v>
      </c>
      <c r="C4578" s="10">
        <f t="shared" ca="1" si="279"/>
        <v>0.12050080671389665</v>
      </c>
      <c r="H4578" s="9">
        <v>4570</v>
      </c>
      <c r="I4578" s="10">
        <v>6.1932072914982518E-2</v>
      </c>
      <c r="O4578" s="9">
        <v>4570</v>
      </c>
      <c r="P4578" s="10">
        <f t="shared" ca="1" si="278"/>
        <v>0.12050080671389665</v>
      </c>
      <c r="R4578" s="9">
        <v>4570</v>
      </c>
      <c r="S4578" s="10">
        <f t="shared" ca="1" si="280"/>
        <v>6.4479408517012934E-2</v>
      </c>
    </row>
    <row r="4579" spans="2:19" x14ac:dyDescent="0.3">
      <c r="B4579" s="9">
        <v>4571</v>
      </c>
      <c r="C4579" s="10">
        <f t="shared" ca="1" si="279"/>
        <v>0.23302901575379284</v>
      </c>
      <c r="H4579" s="9">
        <v>4571</v>
      </c>
      <c r="I4579" s="10">
        <v>6.1932072914982518E-2</v>
      </c>
      <c r="O4579" s="9">
        <v>4571</v>
      </c>
      <c r="P4579" s="10">
        <f t="shared" ca="1" si="278"/>
        <v>0.23302901575379284</v>
      </c>
      <c r="R4579" s="9">
        <v>4571</v>
      </c>
      <c r="S4579" s="10">
        <f t="shared" ca="1" si="280"/>
        <v>-4.6072104623049684E-2</v>
      </c>
    </row>
    <row r="4580" spans="2:19" x14ac:dyDescent="0.3">
      <c r="B4580" s="9">
        <v>4572</v>
      </c>
      <c r="C4580" s="10">
        <f t="shared" ca="1" si="279"/>
        <v>-9.0246148961775435E-2</v>
      </c>
      <c r="H4580" s="9">
        <v>4572</v>
      </c>
      <c r="I4580" s="10">
        <v>6.1932072914982518E-2</v>
      </c>
      <c r="O4580" s="9">
        <v>4572</v>
      </c>
      <c r="P4580" s="10">
        <f t="shared" ca="1" si="278"/>
        <v>-9.0246148961775435E-2</v>
      </c>
      <c r="R4580" s="9">
        <v>4572</v>
      </c>
      <c r="S4580" s="10">
        <f t="shared" ca="1" si="280"/>
        <v>2.6858142075425395E-3</v>
      </c>
    </row>
    <row r="4581" spans="2:19" x14ac:dyDescent="0.3">
      <c r="B4581" s="9">
        <v>4573</v>
      </c>
      <c r="C4581" s="10">
        <f t="shared" ca="1" si="279"/>
        <v>-0.22552153618395676</v>
      </c>
      <c r="H4581" s="9">
        <v>4573</v>
      </c>
      <c r="I4581" s="10">
        <v>6.1932072914982518E-2</v>
      </c>
      <c r="O4581" s="9">
        <v>4573</v>
      </c>
      <c r="P4581" s="10">
        <f t="shared" ca="1" si="278"/>
        <v>-0.22552153618395676</v>
      </c>
      <c r="R4581" s="9">
        <v>4573</v>
      </c>
      <c r="S4581" s="10">
        <f t="shared" ca="1" si="280"/>
        <v>3.0592626495526472E-2</v>
      </c>
    </row>
    <row r="4582" spans="2:19" x14ac:dyDescent="0.3">
      <c r="B4582" s="9">
        <v>4574</v>
      </c>
      <c r="C4582" s="10">
        <f t="shared" ca="1" si="279"/>
        <v>6.3063183211096802E-2</v>
      </c>
      <c r="H4582" s="9">
        <v>4574</v>
      </c>
      <c r="I4582" s="10">
        <v>6.1932072914982518E-2</v>
      </c>
      <c r="O4582" s="9">
        <v>4574</v>
      </c>
      <c r="P4582" s="10">
        <f t="shared" ca="1" si="278"/>
        <v>6.3063183211096802E-2</v>
      </c>
      <c r="R4582" s="9">
        <v>4574</v>
      </c>
      <c r="S4582" s="10">
        <f t="shared" ca="1" si="280"/>
        <v>0.25613342254005567</v>
      </c>
    </row>
    <row r="4583" spans="2:19" x14ac:dyDescent="0.3">
      <c r="B4583" s="9">
        <v>4575</v>
      </c>
      <c r="C4583" s="10">
        <f t="shared" ca="1" si="279"/>
        <v>-5.5774169232965465E-2</v>
      </c>
      <c r="H4583" s="9">
        <v>4575</v>
      </c>
      <c r="I4583" s="10">
        <v>6.1932072914982518E-2</v>
      </c>
      <c r="O4583" s="9">
        <v>4575</v>
      </c>
      <c r="P4583" s="10">
        <f t="shared" ca="1" si="278"/>
        <v>-5.5774169232965465E-2</v>
      </c>
      <c r="R4583" s="9">
        <v>4575</v>
      </c>
      <c r="S4583" s="10">
        <f t="shared" ca="1" si="280"/>
        <v>0.13498195006372282</v>
      </c>
    </row>
    <row r="4584" spans="2:19" x14ac:dyDescent="0.3">
      <c r="B4584" s="9">
        <v>4576</v>
      </c>
      <c r="C4584" s="10">
        <f t="shared" ca="1" si="279"/>
        <v>-0.20741245407548861</v>
      </c>
      <c r="H4584" s="9">
        <v>4576</v>
      </c>
      <c r="I4584" s="10">
        <v>6.1932072914982518E-2</v>
      </c>
      <c r="O4584" s="9">
        <v>4576</v>
      </c>
      <c r="P4584" s="10">
        <f t="shared" ca="1" si="278"/>
        <v>-0.20741245407548861</v>
      </c>
      <c r="R4584" s="9">
        <v>4576</v>
      </c>
      <c r="S4584" s="10">
        <f t="shared" ca="1" si="280"/>
        <v>-0.10123475681349965</v>
      </c>
    </row>
    <row r="4585" spans="2:19" x14ac:dyDescent="0.3">
      <c r="B4585" s="9">
        <v>4577</v>
      </c>
      <c r="C4585" s="10">
        <f t="shared" ca="1" si="279"/>
        <v>-0.10018508723769654</v>
      </c>
      <c r="H4585" s="9">
        <v>4577</v>
      </c>
      <c r="I4585" s="10">
        <v>6.1932072914982518E-2</v>
      </c>
      <c r="O4585" s="9">
        <v>4577</v>
      </c>
      <c r="P4585" s="10">
        <f t="shared" ca="1" si="278"/>
        <v>-0.10018508723769654</v>
      </c>
      <c r="R4585" s="9">
        <v>4577</v>
      </c>
      <c r="S4585" s="10">
        <f t="shared" ca="1" si="280"/>
        <v>0.18397514627474618</v>
      </c>
    </row>
    <row r="4586" spans="2:19" x14ac:dyDescent="0.3">
      <c r="B4586" s="9">
        <v>4578</v>
      </c>
      <c r="C4586" s="10">
        <f t="shared" ca="1" si="279"/>
        <v>0.20071225622289271</v>
      </c>
      <c r="H4586" s="9">
        <v>4578</v>
      </c>
      <c r="I4586" s="10">
        <v>6.1932072914982518E-2</v>
      </c>
      <c r="O4586" s="9">
        <v>4578</v>
      </c>
      <c r="P4586" s="10">
        <f t="shared" ca="1" si="278"/>
        <v>0.20071225622289271</v>
      </c>
      <c r="R4586" s="9">
        <v>4578</v>
      </c>
      <c r="S4586" s="10">
        <f t="shared" ca="1" si="280"/>
        <v>0.15181731003457857</v>
      </c>
    </row>
    <row r="4587" spans="2:19" x14ac:dyDescent="0.3">
      <c r="B4587" s="9">
        <v>4579</v>
      </c>
      <c r="C4587" s="10">
        <f t="shared" ca="1" si="279"/>
        <v>-1.364956430499412E-2</v>
      </c>
      <c r="H4587" s="9">
        <v>4579</v>
      </c>
      <c r="I4587" s="10">
        <v>6.1932072914982518E-2</v>
      </c>
      <c r="O4587" s="9">
        <v>4579</v>
      </c>
      <c r="P4587" s="10">
        <f t="shared" ca="1" si="278"/>
        <v>-1.364956430499412E-2</v>
      </c>
      <c r="R4587" s="9">
        <v>4579</v>
      </c>
      <c r="S4587" s="10">
        <f t="shared" ca="1" si="280"/>
        <v>-0.10787055784730214</v>
      </c>
    </row>
    <row r="4588" spans="2:19" x14ac:dyDescent="0.3">
      <c r="B4588" s="9">
        <v>4580</v>
      </c>
      <c r="C4588" s="10">
        <f t="shared" ca="1" si="279"/>
        <v>-1.067869995906497E-2</v>
      </c>
      <c r="H4588" s="9">
        <v>4580</v>
      </c>
      <c r="I4588" s="10">
        <v>6.1932072914982518E-2</v>
      </c>
      <c r="O4588" s="9">
        <v>4580</v>
      </c>
      <c r="P4588" s="10">
        <f t="shared" ca="1" si="278"/>
        <v>-1.067869995906497E-2</v>
      </c>
      <c r="R4588" s="9">
        <v>4580</v>
      </c>
      <c r="S4588" s="10">
        <f t="shared" ca="1" si="280"/>
        <v>-7.8850279568131898E-2</v>
      </c>
    </row>
    <row r="4589" spans="2:19" x14ac:dyDescent="0.3">
      <c r="B4589" s="9">
        <v>4581</v>
      </c>
      <c r="C4589" s="10">
        <f t="shared" ca="1" si="279"/>
        <v>-1.6244008816589786E-2</v>
      </c>
      <c r="H4589" s="9">
        <v>4581</v>
      </c>
      <c r="I4589" s="10">
        <v>6.1932072914982518E-2</v>
      </c>
      <c r="O4589" s="9">
        <v>4581</v>
      </c>
      <c r="P4589" s="10">
        <f t="shared" ca="1" si="278"/>
        <v>-1.6244008816589786E-2</v>
      </c>
      <c r="R4589" s="9">
        <v>4581</v>
      </c>
      <c r="S4589" s="10">
        <f t="shared" ca="1" si="280"/>
        <v>-3.9023702998877918E-2</v>
      </c>
    </row>
    <row r="4590" spans="2:19" x14ac:dyDescent="0.3">
      <c r="B4590" s="9">
        <v>4582</v>
      </c>
      <c r="C4590" s="10">
        <f t="shared" ca="1" si="279"/>
        <v>1.4304630767319557E-2</v>
      </c>
      <c r="H4590" s="9">
        <v>4582</v>
      </c>
      <c r="I4590" s="10">
        <v>6.1932072914982518E-2</v>
      </c>
      <c r="O4590" s="9">
        <v>4582</v>
      </c>
      <c r="P4590" s="10">
        <f t="shared" ca="1" si="278"/>
        <v>1.4304630767319557E-2</v>
      </c>
      <c r="R4590" s="9">
        <v>4582</v>
      </c>
      <c r="S4590" s="10">
        <f t="shared" ca="1" si="280"/>
        <v>0.16316445551792735</v>
      </c>
    </row>
    <row r="4591" spans="2:19" x14ac:dyDescent="0.3">
      <c r="B4591" s="9">
        <v>4583</v>
      </c>
      <c r="C4591" s="10">
        <f t="shared" ca="1" si="279"/>
        <v>-0.18109105997787583</v>
      </c>
      <c r="H4591" s="9">
        <v>4583</v>
      </c>
      <c r="I4591" s="10">
        <v>6.1932072914982518E-2</v>
      </c>
      <c r="O4591" s="9">
        <v>4583</v>
      </c>
      <c r="P4591" s="10">
        <f t="shared" ca="1" si="278"/>
        <v>-0.18109105997787583</v>
      </c>
      <c r="R4591" s="9">
        <v>4583</v>
      </c>
      <c r="S4591" s="10">
        <f t="shared" ca="1" si="280"/>
        <v>-0.12354103135651665</v>
      </c>
    </row>
    <row r="4592" spans="2:19" x14ac:dyDescent="0.3">
      <c r="B4592" s="9">
        <v>4584</v>
      </c>
      <c r="C4592" s="10">
        <f t="shared" ca="1" si="279"/>
        <v>6.5786042142221834E-2</v>
      </c>
      <c r="H4592" s="9">
        <v>4584</v>
      </c>
      <c r="I4592" s="10">
        <v>6.1932072914982518E-2</v>
      </c>
      <c r="O4592" s="9">
        <v>4584</v>
      </c>
      <c r="P4592" s="10">
        <f t="shared" ca="1" si="278"/>
        <v>6.5786042142221834E-2</v>
      </c>
      <c r="R4592" s="9">
        <v>4584</v>
      </c>
      <c r="S4592" s="10">
        <f t="shared" ca="1" si="280"/>
        <v>0.15425204128757128</v>
      </c>
    </row>
    <row r="4593" spans="2:19" x14ac:dyDescent="0.3">
      <c r="B4593" s="9">
        <v>4585</v>
      </c>
      <c r="C4593" s="10">
        <f t="shared" ca="1" si="279"/>
        <v>-0.17324386251198365</v>
      </c>
      <c r="H4593" s="9">
        <v>4585</v>
      </c>
      <c r="I4593" s="10">
        <v>6.1932072914982518E-2</v>
      </c>
      <c r="O4593" s="9">
        <v>4585</v>
      </c>
      <c r="P4593" s="10">
        <f t="shared" ca="1" si="278"/>
        <v>-0.17324386251198365</v>
      </c>
      <c r="R4593" s="9">
        <v>4585</v>
      </c>
      <c r="S4593" s="10">
        <f t="shared" ca="1" si="280"/>
        <v>0.14695057716352733</v>
      </c>
    </row>
    <row r="4594" spans="2:19" x14ac:dyDescent="0.3">
      <c r="B4594" s="9">
        <v>4586</v>
      </c>
      <c r="C4594" s="10">
        <f t="shared" ca="1" si="279"/>
        <v>-9.9200022370376742E-2</v>
      </c>
      <c r="H4594" s="9">
        <v>4586</v>
      </c>
      <c r="I4594" s="10">
        <v>6.1932072914982518E-2</v>
      </c>
      <c r="O4594" s="9">
        <v>4586</v>
      </c>
      <c r="P4594" s="10">
        <f t="shared" ca="1" si="278"/>
        <v>-9.9200022370376742E-2</v>
      </c>
      <c r="R4594" s="9">
        <v>4586</v>
      </c>
      <c r="S4594" s="10">
        <f t="shared" ca="1" si="280"/>
        <v>1.4670152466881307E-2</v>
      </c>
    </row>
    <row r="4595" spans="2:19" x14ac:dyDescent="0.3">
      <c r="B4595" s="9">
        <v>4587</v>
      </c>
      <c r="C4595" s="10">
        <f t="shared" ca="1" si="279"/>
        <v>0.19430519441977454</v>
      </c>
      <c r="H4595" s="9">
        <v>4587</v>
      </c>
      <c r="I4595" s="10">
        <v>6.1932072914982518E-2</v>
      </c>
      <c r="O4595" s="9">
        <v>4587</v>
      </c>
      <c r="P4595" s="10">
        <f t="shared" ca="1" si="278"/>
        <v>0.19430519441977454</v>
      </c>
      <c r="R4595" s="9">
        <v>4587</v>
      </c>
      <c r="S4595" s="10">
        <f t="shared" ca="1" si="280"/>
        <v>-3.274463845313947E-2</v>
      </c>
    </row>
    <row r="4596" spans="2:19" x14ac:dyDescent="0.3">
      <c r="B4596" s="9">
        <v>4588</v>
      </c>
      <c r="C4596" s="10">
        <f t="shared" ca="1" si="279"/>
        <v>0.13111445022832752</v>
      </c>
      <c r="H4596" s="9">
        <v>4588</v>
      </c>
      <c r="I4596" s="10">
        <v>6.1932072914982518E-2</v>
      </c>
      <c r="O4596" s="9">
        <v>4588</v>
      </c>
      <c r="P4596" s="10">
        <f t="shared" ca="1" si="278"/>
        <v>0.13111445022832752</v>
      </c>
      <c r="R4596" s="9">
        <v>4588</v>
      </c>
      <c r="S4596" s="10">
        <f t="shared" ca="1" si="280"/>
        <v>0.28175501631637168</v>
      </c>
    </row>
    <row r="4597" spans="2:19" x14ac:dyDescent="0.3">
      <c r="B4597" s="9">
        <v>4589</v>
      </c>
      <c r="C4597" s="10">
        <f t="shared" ca="1" si="279"/>
        <v>9.7245631981933617E-2</v>
      </c>
      <c r="H4597" s="9">
        <v>4589</v>
      </c>
      <c r="I4597" s="10">
        <v>6.1932072914982518E-2</v>
      </c>
      <c r="O4597" s="9">
        <v>4589</v>
      </c>
      <c r="P4597" s="10">
        <f t="shared" ca="1" si="278"/>
        <v>9.7245631981933617E-2</v>
      </c>
      <c r="R4597" s="9">
        <v>4589</v>
      </c>
      <c r="S4597" s="10">
        <f t="shared" ca="1" si="280"/>
        <v>6.5644845333118328E-3</v>
      </c>
    </row>
    <row r="4598" spans="2:19" x14ac:dyDescent="0.3">
      <c r="B4598" s="9">
        <v>4590</v>
      </c>
      <c r="C4598" s="10">
        <f t="shared" ca="1" si="279"/>
        <v>0.17237887854148057</v>
      </c>
      <c r="H4598" s="9">
        <v>4590</v>
      </c>
      <c r="I4598" s="10">
        <v>6.1932072914982518E-2</v>
      </c>
      <c r="O4598" s="9">
        <v>4590</v>
      </c>
      <c r="P4598" s="10">
        <f t="shared" ca="1" si="278"/>
        <v>0.17237887854148057</v>
      </c>
      <c r="R4598" s="9">
        <v>4590</v>
      </c>
      <c r="S4598" s="10">
        <f t="shared" ca="1" si="280"/>
        <v>0.10304347209437667</v>
      </c>
    </row>
    <row r="4599" spans="2:19" x14ac:dyDescent="0.3">
      <c r="B4599" s="9">
        <v>4591</v>
      </c>
      <c r="C4599" s="10">
        <f t="shared" ca="1" si="279"/>
        <v>0.11901195717004069</v>
      </c>
      <c r="H4599" s="9">
        <v>4591</v>
      </c>
      <c r="I4599" s="10">
        <v>6.1932072914982518E-2</v>
      </c>
      <c r="O4599" s="9">
        <v>4591</v>
      </c>
      <c r="P4599" s="10">
        <f t="shared" ca="1" si="278"/>
        <v>0.11901195717004069</v>
      </c>
      <c r="R4599" s="9">
        <v>4591</v>
      </c>
      <c r="S4599" s="10">
        <f t="shared" ca="1" si="280"/>
        <v>-0.10303637522591336</v>
      </c>
    </row>
    <row r="4600" spans="2:19" x14ac:dyDescent="0.3">
      <c r="B4600" s="9">
        <v>4592</v>
      </c>
      <c r="C4600" s="10">
        <f t="shared" ca="1" si="279"/>
        <v>-0.21864571015362158</v>
      </c>
      <c r="H4600" s="9">
        <v>4592</v>
      </c>
      <c r="I4600" s="10">
        <v>6.1932072914982518E-2</v>
      </c>
      <c r="O4600" s="9">
        <v>4592</v>
      </c>
      <c r="P4600" s="10">
        <f t="shared" ca="1" si="278"/>
        <v>-0.21864571015362158</v>
      </c>
      <c r="R4600" s="9">
        <v>4592</v>
      </c>
      <c r="S4600" s="10">
        <f t="shared" ca="1" si="280"/>
        <v>1.7979700897400978E-2</v>
      </c>
    </row>
    <row r="4601" spans="2:19" x14ac:dyDescent="0.3">
      <c r="B4601" s="9">
        <v>4593</v>
      </c>
      <c r="C4601" s="10">
        <f t="shared" ca="1" si="279"/>
        <v>8.297733498397819E-2</v>
      </c>
      <c r="H4601" s="9">
        <v>4593</v>
      </c>
      <c r="I4601" s="10">
        <v>6.1932072914982518E-2</v>
      </c>
      <c r="O4601" s="9">
        <v>4593</v>
      </c>
      <c r="P4601" s="10">
        <f t="shared" ca="1" si="278"/>
        <v>8.297733498397819E-2</v>
      </c>
      <c r="R4601" s="9">
        <v>4593</v>
      </c>
      <c r="S4601" s="10">
        <f t="shared" ca="1" si="280"/>
        <v>0.11068735808094715</v>
      </c>
    </row>
    <row r="4602" spans="2:19" x14ac:dyDescent="0.3">
      <c r="B4602" s="9">
        <v>4594</v>
      </c>
      <c r="C4602" s="10">
        <f t="shared" ca="1" si="279"/>
        <v>-0.30178352554791016</v>
      </c>
      <c r="H4602" s="9">
        <v>4594</v>
      </c>
      <c r="I4602" s="10">
        <v>6.1932072914982518E-2</v>
      </c>
      <c r="O4602" s="9">
        <v>4594</v>
      </c>
      <c r="P4602" s="10">
        <f t="shared" ca="1" si="278"/>
        <v>-0.30178352554791016</v>
      </c>
      <c r="R4602" s="9">
        <v>4594</v>
      </c>
      <c r="S4602" s="10">
        <f t="shared" ca="1" si="280"/>
        <v>-0.30890381579554183</v>
      </c>
    </row>
    <row r="4603" spans="2:19" x14ac:dyDescent="0.3">
      <c r="B4603" s="9">
        <v>4595</v>
      </c>
      <c r="C4603" s="10">
        <f t="shared" ca="1" si="279"/>
        <v>0.35824001746629763</v>
      </c>
      <c r="H4603" s="9">
        <v>4595</v>
      </c>
      <c r="I4603" s="10">
        <v>6.1932072914982518E-2</v>
      </c>
      <c r="O4603" s="9">
        <v>4595</v>
      </c>
      <c r="P4603" s="10">
        <f t="shared" ca="1" si="278"/>
        <v>0.35824001746629763</v>
      </c>
      <c r="R4603" s="9">
        <v>4595</v>
      </c>
      <c r="S4603" s="10">
        <f t="shared" ca="1" si="280"/>
        <v>3.7394730972013124E-2</v>
      </c>
    </row>
    <row r="4604" spans="2:19" x14ac:dyDescent="0.3">
      <c r="B4604" s="9">
        <v>4596</v>
      </c>
      <c r="C4604" s="10">
        <f t="shared" ca="1" si="279"/>
        <v>-7.2514734034663769E-2</v>
      </c>
      <c r="H4604" s="9">
        <v>4596</v>
      </c>
      <c r="I4604" s="10">
        <v>6.1932072914982518E-2</v>
      </c>
      <c r="O4604" s="9">
        <v>4596</v>
      </c>
      <c r="P4604" s="10">
        <f t="shared" ca="1" si="278"/>
        <v>-7.2514734034663769E-2</v>
      </c>
      <c r="R4604" s="9">
        <v>4596</v>
      </c>
      <c r="S4604" s="10">
        <f t="shared" ca="1" si="280"/>
        <v>7.7808834883565667E-4</v>
      </c>
    </row>
    <row r="4605" spans="2:19" x14ac:dyDescent="0.3">
      <c r="B4605" s="9">
        <v>4597</v>
      </c>
      <c r="C4605" s="10">
        <f t="shared" ca="1" si="279"/>
        <v>-0.19833645680585363</v>
      </c>
      <c r="H4605" s="9">
        <v>4597</v>
      </c>
      <c r="I4605" s="10">
        <v>6.1932072914982518E-2</v>
      </c>
      <c r="O4605" s="9">
        <v>4597</v>
      </c>
      <c r="P4605" s="10">
        <f t="shared" ca="1" si="278"/>
        <v>-0.19833645680585363</v>
      </c>
      <c r="R4605" s="9">
        <v>4597</v>
      </c>
      <c r="S4605" s="10">
        <f t="shared" ca="1" si="280"/>
        <v>-0.12701085839461654</v>
      </c>
    </row>
    <row r="4606" spans="2:19" x14ac:dyDescent="0.3">
      <c r="B4606" s="9">
        <v>4598</v>
      </c>
      <c r="C4606" s="10">
        <f t="shared" ca="1" si="279"/>
        <v>2.7444663796056323E-2</v>
      </c>
      <c r="H4606" s="9">
        <v>4598</v>
      </c>
      <c r="I4606" s="10">
        <v>6.1932072914982518E-2</v>
      </c>
      <c r="O4606" s="9">
        <v>4598</v>
      </c>
      <c r="P4606" s="10">
        <f t="shared" ca="1" si="278"/>
        <v>2.7444663796056323E-2</v>
      </c>
      <c r="R4606" s="9">
        <v>4598</v>
      </c>
      <c r="S4606" s="10">
        <f t="shared" ca="1" si="280"/>
        <v>0.16594067245783053</v>
      </c>
    </row>
    <row r="4607" spans="2:19" x14ac:dyDescent="0.3">
      <c r="B4607" s="9">
        <v>4599</v>
      </c>
      <c r="C4607" s="10">
        <f t="shared" ca="1" si="279"/>
        <v>5.4263838364125634E-2</v>
      </c>
      <c r="H4607" s="9">
        <v>4599</v>
      </c>
      <c r="I4607" s="10">
        <v>6.1932072914982518E-2</v>
      </c>
      <c r="O4607" s="9">
        <v>4599</v>
      </c>
      <c r="P4607" s="10">
        <f t="shared" ca="1" si="278"/>
        <v>5.4263838364125634E-2</v>
      </c>
      <c r="R4607" s="9">
        <v>4599</v>
      </c>
      <c r="S4607" s="10">
        <f t="shared" ca="1" si="280"/>
        <v>-6.5482076967232641E-2</v>
      </c>
    </row>
    <row r="4608" spans="2:19" x14ac:dyDescent="0.3">
      <c r="B4608" s="9">
        <v>4600</v>
      </c>
      <c r="C4608" s="10">
        <f t="shared" ca="1" si="279"/>
        <v>-7.4393844761910563E-2</v>
      </c>
      <c r="H4608" s="9">
        <v>4600</v>
      </c>
      <c r="I4608" s="10">
        <v>6.1932072914982518E-2</v>
      </c>
      <c r="O4608" s="9">
        <v>4600</v>
      </c>
      <c r="P4608" s="10">
        <f t="shared" ca="1" si="278"/>
        <v>-7.4393844761910563E-2</v>
      </c>
      <c r="R4608" s="9">
        <v>4600</v>
      </c>
      <c r="S4608" s="10">
        <f t="shared" ca="1" si="280"/>
        <v>1.2699925629333846E-2</v>
      </c>
    </row>
    <row r="4609" spans="2:19" x14ac:dyDescent="0.3">
      <c r="B4609" s="9">
        <v>4601</v>
      </c>
      <c r="C4609" s="10">
        <f t="shared" ca="1" si="279"/>
        <v>-9.234998074187659E-4</v>
      </c>
      <c r="H4609" s="9">
        <v>4601</v>
      </c>
      <c r="I4609" s="10">
        <v>6.1932072914982518E-2</v>
      </c>
      <c r="O4609" s="9">
        <v>4601</v>
      </c>
      <c r="P4609" s="10">
        <f t="shared" ca="1" si="278"/>
        <v>-9.234998074187659E-4</v>
      </c>
      <c r="R4609" s="9">
        <v>4601</v>
      </c>
      <c r="S4609" s="10">
        <f t="shared" ca="1" si="280"/>
        <v>4.6641875422553207E-2</v>
      </c>
    </row>
    <row r="4610" spans="2:19" x14ac:dyDescent="0.3">
      <c r="B4610" s="9">
        <v>4602</v>
      </c>
      <c r="C4610" s="10">
        <f t="shared" ca="1" si="279"/>
        <v>0.15578682724882856</v>
      </c>
      <c r="H4610" s="9">
        <v>4602</v>
      </c>
      <c r="I4610" s="10">
        <v>6.1932072914982518E-2</v>
      </c>
      <c r="O4610" s="9">
        <v>4602</v>
      </c>
      <c r="P4610" s="10">
        <f t="shared" ca="1" si="278"/>
        <v>0.15578682724882856</v>
      </c>
      <c r="R4610" s="9">
        <v>4602</v>
      </c>
      <c r="S4610" s="10">
        <f t="shared" ca="1" si="280"/>
        <v>-0.10773217627906019</v>
      </c>
    </row>
    <row r="4611" spans="2:19" x14ac:dyDescent="0.3">
      <c r="B4611" s="9">
        <v>4603</v>
      </c>
      <c r="C4611" s="10">
        <f t="shared" ca="1" si="279"/>
        <v>-5.9177739115555725E-2</v>
      </c>
      <c r="H4611" s="9">
        <v>4603</v>
      </c>
      <c r="I4611" s="10">
        <v>6.1932072914982518E-2</v>
      </c>
      <c r="O4611" s="9">
        <v>4603</v>
      </c>
      <c r="P4611" s="10">
        <f t="shared" ca="1" si="278"/>
        <v>-5.9177739115555725E-2</v>
      </c>
      <c r="R4611" s="9">
        <v>4603</v>
      </c>
      <c r="S4611" s="10">
        <f t="shared" ca="1" si="280"/>
        <v>-0.3679743467396463</v>
      </c>
    </row>
    <row r="4612" spans="2:19" x14ac:dyDescent="0.3">
      <c r="B4612" s="9">
        <v>4604</v>
      </c>
      <c r="C4612" s="10">
        <f t="shared" ca="1" si="279"/>
        <v>0.18928057008765525</v>
      </c>
      <c r="H4612" s="9">
        <v>4604</v>
      </c>
      <c r="I4612" s="10">
        <v>6.1932072914982518E-2</v>
      </c>
      <c r="O4612" s="9">
        <v>4604</v>
      </c>
      <c r="P4612" s="10">
        <f t="shared" ca="1" si="278"/>
        <v>0.18928057008765525</v>
      </c>
      <c r="R4612" s="9">
        <v>4604</v>
      </c>
      <c r="S4612" s="10">
        <f t="shared" ca="1" si="280"/>
        <v>0.16018935287285654</v>
      </c>
    </row>
    <row r="4613" spans="2:19" x14ac:dyDescent="0.3">
      <c r="B4613" s="9">
        <v>4605</v>
      </c>
      <c r="C4613" s="10">
        <f t="shared" ca="1" si="279"/>
        <v>-0.25370290767572851</v>
      </c>
      <c r="H4613" s="9">
        <v>4605</v>
      </c>
      <c r="I4613" s="10">
        <v>6.1932072914982518E-2</v>
      </c>
      <c r="O4613" s="9">
        <v>4605</v>
      </c>
      <c r="P4613" s="10">
        <f t="shared" ca="1" si="278"/>
        <v>-0.25370290767572851</v>
      </c>
      <c r="R4613" s="9">
        <v>4605</v>
      </c>
      <c r="S4613" s="10">
        <f t="shared" ca="1" si="280"/>
        <v>6.6427078314600679E-2</v>
      </c>
    </row>
    <row r="4614" spans="2:19" x14ac:dyDescent="0.3">
      <c r="B4614" s="9">
        <v>4606</v>
      </c>
      <c r="C4614" s="10">
        <f t="shared" ca="1" si="279"/>
        <v>-7.003473903057617E-3</v>
      </c>
      <c r="H4614" s="9">
        <v>4606</v>
      </c>
      <c r="I4614" s="10">
        <v>6.1932072914982518E-2</v>
      </c>
      <c r="O4614" s="9">
        <v>4606</v>
      </c>
      <c r="P4614" s="10">
        <f t="shared" ca="1" si="278"/>
        <v>-7.003473903057617E-3</v>
      </c>
      <c r="R4614" s="9">
        <v>4606</v>
      </c>
      <c r="S4614" s="10">
        <f t="shared" ca="1" si="280"/>
        <v>-0.12647761052251646</v>
      </c>
    </row>
    <row r="4615" spans="2:19" x14ac:dyDescent="0.3">
      <c r="B4615" s="9">
        <v>4607</v>
      </c>
      <c r="C4615" s="10">
        <f t="shared" ca="1" si="279"/>
        <v>8.7308133688463158E-2</v>
      </c>
      <c r="H4615" s="9">
        <v>4607</v>
      </c>
      <c r="I4615" s="10">
        <v>6.1932072914982518E-2</v>
      </c>
      <c r="O4615" s="9">
        <v>4607</v>
      </c>
      <c r="P4615" s="10">
        <f t="shared" ca="1" si="278"/>
        <v>8.7308133688463158E-2</v>
      </c>
      <c r="R4615" s="9">
        <v>4607</v>
      </c>
      <c r="S4615" s="10">
        <f t="shared" ca="1" si="280"/>
        <v>-0.1363352368862466</v>
      </c>
    </row>
    <row r="4616" spans="2:19" x14ac:dyDescent="0.3">
      <c r="B4616" s="9">
        <v>4608</v>
      </c>
      <c r="C4616" s="10">
        <f t="shared" ca="1" si="279"/>
        <v>-0.12391911945462075</v>
      </c>
      <c r="H4616" s="9">
        <v>4608</v>
      </c>
      <c r="I4616" s="10">
        <v>6.1932072914982518E-2</v>
      </c>
      <c r="O4616" s="9">
        <v>4608</v>
      </c>
      <c r="P4616" s="10">
        <f t="shared" ca="1" si="278"/>
        <v>-0.12391911945462075</v>
      </c>
      <c r="R4616" s="9">
        <v>4608</v>
      </c>
      <c r="S4616" s="10">
        <f t="shared" ca="1" si="280"/>
        <v>0.10236982187205697</v>
      </c>
    </row>
    <row r="4617" spans="2:19" x14ac:dyDescent="0.3">
      <c r="B4617" s="9">
        <v>4609</v>
      </c>
      <c r="C4617" s="10">
        <f t="shared" ca="1" si="279"/>
        <v>9.5126794210462322E-3</v>
      </c>
      <c r="H4617" s="9">
        <v>4609</v>
      </c>
      <c r="I4617" s="10">
        <v>6.1932072914982518E-2</v>
      </c>
      <c r="O4617" s="9">
        <v>4609</v>
      </c>
      <c r="P4617" s="10">
        <f t="shared" ref="P4617:P4680" ca="1" si="281">C4617</f>
        <v>9.5126794210462322E-3</v>
      </c>
      <c r="R4617" s="9">
        <v>4609</v>
      </c>
      <c r="S4617" s="10">
        <f t="shared" ca="1" si="280"/>
        <v>2.6654330482792977E-3</v>
      </c>
    </row>
    <row r="4618" spans="2:19" x14ac:dyDescent="0.3">
      <c r="B4618" s="9">
        <v>4610</v>
      </c>
      <c r="C4618" s="10">
        <f t="shared" ca="1" si="279"/>
        <v>6.4394482105988707E-2</v>
      </c>
      <c r="H4618" s="9">
        <v>4610</v>
      </c>
      <c r="I4618" s="10">
        <v>6.1932072914982518E-2</v>
      </c>
      <c r="O4618" s="9">
        <v>4610</v>
      </c>
      <c r="P4618" s="10">
        <f t="shared" ca="1" si="281"/>
        <v>6.4394482105988707E-2</v>
      </c>
      <c r="R4618" s="9">
        <v>4610</v>
      </c>
      <c r="S4618" s="10">
        <f t="shared" ca="1" si="280"/>
        <v>0.13084338611139787</v>
      </c>
    </row>
    <row r="4619" spans="2:19" x14ac:dyDescent="0.3">
      <c r="B4619" s="9">
        <v>4611</v>
      </c>
      <c r="C4619" s="10">
        <f t="shared" ca="1" si="279"/>
        <v>-0.20339352744507874</v>
      </c>
      <c r="H4619" s="9">
        <v>4611</v>
      </c>
      <c r="I4619" s="10">
        <v>6.1932072914982518E-2</v>
      </c>
      <c r="O4619" s="9">
        <v>4611</v>
      </c>
      <c r="P4619" s="10">
        <f t="shared" ca="1" si="281"/>
        <v>-0.20339352744507874</v>
      </c>
      <c r="R4619" s="9">
        <v>4611</v>
      </c>
      <c r="S4619" s="10">
        <f t="shared" ca="1" si="280"/>
        <v>0.24569676989722472</v>
      </c>
    </row>
    <row r="4620" spans="2:19" x14ac:dyDescent="0.3">
      <c r="B4620" s="9">
        <v>4612</v>
      </c>
      <c r="C4620" s="10">
        <f t="shared" ref="C4620:C4683" ca="1" si="282">_xlfn.NORM.INV(RAND(),$C$3,$C$4)+($C$5*C4619)+($C$6*RAND())</f>
        <v>8.8068366772617618E-2</v>
      </c>
      <c r="H4620" s="9">
        <v>4612</v>
      </c>
      <c r="I4620" s="10">
        <v>6.1932072914982518E-2</v>
      </c>
      <c r="O4620" s="9">
        <v>4612</v>
      </c>
      <c r="P4620" s="10">
        <f t="shared" ca="1" si="281"/>
        <v>8.8068366772617618E-2</v>
      </c>
      <c r="R4620" s="9">
        <v>4612</v>
      </c>
      <c r="S4620" s="10">
        <f t="shared" ca="1" si="280"/>
        <v>0.19887022879587399</v>
      </c>
    </row>
    <row r="4621" spans="2:19" x14ac:dyDescent="0.3">
      <c r="B4621" s="9">
        <v>4613</v>
      </c>
      <c r="C4621" s="10">
        <f t="shared" ca="1" si="282"/>
        <v>7.5754312769193158E-2</v>
      </c>
      <c r="H4621" s="9">
        <v>4613</v>
      </c>
      <c r="I4621" s="10">
        <v>6.1932072914982518E-2</v>
      </c>
      <c r="O4621" s="9">
        <v>4613</v>
      </c>
      <c r="P4621" s="10">
        <f t="shared" ca="1" si="281"/>
        <v>7.5754312769193158E-2</v>
      </c>
      <c r="R4621" s="9">
        <v>4613</v>
      </c>
      <c r="S4621" s="10">
        <f t="shared" ca="1" si="280"/>
        <v>1.0055567837052574E-2</v>
      </c>
    </row>
    <row r="4622" spans="2:19" x14ac:dyDescent="0.3">
      <c r="B4622" s="9">
        <v>4614</v>
      </c>
      <c r="C4622" s="10">
        <f t="shared" ca="1" si="282"/>
        <v>-0.21440838333867285</v>
      </c>
      <c r="H4622" s="9">
        <v>4614</v>
      </c>
      <c r="I4622" s="10">
        <v>6.1932072914982518E-2</v>
      </c>
      <c r="O4622" s="9">
        <v>4614</v>
      </c>
      <c r="P4622" s="10">
        <f t="shared" ca="1" si="281"/>
        <v>-0.21440838333867285</v>
      </c>
      <c r="R4622" s="9">
        <v>4614</v>
      </c>
      <c r="S4622" s="10">
        <f t="shared" ca="1" si="280"/>
        <v>-3.4255397829607792E-2</v>
      </c>
    </row>
    <row r="4623" spans="2:19" x14ac:dyDescent="0.3">
      <c r="B4623" s="9">
        <v>4615</v>
      </c>
      <c r="C4623" s="10">
        <f t="shared" ca="1" si="282"/>
        <v>0.13231747039112193</v>
      </c>
      <c r="H4623" s="9">
        <v>4615</v>
      </c>
      <c r="I4623" s="10">
        <v>6.1932072914982518E-2</v>
      </c>
      <c r="O4623" s="9">
        <v>4615</v>
      </c>
      <c r="P4623" s="10">
        <f t="shared" ca="1" si="281"/>
        <v>0.13231747039112193</v>
      </c>
      <c r="R4623" s="9">
        <v>4615</v>
      </c>
      <c r="S4623" s="10">
        <f t="shared" ca="1" si="280"/>
        <v>4.4941862891541715E-2</v>
      </c>
    </row>
    <row r="4624" spans="2:19" x14ac:dyDescent="0.3">
      <c r="B4624" s="9">
        <v>4616</v>
      </c>
      <c r="C4624" s="10">
        <f t="shared" ca="1" si="282"/>
        <v>-8.2123194623432719E-2</v>
      </c>
      <c r="H4624" s="9">
        <v>4616</v>
      </c>
      <c r="I4624" s="10">
        <v>6.1932072914982518E-2</v>
      </c>
      <c r="O4624" s="9">
        <v>4616</v>
      </c>
      <c r="P4624" s="10">
        <f t="shared" ca="1" si="281"/>
        <v>-8.2123194623432719E-2</v>
      </c>
      <c r="R4624" s="9">
        <v>4616</v>
      </c>
      <c r="S4624" s="10">
        <f t="shared" ref="S4624:S4687" ca="1" si="283">_xlfn.NORM.INV(RAND(),$C$3,$C$4)+($C$5*S4623)+($C$6*RAND())</f>
        <v>-0.39042140429095756</v>
      </c>
    </row>
    <row r="4625" spans="2:19" x14ac:dyDescent="0.3">
      <c r="B4625" s="9">
        <v>4617</v>
      </c>
      <c r="C4625" s="10">
        <f t="shared" ca="1" si="282"/>
        <v>-7.9536061959497042E-2</v>
      </c>
      <c r="H4625" s="9">
        <v>4617</v>
      </c>
      <c r="I4625" s="10">
        <v>6.1932072914982518E-2</v>
      </c>
      <c r="O4625" s="9">
        <v>4617</v>
      </c>
      <c r="P4625" s="10">
        <f t="shared" ca="1" si="281"/>
        <v>-7.9536061959497042E-2</v>
      </c>
      <c r="R4625" s="9">
        <v>4617</v>
      </c>
      <c r="S4625" s="10">
        <f t="shared" ca="1" si="283"/>
        <v>-0.2168304683652735</v>
      </c>
    </row>
    <row r="4626" spans="2:19" x14ac:dyDescent="0.3">
      <c r="B4626" s="9">
        <v>4618</v>
      </c>
      <c r="C4626" s="10">
        <f t="shared" ca="1" si="282"/>
        <v>0.30551291111479195</v>
      </c>
      <c r="H4626" s="9">
        <v>4618</v>
      </c>
      <c r="I4626" s="10">
        <v>6.1932072914982518E-2</v>
      </c>
      <c r="O4626" s="9">
        <v>4618</v>
      </c>
      <c r="P4626" s="10">
        <f t="shared" ca="1" si="281"/>
        <v>0.30551291111479195</v>
      </c>
      <c r="R4626" s="9">
        <v>4618</v>
      </c>
      <c r="S4626" s="10">
        <f t="shared" ca="1" si="283"/>
        <v>-1.2854543678556835E-2</v>
      </c>
    </row>
    <row r="4627" spans="2:19" x14ac:dyDescent="0.3">
      <c r="B4627" s="9">
        <v>4619</v>
      </c>
      <c r="C4627" s="10">
        <f t="shared" ca="1" si="282"/>
        <v>9.774401643864658E-2</v>
      </c>
      <c r="H4627" s="9">
        <v>4619</v>
      </c>
      <c r="I4627" s="10">
        <v>6.1932072914982518E-2</v>
      </c>
      <c r="O4627" s="9">
        <v>4619</v>
      </c>
      <c r="P4627" s="10">
        <f t="shared" ca="1" si="281"/>
        <v>9.774401643864658E-2</v>
      </c>
      <c r="R4627" s="9">
        <v>4619</v>
      </c>
      <c r="S4627" s="10">
        <f t="shared" ca="1" si="283"/>
        <v>0.13182754484403747</v>
      </c>
    </row>
    <row r="4628" spans="2:19" x14ac:dyDescent="0.3">
      <c r="B4628" s="9">
        <v>4620</v>
      </c>
      <c r="C4628" s="10">
        <f t="shared" ca="1" si="282"/>
        <v>-6.9103786390097843E-2</v>
      </c>
      <c r="H4628" s="9">
        <v>4620</v>
      </c>
      <c r="I4628" s="10">
        <v>6.1932072914982518E-2</v>
      </c>
      <c r="O4628" s="9">
        <v>4620</v>
      </c>
      <c r="P4628" s="10">
        <f t="shared" ca="1" si="281"/>
        <v>-6.9103786390097843E-2</v>
      </c>
      <c r="R4628" s="9">
        <v>4620</v>
      </c>
      <c r="S4628" s="10">
        <f t="shared" ca="1" si="283"/>
        <v>-5.4826044226773639E-2</v>
      </c>
    </row>
    <row r="4629" spans="2:19" x14ac:dyDescent="0.3">
      <c r="B4629" s="9">
        <v>4621</v>
      </c>
      <c r="C4629" s="10">
        <f t="shared" ca="1" si="282"/>
        <v>-0.1325014078067645</v>
      </c>
      <c r="H4629" s="9">
        <v>4621</v>
      </c>
      <c r="I4629" s="10">
        <v>6.1932072914982518E-2</v>
      </c>
      <c r="O4629" s="9">
        <v>4621</v>
      </c>
      <c r="P4629" s="10">
        <f t="shared" ca="1" si="281"/>
        <v>-0.1325014078067645</v>
      </c>
      <c r="R4629" s="9">
        <v>4621</v>
      </c>
      <c r="S4629" s="10">
        <f t="shared" ca="1" si="283"/>
        <v>-8.0857297004997511E-2</v>
      </c>
    </row>
    <row r="4630" spans="2:19" x14ac:dyDescent="0.3">
      <c r="B4630" s="9">
        <v>4622</v>
      </c>
      <c r="C4630" s="10">
        <f t="shared" ca="1" si="282"/>
        <v>0.11093057064997551</v>
      </c>
      <c r="H4630" s="9">
        <v>4622</v>
      </c>
      <c r="I4630" s="10">
        <v>6.1932072914982518E-2</v>
      </c>
      <c r="O4630" s="9">
        <v>4622</v>
      </c>
      <c r="P4630" s="10">
        <f t="shared" ca="1" si="281"/>
        <v>0.11093057064997551</v>
      </c>
      <c r="R4630" s="9">
        <v>4622</v>
      </c>
      <c r="S4630" s="10">
        <f t="shared" ca="1" si="283"/>
        <v>-0.15945980979136387</v>
      </c>
    </row>
    <row r="4631" spans="2:19" x14ac:dyDescent="0.3">
      <c r="B4631" s="9">
        <v>4623</v>
      </c>
      <c r="C4631" s="10">
        <f t="shared" ca="1" si="282"/>
        <v>-7.3711294440042012E-3</v>
      </c>
      <c r="H4631" s="9">
        <v>4623</v>
      </c>
      <c r="I4631" s="10">
        <v>6.1932072914982518E-2</v>
      </c>
      <c r="O4631" s="9">
        <v>4623</v>
      </c>
      <c r="P4631" s="10">
        <f t="shared" ca="1" si="281"/>
        <v>-7.3711294440042012E-3</v>
      </c>
      <c r="R4631" s="9">
        <v>4623</v>
      </c>
      <c r="S4631" s="10">
        <f t="shared" ca="1" si="283"/>
        <v>-0.13087955206076674</v>
      </c>
    </row>
    <row r="4632" spans="2:19" x14ac:dyDescent="0.3">
      <c r="B4632" s="9">
        <v>4624</v>
      </c>
      <c r="C4632" s="10">
        <f t="shared" ca="1" si="282"/>
        <v>2.7514539867761589E-2</v>
      </c>
      <c r="H4632" s="9">
        <v>4624</v>
      </c>
      <c r="I4632" s="10">
        <v>6.1932072914982518E-2</v>
      </c>
      <c r="O4632" s="9">
        <v>4624</v>
      </c>
      <c r="P4632" s="10">
        <f t="shared" ca="1" si="281"/>
        <v>2.7514539867761589E-2</v>
      </c>
      <c r="R4632" s="9">
        <v>4624</v>
      </c>
      <c r="S4632" s="10">
        <f t="shared" ca="1" si="283"/>
        <v>-0.14172594121301557</v>
      </c>
    </row>
    <row r="4633" spans="2:19" x14ac:dyDescent="0.3">
      <c r="B4633" s="9">
        <v>4625</v>
      </c>
      <c r="C4633" s="10">
        <f t="shared" ca="1" si="282"/>
        <v>-0.10860933405687319</v>
      </c>
      <c r="H4633" s="9">
        <v>4625</v>
      </c>
      <c r="I4633" s="10">
        <v>6.1932072914982518E-2</v>
      </c>
      <c r="O4633" s="9">
        <v>4625</v>
      </c>
      <c r="P4633" s="10">
        <f t="shared" ca="1" si="281"/>
        <v>-0.10860933405687319</v>
      </c>
      <c r="R4633" s="9">
        <v>4625</v>
      </c>
      <c r="S4633" s="10">
        <f t="shared" ca="1" si="283"/>
        <v>8.7031570526290888E-2</v>
      </c>
    </row>
    <row r="4634" spans="2:19" x14ac:dyDescent="0.3">
      <c r="B4634" s="9">
        <v>4626</v>
      </c>
      <c r="C4634" s="10">
        <f t="shared" ca="1" si="282"/>
        <v>0.16228739346598234</v>
      </c>
      <c r="H4634" s="9">
        <v>4626</v>
      </c>
      <c r="I4634" s="10">
        <v>6.1932072914982518E-2</v>
      </c>
      <c r="O4634" s="9">
        <v>4626</v>
      </c>
      <c r="P4634" s="10">
        <f t="shared" ca="1" si="281"/>
        <v>0.16228739346598234</v>
      </c>
      <c r="R4634" s="9">
        <v>4626</v>
      </c>
      <c r="S4634" s="10">
        <f t="shared" ca="1" si="283"/>
        <v>4.4747448188326468E-3</v>
      </c>
    </row>
    <row r="4635" spans="2:19" x14ac:dyDescent="0.3">
      <c r="B4635" s="9">
        <v>4627</v>
      </c>
      <c r="C4635" s="10">
        <f t="shared" ca="1" si="282"/>
        <v>2.4415821873020344E-2</v>
      </c>
      <c r="H4635" s="9">
        <v>4627</v>
      </c>
      <c r="I4635" s="10">
        <v>6.1932072914982518E-2</v>
      </c>
      <c r="O4635" s="9">
        <v>4627</v>
      </c>
      <c r="P4635" s="10">
        <f t="shared" ca="1" si="281"/>
        <v>2.4415821873020344E-2</v>
      </c>
      <c r="R4635" s="9">
        <v>4627</v>
      </c>
      <c r="S4635" s="10">
        <f t="shared" ca="1" si="283"/>
        <v>-0.31118458369320573</v>
      </c>
    </row>
    <row r="4636" spans="2:19" x14ac:dyDescent="0.3">
      <c r="B4636" s="9">
        <v>4628</v>
      </c>
      <c r="C4636" s="10">
        <f t="shared" ca="1" si="282"/>
        <v>-0.17060353993253985</v>
      </c>
      <c r="H4636" s="9">
        <v>4628</v>
      </c>
      <c r="I4636" s="10">
        <v>6.1932072914982518E-2</v>
      </c>
      <c r="O4636" s="9">
        <v>4628</v>
      </c>
      <c r="P4636" s="10">
        <f t="shared" ca="1" si="281"/>
        <v>-0.17060353993253985</v>
      </c>
      <c r="R4636" s="9">
        <v>4628</v>
      </c>
      <c r="S4636" s="10">
        <f t="shared" ca="1" si="283"/>
        <v>-0.21473584557762021</v>
      </c>
    </row>
    <row r="4637" spans="2:19" x14ac:dyDescent="0.3">
      <c r="B4637" s="9">
        <v>4629</v>
      </c>
      <c r="C4637" s="10">
        <f t="shared" ca="1" si="282"/>
        <v>0.2004636284968675</v>
      </c>
      <c r="H4637" s="9">
        <v>4629</v>
      </c>
      <c r="I4637" s="10">
        <v>6.1932072914982518E-2</v>
      </c>
      <c r="O4637" s="9">
        <v>4629</v>
      </c>
      <c r="P4637" s="10">
        <f t="shared" ca="1" si="281"/>
        <v>0.2004636284968675</v>
      </c>
      <c r="R4637" s="9">
        <v>4629</v>
      </c>
      <c r="S4637" s="10">
        <f t="shared" ca="1" si="283"/>
        <v>-0.26227273281478458</v>
      </c>
    </row>
    <row r="4638" spans="2:19" x14ac:dyDescent="0.3">
      <c r="B4638" s="9">
        <v>4630</v>
      </c>
      <c r="C4638" s="10">
        <f t="shared" ca="1" si="282"/>
        <v>-0.15354471664506167</v>
      </c>
      <c r="H4638" s="9">
        <v>4630</v>
      </c>
      <c r="I4638" s="10">
        <v>6.1932072914982518E-2</v>
      </c>
      <c r="O4638" s="9">
        <v>4630</v>
      </c>
      <c r="P4638" s="10">
        <f t="shared" ca="1" si="281"/>
        <v>-0.15354471664506167</v>
      </c>
      <c r="R4638" s="9">
        <v>4630</v>
      </c>
      <c r="S4638" s="10">
        <f t="shared" ca="1" si="283"/>
        <v>-1.4697231283961807E-2</v>
      </c>
    </row>
    <row r="4639" spans="2:19" x14ac:dyDescent="0.3">
      <c r="B4639" s="9">
        <v>4631</v>
      </c>
      <c r="C4639" s="10">
        <f t="shared" ca="1" si="282"/>
        <v>-4.892155355612101E-2</v>
      </c>
      <c r="H4639" s="9">
        <v>4631</v>
      </c>
      <c r="I4639" s="10">
        <v>6.1932072914982518E-2</v>
      </c>
      <c r="O4639" s="9">
        <v>4631</v>
      </c>
      <c r="P4639" s="10">
        <f t="shared" ca="1" si="281"/>
        <v>-4.892155355612101E-2</v>
      </c>
      <c r="R4639" s="9">
        <v>4631</v>
      </c>
      <c r="S4639" s="10">
        <f t="shared" ca="1" si="283"/>
        <v>-0.23043326925334356</v>
      </c>
    </row>
    <row r="4640" spans="2:19" x14ac:dyDescent="0.3">
      <c r="B4640" s="9">
        <v>4632</v>
      </c>
      <c r="C4640" s="10">
        <f t="shared" ca="1" si="282"/>
        <v>-9.3415548508216165E-2</v>
      </c>
      <c r="H4640" s="9">
        <v>4632</v>
      </c>
      <c r="I4640" s="10">
        <v>6.1932072914982518E-2</v>
      </c>
      <c r="O4640" s="9">
        <v>4632</v>
      </c>
      <c r="P4640" s="10">
        <f t="shared" ca="1" si="281"/>
        <v>-9.3415548508216165E-2</v>
      </c>
      <c r="R4640" s="9">
        <v>4632</v>
      </c>
      <c r="S4640" s="10">
        <f t="shared" ca="1" si="283"/>
        <v>-2.5893522668323555E-2</v>
      </c>
    </row>
    <row r="4641" spans="2:19" x14ac:dyDescent="0.3">
      <c r="B4641" s="9">
        <v>4633</v>
      </c>
      <c r="C4641" s="10">
        <f t="shared" ca="1" si="282"/>
        <v>0.16527669128248768</v>
      </c>
      <c r="H4641" s="9">
        <v>4633</v>
      </c>
      <c r="I4641" s="10">
        <v>6.1932072914982518E-2</v>
      </c>
      <c r="O4641" s="9">
        <v>4633</v>
      </c>
      <c r="P4641" s="10">
        <f t="shared" ca="1" si="281"/>
        <v>0.16527669128248768</v>
      </c>
      <c r="R4641" s="9">
        <v>4633</v>
      </c>
      <c r="S4641" s="10">
        <f t="shared" ca="1" si="283"/>
        <v>-1.7536022082288837E-2</v>
      </c>
    </row>
    <row r="4642" spans="2:19" x14ac:dyDescent="0.3">
      <c r="B4642" s="9">
        <v>4634</v>
      </c>
      <c r="C4642" s="10">
        <f t="shared" ca="1" si="282"/>
        <v>5.2963132944620746E-2</v>
      </c>
      <c r="H4642" s="9">
        <v>4634</v>
      </c>
      <c r="I4642" s="10">
        <v>6.1932072914982518E-2</v>
      </c>
      <c r="O4642" s="9">
        <v>4634</v>
      </c>
      <c r="P4642" s="10">
        <f t="shared" ca="1" si="281"/>
        <v>5.2963132944620746E-2</v>
      </c>
      <c r="R4642" s="9">
        <v>4634</v>
      </c>
      <c r="S4642" s="10">
        <f t="shared" ca="1" si="283"/>
        <v>5.6902607326879191E-2</v>
      </c>
    </row>
    <row r="4643" spans="2:19" x14ac:dyDescent="0.3">
      <c r="B4643" s="9">
        <v>4635</v>
      </c>
      <c r="C4643" s="10">
        <f t="shared" ca="1" si="282"/>
        <v>0.11696574123670127</v>
      </c>
      <c r="H4643" s="9">
        <v>4635</v>
      </c>
      <c r="I4643" s="10">
        <v>6.1932072914982518E-2</v>
      </c>
      <c r="O4643" s="9">
        <v>4635</v>
      </c>
      <c r="P4643" s="10">
        <f t="shared" ca="1" si="281"/>
        <v>0.11696574123670127</v>
      </c>
      <c r="R4643" s="9">
        <v>4635</v>
      </c>
      <c r="S4643" s="10">
        <f t="shared" ca="1" si="283"/>
        <v>2.3243444808601122E-2</v>
      </c>
    </row>
    <row r="4644" spans="2:19" x14ac:dyDescent="0.3">
      <c r="B4644" s="9">
        <v>4636</v>
      </c>
      <c r="C4644" s="10">
        <f t="shared" ca="1" si="282"/>
        <v>0.17123923427781856</v>
      </c>
      <c r="H4644" s="9">
        <v>4636</v>
      </c>
      <c r="I4644" s="10">
        <v>6.1932072914982518E-2</v>
      </c>
      <c r="O4644" s="9">
        <v>4636</v>
      </c>
      <c r="P4644" s="10">
        <f t="shared" ca="1" si="281"/>
        <v>0.17123923427781856</v>
      </c>
      <c r="R4644" s="9">
        <v>4636</v>
      </c>
      <c r="S4644" s="10">
        <f t="shared" ca="1" si="283"/>
        <v>0.20684865972358626</v>
      </c>
    </row>
    <row r="4645" spans="2:19" x14ac:dyDescent="0.3">
      <c r="B4645" s="9">
        <v>4637</v>
      </c>
      <c r="C4645" s="10">
        <f t="shared" ca="1" si="282"/>
        <v>8.7175652487870806E-2</v>
      </c>
      <c r="H4645" s="9">
        <v>4637</v>
      </c>
      <c r="I4645" s="10">
        <v>6.1932072914982518E-2</v>
      </c>
      <c r="O4645" s="9">
        <v>4637</v>
      </c>
      <c r="P4645" s="10">
        <f t="shared" ca="1" si="281"/>
        <v>8.7175652487870806E-2</v>
      </c>
      <c r="R4645" s="9">
        <v>4637</v>
      </c>
      <c r="S4645" s="10">
        <f t="shared" ca="1" si="283"/>
        <v>-0.35697180616290841</v>
      </c>
    </row>
    <row r="4646" spans="2:19" x14ac:dyDescent="0.3">
      <c r="B4646" s="9">
        <v>4638</v>
      </c>
      <c r="C4646" s="10">
        <f t="shared" ca="1" si="282"/>
        <v>0.16408422053508287</v>
      </c>
      <c r="H4646" s="9">
        <v>4638</v>
      </c>
      <c r="I4646" s="10">
        <v>6.1932072914982518E-2</v>
      </c>
      <c r="O4646" s="9">
        <v>4638</v>
      </c>
      <c r="P4646" s="10">
        <f t="shared" ca="1" si="281"/>
        <v>0.16408422053508287</v>
      </c>
      <c r="R4646" s="9">
        <v>4638</v>
      </c>
      <c r="S4646" s="10">
        <f t="shared" ca="1" si="283"/>
        <v>-0.18921995959636242</v>
      </c>
    </row>
    <row r="4647" spans="2:19" x14ac:dyDescent="0.3">
      <c r="B4647" s="9">
        <v>4639</v>
      </c>
      <c r="C4647" s="10">
        <f t="shared" ca="1" si="282"/>
        <v>-0.28909012527947164</v>
      </c>
      <c r="H4647" s="9">
        <v>4639</v>
      </c>
      <c r="I4647" s="10">
        <v>6.1932072914982518E-2</v>
      </c>
      <c r="O4647" s="9">
        <v>4639</v>
      </c>
      <c r="P4647" s="10">
        <f t="shared" ca="1" si="281"/>
        <v>-0.28909012527947164</v>
      </c>
      <c r="R4647" s="9">
        <v>4639</v>
      </c>
      <c r="S4647" s="10">
        <f t="shared" ca="1" si="283"/>
        <v>-8.1138657672430517E-2</v>
      </c>
    </row>
    <row r="4648" spans="2:19" x14ac:dyDescent="0.3">
      <c r="B4648" s="9">
        <v>4640</v>
      </c>
      <c r="C4648" s="10">
        <f t="shared" ca="1" si="282"/>
        <v>4.6844901142391933E-2</v>
      </c>
      <c r="H4648" s="9">
        <v>4640</v>
      </c>
      <c r="I4648" s="10">
        <v>6.1932072914982518E-2</v>
      </c>
      <c r="O4648" s="9">
        <v>4640</v>
      </c>
      <c r="P4648" s="10">
        <f t="shared" ca="1" si="281"/>
        <v>4.6844901142391933E-2</v>
      </c>
      <c r="R4648" s="9">
        <v>4640</v>
      </c>
      <c r="S4648" s="10">
        <f t="shared" ca="1" si="283"/>
        <v>0.16526359445874725</v>
      </c>
    </row>
    <row r="4649" spans="2:19" x14ac:dyDescent="0.3">
      <c r="B4649" s="9">
        <v>4641</v>
      </c>
      <c r="C4649" s="10">
        <f t="shared" ca="1" si="282"/>
        <v>0.29639348532378101</v>
      </c>
      <c r="H4649" s="9">
        <v>4641</v>
      </c>
      <c r="I4649" s="10">
        <v>6.1932072914982518E-2</v>
      </c>
      <c r="O4649" s="9">
        <v>4641</v>
      </c>
      <c r="P4649" s="10">
        <f t="shared" ca="1" si="281"/>
        <v>0.29639348532378101</v>
      </c>
      <c r="R4649" s="9">
        <v>4641</v>
      </c>
      <c r="S4649" s="10">
        <f t="shared" ca="1" si="283"/>
        <v>-8.0486406933670623E-2</v>
      </c>
    </row>
    <row r="4650" spans="2:19" x14ac:dyDescent="0.3">
      <c r="B4650" s="9">
        <v>4642</v>
      </c>
      <c r="C4650" s="10">
        <f t="shared" ca="1" si="282"/>
        <v>-1.5390162106443339E-2</v>
      </c>
      <c r="H4650" s="9">
        <v>4642</v>
      </c>
      <c r="I4650" s="10">
        <v>6.1932072914982518E-2</v>
      </c>
      <c r="O4650" s="9">
        <v>4642</v>
      </c>
      <c r="P4650" s="10">
        <f t="shared" ca="1" si="281"/>
        <v>-1.5390162106443339E-2</v>
      </c>
      <c r="R4650" s="9">
        <v>4642</v>
      </c>
      <c r="S4650" s="10">
        <f t="shared" ca="1" si="283"/>
        <v>5.9101615681581753E-2</v>
      </c>
    </row>
    <row r="4651" spans="2:19" x14ac:dyDescent="0.3">
      <c r="B4651" s="9">
        <v>4643</v>
      </c>
      <c r="C4651" s="10">
        <f t="shared" ca="1" si="282"/>
        <v>0.16164954552400224</v>
      </c>
      <c r="H4651" s="9">
        <v>4643</v>
      </c>
      <c r="I4651" s="10">
        <v>6.1932072914982518E-2</v>
      </c>
      <c r="O4651" s="9">
        <v>4643</v>
      </c>
      <c r="P4651" s="10">
        <f t="shared" ca="1" si="281"/>
        <v>0.16164954552400224</v>
      </c>
      <c r="R4651" s="9">
        <v>4643</v>
      </c>
      <c r="S4651" s="10">
        <f t="shared" ca="1" si="283"/>
        <v>9.0644624942666618E-2</v>
      </c>
    </row>
    <row r="4652" spans="2:19" x14ac:dyDescent="0.3">
      <c r="B4652" s="9">
        <v>4644</v>
      </c>
      <c r="C4652" s="10">
        <f t="shared" ca="1" si="282"/>
        <v>0.15081270501313274</v>
      </c>
      <c r="H4652" s="9">
        <v>4644</v>
      </c>
      <c r="I4652" s="10">
        <v>6.1932072914982518E-2</v>
      </c>
      <c r="O4652" s="9">
        <v>4644</v>
      </c>
      <c r="P4652" s="10">
        <f t="shared" ca="1" si="281"/>
        <v>0.15081270501313274</v>
      </c>
      <c r="R4652" s="9">
        <v>4644</v>
      </c>
      <c r="S4652" s="10">
        <f t="shared" ca="1" si="283"/>
        <v>0.15181535816270633</v>
      </c>
    </row>
    <row r="4653" spans="2:19" x14ac:dyDescent="0.3">
      <c r="B4653" s="9">
        <v>4645</v>
      </c>
      <c r="C4653" s="10">
        <f t="shared" ca="1" si="282"/>
        <v>0.35122331594324779</v>
      </c>
      <c r="H4653" s="9">
        <v>4645</v>
      </c>
      <c r="I4653" s="10">
        <v>6.1932072914982518E-2</v>
      </c>
      <c r="O4653" s="9">
        <v>4645</v>
      </c>
      <c r="P4653" s="10">
        <f t="shared" ca="1" si="281"/>
        <v>0.35122331594324779</v>
      </c>
      <c r="R4653" s="9">
        <v>4645</v>
      </c>
      <c r="S4653" s="10">
        <f t="shared" ca="1" si="283"/>
        <v>0.14626421445933604</v>
      </c>
    </row>
    <row r="4654" spans="2:19" x14ac:dyDescent="0.3">
      <c r="B4654" s="9">
        <v>4646</v>
      </c>
      <c r="C4654" s="10">
        <f t="shared" ca="1" si="282"/>
        <v>1.8281407850312015E-2</v>
      </c>
      <c r="H4654" s="9">
        <v>4646</v>
      </c>
      <c r="I4654" s="10">
        <v>6.1932072914982518E-2</v>
      </c>
      <c r="O4654" s="9">
        <v>4646</v>
      </c>
      <c r="P4654" s="10">
        <f t="shared" ca="1" si="281"/>
        <v>1.8281407850312015E-2</v>
      </c>
      <c r="R4654" s="9">
        <v>4646</v>
      </c>
      <c r="S4654" s="10">
        <f t="shared" ca="1" si="283"/>
        <v>-0.28031646792424886</v>
      </c>
    </row>
    <row r="4655" spans="2:19" x14ac:dyDescent="0.3">
      <c r="B4655" s="9">
        <v>4647</v>
      </c>
      <c r="C4655" s="10">
        <f t="shared" ca="1" si="282"/>
        <v>-6.2197870322969404E-2</v>
      </c>
      <c r="H4655" s="9">
        <v>4647</v>
      </c>
      <c r="I4655" s="10">
        <v>6.1932072914982518E-2</v>
      </c>
      <c r="O4655" s="9">
        <v>4647</v>
      </c>
      <c r="P4655" s="10">
        <f t="shared" ca="1" si="281"/>
        <v>-6.2197870322969404E-2</v>
      </c>
      <c r="R4655" s="9">
        <v>4647</v>
      </c>
      <c r="S4655" s="10">
        <f t="shared" ca="1" si="283"/>
        <v>4.1515165501252387E-2</v>
      </c>
    </row>
    <row r="4656" spans="2:19" x14ac:dyDescent="0.3">
      <c r="B4656" s="9">
        <v>4648</v>
      </c>
      <c r="C4656" s="10">
        <f t="shared" ca="1" si="282"/>
        <v>7.2465833023851262E-2</v>
      </c>
      <c r="H4656" s="9">
        <v>4648</v>
      </c>
      <c r="I4656" s="10">
        <v>6.1932072914982518E-2</v>
      </c>
      <c r="O4656" s="9">
        <v>4648</v>
      </c>
      <c r="P4656" s="10">
        <f t="shared" ca="1" si="281"/>
        <v>7.2465833023851262E-2</v>
      </c>
      <c r="R4656" s="9">
        <v>4648</v>
      </c>
      <c r="S4656" s="10">
        <f t="shared" ca="1" si="283"/>
        <v>-7.6538615912416619E-2</v>
      </c>
    </row>
    <row r="4657" spans="2:19" x14ac:dyDescent="0.3">
      <c r="B4657" s="9">
        <v>4649</v>
      </c>
      <c r="C4657" s="10">
        <f t="shared" ca="1" si="282"/>
        <v>-5.7219041562793116E-2</v>
      </c>
      <c r="H4657" s="9">
        <v>4649</v>
      </c>
      <c r="I4657" s="10">
        <v>6.1932072914982518E-2</v>
      </c>
      <c r="O4657" s="9">
        <v>4649</v>
      </c>
      <c r="P4657" s="10">
        <f t="shared" ca="1" si="281"/>
        <v>-5.7219041562793116E-2</v>
      </c>
      <c r="R4657" s="9">
        <v>4649</v>
      </c>
      <c r="S4657" s="10">
        <f t="shared" ca="1" si="283"/>
        <v>6.5485255432285996E-3</v>
      </c>
    </row>
    <row r="4658" spans="2:19" x14ac:dyDescent="0.3">
      <c r="B4658" s="9">
        <v>4650</v>
      </c>
      <c r="C4658" s="10">
        <f t="shared" ca="1" si="282"/>
        <v>-0.14364964583461989</v>
      </c>
      <c r="H4658" s="9">
        <v>4650</v>
      </c>
      <c r="I4658" s="10">
        <v>6.1932072914982518E-2</v>
      </c>
      <c r="O4658" s="9">
        <v>4650</v>
      </c>
      <c r="P4658" s="10">
        <f t="shared" ca="1" si="281"/>
        <v>-0.14364964583461989</v>
      </c>
      <c r="R4658" s="9">
        <v>4650</v>
      </c>
      <c r="S4658" s="10">
        <f t="shared" ca="1" si="283"/>
        <v>0.16635989310400587</v>
      </c>
    </row>
    <row r="4659" spans="2:19" x14ac:dyDescent="0.3">
      <c r="B4659" s="9">
        <v>4651</v>
      </c>
      <c r="C4659" s="10">
        <f t="shared" ca="1" si="282"/>
        <v>-5.3945872240160501E-2</v>
      </c>
      <c r="H4659" s="9">
        <v>4651</v>
      </c>
      <c r="I4659" s="10">
        <v>6.1932072914982518E-2</v>
      </c>
      <c r="O4659" s="9">
        <v>4651</v>
      </c>
      <c r="P4659" s="10">
        <f t="shared" ca="1" si="281"/>
        <v>-5.3945872240160501E-2</v>
      </c>
      <c r="R4659" s="9">
        <v>4651</v>
      </c>
      <c r="S4659" s="10">
        <f t="shared" ca="1" si="283"/>
        <v>0.1797528867522166</v>
      </c>
    </row>
    <row r="4660" spans="2:19" x14ac:dyDescent="0.3">
      <c r="B4660" s="9">
        <v>4652</v>
      </c>
      <c r="C4660" s="10">
        <f t="shared" ca="1" si="282"/>
        <v>-4.3496034709290754E-2</v>
      </c>
      <c r="H4660" s="9">
        <v>4652</v>
      </c>
      <c r="I4660" s="10">
        <v>6.1932072914982518E-2</v>
      </c>
      <c r="O4660" s="9">
        <v>4652</v>
      </c>
      <c r="P4660" s="10">
        <f t="shared" ca="1" si="281"/>
        <v>-4.3496034709290754E-2</v>
      </c>
      <c r="R4660" s="9">
        <v>4652</v>
      </c>
      <c r="S4660" s="10">
        <f t="shared" ca="1" si="283"/>
        <v>-0.12679421973578009</v>
      </c>
    </row>
    <row r="4661" spans="2:19" x14ac:dyDescent="0.3">
      <c r="B4661" s="9">
        <v>4653</v>
      </c>
      <c r="C4661" s="10">
        <f t="shared" ca="1" si="282"/>
        <v>0.12835564175013445</v>
      </c>
      <c r="H4661" s="9">
        <v>4653</v>
      </c>
      <c r="I4661" s="10">
        <v>6.1932072914982518E-2</v>
      </c>
      <c r="O4661" s="9">
        <v>4653</v>
      </c>
      <c r="P4661" s="10">
        <f t="shared" ca="1" si="281"/>
        <v>0.12835564175013445</v>
      </c>
      <c r="R4661" s="9">
        <v>4653</v>
      </c>
      <c r="S4661" s="10">
        <f t="shared" ca="1" si="283"/>
        <v>-1.6584590712387076E-2</v>
      </c>
    </row>
    <row r="4662" spans="2:19" x14ac:dyDescent="0.3">
      <c r="B4662" s="9">
        <v>4654</v>
      </c>
      <c r="C4662" s="10">
        <f t="shared" ca="1" si="282"/>
        <v>0.21775379848920934</v>
      </c>
      <c r="H4662" s="9">
        <v>4654</v>
      </c>
      <c r="I4662" s="10">
        <v>6.1932072914982518E-2</v>
      </c>
      <c r="O4662" s="9">
        <v>4654</v>
      </c>
      <c r="P4662" s="10">
        <f t="shared" ca="1" si="281"/>
        <v>0.21775379848920934</v>
      </c>
      <c r="R4662" s="9">
        <v>4654</v>
      </c>
      <c r="S4662" s="10">
        <f t="shared" ca="1" si="283"/>
        <v>-0.13721533494361032</v>
      </c>
    </row>
    <row r="4663" spans="2:19" x14ac:dyDescent="0.3">
      <c r="B4663" s="9">
        <v>4655</v>
      </c>
      <c r="C4663" s="10">
        <f t="shared" ca="1" si="282"/>
        <v>2.4547449278543423E-2</v>
      </c>
      <c r="H4663" s="9">
        <v>4655</v>
      </c>
      <c r="I4663" s="10">
        <v>6.1932072914982518E-2</v>
      </c>
      <c r="O4663" s="9">
        <v>4655</v>
      </c>
      <c r="P4663" s="10">
        <f t="shared" ca="1" si="281"/>
        <v>2.4547449278543423E-2</v>
      </c>
      <c r="R4663" s="9">
        <v>4655</v>
      </c>
      <c r="S4663" s="10">
        <f t="shared" ca="1" si="283"/>
        <v>9.1875329879731391E-2</v>
      </c>
    </row>
    <row r="4664" spans="2:19" x14ac:dyDescent="0.3">
      <c r="B4664" s="9">
        <v>4656</v>
      </c>
      <c r="C4664" s="10">
        <f t="shared" ca="1" si="282"/>
        <v>0.2032398262388623</v>
      </c>
      <c r="H4664" s="9">
        <v>4656</v>
      </c>
      <c r="I4664" s="10">
        <v>6.1932072914982518E-2</v>
      </c>
      <c r="O4664" s="9">
        <v>4656</v>
      </c>
      <c r="P4664" s="10">
        <f t="shared" ca="1" si="281"/>
        <v>0.2032398262388623</v>
      </c>
      <c r="R4664" s="9">
        <v>4656</v>
      </c>
      <c r="S4664" s="10">
        <f t="shared" ca="1" si="283"/>
        <v>0.1671574602672686</v>
      </c>
    </row>
    <row r="4665" spans="2:19" x14ac:dyDescent="0.3">
      <c r="B4665" s="9">
        <v>4657</v>
      </c>
      <c r="C4665" s="10">
        <f t="shared" ca="1" si="282"/>
        <v>0.32124136892049232</v>
      </c>
      <c r="H4665" s="9">
        <v>4657</v>
      </c>
      <c r="I4665" s="10">
        <v>6.1932072914982518E-2</v>
      </c>
      <c r="O4665" s="9">
        <v>4657</v>
      </c>
      <c r="P4665" s="10">
        <f t="shared" ca="1" si="281"/>
        <v>0.32124136892049232</v>
      </c>
      <c r="R4665" s="9">
        <v>4657</v>
      </c>
      <c r="S4665" s="10">
        <f t="shared" ca="1" si="283"/>
        <v>6.9451399567129228E-3</v>
      </c>
    </row>
    <row r="4666" spans="2:19" x14ac:dyDescent="0.3">
      <c r="B4666" s="9">
        <v>4658</v>
      </c>
      <c r="C4666" s="10">
        <f t="shared" ca="1" si="282"/>
        <v>-0.16360708981141694</v>
      </c>
      <c r="H4666" s="9">
        <v>4658</v>
      </c>
      <c r="I4666" s="10">
        <v>6.1932072914982518E-2</v>
      </c>
      <c r="O4666" s="9">
        <v>4658</v>
      </c>
      <c r="P4666" s="10">
        <f t="shared" ca="1" si="281"/>
        <v>-0.16360708981141694</v>
      </c>
      <c r="R4666" s="9">
        <v>4658</v>
      </c>
      <c r="S4666" s="10">
        <f t="shared" ca="1" si="283"/>
        <v>-0.21013935723722815</v>
      </c>
    </row>
    <row r="4667" spans="2:19" x14ac:dyDescent="0.3">
      <c r="B4667" s="9">
        <v>4659</v>
      </c>
      <c r="C4667" s="10">
        <f t="shared" ca="1" si="282"/>
        <v>0.17175977127162431</v>
      </c>
      <c r="H4667" s="9">
        <v>4659</v>
      </c>
      <c r="I4667" s="10">
        <v>6.1932072914982518E-2</v>
      </c>
      <c r="O4667" s="9">
        <v>4659</v>
      </c>
      <c r="P4667" s="10">
        <f t="shared" ca="1" si="281"/>
        <v>0.17175977127162431</v>
      </c>
      <c r="R4667" s="9">
        <v>4659</v>
      </c>
      <c r="S4667" s="10">
        <f t="shared" ca="1" si="283"/>
        <v>1.966658826161639E-2</v>
      </c>
    </row>
    <row r="4668" spans="2:19" x14ac:dyDescent="0.3">
      <c r="B4668" s="9">
        <v>4660</v>
      </c>
      <c r="C4668" s="10">
        <f t="shared" ca="1" si="282"/>
        <v>9.3302717595570794E-2</v>
      </c>
      <c r="H4668" s="9">
        <v>4660</v>
      </c>
      <c r="I4668" s="10">
        <v>6.1932072914982518E-2</v>
      </c>
      <c r="O4668" s="9">
        <v>4660</v>
      </c>
      <c r="P4668" s="10">
        <f t="shared" ca="1" si="281"/>
        <v>9.3302717595570794E-2</v>
      </c>
      <c r="R4668" s="9">
        <v>4660</v>
      </c>
      <c r="S4668" s="10">
        <f t="shared" ca="1" si="283"/>
        <v>-0.17289661586751126</v>
      </c>
    </row>
    <row r="4669" spans="2:19" x14ac:dyDescent="0.3">
      <c r="B4669" s="9">
        <v>4661</v>
      </c>
      <c r="C4669" s="10">
        <f t="shared" ca="1" si="282"/>
        <v>-7.4475700391417503E-3</v>
      </c>
      <c r="H4669" s="9">
        <v>4661</v>
      </c>
      <c r="I4669" s="10">
        <v>6.1932072914982518E-2</v>
      </c>
      <c r="O4669" s="9">
        <v>4661</v>
      </c>
      <c r="P4669" s="10">
        <f t="shared" ca="1" si="281"/>
        <v>-7.4475700391417503E-3</v>
      </c>
      <c r="R4669" s="9">
        <v>4661</v>
      </c>
      <c r="S4669" s="10">
        <f t="shared" ca="1" si="283"/>
        <v>5.7351996870277852E-2</v>
      </c>
    </row>
    <row r="4670" spans="2:19" x14ac:dyDescent="0.3">
      <c r="B4670" s="9">
        <v>4662</v>
      </c>
      <c r="C4670" s="10">
        <f t="shared" ca="1" si="282"/>
        <v>4.9865687413782854E-2</v>
      </c>
      <c r="H4670" s="9">
        <v>4662</v>
      </c>
      <c r="I4670" s="10">
        <v>6.1932072914982518E-2</v>
      </c>
      <c r="O4670" s="9">
        <v>4662</v>
      </c>
      <c r="P4670" s="10">
        <f t="shared" ca="1" si="281"/>
        <v>4.9865687413782854E-2</v>
      </c>
      <c r="R4670" s="9">
        <v>4662</v>
      </c>
      <c r="S4670" s="10">
        <f t="shared" ca="1" si="283"/>
        <v>0.26342679895922172</v>
      </c>
    </row>
    <row r="4671" spans="2:19" x14ac:dyDescent="0.3">
      <c r="B4671" s="9">
        <v>4663</v>
      </c>
      <c r="C4671" s="10">
        <f t="shared" ca="1" si="282"/>
        <v>-1.129875273079637E-2</v>
      </c>
      <c r="H4671" s="9">
        <v>4663</v>
      </c>
      <c r="I4671" s="10">
        <v>6.1932072914982518E-2</v>
      </c>
      <c r="O4671" s="9">
        <v>4663</v>
      </c>
      <c r="P4671" s="10">
        <f t="shared" ca="1" si="281"/>
        <v>-1.129875273079637E-2</v>
      </c>
      <c r="R4671" s="9">
        <v>4663</v>
      </c>
      <c r="S4671" s="10">
        <f t="shared" ca="1" si="283"/>
        <v>8.8685169057545046E-2</v>
      </c>
    </row>
    <row r="4672" spans="2:19" x14ac:dyDescent="0.3">
      <c r="B4672" s="9">
        <v>4664</v>
      </c>
      <c r="C4672" s="10">
        <f t="shared" ca="1" si="282"/>
        <v>7.9223798377102486E-2</v>
      </c>
      <c r="H4672" s="9">
        <v>4664</v>
      </c>
      <c r="I4672" s="10">
        <v>6.1932072914982518E-2</v>
      </c>
      <c r="O4672" s="9">
        <v>4664</v>
      </c>
      <c r="P4672" s="10">
        <f t="shared" ca="1" si="281"/>
        <v>7.9223798377102486E-2</v>
      </c>
      <c r="R4672" s="9">
        <v>4664</v>
      </c>
      <c r="S4672" s="10">
        <f t="shared" ca="1" si="283"/>
        <v>-0.17875071608380022</v>
      </c>
    </row>
    <row r="4673" spans="2:19" x14ac:dyDescent="0.3">
      <c r="B4673" s="9">
        <v>4665</v>
      </c>
      <c r="C4673" s="10">
        <f t="shared" ca="1" si="282"/>
        <v>-0.17135749756583615</v>
      </c>
      <c r="H4673" s="9">
        <v>4665</v>
      </c>
      <c r="I4673" s="10">
        <v>6.1932072914982518E-2</v>
      </c>
      <c r="O4673" s="9">
        <v>4665</v>
      </c>
      <c r="P4673" s="10">
        <f t="shared" ca="1" si="281"/>
        <v>-0.17135749756583615</v>
      </c>
      <c r="R4673" s="9">
        <v>4665</v>
      </c>
      <c r="S4673" s="10">
        <f t="shared" ca="1" si="283"/>
        <v>9.4533513419600562E-2</v>
      </c>
    </row>
    <row r="4674" spans="2:19" x14ac:dyDescent="0.3">
      <c r="B4674" s="9">
        <v>4666</v>
      </c>
      <c r="C4674" s="10">
        <f t="shared" ca="1" si="282"/>
        <v>0.12236590316557536</v>
      </c>
      <c r="H4674" s="9">
        <v>4666</v>
      </c>
      <c r="I4674" s="10">
        <v>6.1932072914982518E-2</v>
      </c>
      <c r="O4674" s="9">
        <v>4666</v>
      </c>
      <c r="P4674" s="10">
        <f t="shared" ca="1" si="281"/>
        <v>0.12236590316557536</v>
      </c>
      <c r="R4674" s="9">
        <v>4666</v>
      </c>
      <c r="S4674" s="10">
        <f t="shared" ca="1" si="283"/>
        <v>0.30151395566798161</v>
      </c>
    </row>
    <row r="4675" spans="2:19" x14ac:dyDescent="0.3">
      <c r="B4675" s="9">
        <v>4667</v>
      </c>
      <c r="C4675" s="10">
        <f t="shared" ca="1" si="282"/>
        <v>5.7985909811522844E-2</v>
      </c>
      <c r="H4675" s="9">
        <v>4667</v>
      </c>
      <c r="I4675" s="10">
        <v>6.1932072914982518E-2</v>
      </c>
      <c r="O4675" s="9">
        <v>4667</v>
      </c>
      <c r="P4675" s="10">
        <f t="shared" ca="1" si="281"/>
        <v>5.7985909811522844E-2</v>
      </c>
      <c r="R4675" s="9">
        <v>4667</v>
      </c>
      <c r="S4675" s="10">
        <f t="shared" ca="1" si="283"/>
        <v>-9.8302460981874548E-2</v>
      </c>
    </row>
    <row r="4676" spans="2:19" x14ac:dyDescent="0.3">
      <c r="B4676" s="9">
        <v>4668</v>
      </c>
      <c r="C4676" s="10">
        <f t="shared" ca="1" si="282"/>
        <v>-0.22183332285146209</v>
      </c>
      <c r="H4676" s="9">
        <v>4668</v>
      </c>
      <c r="I4676" s="10">
        <v>6.1932072914982518E-2</v>
      </c>
      <c r="O4676" s="9">
        <v>4668</v>
      </c>
      <c r="P4676" s="10">
        <f t="shared" ca="1" si="281"/>
        <v>-0.22183332285146209</v>
      </c>
      <c r="R4676" s="9">
        <v>4668</v>
      </c>
      <c r="S4676" s="10">
        <f t="shared" ca="1" si="283"/>
        <v>4.0235554261999054E-2</v>
      </c>
    </row>
    <row r="4677" spans="2:19" x14ac:dyDescent="0.3">
      <c r="B4677" s="9">
        <v>4669</v>
      </c>
      <c r="C4677" s="10">
        <f t="shared" ca="1" si="282"/>
        <v>-0.22411334887546183</v>
      </c>
      <c r="H4677" s="9">
        <v>4669</v>
      </c>
      <c r="I4677" s="10">
        <v>6.1932072914982518E-2</v>
      </c>
      <c r="O4677" s="9">
        <v>4669</v>
      </c>
      <c r="P4677" s="10">
        <f t="shared" ca="1" si="281"/>
        <v>-0.22411334887546183</v>
      </c>
      <c r="R4677" s="9">
        <v>4669</v>
      </c>
      <c r="S4677" s="10">
        <f t="shared" ca="1" si="283"/>
        <v>3.8730930548531543E-2</v>
      </c>
    </row>
    <row r="4678" spans="2:19" x14ac:dyDescent="0.3">
      <c r="B4678" s="9">
        <v>4670</v>
      </c>
      <c r="C4678" s="10">
        <f t="shared" ca="1" si="282"/>
        <v>-0.1134941913112149</v>
      </c>
      <c r="H4678" s="9">
        <v>4670</v>
      </c>
      <c r="I4678" s="10">
        <v>6.1932072914982518E-2</v>
      </c>
      <c r="O4678" s="9">
        <v>4670</v>
      </c>
      <c r="P4678" s="10">
        <f t="shared" ca="1" si="281"/>
        <v>-0.1134941913112149</v>
      </c>
      <c r="R4678" s="9">
        <v>4670</v>
      </c>
      <c r="S4678" s="10">
        <f t="shared" ca="1" si="283"/>
        <v>2.2763900575219837E-2</v>
      </c>
    </row>
    <row r="4679" spans="2:19" x14ac:dyDescent="0.3">
      <c r="B4679" s="9">
        <v>4671</v>
      </c>
      <c r="C4679" s="10">
        <f t="shared" ca="1" si="282"/>
        <v>0.14291488054111703</v>
      </c>
      <c r="H4679" s="9">
        <v>4671</v>
      </c>
      <c r="I4679" s="10">
        <v>6.1932072914982518E-2</v>
      </c>
      <c r="O4679" s="9">
        <v>4671</v>
      </c>
      <c r="P4679" s="10">
        <f t="shared" ca="1" si="281"/>
        <v>0.14291488054111703</v>
      </c>
      <c r="R4679" s="9">
        <v>4671</v>
      </c>
      <c r="S4679" s="10">
        <f t="shared" ca="1" si="283"/>
        <v>0.16572233844495435</v>
      </c>
    </row>
    <row r="4680" spans="2:19" x14ac:dyDescent="0.3">
      <c r="B4680" s="9">
        <v>4672</v>
      </c>
      <c r="C4680" s="10">
        <f t="shared" ca="1" si="282"/>
        <v>0.35120708833736619</v>
      </c>
      <c r="H4680" s="9">
        <v>4672</v>
      </c>
      <c r="I4680" s="10">
        <v>6.1932072914982518E-2</v>
      </c>
      <c r="O4680" s="9">
        <v>4672</v>
      </c>
      <c r="P4680" s="10">
        <f t="shared" ca="1" si="281"/>
        <v>0.35120708833736619</v>
      </c>
      <c r="R4680" s="9">
        <v>4672</v>
      </c>
      <c r="S4680" s="10">
        <f t="shared" ca="1" si="283"/>
        <v>-0.3639202086217565</v>
      </c>
    </row>
    <row r="4681" spans="2:19" x14ac:dyDescent="0.3">
      <c r="B4681" s="9">
        <v>4673</v>
      </c>
      <c r="C4681" s="10">
        <f t="shared" ca="1" si="282"/>
        <v>-0.31620482939846545</v>
      </c>
      <c r="H4681" s="9">
        <v>4673</v>
      </c>
      <c r="I4681" s="10">
        <v>6.1932072914982518E-2</v>
      </c>
      <c r="O4681" s="9">
        <v>4673</v>
      </c>
      <c r="P4681" s="10">
        <f t="shared" ref="P4681:P4744" ca="1" si="284">C4681</f>
        <v>-0.31620482939846545</v>
      </c>
      <c r="R4681" s="9">
        <v>4673</v>
      </c>
      <c r="S4681" s="10">
        <f t="shared" ca="1" si="283"/>
        <v>1.1260871196451881E-2</v>
      </c>
    </row>
    <row r="4682" spans="2:19" x14ac:dyDescent="0.3">
      <c r="B4682" s="9">
        <v>4674</v>
      </c>
      <c r="C4682" s="10">
        <f t="shared" ca="1" si="282"/>
        <v>-0.27068246493954778</v>
      </c>
      <c r="H4682" s="9">
        <v>4674</v>
      </c>
      <c r="I4682" s="10">
        <v>6.1932072914982518E-2</v>
      </c>
      <c r="O4682" s="9">
        <v>4674</v>
      </c>
      <c r="P4682" s="10">
        <f t="shared" ca="1" si="284"/>
        <v>-0.27068246493954778</v>
      </c>
      <c r="R4682" s="9">
        <v>4674</v>
      </c>
      <c r="S4682" s="10">
        <f t="shared" ca="1" si="283"/>
        <v>-4.0700731743980846E-2</v>
      </c>
    </row>
    <row r="4683" spans="2:19" x14ac:dyDescent="0.3">
      <c r="B4683" s="9">
        <v>4675</v>
      </c>
      <c r="C4683" s="10">
        <f t="shared" ca="1" si="282"/>
        <v>-0.18655821239531659</v>
      </c>
      <c r="H4683" s="9">
        <v>4675</v>
      </c>
      <c r="I4683" s="10">
        <v>6.1932072914982518E-2</v>
      </c>
      <c r="O4683" s="9">
        <v>4675</v>
      </c>
      <c r="P4683" s="10">
        <f t="shared" ca="1" si="284"/>
        <v>-0.18655821239531659</v>
      </c>
      <c r="R4683" s="9">
        <v>4675</v>
      </c>
      <c r="S4683" s="10">
        <f t="shared" ca="1" si="283"/>
        <v>-0.13925281794405306</v>
      </c>
    </row>
    <row r="4684" spans="2:19" x14ac:dyDescent="0.3">
      <c r="B4684" s="9">
        <v>4676</v>
      </c>
      <c r="C4684" s="10">
        <f t="shared" ref="C4684:C4747" ca="1" si="285">_xlfn.NORM.INV(RAND(),$C$3,$C$4)+($C$5*C4683)+($C$6*RAND())</f>
        <v>-0.26387399668639966</v>
      </c>
      <c r="H4684" s="9">
        <v>4676</v>
      </c>
      <c r="I4684" s="10">
        <v>6.1932072914982518E-2</v>
      </c>
      <c r="O4684" s="9">
        <v>4676</v>
      </c>
      <c r="P4684" s="10">
        <f t="shared" ca="1" si="284"/>
        <v>-0.26387399668639966</v>
      </c>
      <c r="R4684" s="9">
        <v>4676</v>
      </c>
      <c r="S4684" s="10">
        <f t="shared" ca="1" si="283"/>
        <v>-0.19872146650946595</v>
      </c>
    </row>
    <row r="4685" spans="2:19" x14ac:dyDescent="0.3">
      <c r="B4685" s="9">
        <v>4677</v>
      </c>
      <c r="C4685" s="10">
        <f t="shared" ca="1" si="285"/>
        <v>6.4485369279635621E-2</v>
      </c>
      <c r="H4685" s="9">
        <v>4677</v>
      </c>
      <c r="I4685" s="10">
        <v>6.1932072914982518E-2</v>
      </c>
      <c r="O4685" s="9">
        <v>4677</v>
      </c>
      <c r="P4685" s="10">
        <f t="shared" ca="1" si="284"/>
        <v>6.4485369279635621E-2</v>
      </c>
      <c r="R4685" s="9">
        <v>4677</v>
      </c>
      <c r="S4685" s="10">
        <f t="shared" ca="1" si="283"/>
        <v>0.13444532511186666</v>
      </c>
    </row>
    <row r="4686" spans="2:19" x14ac:dyDescent="0.3">
      <c r="B4686" s="9">
        <v>4678</v>
      </c>
      <c r="C4686" s="10">
        <f t="shared" ca="1" si="285"/>
        <v>0.10781460481628567</v>
      </c>
      <c r="H4686" s="9">
        <v>4678</v>
      </c>
      <c r="I4686" s="10">
        <v>6.1932072914982518E-2</v>
      </c>
      <c r="O4686" s="9">
        <v>4678</v>
      </c>
      <c r="P4686" s="10">
        <f t="shared" ca="1" si="284"/>
        <v>0.10781460481628567</v>
      </c>
      <c r="R4686" s="9">
        <v>4678</v>
      </c>
      <c r="S4686" s="10">
        <f t="shared" ca="1" si="283"/>
        <v>-0.1256888767255791</v>
      </c>
    </row>
    <row r="4687" spans="2:19" x14ac:dyDescent="0.3">
      <c r="B4687" s="9">
        <v>4679</v>
      </c>
      <c r="C4687" s="10">
        <f t="shared" ca="1" si="285"/>
        <v>-3.3740134887412024E-2</v>
      </c>
      <c r="H4687" s="9">
        <v>4679</v>
      </c>
      <c r="I4687" s="10">
        <v>6.1932072914982518E-2</v>
      </c>
      <c r="O4687" s="9">
        <v>4679</v>
      </c>
      <c r="P4687" s="10">
        <f t="shared" ca="1" si="284"/>
        <v>-3.3740134887412024E-2</v>
      </c>
      <c r="R4687" s="9">
        <v>4679</v>
      </c>
      <c r="S4687" s="10">
        <f t="shared" ca="1" si="283"/>
        <v>-0.44027196963378279</v>
      </c>
    </row>
    <row r="4688" spans="2:19" x14ac:dyDescent="0.3">
      <c r="B4688" s="9">
        <v>4680</v>
      </c>
      <c r="C4688" s="10">
        <f t="shared" ca="1" si="285"/>
        <v>-0.20603651530476894</v>
      </c>
      <c r="H4688" s="9">
        <v>4680</v>
      </c>
      <c r="I4688" s="10">
        <v>6.1932072914982518E-2</v>
      </c>
      <c r="O4688" s="9">
        <v>4680</v>
      </c>
      <c r="P4688" s="10">
        <f t="shared" ca="1" si="284"/>
        <v>-0.20603651530476894</v>
      </c>
      <c r="R4688" s="9">
        <v>4680</v>
      </c>
      <c r="S4688" s="10">
        <f t="shared" ref="S4688:S4751" ca="1" si="286">_xlfn.NORM.INV(RAND(),$C$3,$C$4)+($C$5*S4687)+($C$6*RAND())</f>
        <v>-4.2989149683656726E-2</v>
      </c>
    </row>
    <row r="4689" spans="2:19" x14ac:dyDescent="0.3">
      <c r="B4689" s="9">
        <v>4681</v>
      </c>
      <c r="C4689" s="10">
        <f t="shared" ca="1" si="285"/>
        <v>-8.6310937225360318E-2</v>
      </c>
      <c r="H4689" s="9">
        <v>4681</v>
      </c>
      <c r="I4689" s="10">
        <v>6.1932072914982518E-2</v>
      </c>
      <c r="O4689" s="9">
        <v>4681</v>
      </c>
      <c r="P4689" s="10">
        <f t="shared" ca="1" si="284"/>
        <v>-8.6310937225360318E-2</v>
      </c>
      <c r="R4689" s="9">
        <v>4681</v>
      </c>
      <c r="S4689" s="10">
        <f t="shared" ca="1" si="286"/>
        <v>-0.43615783474887854</v>
      </c>
    </row>
    <row r="4690" spans="2:19" x14ac:dyDescent="0.3">
      <c r="B4690" s="9">
        <v>4682</v>
      </c>
      <c r="C4690" s="10">
        <f t="shared" ca="1" si="285"/>
        <v>0.18109020141100104</v>
      </c>
      <c r="H4690" s="9">
        <v>4682</v>
      </c>
      <c r="I4690" s="10">
        <v>6.1932072914982518E-2</v>
      </c>
      <c r="O4690" s="9">
        <v>4682</v>
      </c>
      <c r="P4690" s="10">
        <f t="shared" ca="1" si="284"/>
        <v>0.18109020141100104</v>
      </c>
      <c r="R4690" s="9">
        <v>4682</v>
      </c>
      <c r="S4690" s="10">
        <f t="shared" ca="1" si="286"/>
        <v>-2.9373203374678244E-2</v>
      </c>
    </row>
    <row r="4691" spans="2:19" x14ac:dyDescent="0.3">
      <c r="B4691" s="9">
        <v>4683</v>
      </c>
      <c r="C4691" s="10">
        <f t="shared" ca="1" si="285"/>
        <v>0.10484445139964758</v>
      </c>
      <c r="H4691" s="9">
        <v>4683</v>
      </c>
      <c r="I4691" s="10">
        <v>6.1932072914982518E-2</v>
      </c>
      <c r="O4691" s="9">
        <v>4683</v>
      </c>
      <c r="P4691" s="10">
        <f t="shared" ca="1" si="284"/>
        <v>0.10484445139964758</v>
      </c>
      <c r="R4691" s="9">
        <v>4683</v>
      </c>
      <c r="S4691" s="10">
        <f t="shared" ca="1" si="286"/>
        <v>-0.11479102241519522</v>
      </c>
    </row>
    <row r="4692" spans="2:19" x14ac:dyDescent="0.3">
      <c r="B4692" s="9">
        <v>4684</v>
      </c>
      <c r="C4692" s="10">
        <f t="shared" ca="1" si="285"/>
        <v>-0.31612496819759855</v>
      </c>
      <c r="H4692" s="9">
        <v>4684</v>
      </c>
      <c r="I4692" s="10">
        <v>6.1932072914982518E-2</v>
      </c>
      <c r="O4692" s="9">
        <v>4684</v>
      </c>
      <c r="P4692" s="10">
        <f t="shared" ca="1" si="284"/>
        <v>-0.31612496819759855</v>
      </c>
      <c r="R4692" s="9">
        <v>4684</v>
      </c>
      <c r="S4692" s="10">
        <f t="shared" ca="1" si="286"/>
        <v>0.20320863415743776</v>
      </c>
    </row>
    <row r="4693" spans="2:19" x14ac:dyDescent="0.3">
      <c r="B4693" s="9">
        <v>4685</v>
      </c>
      <c r="C4693" s="10">
        <f t="shared" ca="1" si="285"/>
        <v>0.17193018715057326</v>
      </c>
      <c r="H4693" s="9">
        <v>4685</v>
      </c>
      <c r="I4693" s="10">
        <v>6.1932072914982518E-2</v>
      </c>
      <c r="O4693" s="9">
        <v>4685</v>
      </c>
      <c r="P4693" s="10">
        <f t="shared" ca="1" si="284"/>
        <v>0.17193018715057326</v>
      </c>
      <c r="R4693" s="9">
        <v>4685</v>
      </c>
      <c r="S4693" s="10">
        <f t="shared" ca="1" si="286"/>
        <v>0.26493781398436189</v>
      </c>
    </row>
    <row r="4694" spans="2:19" x14ac:dyDescent="0.3">
      <c r="B4694" s="9">
        <v>4686</v>
      </c>
      <c r="C4694" s="10">
        <f t="shared" ca="1" si="285"/>
        <v>-0.13815124633914802</v>
      </c>
      <c r="H4694" s="9">
        <v>4686</v>
      </c>
      <c r="I4694" s="10">
        <v>6.1932072914982518E-2</v>
      </c>
      <c r="O4694" s="9">
        <v>4686</v>
      </c>
      <c r="P4694" s="10">
        <f t="shared" ca="1" si="284"/>
        <v>-0.13815124633914802</v>
      </c>
      <c r="R4694" s="9">
        <v>4686</v>
      </c>
      <c r="S4694" s="10">
        <f t="shared" ca="1" si="286"/>
        <v>-0.21994771484635364</v>
      </c>
    </row>
    <row r="4695" spans="2:19" x14ac:dyDescent="0.3">
      <c r="B4695" s="9">
        <v>4687</v>
      </c>
      <c r="C4695" s="10">
        <f t="shared" ca="1" si="285"/>
        <v>0.12268078943958732</v>
      </c>
      <c r="H4695" s="9">
        <v>4687</v>
      </c>
      <c r="I4695" s="10">
        <v>6.1932072914982518E-2</v>
      </c>
      <c r="O4695" s="9">
        <v>4687</v>
      </c>
      <c r="P4695" s="10">
        <f t="shared" ca="1" si="284"/>
        <v>0.12268078943958732</v>
      </c>
      <c r="R4695" s="9">
        <v>4687</v>
      </c>
      <c r="S4695" s="10">
        <f t="shared" ca="1" si="286"/>
        <v>-2.025598445635414E-3</v>
      </c>
    </row>
    <row r="4696" spans="2:19" x14ac:dyDescent="0.3">
      <c r="B4696" s="9">
        <v>4688</v>
      </c>
      <c r="C4696" s="10">
        <f t="shared" ca="1" si="285"/>
        <v>-0.14086930876339929</v>
      </c>
      <c r="H4696" s="9">
        <v>4688</v>
      </c>
      <c r="I4696" s="10">
        <v>6.1932072914982518E-2</v>
      </c>
      <c r="O4696" s="9">
        <v>4688</v>
      </c>
      <c r="P4696" s="10">
        <f t="shared" ca="1" si="284"/>
        <v>-0.14086930876339929</v>
      </c>
      <c r="R4696" s="9">
        <v>4688</v>
      </c>
      <c r="S4696" s="10">
        <f t="shared" ca="1" si="286"/>
        <v>0.24576029321136761</v>
      </c>
    </row>
    <row r="4697" spans="2:19" x14ac:dyDescent="0.3">
      <c r="B4697" s="9">
        <v>4689</v>
      </c>
      <c r="C4697" s="10">
        <f t="shared" ca="1" si="285"/>
        <v>0.1817004191828947</v>
      </c>
      <c r="H4697" s="9">
        <v>4689</v>
      </c>
      <c r="I4697" s="10">
        <v>6.1932072914982518E-2</v>
      </c>
      <c r="O4697" s="9">
        <v>4689</v>
      </c>
      <c r="P4697" s="10">
        <f t="shared" ca="1" si="284"/>
        <v>0.1817004191828947</v>
      </c>
      <c r="R4697" s="9">
        <v>4689</v>
      </c>
      <c r="S4697" s="10">
        <f t="shared" ca="1" si="286"/>
        <v>6.9036002312604552E-2</v>
      </c>
    </row>
    <row r="4698" spans="2:19" x14ac:dyDescent="0.3">
      <c r="B4698" s="9">
        <v>4690</v>
      </c>
      <c r="C4698" s="10">
        <f t="shared" ca="1" si="285"/>
        <v>-8.3615592635514366E-2</v>
      </c>
      <c r="H4698" s="9">
        <v>4690</v>
      </c>
      <c r="I4698" s="10">
        <v>6.1932072914982518E-2</v>
      </c>
      <c r="O4698" s="9">
        <v>4690</v>
      </c>
      <c r="P4698" s="10">
        <f t="shared" ca="1" si="284"/>
        <v>-8.3615592635514366E-2</v>
      </c>
      <c r="R4698" s="9">
        <v>4690</v>
      </c>
      <c r="S4698" s="10">
        <f t="shared" ca="1" si="286"/>
        <v>0.14696729461590147</v>
      </c>
    </row>
    <row r="4699" spans="2:19" x14ac:dyDescent="0.3">
      <c r="B4699" s="9">
        <v>4691</v>
      </c>
      <c r="C4699" s="10">
        <f t="shared" ca="1" si="285"/>
        <v>-4.2337889771781163E-2</v>
      </c>
      <c r="H4699" s="9">
        <v>4691</v>
      </c>
      <c r="I4699" s="10">
        <v>6.1932072914982518E-2</v>
      </c>
      <c r="O4699" s="9">
        <v>4691</v>
      </c>
      <c r="P4699" s="10">
        <f t="shared" ca="1" si="284"/>
        <v>-4.2337889771781163E-2</v>
      </c>
      <c r="R4699" s="9">
        <v>4691</v>
      </c>
      <c r="S4699" s="10">
        <f t="shared" ca="1" si="286"/>
        <v>0.1621364858611373</v>
      </c>
    </row>
    <row r="4700" spans="2:19" x14ac:dyDescent="0.3">
      <c r="B4700" s="9">
        <v>4692</v>
      </c>
      <c r="C4700" s="10">
        <f t="shared" ca="1" si="285"/>
        <v>-7.8684573552488243E-2</v>
      </c>
      <c r="H4700" s="9">
        <v>4692</v>
      </c>
      <c r="I4700" s="10">
        <v>6.1932072914982518E-2</v>
      </c>
      <c r="O4700" s="9">
        <v>4692</v>
      </c>
      <c r="P4700" s="10">
        <f t="shared" ca="1" si="284"/>
        <v>-7.8684573552488243E-2</v>
      </c>
      <c r="R4700" s="9">
        <v>4692</v>
      </c>
      <c r="S4700" s="10">
        <f t="shared" ca="1" si="286"/>
        <v>-0.24998241059177567</v>
      </c>
    </row>
    <row r="4701" spans="2:19" x14ac:dyDescent="0.3">
      <c r="B4701" s="9">
        <v>4693</v>
      </c>
      <c r="C4701" s="10">
        <f t="shared" ca="1" si="285"/>
        <v>0.18773254895587357</v>
      </c>
      <c r="H4701" s="9">
        <v>4693</v>
      </c>
      <c r="I4701" s="10">
        <v>6.1932072914982518E-2</v>
      </c>
      <c r="O4701" s="9">
        <v>4693</v>
      </c>
      <c r="P4701" s="10">
        <f t="shared" ca="1" si="284"/>
        <v>0.18773254895587357</v>
      </c>
      <c r="R4701" s="9">
        <v>4693</v>
      </c>
      <c r="S4701" s="10">
        <f t="shared" ca="1" si="286"/>
        <v>-4.1472334478936307E-2</v>
      </c>
    </row>
    <row r="4702" spans="2:19" x14ac:dyDescent="0.3">
      <c r="B4702" s="9">
        <v>4694</v>
      </c>
      <c r="C4702" s="10">
        <f t="shared" ca="1" si="285"/>
        <v>-0.18022961752984079</v>
      </c>
      <c r="H4702" s="9">
        <v>4694</v>
      </c>
      <c r="I4702" s="10">
        <v>6.1932072914982518E-2</v>
      </c>
      <c r="O4702" s="9">
        <v>4694</v>
      </c>
      <c r="P4702" s="10">
        <f t="shared" ca="1" si="284"/>
        <v>-0.18022961752984079</v>
      </c>
      <c r="R4702" s="9">
        <v>4694</v>
      </c>
      <c r="S4702" s="10">
        <f t="shared" ca="1" si="286"/>
        <v>-7.3033649815596846E-2</v>
      </c>
    </row>
    <row r="4703" spans="2:19" x14ac:dyDescent="0.3">
      <c r="B4703" s="9">
        <v>4695</v>
      </c>
      <c r="C4703" s="10">
        <f t="shared" ca="1" si="285"/>
        <v>8.7021400939019916E-2</v>
      </c>
      <c r="H4703" s="9">
        <v>4695</v>
      </c>
      <c r="I4703" s="10">
        <v>6.1932072914982518E-2</v>
      </c>
      <c r="O4703" s="9">
        <v>4695</v>
      </c>
      <c r="P4703" s="10">
        <f t="shared" ca="1" si="284"/>
        <v>8.7021400939019916E-2</v>
      </c>
      <c r="R4703" s="9">
        <v>4695</v>
      </c>
      <c r="S4703" s="10">
        <f t="shared" ca="1" si="286"/>
        <v>-0.31436184293685654</v>
      </c>
    </row>
    <row r="4704" spans="2:19" x14ac:dyDescent="0.3">
      <c r="B4704" s="9">
        <v>4696</v>
      </c>
      <c r="C4704" s="10">
        <f t="shared" ca="1" si="285"/>
        <v>-2.4089508885773638E-2</v>
      </c>
      <c r="H4704" s="9">
        <v>4696</v>
      </c>
      <c r="I4704" s="10">
        <v>6.1932072914982518E-2</v>
      </c>
      <c r="O4704" s="9">
        <v>4696</v>
      </c>
      <c r="P4704" s="10">
        <f t="shared" ca="1" si="284"/>
        <v>-2.4089508885773638E-2</v>
      </c>
      <c r="R4704" s="9">
        <v>4696</v>
      </c>
      <c r="S4704" s="10">
        <f t="shared" ca="1" si="286"/>
        <v>0.14735484813234606</v>
      </c>
    </row>
    <row r="4705" spans="2:19" x14ac:dyDescent="0.3">
      <c r="B4705" s="9">
        <v>4697</v>
      </c>
      <c r="C4705" s="10">
        <f t="shared" ca="1" si="285"/>
        <v>0.19248801908124907</v>
      </c>
      <c r="H4705" s="9">
        <v>4697</v>
      </c>
      <c r="I4705" s="10">
        <v>6.1932072914982518E-2</v>
      </c>
      <c r="O4705" s="9">
        <v>4697</v>
      </c>
      <c r="P4705" s="10">
        <f t="shared" ca="1" si="284"/>
        <v>0.19248801908124907</v>
      </c>
      <c r="R4705" s="9">
        <v>4697</v>
      </c>
      <c r="S4705" s="10">
        <f t="shared" ca="1" si="286"/>
        <v>0.15506708300501368</v>
      </c>
    </row>
    <row r="4706" spans="2:19" x14ac:dyDescent="0.3">
      <c r="B4706" s="9">
        <v>4698</v>
      </c>
      <c r="C4706" s="10">
        <f t="shared" ca="1" si="285"/>
        <v>0.19898704574909068</v>
      </c>
      <c r="H4706" s="9">
        <v>4698</v>
      </c>
      <c r="I4706" s="10">
        <v>6.1932072914982518E-2</v>
      </c>
      <c r="O4706" s="9">
        <v>4698</v>
      </c>
      <c r="P4706" s="10">
        <f t="shared" ca="1" si="284"/>
        <v>0.19898704574909068</v>
      </c>
      <c r="R4706" s="9">
        <v>4698</v>
      </c>
      <c r="S4706" s="10">
        <f t="shared" ca="1" si="286"/>
        <v>-6.2011547956105023E-3</v>
      </c>
    </row>
    <row r="4707" spans="2:19" x14ac:dyDescent="0.3">
      <c r="B4707" s="9">
        <v>4699</v>
      </c>
      <c r="C4707" s="10">
        <f t="shared" ca="1" si="285"/>
        <v>-0.13234815606527364</v>
      </c>
      <c r="H4707" s="9">
        <v>4699</v>
      </c>
      <c r="I4707" s="10">
        <v>6.1932072914982518E-2</v>
      </c>
      <c r="O4707" s="9">
        <v>4699</v>
      </c>
      <c r="P4707" s="10">
        <f t="shared" ca="1" si="284"/>
        <v>-0.13234815606527364</v>
      </c>
      <c r="R4707" s="9">
        <v>4699</v>
      </c>
      <c r="S4707" s="10">
        <f t="shared" ca="1" si="286"/>
        <v>-2.9943960411128945E-2</v>
      </c>
    </row>
    <row r="4708" spans="2:19" x14ac:dyDescent="0.3">
      <c r="B4708" s="9">
        <v>4700</v>
      </c>
      <c r="C4708" s="10">
        <f t="shared" ca="1" si="285"/>
        <v>-8.7131020525923128E-2</v>
      </c>
      <c r="H4708" s="9">
        <v>4700</v>
      </c>
      <c r="I4708" s="10">
        <v>6.1932072914982518E-2</v>
      </c>
      <c r="O4708" s="9">
        <v>4700</v>
      </c>
      <c r="P4708" s="10">
        <f t="shared" ca="1" si="284"/>
        <v>-8.7131020525923128E-2</v>
      </c>
      <c r="R4708" s="9">
        <v>4700</v>
      </c>
      <c r="S4708" s="10">
        <f t="shared" ca="1" si="286"/>
        <v>-4.65972148127324E-2</v>
      </c>
    </row>
    <row r="4709" spans="2:19" x14ac:dyDescent="0.3">
      <c r="B4709" s="9">
        <v>4701</v>
      </c>
      <c r="C4709" s="10">
        <f t="shared" ca="1" si="285"/>
        <v>-3.3789066871773001E-2</v>
      </c>
      <c r="H4709" s="9">
        <v>4701</v>
      </c>
      <c r="I4709" s="10">
        <v>6.1932072914982518E-2</v>
      </c>
      <c r="O4709" s="9">
        <v>4701</v>
      </c>
      <c r="P4709" s="10">
        <f t="shared" ca="1" si="284"/>
        <v>-3.3789066871773001E-2</v>
      </c>
      <c r="R4709" s="9">
        <v>4701</v>
      </c>
      <c r="S4709" s="10">
        <f t="shared" ca="1" si="286"/>
        <v>-0.10504691491716485</v>
      </c>
    </row>
    <row r="4710" spans="2:19" x14ac:dyDescent="0.3">
      <c r="B4710" s="9">
        <v>4702</v>
      </c>
      <c r="C4710" s="10">
        <f t="shared" ca="1" si="285"/>
        <v>-5.9113377522468223E-2</v>
      </c>
      <c r="H4710" s="9">
        <v>4702</v>
      </c>
      <c r="I4710" s="10">
        <v>6.1932072914982518E-2</v>
      </c>
      <c r="O4710" s="9">
        <v>4702</v>
      </c>
      <c r="P4710" s="10">
        <f t="shared" ca="1" si="284"/>
        <v>-5.9113377522468223E-2</v>
      </c>
      <c r="R4710" s="9">
        <v>4702</v>
      </c>
      <c r="S4710" s="10">
        <f t="shared" ca="1" si="286"/>
        <v>-5.3653458238318845E-2</v>
      </c>
    </row>
    <row r="4711" spans="2:19" x14ac:dyDescent="0.3">
      <c r="B4711" s="9">
        <v>4703</v>
      </c>
      <c r="C4711" s="10">
        <f t="shared" ca="1" si="285"/>
        <v>0.15191469082258016</v>
      </c>
      <c r="H4711" s="9">
        <v>4703</v>
      </c>
      <c r="I4711" s="10">
        <v>6.1932072914982518E-2</v>
      </c>
      <c r="O4711" s="9">
        <v>4703</v>
      </c>
      <c r="P4711" s="10">
        <f t="shared" ca="1" si="284"/>
        <v>0.15191469082258016</v>
      </c>
      <c r="R4711" s="9">
        <v>4703</v>
      </c>
      <c r="S4711" s="10">
        <f t="shared" ca="1" si="286"/>
        <v>-0.22047626502914283</v>
      </c>
    </row>
    <row r="4712" spans="2:19" x14ac:dyDescent="0.3">
      <c r="B4712" s="9">
        <v>4704</v>
      </c>
      <c r="C4712" s="10">
        <f t="shared" ca="1" si="285"/>
        <v>-7.5673042191912829E-2</v>
      </c>
      <c r="H4712" s="9">
        <v>4704</v>
      </c>
      <c r="I4712" s="10">
        <v>6.1932072914982518E-2</v>
      </c>
      <c r="O4712" s="9">
        <v>4704</v>
      </c>
      <c r="P4712" s="10">
        <f t="shared" ca="1" si="284"/>
        <v>-7.5673042191912829E-2</v>
      </c>
      <c r="R4712" s="9">
        <v>4704</v>
      </c>
      <c r="S4712" s="10">
        <f t="shared" ca="1" si="286"/>
        <v>0.12191560275860519</v>
      </c>
    </row>
    <row r="4713" spans="2:19" x14ac:dyDescent="0.3">
      <c r="B4713" s="9">
        <v>4705</v>
      </c>
      <c r="C4713" s="10">
        <f t="shared" ca="1" si="285"/>
        <v>-1.2382403024294737E-2</v>
      </c>
      <c r="H4713" s="9">
        <v>4705</v>
      </c>
      <c r="I4713" s="10">
        <v>6.1932072914982518E-2</v>
      </c>
      <c r="O4713" s="9">
        <v>4705</v>
      </c>
      <c r="P4713" s="10">
        <f t="shared" ca="1" si="284"/>
        <v>-1.2382403024294737E-2</v>
      </c>
      <c r="R4713" s="9">
        <v>4705</v>
      </c>
      <c r="S4713" s="10">
        <f t="shared" ca="1" si="286"/>
        <v>1.924052147992223E-2</v>
      </c>
    </row>
    <row r="4714" spans="2:19" x14ac:dyDescent="0.3">
      <c r="B4714" s="9">
        <v>4706</v>
      </c>
      <c r="C4714" s="10">
        <f t="shared" ca="1" si="285"/>
        <v>-1.3155731820241302E-2</v>
      </c>
      <c r="H4714" s="9">
        <v>4706</v>
      </c>
      <c r="I4714" s="10">
        <v>6.1932072914982518E-2</v>
      </c>
      <c r="O4714" s="9">
        <v>4706</v>
      </c>
      <c r="P4714" s="10">
        <f t="shared" ca="1" si="284"/>
        <v>-1.3155731820241302E-2</v>
      </c>
      <c r="R4714" s="9">
        <v>4706</v>
      </c>
      <c r="S4714" s="10">
        <f t="shared" ca="1" si="286"/>
        <v>-0.18166700906714955</v>
      </c>
    </row>
    <row r="4715" spans="2:19" x14ac:dyDescent="0.3">
      <c r="B4715" s="9">
        <v>4707</v>
      </c>
      <c r="C4715" s="10">
        <f t="shared" ca="1" si="285"/>
        <v>7.6968791955686858E-2</v>
      </c>
      <c r="H4715" s="9">
        <v>4707</v>
      </c>
      <c r="I4715" s="10">
        <v>6.1932072914982518E-2</v>
      </c>
      <c r="O4715" s="9">
        <v>4707</v>
      </c>
      <c r="P4715" s="10">
        <f t="shared" ca="1" si="284"/>
        <v>7.6968791955686858E-2</v>
      </c>
      <c r="R4715" s="9">
        <v>4707</v>
      </c>
      <c r="S4715" s="10">
        <f t="shared" ca="1" si="286"/>
        <v>7.2612455076749821E-2</v>
      </c>
    </row>
    <row r="4716" spans="2:19" x14ac:dyDescent="0.3">
      <c r="B4716" s="9">
        <v>4708</v>
      </c>
      <c r="C4716" s="10">
        <f t="shared" ca="1" si="285"/>
        <v>3.7910663738791775E-2</v>
      </c>
      <c r="H4716" s="9">
        <v>4708</v>
      </c>
      <c r="I4716" s="10">
        <v>6.1932072914982518E-2</v>
      </c>
      <c r="O4716" s="9">
        <v>4708</v>
      </c>
      <c r="P4716" s="10">
        <f t="shared" ca="1" si="284"/>
        <v>3.7910663738791775E-2</v>
      </c>
      <c r="R4716" s="9">
        <v>4708</v>
      </c>
      <c r="S4716" s="10">
        <f t="shared" ca="1" si="286"/>
        <v>8.6397871752604244E-2</v>
      </c>
    </row>
    <row r="4717" spans="2:19" x14ac:dyDescent="0.3">
      <c r="B4717" s="9">
        <v>4709</v>
      </c>
      <c r="C4717" s="10">
        <f t="shared" ca="1" si="285"/>
        <v>0.20848765055294108</v>
      </c>
      <c r="H4717" s="9">
        <v>4709</v>
      </c>
      <c r="I4717" s="10">
        <v>6.1932072914982518E-2</v>
      </c>
      <c r="O4717" s="9">
        <v>4709</v>
      </c>
      <c r="P4717" s="10">
        <f t="shared" ca="1" si="284"/>
        <v>0.20848765055294108</v>
      </c>
      <c r="R4717" s="9">
        <v>4709</v>
      </c>
      <c r="S4717" s="10">
        <f t="shared" ca="1" si="286"/>
        <v>-0.15715307247776503</v>
      </c>
    </row>
    <row r="4718" spans="2:19" x14ac:dyDescent="0.3">
      <c r="B4718" s="9">
        <v>4710</v>
      </c>
      <c r="C4718" s="10">
        <f t="shared" ca="1" si="285"/>
        <v>-6.5557998332453848E-2</v>
      </c>
      <c r="H4718" s="9">
        <v>4710</v>
      </c>
      <c r="I4718" s="10">
        <v>6.1932072914982518E-2</v>
      </c>
      <c r="O4718" s="9">
        <v>4710</v>
      </c>
      <c r="P4718" s="10">
        <f t="shared" ca="1" si="284"/>
        <v>-6.5557998332453848E-2</v>
      </c>
      <c r="R4718" s="9">
        <v>4710</v>
      </c>
      <c r="S4718" s="10">
        <f t="shared" ca="1" si="286"/>
        <v>2.1646334948773788E-2</v>
      </c>
    </row>
    <row r="4719" spans="2:19" x14ac:dyDescent="0.3">
      <c r="B4719" s="9">
        <v>4711</v>
      </c>
      <c r="C4719" s="10">
        <f t="shared" ca="1" si="285"/>
        <v>0.18121968500343491</v>
      </c>
      <c r="H4719" s="9">
        <v>4711</v>
      </c>
      <c r="I4719" s="10">
        <v>6.1932072914982518E-2</v>
      </c>
      <c r="O4719" s="9">
        <v>4711</v>
      </c>
      <c r="P4719" s="10">
        <f t="shared" ca="1" si="284"/>
        <v>0.18121968500343491</v>
      </c>
      <c r="R4719" s="9">
        <v>4711</v>
      </c>
      <c r="S4719" s="10">
        <f t="shared" ca="1" si="286"/>
        <v>9.9695319310575944E-2</v>
      </c>
    </row>
    <row r="4720" spans="2:19" x14ac:dyDescent="0.3">
      <c r="B4720" s="9">
        <v>4712</v>
      </c>
      <c r="C4720" s="10">
        <f t="shared" ca="1" si="285"/>
        <v>3.8033857718539059E-2</v>
      </c>
      <c r="H4720" s="9">
        <v>4712</v>
      </c>
      <c r="I4720" s="10">
        <v>6.1932072914982518E-2</v>
      </c>
      <c r="O4720" s="9">
        <v>4712</v>
      </c>
      <c r="P4720" s="10">
        <f t="shared" ca="1" si="284"/>
        <v>3.8033857718539059E-2</v>
      </c>
      <c r="R4720" s="9">
        <v>4712</v>
      </c>
      <c r="S4720" s="10">
        <f t="shared" ca="1" si="286"/>
        <v>0.18346187337430883</v>
      </c>
    </row>
    <row r="4721" spans="2:19" x14ac:dyDescent="0.3">
      <c r="B4721" s="9">
        <v>4713</v>
      </c>
      <c r="C4721" s="10">
        <f t="shared" ca="1" si="285"/>
        <v>-0.19054055140418058</v>
      </c>
      <c r="H4721" s="9">
        <v>4713</v>
      </c>
      <c r="I4721" s="10">
        <v>6.1932072914982518E-2</v>
      </c>
      <c r="O4721" s="9">
        <v>4713</v>
      </c>
      <c r="P4721" s="10">
        <f t="shared" ca="1" si="284"/>
        <v>-0.19054055140418058</v>
      </c>
      <c r="R4721" s="9">
        <v>4713</v>
      </c>
      <c r="S4721" s="10">
        <f t="shared" ca="1" si="286"/>
        <v>0.35598317511668315</v>
      </c>
    </row>
    <row r="4722" spans="2:19" x14ac:dyDescent="0.3">
      <c r="B4722" s="9">
        <v>4714</v>
      </c>
      <c r="C4722" s="10">
        <f t="shared" ca="1" si="285"/>
        <v>-6.6328759702625154E-2</v>
      </c>
      <c r="H4722" s="9">
        <v>4714</v>
      </c>
      <c r="I4722" s="10">
        <v>6.1932072914982518E-2</v>
      </c>
      <c r="O4722" s="9">
        <v>4714</v>
      </c>
      <c r="P4722" s="10">
        <f t="shared" ca="1" si="284"/>
        <v>-6.6328759702625154E-2</v>
      </c>
      <c r="R4722" s="9">
        <v>4714</v>
      </c>
      <c r="S4722" s="10">
        <f t="shared" ca="1" si="286"/>
        <v>0.20305505176020011</v>
      </c>
    </row>
    <row r="4723" spans="2:19" x14ac:dyDescent="0.3">
      <c r="B4723" s="9">
        <v>4715</v>
      </c>
      <c r="C4723" s="10">
        <f t="shared" ca="1" si="285"/>
        <v>6.2372035078266934E-2</v>
      </c>
      <c r="H4723" s="9">
        <v>4715</v>
      </c>
      <c r="I4723" s="10">
        <v>6.1932072914982518E-2</v>
      </c>
      <c r="O4723" s="9">
        <v>4715</v>
      </c>
      <c r="P4723" s="10">
        <f t="shared" ca="1" si="284"/>
        <v>6.2372035078266934E-2</v>
      </c>
      <c r="R4723" s="9">
        <v>4715</v>
      </c>
      <c r="S4723" s="10">
        <f t="shared" ca="1" si="286"/>
        <v>-7.2209295218416722E-2</v>
      </c>
    </row>
    <row r="4724" spans="2:19" x14ac:dyDescent="0.3">
      <c r="B4724" s="9">
        <v>4716</v>
      </c>
      <c r="C4724" s="10">
        <f t="shared" ca="1" si="285"/>
        <v>-6.2379195854576408E-2</v>
      </c>
      <c r="H4724" s="9">
        <v>4716</v>
      </c>
      <c r="I4724" s="10">
        <v>6.1932072914982518E-2</v>
      </c>
      <c r="O4724" s="9">
        <v>4716</v>
      </c>
      <c r="P4724" s="10">
        <f t="shared" ca="1" si="284"/>
        <v>-6.2379195854576408E-2</v>
      </c>
      <c r="R4724" s="9">
        <v>4716</v>
      </c>
      <c r="S4724" s="10">
        <f t="shared" ca="1" si="286"/>
        <v>-2.996025383432711E-2</v>
      </c>
    </row>
    <row r="4725" spans="2:19" x14ac:dyDescent="0.3">
      <c r="B4725" s="9">
        <v>4717</v>
      </c>
      <c r="C4725" s="10">
        <f t="shared" ca="1" si="285"/>
        <v>5.2117760610160116E-2</v>
      </c>
      <c r="H4725" s="9">
        <v>4717</v>
      </c>
      <c r="I4725" s="10">
        <v>6.1932072914982518E-2</v>
      </c>
      <c r="O4725" s="9">
        <v>4717</v>
      </c>
      <c r="P4725" s="10">
        <f t="shared" ca="1" si="284"/>
        <v>5.2117760610160116E-2</v>
      </c>
      <c r="R4725" s="9">
        <v>4717</v>
      </c>
      <c r="S4725" s="10">
        <f t="shared" ca="1" si="286"/>
        <v>5.451146767467218E-2</v>
      </c>
    </row>
    <row r="4726" spans="2:19" x14ac:dyDescent="0.3">
      <c r="B4726" s="9">
        <v>4718</v>
      </c>
      <c r="C4726" s="10">
        <f t="shared" ca="1" si="285"/>
        <v>5.643787737534247E-2</v>
      </c>
      <c r="H4726" s="9">
        <v>4718</v>
      </c>
      <c r="I4726" s="10">
        <v>6.1932072914982518E-2</v>
      </c>
      <c r="O4726" s="9">
        <v>4718</v>
      </c>
      <c r="P4726" s="10">
        <f t="shared" ca="1" si="284"/>
        <v>5.643787737534247E-2</v>
      </c>
      <c r="R4726" s="9">
        <v>4718</v>
      </c>
      <c r="S4726" s="10">
        <f t="shared" ca="1" si="286"/>
        <v>0.42311688793090224</v>
      </c>
    </row>
    <row r="4727" spans="2:19" x14ac:dyDescent="0.3">
      <c r="B4727" s="9">
        <v>4719</v>
      </c>
      <c r="C4727" s="10">
        <f t="shared" ca="1" si="285"/>
        <v>-6.4802846761070246E-2</v>
      </c>
      <c r="H4727" s="9">
        <v>4719</v>
      </c>
      <c r="I4727" s="10">
        <v>6.1932072914982518E-2</v>
      </c>
      <c r="O4727" s="9">
        <v>4719</v>
      </c>
      <c r="P4727" s="10">
        <f t="shared" ca="1" si="284"/>
        <v>-6.4802846761070246E-2</v>
      </c>
      <c r="R4727" s="9">
        <v>4719</v>
      </c>
      <c r="S4727" s="10">
        <f t="shared" ca="1" si="286"/>
        <v>5.3610290721784852E-2</v>
      </c>
    </row>
    <row r="4728" spans="2:19" x14ac:dyDescent="0.3">
      <c r="B4728" s="9">
        <v>4720</v>
      </c>
      <c r="C4728" s="10">
        <f t="shared" ca="1" si="285"/>
        <v>0.22634278712051192</v>
      </c>
      <c r="H4728" s="9">
        <v>4720</v>
      </c>
      <c r="I4728" s="10">
        <v>6.1932072914982518E-2</v>
      </c>
      <c r="O4728" s="9">
        <v>4720</v>
      </c>
      <c r="P4728" s="10">
        <f t="shared" ca="1" si="284"/>
        <v>0.22634278712051192</v>
      </c>
      <c r="R4728" s="9">
        <v>4720</v>
      </c>
      <c r="S4728" s="10">
        <f t="shared" ca="1" si="286"/>
        <v>8.1962645375343562E-2</v>
      </c>
    </row>
    <row r="4729" spans="2:19" x14ac:dyDescent="0.3">
      <c r="B4729" s="9">
        <v>4721</v>
      </c>
      <c r="C4729" s="10">
        <f t="shared" ca="1" si="285"/>
        <v>0.2292270390539197</v>
      </c>
      <c r="H4729" s="9">
        <v>4721</v>
      </c>
      <c r="I4729" s="10">
        <v>6.1932072914982518E-2</v>
      </c>
      <c r="O4729" s="9">
        <v>4721</v>
      </c>
      <c r="P4729" s="10">
        <f t="shared" ca="1" si="284"/>
        <v>0.2292270390539197</v>
      </c>
      <c r="R4729" s="9">
        <v>4721</v>
      </c>
      <c r="S4729" s="10">
        <f t="shared" ca="1" si="286"/>
        <v>2.5609642217150473E-2</v>
      </c>
    </row>
    <row r="4730" spans="2:19" x14ac:dyDescent="0.3">
      <c r="B4730" s="9">
        <v>4722</v>
      </c>
      <c r="C4730" s="10">
        <f t="shared" ca="1" si="285"/>
        <v>3.9748469565102633E-2</v>
      </c>
      <c r="H4730" s="9">
        <v>4722</v>
      </c>
      <c r="I4730" s="10">
        <v>6.1932072914982518E-2</v>
      </c>
      <c r="O4730" s="9">
        <v>4722</v>
      </c>
      <c r="P4730" s="10">
        <f t="shared" ca="1" si="284"/>
        <v>3.9748469565102633E-2</v>
      </c>
      <c r="R4730" s="9">
        <v>4722</v>
      </c>
      <c r="S4730" s="10">
        <f t="shared" ca="1" si="286"/>
        <v>-0.32953541027240529</v>
      </c>
    </row>
    <row r="4731" spans="2:19" x14ac:dyDescent="0.3">
      <c r="B4731" s="9">
        <v>4723</v>
      </c>
      <c r="C4731" s="10">
        <f t="shared" ca="1" si="285"/>
        <v>-9.6772262449573265E-2</v>
      </c>
      <c r="H4731" s="9">
        <v>4723</v>
      </c>
      <c r="I4731" s="10">
        <v>6.1932072914982518E-2</v>
      </c>
      <c r="O4731" s="9">
        <v>4723</v>
      </c>
      <c r="P4731" s="10">
        <f t="shared" ca="1" si="284"/>
        <v>-9.6772262449573265E-2</v>
      </c>
      <c r="R4731" s="9">
        <v>4723</v>
      </c>
      <c r="S4731" s="10">
        <f t="shared" ca="1" si="286"/>
        <v>0.31366034802734072</v>
      </c>
    </row>
    <row r="4732" spans="2:19" x14ac:dyDescent="0.3">
      <c r="B4732" s="9">
        <v>4724</v>
      </c>
      <c r="C4732" s="10">
        <f t="shared" ca="1" si="285"/>
        <v>0.15926592992219721</v>
      </c>
      <c r="H4732" s="9">
        <v>4724</v>
      </c>
      <c r="I4732" s="10">
        <v>6.1932072914982518E-2</v>
      </c>
      <c r="O4732" s="9">
        <v>4724</v>
      </c>
      <c r="P4732" s="10">
        <f t="shared" ca="1" si="284"/>
        <v>0.15926592992219721</v>
      </c>
      <c r="R4732" s="9">
        <v>4724</v>
      </c>
      <c r="S4732" s="10">
        <f t="shared" ca="1" si="286"/>
        <v>-0.20315587900312057</v>
      </c>
    </row>
    <row r="4733" spans="2:19" x14ac:dyDescent="0.3">
      <c r="B4733" s="9">
        <v>4725</v>
      </c>
      <c r="C4733" s="10">
        <f t="shared" ca="1" si="285"/>
        <v>8.1326851423237451E-2</v>
      </c>
      <c r="H4733" s="9">
        <v>4725</v>
      </c>
      <c r="I4733" s="10">
        <v>6.1932072914982518E-2</v>
      </c>
      <c r="O4733" s="9">
        <v>4725</v>
      </c>
      <c r="P4733" s="10">
        <f t="shared" ca="1" si="284"/>
        <v>8.1326851423237451E-2</v>
      </c>
      <c r="R4733" s="9">
        <v>4725</v>
      </c>
      <c r="S4733" s="10">
        <f t="shared" ca="1" si="286"/>
        <v>0.10087893396839205</v>
      </c>
    </row>
    <row r="4734" spans="2:19" x14ac:dyDescent="0.3">
      <c r="B4734" s="9">
        <v>4726</v>
      </c>
      <c r="C4734" s="10">
        <f t="shared" ca="1" si="285"/>
        <v>-2.8105178979533043E-2</v>
      </c>
      <c r="H4734" s="9">
        <v>4726</v>
      </c>
      <c r="I4734" s="10">
        <v>6.1932072914982518E-2</v>
      </c>
      <c r="O4734" s="9">
        <v>4726</v>
      </c>
      <c r="P4734" s="10">
        <f t="shared" ca="1" si="284"/>
        <v>-2.8105178979533043E-2</v>
      </c>
      <c r="R4734" s="9">
        <v>4726</v>
      </c>
      <c r="S4734" s="10">
        <f t="shared" ca="1" si="286"/>
        <v>2.8991625120523553E-2</v>
      </c>
    </row>
    <row r="4735" spans="2:19" x14ac:dyDescent="0.3">
      <c r="B4735" s="9">
        <v>4727</v>
      </c>
      <c r="C4735" s="10">
        <f t="shared" ca="1" si="285"/>
        <v>6.8676169455330935E-2</v>
      </c>
      <c r="H4735" s="9">
        <v>4727</v>
      </c>
      <c r="I4735" s="10">
        <v>6.1932072914982518E-2</v>
      </c>
      <c r="O4735" s="9">
        <v>4727</v>
      </c>
      <c r="P4735" s="10">
        <f t="shared" ca="1" si="284"/>
        <v>6.8676169455330935E-2</v>
      </c>
      <c r="R4735" s="9">
        <v>4727</v>
      </c>
      <c r="S4735" s="10">
        <f t="shared" ca="1" si="286"/>
        <v>-0.2635651303146902</v>
      </c>
    </row>
    <row r="4736" spans="2:19" x14ac:dyDescent="0.3">
      <c r="B4736" s="9">
        <v>4728</v>
      </c>
      <c r="C4736" s="10">
        <f t="shared" ca="1" si="285"/>
        <v>-0.13816906073266036</v>
      </c>
      <c r="H4736" s="9">
        <v>4728</v>
      </c>
      <c r="I4736" s="10">
        <v>6.1932072914982518E-2</v>
      </c>
      <c r="O4736" s="9">
        <v>4728</v>
      </c>
      <c r="P4736" s="10">
        <f t="shared" ca="1" si="284"/>
        <v>-0.13816906073266036</v>
      </c>
      <c r="R4736" s="9">
        <v>4728</v>
      </c>
      <c r="S4736" s="10">
        <f t="shared" ca="1" si="286"/>
        <v>9.6593207009303697E-2</v>
      </c>
    </row>
    <row r="4737" spans="2:19" x14ac:dyDescent="0.3">
      <c r="B4737" s="9">
        <v>4729</v>
      </c>
      <c r="C4737" s="10">
        <f t="shared" ca="1" si="285"/>
        <v>0.13205477140116084</v>
      </c>
      <c r="H4737" s="9">
        <v>4729</v>
      </c>
      <c r="I4737" s="10">
        <v>6.1932072914982518E-2</v>
      </c>
      <c r="O4737" s="9">
        <v>4729</v>
      </c>
      <c r="P4737" s="10">
        <f t="shared" ca="1" si="284"/>
        <v>0.13205477140116084</v>
      </c>
      <c r="R4737" s="9">
        <v>4729</v>
      </c>
      <c r="S4737" s="10">
        <f t="shared" ca="1" si="286"/>
        <v>-6.8454609160739352E-2</v>
      </c>
    </row>
    <row r="4738" spans="2:19" x14ac:dyDescent="0.3">
      <c r="B4738" s="9">
        <v>4730</v>
      </c>
      <c r="C4738" s="10">
        <f t="shared" ca="1" si="285"/>
        <v>0.27048740359606371</v>
      </c>
      <c r="H4738" s="9">
        <v>4730</v>
      </c>
      <c r="I4738" s="10">
        <v>6.1932072914982518E-2</v>
      </c>
      <c r="O4738" s="9">
        <v>4730</v>
      </c>
      <c r="P4738" s="10">
        <f t="shared" ca="1" si="284"/>
        <v>0.27048740359606371</v>
      </c>
      <c r="R4738" s="9">
        <v>4730</v>
      </c>
      <c r="S4738" s="10">
        <f t="shared" ca="1" si="286"/>
        <v>-0.27451331170474924</v>
      </c>
    </row>
    <row r="4739" spans="2:19" x14ac:dyDescent="0.3">
      <c r="B4739" s="9">
        <v>4731</v>
      </c>
      <c r="C4739" s="10">
        <f t="shared" ca="1" si="285"/>
        <v>1.7875854810527197E-2</v>
      </c>
      <c r="H4739" s="9">
        <v>4731</v>
      </c>
      <c r="I4739" s="10">
        <v>6.1932072914982518E-2</v>
      </c>
      <c r="O4739" s="9">
        <v>4731</v>
      </c>
      <c r="P4739" s="10">
        <f t="shared" ca="1" si="284"/>
        <v>1.7875854810527197E-2</v>
      </c>
      <c r="R4739" s="9">
        <v>4731</v>
      </c>
      <c r="S4739" s="10">
        <f t="shared" ca="1" si="286"/>
        <v>6.5985482585001087E-2</v>
      </c>
    </row>
    <row r="4740" spans="2:19" x14ac:dyDescent="0.3">
      <c r="B4740" s="9">
        <v>4732</v>
      </c>
      <c r="C4740" s="10">
        <f t="shared" ca="1" si="285"/>
        <v>-8.6820212433208754E-2</v>
      </c>
      <c r="H4740" s="9">
        <v>4732</v>
      </c>
      <c r="I4740" s="10">
        <v>6.1932072914982518E-2</v>
      </c>
      <c r="O4740" s="9">
        <v>4732</v>
      </c>
      <c r="P4740" s="10">
        <f t="shared" ca="1" si="284"/>
        <v>-8.6820212433208754E-2</v>
      </c>
      <c r="R4740" s="9">
        <v>4732</v>
      </c>
      <c r="S4740" s="10">
        <f t="shared" ca="1" si="286"/>
        <v>-0.16584429468389483</v>
      </c>
    </row>
    <row r="4741" spans="2:19" x14ac:dyDescent="0.3">
      <c r="B4741" s="9">
        <v>4733</v>
      </c>
      <c r="C4741" s="10">
        <f t="shared" ca="1" si="285"/>
        <v>0.15292169909057371</v>
      </c>
      <c r="H4741" s="9">
        <v>4733</v>
      </c>
      <c r="I4741" s="10">
        <v>6.1932072914982518E-2</v>
      </c>
      <c r="O4741" s="9">
        <v>4733</v>
      </c>
      <c r="P4741" s="10">
        <f t="shared" ca="1" si="284"/>
        <v>0.15292169909057371</v>
      </c>
      <c r="R4741" s="9">
        <v>4733</v>
      </c>
      <c r="S4741" s="10">
        <f t="shared" ca="1" si="286"/>
        <v>-4.5030008600377723E-2</v>
      </c>
    </row>
    <row r="4742" spans="2:19" x14ac:dyDescent="0.3">
      <c r="B4742" s="9">
        <v>4734</v>
      </c>
      <c r="C4742" s="10">
        <f t="shared" ca="1" si="285"/>
        <v>3.6118023341189846E-2</v>
      </c>
      <c r="H4742" s="9">
        <v>4734</v>
      </c>
      <c r="I4742" s="10">
        <v>6.1932072914982518E-2</v>
      </c>
      <c r="O4742" s="9">
        <v>4734</v>
      </c>
      <c r="P4742" s="10">
        <f t="shared" ca="1" si="284"/>
        <v>3.6118023341189846E-2</v>
      </c>
      <c r="R4742" s="9">
        <v>4734</v>
      </c>
      <c r="S4742" s="10">
        <f t="shared" ca="1" si="286"/>
        <v>0.22181380068099746</v>
      </c>
    </row>
    <row r="4743" spans="2:19" x14ac:dyDescent="0.3">
      <c r="B4743" s="9">
        <v>4735</v>
      </c>
      <c r="C4743" s="10">
        <f t="shared" ca="1" si="285"/>
        <v>-4.1528096718878313E-4</v>
      </c>
      <c r="H4743" s="9">
        <v>4735</v>
      </c>
      <c r="I4743" s="10">
        <v>6.1932072914982518E-2</v>
      </c>
      <c r="O4743" s="9">
        <v>4735</v>
      </c>
      <c r="P4743" s="10">
        <f t="shared" ca="1" si="284"/>
        <v>-4.1528096718878313E-4</v>
      </c>
      <c r="R4743" s="9">
        <v>4735</v>
      </c>
      <c r="S4743" s="10">
        <f t="shared" ca="1" si="286"/>
        <v>-3.2302311019802707E-3</v>
      </c>
    </row>
    <row r="4744" spans="2:19" x14ac:dyDescent="0.3">
      <c r="B4744" s="9">
        <v>4736</v>
      </c>
      <c r="C4744" s="10">
        <f t="shared" ca="1" si="285"/>
        <v>0.19790891639595445</v>
      </c>
      <c r="H4744" s="9">
        <v>4736</v>
      </c>
      <c r="I4744" s="10">
        <v>6.1932072914982518E-2</v>
      </c>
      <c r="O4744" s="9">
        <v>4736</v>
      </c>
      <c r="P4744" s="10">
        <f t="shared" ca="1" si="284"/>
        <v>0.19790891639595445</v>
      </c>
      <c r="R4744" s="9">
        <v>4736</v>
      </c>
      <c r="S4744" s="10">
        <f t="shared" ca="1" si="286"/>
        <v>0.15803586534918926</v>
      </c>
    </row>
    <row r="4745" spans="2:19" x14ac:dyDescent="0.3">
      <c r="B4745" s="9">
        <v>4737</v>
      </c>
      <c r="C4745" s="10">
        <f t="shared" ca="1" si="285"/>
        <v>4.0925164710176314E-2</v>
      </c>
      <c r="H4745" s="9">
        <v>4737</v>
      </c>
      <c r="I4745" s="10">
        <v>6.1932072914982518E-2</v>
      </c>
      <c r="O4745" s="9">
        <v>4737</v>
      </c>
      <c r="P4745" s="10">
        <f t="shared" ref="P4745:P4808" ca="1" si="287">C4745</f>
        <v>4.0925164710176314E-2</v>
      </c>
      <c r="R4745" s="9">
        <v>4737</v>
      </c>
      <c r="S4745" s="10">
        <f t="shared" ca="1" si="286"/>
        <v>-0.23553894036257775</v>
      </c>
    </row>
    <row r="4746" spans="2:19" x14ac:dyDescent="0.3">
      <c r="B4746" s="9">
        <v>4738</v>
      </c>
      <c r="C4746" s="10">
        <f t="shared" ca="1" si="285"/>
        <v>-2.2569138726778789E-2</v>
      </c>
      <c r="H4746" s="9">
        <v>4738</v>
      </c>
      <c r="I4746" s="10">
        <v>6.1932072914982518E-2</v>
      </c>
      <c r="O4746" s="9">
        <v>4738</v>
      </c>
      <c r="P4746" s="10">
        <f t="shared" ca="1" si="287"/>
        <v>-2.2569138726778789E-2</v>
      </c>
      <c r="R4746" s="9">
        <v>4738</v>
      </c>
      <c r="S4746" s="10">
        <f t="shared" ca="1" si="286"/>
        <v>8.4722568676929455E-2</v>
      </c>
    </row>
    <row r="4747" spans="2:19" x14ac:dyDescent="0.3">
      <c r="B4747" s="9">
        <v>4739</v>
      </c>
      <c r="C4747" s="10">
        <f t="shared" ca="1" si="285"/>
        <v>2.9948954410277714E-2</v>
      </c>
      <c r="H4747" s="9">
        <v>4739</v>
      </c>
      <c r="I4747" s="10">
        <v>6.1932072914982518E-2</v>
      </c>
      <c r="O4747" s="9">
        <v>4739</v>
      </c>
      <c r="P4747" s="10">
        <f t="shared" ca="1" si="287"/>
        <v>2.9948954410277714E-2</v>
      </c>
      <c r="R4747" s="9">
        <v>4739</v>
      </c>
      <c r="S4747" s="10">
        <f t="shared" ca="1" si="286"/>
        <v>-0.19781076517473681</v>
      </c>
    </row>
    <row r="4748" spans="2:19" x14ac:dyDescent="0.3">
      <c r="B4748" s="9">
        <v>4740</v>
      </c>
      <c r="C4748" s="10">
        <f t="shared" ref="C4748:C4811" ca="1" si="288">_xlfn.NORM.INV(RAND(),$C$3,$C$4)+($C$5*C4747)+($C$6*RAND())</f>
        <v>3.0089200402532258E-2</v>
      </c>
      <c r="H4748" s="9">
        <v>4740</v>
      </c>
      <c r="I4748" s="10">
        <v>6.1932072914982518E-2</v>
      </c>
      <c r="O4748" s="9">
        <v>4740</v>
      </c>
      <c r="P4748" s="10">
        <f t="shared" ca="1" si="287"/>
        <v>3.0089200402532258E-2</v>
      </c>
      <c r="R4748" s="9">
        <v>4740</v>
      </c>
      <c r="S4748" s="10">
        <f t="shared" ca="1" si="286"/>
        <v>0.11900488021183381</v>
      </c>
    </row>
    <row r="4749" spans="2:19" x14ac:dyDescent="0.3">
      <c r="B4749" s="9">
        <v>4741</v>
      </c>
      <c r="C4749" s="10">
        <f t="shared" ca="1" si="288"/>
        <v>-1.9535268228353345E-2</v>
      </c>
      <c r="H4749" s="9">
        <v>4741</v>
      </c>
      <c r="I4749" s="10">
        <v>6.1932072914982518E-2</v>
      </c>
      <c r="O4749" s="9">
        <v>4741</v>
      </c>
      <c r="P4749" s="10">
        <f t="shared" ca="1" si="287"/>
        <v>-1.9535268228353345E-2</v>
      </c>
      <c r="R4749" s="9">
        <v>4741</v>
      </c>
      <c r="S4749" s="10">
        <f t="shared" ca="1" si="286"/>
        <v>-2.2990651534130845E-2</v>
      </c>
    </row>
    <row r="4750" spans="2:19" x14ac:dyDescent="0.3">
      <c r="B4750" s="9">
        <v>4742</v>
      </c>
      <c r="C4750" s="10">
        <f t="shared" ca="1" si="288"/>
        <v>-4.7283437858427764E-2</v>
      </c>
      <c r="H4750" s="9">
        <v>4742</v>
      </c>
      <c r="I4750" s="10">
        <v>6.1932072914982518E-2</v>
      </c>
      <c r="O4750" s="9">
        <v>4742</v>
      </c>
      <c r="P4750" s="10">
        <f t="shared" ca="1" si="287"/>
        <v>-4.7283437858427764E-2</v>
      </c>
      <c r="R4750" s="9">
        <v>4742</v>
      </c>
      <c r="S4750" s="10">
        <f t="shared" ca="1" si="286"/>
        <v>6.4975001977286062E-2</v>
      </c>
    </row>
    <row r="4751" spans="2:19" x14ac:dyDescent="0.3">
      <c r="B4751" s="9">
        <v>4743</v>
      </c>
      <c r="C4751" s="10">
        <f t="shared" ca="1" si="288"/>
        <v>0.10638377069787268</v>
      </c>
      <c r="H4751" s="9">
        <v>4743</v>
      </c>
      <c r="I4751" s="10">
        <v>6.1932072914982518E-2</v>
      </c>
      <c r="O4751" s="9">
        <v>4743</v>
      </c>
      <c r="P4751" s="10">
        <f t="shared" ca="1" si="287"/>
        <v>0.10638377069787268</v>
      </c>
      <c r="R4751" s="9">
        <v>4743</v>
      </c>
      <c r="S4751" s="10">
        <f t="shared" ca="1" si="286"/>
        <v>7.978242679963593E-2</v>
      </c>
    </row>
    <row r="4752" spans="2:19" x14ac:dyDescent="0.3">
      <c r="B4752" s="9">
        <v>4744</v>
      </c>
      <c r="C4752" s="10">
        <f t="shared" ca="1" si="288"/>
        <v>-0.26429093224747935</v>
      </c>
      <c r="H4752" s="9">
        <v>4744</v>
      </c>
      <c r="I4752" s="10">
        <v>6.1932072914982518E-2</v>
      </c>
      <c r="O4752" s="9">
        <v>4744</v>
      </c>
      <c r="P4752" s="10">
        <f t="shared" ca="1" si="287"/>
        <v>-0.26429093224747935</v>
      </c>
      <c r="R4752" s="9">
        <v>4744</v>
      </c>
      <c r="S4752" s="10">
        <f t="shared" ref="S4752:S4815" ca="1" si="289">_xlfn.NORM.INV(RAND(),$C$3,$C$4)+($C$5*S4751)+($C$6*RAND())</f>
        <v>2.1877686554434457E-2</v>
      </c>
    </row>
    <row r="4753" spans="2:19" x14ac:dyDescent="0.3">
      <c r="B4753" s="9">
        <v>4745</v>
      </c>
      <c r="C4753" s="10">
        <f t="shared" ca="1" si="288"/>
        <v>0.10237440857677098</v>
      </c>
      <c r="H4753" s="9">
        <v>4745</v>
      </c>
      <c r="I4753" s="10">
        <v>6.1932072914982518E-2</v>
      </c>
      <c r="O4753" s="9">
        <v>4745</v>
      </c>
      <c r="P4753" s="10">
        <f t="shared" ca="1" si="287"/>
        <v>0.10237440857677098</v>
      </c>
      <c r="R4753" s="9">
        <v>4745</v>
      </c>
      <c r="S4753" s="10">
        <f t="shared" ca="1" si="289"/>
        <v>7.7445976438925923E-2</v>
      </c>
    </row>
    <row r="4754" spans="2:19" x14ac:dyDescent="0.3">
      <c r="B4754" s="9">
        <v>4746</v>
      </c>
      <c r="C4754" s="10">
        <f t="shared" ca="1" si="288"/>
        <v>-0.14810545860172628</v>
      </c>
      <c r="H4754" s="9">
        <v>4746</v>
      </c>
      <c r="I4754" s="10">
        <v>6.1932072914982518E-2</v>
      </c>
      <c r="O4754" s="9">
        <v>4746</v>
      </c>
      <c r="P4754" s="10">
        <f t="shared" ca="1" si="287"/>
        <v>-0.14810545860172628</v>
      </c>
      <c r="R4754" s="9">
        <v>4746</v>
      </c>
      <c r="S4754" s="10">
        <f t="shared" ca="1" si="289"/>
        <v>-1.3669244956238679E-2</v>
      </c>
    </row>
    <row r="4755" spans="2:19" x14ac:dyDescent="0.3">
      <c r="B4755" s="9">
        <v>4747</v>
      </c>
      <c r="C4755" s="10">
        <f t="shared" ca="1" si="288"/>
        <v>-0.22133521149646607</v>
      </c>
      <c r="H4755" s="9">
        <v>4747</v>
      </c>
      <c r="I4755" s="10">
        <v>6.1932072914982518E-2</v>
      </c>
      <c r="O4755" s="9">
        <v>4747</v>
      </c>
      <c r="P4755" s="10">
        <f t="shared" ca="1" si="287"/>
        <v>-0.22133521149646607</v>
      </c>
      <c r="R4755" s="9">
        <v>4747</v>
      </c>
      <c r="S4755" s="10">
        <f t="shared" ca="1" si="289"/>
        <v>6.4661002197046583E-2</v>
      </c>
    </row>
    <row r="4756" spans="2:19" x14ac:dyDescent="0.3">
      <c r="B4756" s="9">
        <v>4748</v>
      </c>
      <c r="C4756" s="10">
        <f t="shared" ca="1" si="288"/>
        <v>-2.8528312429034527E-2</v>
      </c>
      <c r="H4756" s="9">
        <v>4748</v>
      </c>
      <c r="I4756" s="10">
        <v>6.1932072914982518E-2</v>
      </c>
      <c r="O4756" s="9">
        <v>4748</v>
      </c>
      <c r="P4756" s="10">
        <f t="shared" ca="1" si="287"/>
        <v>-2.8528312429034527E-2</v>
      </c>
      <c r="R4756" s="9">
        <v>4748</v>
      </c>
      <c r="S4756" s="10">
        <f t="shared" ca="1" si="289"/>
        <v>-0.14091577634132496</v>
      </c>
    </row>
    <row r="4757" spans="2:19" x14ac:dyDescent="0.3">
      <c r="B4757" s="9">
        <v>4749</v>
      </c>
      <c r="C4757" s="10">
        <f t="shared" ca="1" si="288"/>
        <v>-0.17610051799594745</v>
      </c>
      <c r="H4757" s="9">
        <v>4749</v>
      </c>
      <c r="I4757" s="10">
        <v>6.1932072914982518E-2</v>
      </c>
      <c r="O4757" s="9">
        <v>4749</v>
      </c>
      <c r="P4757" s="10">
        <f t="shared" ca="1" si="287"/>
        <v>-0.17610051799594745</v>
      </c>
      <c r="R4757" s="9">
        <v>4749</v>
      </c>
      <c r="S4757" s="10">
        <f t="shared" ca="1" si="289"/>
        <v>0.12660475909990199</v>
      </c>
    </row>
    <row r="4758" spans="2:19" x14ac:dyDescent="0.3">
      <c r="B4758" s="9">
        <v>4750</v>
      </c>
      <c r="C4758" s="10">
        <f t="shared" ca="1" si="288"/>
        <v>0.15963539972556709</v>
      </c>
      <c r="H4758" s="9">
        <v>4750</v>
      </c>
      <c r="I4758" s="10">
        <v>6.1932072914982518E-2</v>
      </c>
      <c r="O4758" s="9">
        <v>4750</v>
      </c>
      <c r="P4758" s="10">
        <f t="shared" ca="1" si="287"/>
        <v>0.15963539972556709</v>
      </c>
      <c r="R4758" s="9">
        <v>4750</v>
      </c>
      <c r="S4758" s="10">
        <f t="shared" ca="1" si="289"/>
        <v>0.12768380547983624</v>
      </c>
    </row>
    <row r="4759" spans="2:19" x14ac:dyDescent="0.3">
      <c r="B4759" s="9">
        <v>4751</v>
      </c>
      <c r="C4759" s="10">
        <f t="shared" ca="1" si="288"/>
        <v>0.22987499504917377</v>
      </c>
      <c r="H4759" s="9">
        <v>4751</v>
      </c>
      <c r="I4759" s="10">
        <v>6.1932072914982518E-2</v>
      </c>
      <c r="O4759" s="9">
        <v>4751</v>
      </c>
      <c r="P4759" s="10">
        <f t="shared" ca="1" si="287"/>
        <v>0.22987499504917377</v>
      </c>
      <c r="R4759" s="9">
        <v>4751</v>
      </c>
      <c r="S4759" s="10">
        <f t="shared" ca="1" si="289"/>
        <v>-5.5462623949122216E-3</v>
      </c>
    </row>
    <row r="4760" spans="2:19" x14ac:dyDescent="0.3">
      <c r="B4760" s="9">
        <v>4752</v>
      </c>
      <c r="C4760" s="10">
        <f t="shared" ca="1" si="288"/>
        <v>0.11529026687373729</v>
      </c>
      <c r="H4760" s="9">
        <v>4752</v>
      </c>
      <c r="I4760" s="10">
        <v>6.1932072914982518E-2</v>
      </c>
      <c r="O4760" s="9">
        <v>4752</v>
      </c>
      <c r="P4760" s="10">
        <f t="shared" ca="1" si="287"/>
        <v>0.11529026687373729</v>
      </c>
      <c r="R4760" s="9">
        <v>4752</v>
      </c>
      <c r="S4760" s="10">
        <f t="shared" ca="1" si="289"/>
        <v>0.19556198320643439</v>
      </c>
    </row>
    <row r="4761" spans="2:19" x14ac:dyDescent="0.3">
      <c r="B4761" s="9">
        <v>4753</v>
      </c>
      <c r="C4761" s="10">
        <f t="shared" ca="1" si="288"/>
        <v>5.4876538968805774E-2</v>
      </c>
      <c r="H4761" s="9">
        <v>4753</v>
      </c>
      <c r="I4761" s="10">
        <v>6.1932072914982518E-2</v>
      </c>
      <c r="O4761" s="9">
        <v>4753</v>
      </c>
      <c r="P4761" s="10">
        <f t="shared" ca="1" si="287"/>
        <v>5.4876538968805774E-2</v>
      </c>
      <c r="R4761" s="9">
        <v>4753</v>
      </c>
      <c r="S4761" s="10">
        <f t="shared" ca="1" si="289"/>
        <v>-7.2477360186054926E-2</v>
      </c>
    </row>
    <row r="4762" spans="2:19" x14ac:dyDescent="0.3">
      <c r="B4762" s="9">
        <v>4754</v>
      </c>
      <c r="C4762" s="10">
        <f t="shared" ca="1" si="288"/>
        <v>6.2956253860433645E-2</v>
      </c>
      <c r="H4762" s="9">
        <v>4754</v>
      </c>
      <c r="I4762" s="10">
        <v>6.1932072914982518E-2</v>
      </c>
      <c r="O4762" s="9">
        <v>4754</v>
      </c>
      <c r="P4762" s="10">
        <f t="shared" ca="1" si="287"/>
        <v>6.2956253860433645E-2</v>
      </c>
      <c r="R4762" s="9">
        <v>4754</v>
      </c>
      <c r="S4762" s="10">
        <f t="shared" ca="1" si="289"/>
        <v>-0.10296214310930109</v>
      </c>
    </row>
    <row r="4763" spans="2:19" x14ac:dyDescent="0.3">
      <c r="B4763" s="9">
        <v>4755</v>
      </c>
      <c r="C4763" s="10">
        <f t="shared" ca="1" si="288"/>
        <v>-1.892781656746732E-2</v>
      </c>
      <c r="H4763" s="9">
        <v>4755</v>
      </c>
      <c r="I4763" s="10">
        <v>6.1932072914982518E-2</v>
      </c>
      <c r="O4763" s="9">
        <v>4755</v>
      </c>
      <c r="P4763" s="10">
        <f t="shared" ca="1" si="287"/>
        <v>-1.892781656746732E-2</v>
      </c>
      <c r="R4763" s="9">
        <v>4755</v>
      </c>
      <c r="S4763" s="10">
        <f t="shared" ca="1" si="289"/>
        <v>0.15610525549328302</v>
      </c>
    </row>
    <row r="4764" spans="2:19" x14ac:dyDescent="0.3">
      <c r="B4764" s="9">
        <v>4756</v>
      </c>
      <c r="C4764" s="10">
        <f t="shared" ca="1" si="288"/>
        <v>-0.30548708928631735</v>
      </c>
      <c r="H4764" s="9">
        <v>4756</v>
      </c>
      <c r="I4764" s="10">
        <v>6.1932072914982518E-2</v>
      </c>
      <c r="O4764" s="9">
        <v>4756</v>
      </c>
      <c r="P4764" s="10">
        <f t="shared" ca="1" si="287"/>
        <v>-0.30548708928631735</v>
      </c>
      <c r="R4764" s="9">
        <v>4756</v>
      </c>
      <c r="S4764" s="10">
        <f t="shared" ca="1" si="289"/>
        <v>0.2362917303007897</v>
      </c>
    </row>
    <row r="4765" spans="2:19" x14ac:dyDescent="0.3">
      <c r="B4765" s="9">
        <v>4757</v>
      </c>
      <c r="C4765" s="10">
        <f t="shared" ca="1" si="288"/>
        <v>0.11106377540958355</v>
      </c>
      <c r="H4765" s="9">
        <v>4757</v>
      </c>
      <c r="I4765" s="10">
        <v>6.1932072914982518E-2</v>
      </c>
      <c r="O4765" s="9">
        <v>4757</v>
      </c>
      <c r="P4765" s="10">
        <f t="shared" ca="1" si="287"/>
        <v>0.11106377540958355</v>
      </c>
      <c r="R4765" s="9">
        <v>4757</v>
      </c>
      <c r="S4765" s="10">
        <f t="shared" ca="1" si="289"/>
        <v>0.23186343760260694</v>
      </c>
    </row>
    <row r="4766" spans="2:19" x14ac:dyDescent="0.3">
      <c r="B4766" s="9">
        <v>4758</v>
      </c>
      <c r="C4766" s="10">
        <f t="shared" ca="1" si="288"/>
        <v>-2.4663601043059955E-2</v>
      </c>
      <c r="H4766" s="9">
        <v>4758</v>
      </c>
      <c r="I4766" s="10">
        <v>6.1932072914982518E-2</v>
      </c>
      <c r="O4766" s="9">
        <v>4758</v>
      </c>
      <c r="P4766" s="10">
        <f t="shared" ca="1" si="287"/>
        <v>-2.4663601043059955E-2</v>
      </c>
      <c r="R4766" s="9">
        <v>4758</v>
      </c>
      <c r="S4766" s="10">
        <f t="shared" ca="1" si="289"/>
        <v>-4.4754119052747135E-2</v>
      </c>
    </row>
    <row r="4767" spans="2:19" x14ac:dyDescent="0.3">
      <c r="B4767" s="9">
        <v>4759</v>
      </c>
      <c r="C4767" s="10">
        <f t="shared" ca="1" si="288"/>
        <v>-0.31273112883591619</v>
      </c>
      <c r="H4767" s="9">
        <v>4759</v>
      </c>
      <c r="I4767" s="10">
        <v>6.1932072914982518E-2</v>
      </c>
      <c r="O4767" s="9">
        <v>4759</v>
      </c>
      <c r="P4767" s="10">
        <f t="shared" ca="1" si="287"/>
        <v>-0.31273112883591619</v>
      </c>
      <c r="R4767" s="9">
        <v>4759</v>
      </c>
      <c r="S4767" s="10">
        <f t="shared" ca="1" si="289"/>
        <v>8.7543018371682463E-2</v>
      </c>
    </row>
    <row r="4768" spans="2:19" x14ac:dyDescent="0.3">
      <c r="B4768" s="9">
        <v>4760</v>
      </c>
      <c r="C4768" s="10">
        <f t="shared" ca="1" si="288"/>
        <v>-0.13862140010671978</v>
      </c>
      <c r="H4768" s="9">
        <v>4760</v>
      </c>
      <c r="I4768" s="10">
        <v>6.1932072914982518E-2</v>
      </c>
      <c r="O4768" s="9">
        <v>4760</v>
      </c>
      <c r="P4768" s="10">
        <f t="shared" ca="1" si="287"/>
        <v>-0.13862140010671978</v>
      </c>
      <c r="R4768" s="9">
        <v>4760</v>
      </c>
      <c r="S4768" s="10">
        <f t="shared" ca="1" si="289"/>
        <v>-2.961786004563813E-3</v>
      </c>
    </row>
    <row r="4769" spans="2:19" x14ac:dyDescent="0.3">
      <c r="B4769" s="9">
        <v>4761</v>
      </c>
      <c r="C4769" s="10">
        <f t="shared" ca="1" si="288"/>
        <v>-0.14037946919587324</v>
      </c>
      <c r="H4769" s="9">
        <v>4761</v>
      </c>
      <c r="I4769" s="10">
        <v>6.1932072914982518E-2</v>
      </c>
      <c r="O4769" s="9">
        <v>4761</v>
      </c>
      <c r="P4769" s="10">
        <f t="shared" ca="1" si="287"/>
        <v>-0.14037946919587324</v>
      </c>
      <c r="R4769" s="9">
        <v>4761</v>
      </c>
      <c r="S4769" s="10">
        <f t="shared" ca="1" si="289"/>
        <v>0.28255669919151816</v>
      </c>
    </row>
    <row r="4770" spans="2:19" x14ac:dyDescent="0.3">
      <c r="B4770" s="9">
        <v>4762</v>
      </c>
      <c r="C4770" s="10">
        <f t="shared" ca="1" si="288"/>
        <v>4.8033498735427983E-2</v>
      </c>
      <c r="H4770" s="9">
        <v>4762</v>
      </c>
      <c r="I4770" s="10">
        <v>6.1932072914982518E-2</v>
      </c>
      <c r="O4770" s="9">
        <v>4762</v>
      </c>
      <c r="P4770" s="10">
        <f t="shared" ca="1" si="287"/>
        <v>4.8033498735427983E-2</v>
      </c>
      <c r="R4770" s="9">
        <v>4762</v>
      </c>
      <c r="S4770" s="10">
        <f t="shared" ca="1" si="289"/>
        <v>-0.29475196876458182</v>
      </c>
    </row>
    <row r="4771" spans="2:19" x14ac:dyDescent="0.3">
      <c r="B4771" s="9">
        <v>4763</v>
      </c>
      <c r="C4771" s="10">
        <f t="shared" ca="1" si="288"/>
        <v>-0.15530983845958787</v>
      </c>
      <c r="H4771" s="9">
        <v>4763</v>
      </c>
      <c r="I4771" s="10">
        <v>6.1932072914982518E-2</v>
      </c>
      <c r="O4771" s="9">
        <v>4763</v>
      </c>
      <c r="P4771" s="10">
        <f t="shared" ca="1" si="287"/>
        <v>-0.15530983845958787</v>
      </c>
      <c r="R4771" s="9">
        <v>4763</v>
      </c>
      <c r="S4771" s="10">
        <f t="shared" ca="1" si="289"/>
        <v>-0.15919375927711257</v>
      </c>
    </row>
    <row r="4772" spans="2:19" x14ac:dyDescent="0.3">
      <c r="B4772" s="9">
        <v>4764</v>
      </c>
      <c r="C4772" s="10">
        <f t="shared" ca="1" si="288"/>
        <v>-0.32597214501997113</v>
      </c>
      <c r="H4772" s="9">
        <v>4764</v>
      </c>
      <c r="I4772" s="10">
        <v>6.1932072914982518E-2</v>
      </c>
      <c r="O4772" s="9">
        <v>4764</v>
      </c>
      <c r="P4772" s="10">
        <f t="shared" ca="1" si="287"/>
        <v>-0.32597214501997113</v>
      </c>
      <c r="R4772" s="9">
        <v>4764</v>
      </c>
      <c r="S4772" s="10">
        <f t="shared" ca="1" si="289"/>
        <v>9.0592536487542119E-2</v>
      </c>
    </row>
    <row r="4773" spans="2:19" x14ac:dyDescent="0.3">
      <c r="B4773" s="9">
        <v>4765</v>
      </c>
      <c r="C4773" s="10">
        <f t="shared" ca="1" si="288"/>
        <v>-0.31992793534592351</v>
      </c>
      <c r="H4773" s="9">
        <v>4765</v>
      </c>
      <c r="I4773" s="10">
        <v>6.1932072914982518E-2</v>
      </c>
      <c r="O4773" s="9">
        <v>4765</v>
      </c>
      <c r="P4773" s="10">
        <f t="shared" ca="1" si="287"/>
        <v>-0.31992793534592351</v>
      </c>
      <c r="R4773" s="9">
        <v>4765</v>
      </c>
      <c r="S4773" s="10">
        <f t="shared" ca="1" si="289"/>
        <v>-0.15019038420509126</v>
      </c>
    </row>
    <row r="4774" spans="2:19" x14ac:dyDescent="0.3">
      <c r="B4774" s="9">
        <v>4766</v>
      </c>
      <c r="C4774" s="10">
        <f t="shared" ca="1" si="288"/>
        <v>-0.11614965749288365</v>
      </c>
      <c r="H4774" s="9">
        <v>4766</v>
      </c>
      <c r="I4774" s="10">
        <v>6.1932072914982518E-2</v>
      </c>
      <c r="O4774" s="9">
        <v>4766</v>
      </c>
      <c r="P4774" s="10">
        <f t="shared" ca="1" si="287"/>
        <v>-0.11614965749288365</v>
      </c>
      <c r="R4774" s="9">
        <v>4766</v>
      </c>
      <c r="S4774" s="10">
        <f t="shared" ca="1" si="289"/>
        <v>-3.9376862977871845E-2</v>
      </c>
    </row>
    <row r="4775" spans="2:19" x14ac:dyDescent="0.3">
      <c r="B4775" s="9">
        <v>4767</v>
      </c>
      <c r="C4775" s="10">
        <f t="shared" ca="1" si="288"/>
        <v>-0.22897092016796947</v>
      </c>
      <c r="H4775" s="9">
        <v>4767</v>
      </c>
      <c r="I4775" s="10">
        <v>6.1932072914982518E-2</v>
      </c>
      <c r="O4775" s="9">
        <v>4767</v>
      </c>
      <c r="P4775" s="10">
        <f t="shared" ca="1" si="287"/>
        <v>-0.22897092016796947</v>
      </c>
      <c r="R4775" s="9">
        <v>4767</v>
      </c>
      <c r="S4775" s="10">
        <f t="shared" ca="1" si="289"/>
        <v>0.14458819591751385</v>
      </c>
    </row>
    <row r="4776" spans="2:19" x14ac:dyDescent="0.3">
      <c r="B4776" s="9">
        <v>4768</v>
      </c>
      <c r="C4776" s="10">
        <f t="shared" ca="1" si="288"/>
        <v>6.0850041825673648E-2</v>
      </c>
      <c r="H4776" s="9">
        <v>4768</v>
      </c>
      <c r="I4776" s="10">
        <v>6.1932072914982518E-2</v>
      </c>
      <c r="O4776" s="9">
        <v>4768</v>
      </c>
      <c r="P4776" s="10">
        <f t="shared" ca="1" si="287"/>
        <v>6.0850041825673648E-2</v>
      </c>
      <c r="R4776" s="9">
        <v>4768</v>
      </c>
      <c r="S4776" s="10">
        <f t="shared" ca="1" si="289"/>
        <v>-0.23566433404855125</v>
      </c>
    </row>
    <row r="4777" spans="2:19" x14ac:dyDescent="0.3">
      <c r="B4777" s="9">
        <v>4769</v>
      </c>
      <c r="C4777" s="10">
        <f t="shared" ca="1" si="288"/>
        <v>0.15826307323506625</v>
      </c>
      <c r="H4777" s="9">
        <v>4769</v>
      </c>
      <c r="I4777" s="10">
        <v>6.1932072914982518E-2</v>
      </c>
      <c r="O4777" s="9">
        <v>4769</v>
      </c>
      <c r="P4777" s="10">
        <f t="shared" ca="1" si="287"/>
        <v>0.15826307323506625</v>
      </c>
      <c r="R4777" s="9">
        <v>4769</v>
      </c>
      <c r="S4777" s="10">
        <f t="shared" ca="1" si="289"/>
        <v>-0.11966869310824081</v>
      </c>
    </row>
    <row r="4778" spans="2:19" x14ac:dyDescent="0.3">
      <c r="B4778" s="9">
        <v>4770</v>
      </c>
      <c r="C4778" s="10">
        <f t="shared" ca="1" si="288"/>
        <v>-4.6207605032220204E-2</v>
      </c>
      <c r="H4778" s="9">
        <v>4770</v>
      </c>
      <c r="I4778" s="10">
        <v>6.1932072914982518E-2</v>
      </c>
      <c r="O4778" s="9">
        <v>4770</v>
      </c>
      <c r="P4778" s="10">
        <f t="shared" ca="1" si="287"/>
        <v>-4.6207605032220204E-2</v>
      </c>
      <c r="R4778" s="9">
        <v>4770</v>
      </c>
      <c r="S4778" s="10">
        <f t="shared" ca="1" si="289"/>
        <v>0.17666474402623536</v>
      </c>
    </row>
    <row r="4779" spans="2:19" x14ac:dyDescent="0.3">
      <c r="B4779" s="9">
        <v>4771</v>
      </c>
      <c r="C4779" s="10">
        <f t="shared" ca="1" si="288"/>
        <v>-1.3765303126798238E-2</v>
      </c>
      <c r="H4779" s="9">
        <v>4771</v>
      </c>
      <c r="I4779" s="10">
        <v>6.1932072914982518E-2</v>
      </c>
      <c r="O4779" s="9">
        <v>4771</v>
      </c>
      <c r="P4779" s="10">
        <f t="shared" ca="1" si="287"/>
        <v>-1.3765303126798238E-2</v>
      </c>
      <c r="R4779" s="9">
        <v>4771</v>
      </c>
      <c r="S4779" s="10">
        <f t="shared" ca="1" si="289"/>
        <v>0.21964747659043965</v>
      </c>
    </row>
    <row r="4780" spans="2:19" x14ac:dyDescent="0.3">
      <c r="B4780" s="9">
        <v>4772</v>
      </c>
      <c r="C4780" s="10">
        <f t="shared" ca="1" si="288"/>
        <v>3.8943165348089226E-2</v>
      </c>
      <c r="H4780" s="9">
        <v>4772</v>
      </c>
      <c r="I4780" s="10">
        <v>6.1932072914982518E-2</v>
      </c>
      <c r="O4780" s="9">
        <v>4772</v>
      </c>
      <c r="P4780" s="10">
        <f t="shared" ca="1" si="287"/>
        <v>3.8943165348089226E-2</v>
      </c>
      <c r="R4780" s="9">
        <v>4772</v>
      </c>
      <c r="S4780" s="10">
        <f t="shared" ca="1" si="289"/>
        <v>0.35930181740829542</v>
      </c>
    </row>
    <row r="4781" spans="2:19" x14ac:dyDescent="0.3">
      <c r="B4781" s="9">
        <v>4773</v>
      </c>
      <c r="C4781" s="10">
        <f t="shared" ca="1" si="288"/>
        <v>-6.5722914341168254E-2</v>
      </c>
      <c r="H4781" s="9">
        <v>4773</v>
      </c>
      <c r="I4781" s="10">
        <v>6.1932072914982518E-2</v>
      </c>
      <c r="O4781" s="9">
        <v>4773</v>
      </c>
      <c r="P4781" s="10">
        <f t="shared" ca="1" si="287"/>
        <v>-6.5722914341168254E-2</v>
      </c>
      <c r="R4781" s="9">
        <v>4773</v>
      </c>
      <c r="S4781" s="10">
        <f t="shared" ca="1" si="289"/>
        <v>-0.21544386620974224</v>
      </c>
    </row>
    <row r="4782" spans="2:19" x14ac:dyDescent="0.3">
      <c r="B4782" s="9">
        <v>4774</v>
      </c>
      <c r="C4782" s="10">
        <f t="shared" ca="1" si="288"/>
        <v>-0.18291364950531722</v>
      </c>
      <c r="H4782" s="9">
        <v>4774</v>
      </c>
      <c r="I4782" s="10">
        <v>6.1932072914982518E-2</v>
      </c>
      <c r="O4782" s="9">
        <v>4774</v>
      </c>
      <c r="P4782" s="10">
        <f t="shared" ca="1" si="287"/>
        <v>-0.18291364950531722</v>
      </c>
      <c r="R4782" s="9">
        <v>4774</v>
      </c>
      <c r="S4782" s="10">
        <f t="shared" ca="1" si="289"/>
        <v>-0.13889151048526838</v>
      </c>
    </row>
    <row r="4783" spans="2:19" x14ac:dyDescent="0.3">
      <c r="B4783" s="9">
        <v>4775</v>
      </c>
      <c r="C4783" s="10">
        <f t="shared" ca="1" si="288"/>
        <v>0.21882479766948362</v>
      </c>
      <c r="H4783" s="9">
        <v>4775</v>
      </c>
      <c r="I4783" s="10">
        <v>6.1932072914982518E-2</v>
      </c>
      <c r="O4783" s="9">
        <v>4775</v>
      </c>
      <c r="P4783" s="10">
        <f t="shared" ca="1" si="287"/>
        <v>0.21882479766948362</v>
      </c>
      <c r="R4783" s="9">
        <v>4775</v>
      </c>
      <c r="S4783" s="10">
        <f t="shared" ca="1" si="289"/>
        <v>6.8063332256722009E-2</v>
      </c>
    </row>
    <row r="4784" spans="2:19" x14ac:dyDescent="0.3">
      <c r="B4784" s="9">
        <v>4776</v>
      </c>
      <c r="C4784" s="10">
        <f t="shared" ca="1" si="288"/>
        <v>-0.31566803611510913</v>
      </c>
      <c r="H4784" s="9">
        <v>4776</v>
      </c>
      <c r="I4784" s="10">
        <v>6.1932072914982518E-2</v>
      </c>
      <c r="O4784" s="9">
        <v>4776</v>
      </c>
      <c r="P4784" s="10">
        <f t="shared" ca="1" si="287"/>
        <v>-0.31566803611510913</v>
      </c>
      <c r="R4784" s="9">
        <v>4776</v>
      </c>
      <c r="S4784" s="10">
        <f t="shared" ca="1" si="289"/>
        <v>-0.18560249802961362</v>
      </c>
    </row>
    <row r="4785" spans="2:19" x14ac:dyDescent="0.3">
      <c r="B4785" s="9">
        <v>4777</v>
      </c>
      <c r="C4785" s="10">
        <f t="shared" ca="1" si="288"/>
        <v>-8.9975738982282349E-4</v>
      </c>
      <c r="H4785" s="9">
        <v>4777</v>
      </c>
      <c r="I4785" s="10">
        <v>6.1932072914982518E-2</v>
      </c>
      <c r="O4785" s="9">
        <v>4777</v>
      </c>
      <c r="P4785" s="10">
        <f t="shared" ca="1" si="287"/>
        <v>-8.9975738982282349E-4</v>
      </c>
      <c r="R4785" s="9">
        <v>4777</v>
      </c>
      <c r="S4785" s="10">
        <f t="shared" ca="1" si="289"/>
        <v>8.6069750025454944E-2</v>
      </c>
    </row>
    <row r="4786" spans="2:19" x14ac:dyDescent="0.3">
      <c r="B4786" s="9">
        <v>4778</v>
      </c>
      <c r="C4786" s="10">
        <f t="shared" ca="1" si="288"/>
        <v>4.7617918257157589E-2</v>
      </c>
      <c r="H4786" s="9">
        <v>4778</v>
      </c>
      <c r="I4786" s="10">
        <v>6.1932072914982518E-2</v>
      </c>
      <c r="O4786" s="9">
        <v>4778</v>
      </c>
      <c r="P4786" s="10">
        <f t="shared" ca="1" si="287"/>
        <v>4.7617918257157589E-2</v>
      </c>
      <c r="R4786" s="9">
        <v>4778</v>
      </c>
      <c r="S4786" s="10">
        <f t="shared" ca="1" si="289"/>
        <v>-0.23997371686342422</v>
      </c>
    </row>
    <row r="4787" spans="2:19" x14ac:dyDescent="0.3">
      <c r="B4787" s="9">
        <v>4779</v>
      </c>
      <c r="C4787" s="10">
        <f t="shared" ca="1" si="288"/>
        <v>0.16505617348689988</v>
      </c>
      <c r="H4787" s="9">
        <v>4779</v>
      </c>
      <c r="I4787" s="10">
        <v>6.1932072914982518E-2</v>
      </c>
      <c r="O4787" s="9">
        <v>4779</v>
      </c>
      <c r="P4787" s="10">
        <f t="shared" ca="1" si="287"/>
        <v>0.16505617348689988</v>
      </c>
      <c r="R4787" s="9">
        <v>4779</v>
      </c>
      <c r="S4787" s="10">
        <f t="shared" ca="1" si="289"/>
        <v>-0.25700500726448955</v>
      </c>
    </row>
    <row r="4788" spans="2:19" x14ac:dyDescent="0.3">
      <c r="B4788" s="9">
        <v>4780</v>
      </c>
      <c r="C4788" s="10">
        <f t="shared" ca="1" si="288"/>
        <v>4.1098053792356551E-2</v>
      </c>
      <c r="H4788" s="9">
        <v>4780</v>
      </c>
      <c r="I4788" s="10">
        <v>6.1932072914982518E-2</v>
      </c>
      <c r="O4788" s="9">
        <v>4780</v>
      </c>
      <c r="P4788" s="10">
        <f t="shared" ca="1" si="287"/>
        <v>4.1098053792356551E-2</v>
      </c>
      <c r="R4788" s="9">
        <v>4780</v>
      </c>
      <c r="S4788" s="10">
        <f t="shared" ca="1" si="289"/>
        <v>0.17622426950134989</v>
      </c>
    </row>
    <row r="4789" spans="2:19" x14ac:dyDescent="0.3">
      <c r="B4789" s="9">
        <v>4781</v>
      </c>
      <c r="C4789" s="10">
        <f t="shared" ca="1" si="288"/>
        <v>-4.589615764696988E-2</v>
      </c>
      <c r="H4789" s="9">
        <v>4781</v>
      </c>
      <c r="I4789" s="10">
        <v>6.1932072914982518E-2</v>
      </c>
      <c r="O4789" s="9">
        <v>4781</v>
      </c>
      <c r="P4789" s="10">
        <f t="shared" ca="1" si="287"/>
        <v>-4.589615764696988E-2</v>
      </c>
      <c r="R4789" s="9">
        <v>4781</v>
      </c>
      <c r="S4789" s="10">
        <f t="shared" ca="1" si="289"/>
        <v>-0.10726730218146058</v>
      </c>
    </row>
    <row r="4790" spans="2:19" x14ac:dyDescent="0.3">
      <c r="B4790" s="9">
        <v>4782</v>
      </c>
      <c r="C4790" s="10">
        <f t="shared" ca="1" si="288"/>
        <v>-5.0342826986541259E-2</v>
      </c>
      <c r="H4790" s="9">
        <v>4782</v>
      </c>
      <c r="I4790" s="10">
        <v>6.1932072914982518E-2</v>
      </c>
      <c r="O4790" s="9">
        <v>4782</v>
      </c>
      <c r="P4790" s="10">
        <f t="shared" ca="1" si="287"/>
        <v>-5.0342826986541259E-2</v>
      </c>
      <c r="R4790" s="9">
        <v>4782</v>
      </c>
      <c r="S4790" s="10">
        <f t="shared" ca="1" si="289"/>
        <v>0.15280336389734828</v>
      </c>
    </row>
    <row r="4791" spans="2:19" x14ac:dyDescent="0.3">
      <c r="B4791" s="9">
        <v>4783</v>
      </c>
      <c r="C4791" s="10">
        <f t="shared" ca="1" si="288"/>
        <v>-0.17405943734391091</v>
      </c>
      <c r="H4791" s="9">
        <v>4783</v>
      </c>
      <c r="I4791" s="10">
        <v>6.1932072914982518E-2</v>
      </c>
      <c r="O4791" s="9">
        <v>4783</v>
      </c>
      <c r="P4791" s="10">
        <f t="shared" ca="1" si="287"/>
        <v>-0.17405943734391091</v>
      </c>
      <c r="R4791" s="9">
        <v>4783</v>
      </c>
      <c r="S4791" s="10">
        <f t="shared" ca="1" si="289"/>
        <v>1.9871543708577123E-3</v>
      </c>
    </row>
    <row r="4792" spans="2:19" x14ac:dyDescent="0.3">
      <c r="B4792" s="9">
        <v>4784</v>
      </c>
      <c r="C4792" s="10">
        <f t="shared" ca="1" si="288"/>
        <v>-3.1235258559727513E-2</v>
      </c>
      <c r="H4792" s="9">
        <v>4784</v>
      </c>
      <c r="I4792" s="10">
        <v>6.1932072914982518E-2</v>
      </c>
      <c r="O4792" s="9">
        <v>4784</v>
      </c>
      <c r="P4792" s="10">
        <f t="shared" ca="1" si="287"/>
        <v>-3.1235258559727513E-2</v>
      </c>
      <c r="R4792" s="9">
        <v>4784</v>
      </c>
      <c r="S4792" s="10">
        <f t="shared" ca="1" si="289"/>
        <v>-0.12632494997560387</v>
      </c>
    </row>
    <row r="4793" spans="2:19" x14ac:dyDescent="0.3">
      <c r="B4793" s="9">
        <v>4785</v>
      </c>
      <c r="C4793" s="10">
        <f t="shared" ca="1" si="288"/>
        <v>3.8046136399595476E-2</v>
      </c>
      <c r="H4793" s="9">
        <v>4785</v>
      </c>
      <c r="I4793" s="10">
        <v>6.1932072914982518E-2</v>
      </c>
      <c r="O4793" s="9">
        <v>4785</v>
      </c>
      <c r="P4793" s="10">
        <f t="shared" ca="1" si="287"/>
        <v>3.8046136399595476E-2</v>
      </c>
      <c r="R4793" s="9">
        <v>4785</v>
      </c>
      <c r="S4793" s="10">
        <f t="shared" ca="1" si="289"/>
        <v>-0.1752757195356768</v>
      </c>
    </row>
    <row r="4794" spans="2:19" x14ac:dyDescent="0.3">
      <c r="B4794" s="9">
        <v>4786</v>
      </c>
      <c r="C4794" s="10">
        <f t="shared" ca="1" si="288"/>
        <v>2.335476760853504E-2</v>
      </c>
      <c r="H4794" s="9">
        <v>4786</v>
      </c>
      <c r="I4794" s="10">
        <v>6.1932072914982518E-2</v>
      </c>
      <c r="O4794" s="9">
        <v>4786</v>
      </c>
      <c r="P4794" s="10">
        <f t="shared" ca="1" si="287"/>
        <v>2.335476760853504E-2</v>
      </c>
      <c r="R4794" s="9">
        <v>4786</v>
      </c>
      <c r="S4794" s="10">
        <f t="shared" ca="1" si="289"/>
        <v>0.21719248656510165</v>
      </c>
    </row>
    <row r="4795" spans="2:19" x14ac:dyDescent="0.3">
      <c r="B4795" s="9">
        <v>4787</v>
      </c>
      <c r="C4795" s="10">
        <f t="shared" ca="1" si="288"/>
        <v>-9.9019097822528407E-2</v>
      </c>
      <c r="H4795" s="9">
        <v>4787</v>
      </c>
      <c r="I4795" s="10">
        <v>6.1932072914982518E-2</v>
      </c>
      <c r="O4795" s="9">
        <v>4787</v>
      </c>
      <c r="P4795" s="10">
        <f t="shared" ca="1" si="287"/>
        <v>-9.9019097822528407E-2</v>
      </c>
      <c r="R4795" s="9">
        <v>4787</v>
      </c>
      <c r="S4795" s="10">
        <f t="shared" ca="1" si="289"/>
        <v>0.20987814122191584</v>
      </c>
    </row>
    <row r="4796" spans="2:19" x14ac:dyDescent="0.3">
      <c r="B4796" s="9">
        <v>4788</v>
      </c>
      <c r="C4796" s="10">
        <f t="shared" ca="1" si="288"/>
        <v>0.10867808740200936</v>
      </c>
      <c r="H4796" s="9">
        <v>4788</v>
      </c>
      <c r="I4796" s="10">
        <v>6.1932072914982518E-2</v>
      </c>
      <c r="O4796" s="9">
        <v>4788</v>
      </c>
      <c r="P4796" s="10">
        <f t="shared" ca="1" si="287"/>
        <v>0.10867808740200936</v>
      </c>
      <c r="R4796" s="9">
        <v>4788</v>
      </c>
      <c r="S4796" s="10">
        <f t="shared" ca="1" si="289"/>
        <v>-8.913915825004097E-2</v>
      </c>
    </row>
    <row r="4797" spans="2:19" x14ac:dyDescent="0.3">
      <c r="B4797" s="9">
        <v>4789</v>
      </c>
      <c r="C4797" s="10">
        <f t="shared" ca="1" si="288"/>
        <v>0.13527371751652284</v>
      </c>
      <c r="H4797" s="9">
        <v>4789</v>
      </c>
      <c r="I4797" s="10">
        <v>6.1932072914982518E-2</v>
      </c>
      <c r="O4797" s="9">
        <v>4789</v>
      </c>
      <c r="P4797" s="10">
        <f t="shared" ca="1" si="287"/>
        <v>0.13527371751652284</v>
      </c>
      <c r="R4797" s="9">
        <v>4789</v>
      </c>
      <c r="S4797" s="10">
        <f t="shared" ca="1" si="289"/>
        <v>0.37485119719760079</v>
      </c>
    </row>
    <row r="4798" spans="2:19" x14ac:dyDescent="0.3">
      <c r="B4798" s="9">
        <v>4790</v>
      </c>
      <c r="C4798" s="10">
        <f t="shared" ca="1" si="288"/>
        <v>-9.212995515096721E-2</v>
      </c>
      <c r="H4798" s="9">
        <v>4790</v>
      </c>
      <c r="I4798" s="10">
        <v>6.1932072914982518E-2</v>
      </c>
      <c r="O4798" s="9">
        <v>4790</v>
      </c>
      <c r="P4798" s="10">
        <f t="shared" ca="1" si="287"/>
        <v>-9.212995515096721E-2</v>
      </c>
      <c r="R4798" s="9">
        <v>4790</v>
      </c>
      <c r="S4798" s="10">
        <f t="shared" ca="1" si="289"/>
        <v>-0.16276730113272628</v>
      </c>
    </row>
    <row r="4799" spans="2:19" x14ac:dyDescent="0.3">
      <c r="B4799" s="9">
        <v>4791</v>
      </c>
      <c r="C4799" s="10">
        <f t="shared" ca="1" si="288"/>
        <v>0.33249429186875479</v>
      </c>
      <c r="H4799" s="9">
        <v>4791</v>
      </c>
      <c r="I4799" s="10">
        <v>6.1932072914982518E-2</v>
      </c>
      <c r="O4799" s="9">
        <v>4791</v>
      </c>
      <c r="P4799" s="10">
        <f t="shared" ca="1" si="287"/>
        <v>0.33249429186875479</v>
      </c>
      <c r="R4799" s="9">
        <v>4791</v>
      </c>
      <c r="S4799" s="10">
        <f t="shared" ca="1" si="289"/>
        <v>-0.13979285265007632</v>
      </c>
    </row>
    <row r="4800" spans="2:19" x14ac:dyDescent="0.3">
      <c r="B4800" s="9">
        <v>4792</v>
      </c>
      <c r="C4800" s="10">
        <f t="shared" ca="1" si="288"/>
        <v>-0.30119471088862365</v>
      </c>
      <c r="H4800" s="9">
        <v>4792</v>
      </c>
      <c r="I4800" s="10">
        <v>6.1932072914982518E-2</v>
      </c>
      <c r="O4800" s="9">
        <v>4792</v>
      </c>
      <c r="P4800" s="10">
        <f t="shared" ca="1" si="287"/>
        <v>-0.30119471088862365</v>
      </c>
      <c r="R4800" s="9">
        <v>4792</v>
      </c>
      <c r="S4800" s="10">
        <f t="shared" ca="1" si="289"/>
        <v>0.18360564415875336</v>
      </c>
    </row>
    <row r="4801" spans="2:19" x14ac:dyDescent="0.3">
      <c r="B4801" s="9">
        <v>4793</v>
      </c>
      <c r="C4801" s="10">
        <f t="shared" ca="1" si="288"/>
        <v>-0.20678438134841484</v>
      </c>
      <c r="H4801" s="9">
        <v>4793</v>
      </c>
      <c r="I4801" s="10">
        <v>6.1932072914982518E-2</v>
      </c>
      <c r="O4801" s="9">
        <v>4793</v>
      </c>
      <c r="P4801" s="10">
        <f t="shared" ca="1" si="287"/>
        <v>-0.20678438134841484</v>
      </c>
      <c r="R4801" s="9">
        <v>4793</v>
      </c>
      <c r="S4801" s="10">
        <f t="shared" ca="1" si="289"/>
        <v>-4.7256822943995289E-2</v>
      </c>
    </row>
    <row r="4802" spans="2:19" x14ac:dyDescent="0.3">
      <c r="B4802" s="9">
        <v>4794</v>
      </c>
      <c r="C4802" s="10">
        <f t="shared" ca="1" si="288"/>
        <v>-0.23523414240415985</v>
      </c>
      <c r="H4802" s="9">
        <v>4794</v>
      </c>
      <c r="I4802" s="10">
        <v>6.1932072914982518E-2</v>
      </c>
      <c r="O4802" s="9">
        <v>4794</v>
      </c>
      <c r="P4802" s="10">
        <f t="shared" ca="1" si="287"/>
        <v>-0.23523414240415985</v>
      </c>
      <c r="R4802" s="9">
        <v>4794</v>
      </c>
      <c r="S4802" s="10">
        <f t="shared" ca="1" si="289"/>
        <v>-0.21092267752129037</v>
      </c>
    </row>
    <row r="4803" spans="2:19" x14ac:dyDescent="0.3">
      <c r="B4803" s="9">
        <v>4795</v>
      </c>
      <c r="C4803" s="10">
        <f t="shared" ca="1" si="288"/>
        <v>-0.12786250262804705</v>
      </c>
      <c r="H4803" s="9">
        <v>4795</v>
      </c>
      <c r="I4803" s="10">
        <v>6.1932072914982518E-2</v>
      </c>
      <c r="O4803" s="9">
        <v>4795</v>
      </c>
      <c r="P4803" s="10">
        <f t="shared" ca="1" si="287"/>
        <v>-0.12786250262804705</v>
      </c>
      <c r="R4803" s="9">
        <v>4795</v>
      </c>
      <c r="S4803" s="10">
        <f t="shared" ca="1" si="289"/>
        <v>7.6343648093511352E-2</v>
      </c>
    </row>
    <row r="4804" spans="2:19" x14ac:dyDescent="0.3">
      <c r="B4804" s="9">
        <v>4796</v>
      </c>
      <c r="C4804" s="10">
        <f t="shared" ca="1" si="288"/>
        <v>-0.16421080077128128</v>
      </c>
      <c r="H4804" s="9">
        <v>4796</v>
      </c>
      <c r="I4804" s="10">
        <v>6.1932072914982518E-2</v>
      </c>
      <c r="O4804" s="9">
        <v>4796</v>
      </c>
      <c r="P4804" s="10">
        <f t="shared" ca="1" si="287"/>
        <v>-0.16421080077128128</v>
      </c>
      <c r="R4804" s="9">
        <v>4796</v>
      </c>
      <c r="S4804" s="10">
        <f t="shared" ca="1" si="289"/>
        <v>-3.4881729527243215E-2</v>
      </c>
    </row>
    <row r="4805" spans="2:19" x14ac:dyDescent="0.3">
      <c r="B4805" s="9">
        <v>4797</v>
      </c>
      <c r="C4805" s="10">
        <f t="shared" ca="1" si="288"/>
        <v>0.23285551692200349</v>
      </c>
      <c r="H4805" s="9">
        <v>4797</v>
      </c>
      <c r="I4805" s="10">
        <v>6.1932072914982518E-2</v>
      </c>
      <c r="O4805" s="9">
        <v>4797</v>
      </c>
      <c r="P4805" s="10">
        <f t="shared" ca="1" si="287"/>
        <v>0.23285551692200349</v>
      </c>
      <c r="R4805" s="9">
        <v>4797</v>
      </c>
      <c r="S4805" s="10">
        <f t="shared" ca="1" si="289"/>
        <v>-4.7284440683504916E-2</v>
      </c>
    </row>
    <row r="4806" spans="2:19" x14ac:dyDescent="0.3">
      <c r="B4806" s="9">
        <v>4798</v>
      </c>
      <c r="C4806" s="10">
        <f t="shared" ca="1" si="288"/>
        <v>0.27245817516594373</v>
      </c>
      <c r="H4806" s="9">
        <v>4798</v>
      </c>
      <c r="I4806" s="10">
        <v>6.1932072914982518E-2</v>
      </c>
      <c r="O4806" s="9">
        <v>4798</v>
      </c>
      <c r="P4806" s="10">
        <f t="shared" ca="1" si="287"/>
        <v>0.27245817516594373</v>
      </c>
      <c r="R4806" s="9">
        <v>4798</v>
      </c>
      <c r="S4806" s="10">
        <f t="shared" ca="1" si="289"/>
        <v>9.0599902222898279E-2</v>
      </c>
    </row>
    <row r="4807" spans="2:19" x14ac:dyDescent="0.3">
      <c r="B4807" s="9">
        <v>4799</v>
      </c>
      <c r="C4807" s="10">
        <f t="shared" ca="1" si="288"/>
        <v>7.8729505927493219E-3</v>
      </c>
      <c r="H4807" s="9">
        <v>4799</v>
      </c>
      <c r="I4807" s="10">
        <v>6.1932072914982518E-2</v>
      </c>
      <c r="O4807" s="9">
        <v>4799</v>
      </c>
      <c r="P4807" s="10">
        <f t="shared" ca="1" si="287"/>
        <v>7.8729505927493219E-3</v>
      </c>
      <c r="R4807" s="9">
        <v>4799</v>
      </c>
      <c r="S4807" s="10">
        <f t="shared" ca="1" si="289"/>
        <v>0.15721338215009995</v>
      </c>
    </row>
    <row r="4808" spans="2:19" x14ac:dyDescent="0.3">
      <c r="B4808" s="9">
        <v>4800</v>
      </c>
      <c r="C4808" s="10">
        <f t="shared" ca="1" si="288"/>
        <v>-0.2956139441116214</v>
      </c>
      <c r="H4808" s="9">
        <v>4800</v>
      </c>
      <c r="I4808" s="10">
        <v>6.1932072914982518E-2</v>
      </c>
      <c r="O4808" s="9">
        <v>4800</v>
      </c>
      <c r="P4808" s="10">
        <f t="shared" ca="1" si="287"/>
        <v>-0.2956139441116214</v>
      </c>
      <c r="R4808" s="9">
        <v>4800</v>
      </c>
      <c r="S4808" s="10">
        <f t="shared" ca="1" si="289"/>
        <v>-3.4827303066153635E-2</v>
      </c>
    </row>
    <row r="4809" spans="2:19" x14ac:dyDescent="0.3">
      <c r="B4809" s="9">
        <v>4801</v>
      </c>
      <c r="C4809" s="10">
        <f t="shared" ca="1" si="288"/>
        <v>1.2829005668449283E-2</v>
      </c>
      <c r="H4809" s="9">
        <v>4801</v>
      </c>
      <c r="I4809" s="10">
        <v>6.1932072914982518E-2</v>
      </c>
      <c r="O4809" s="9">
        <v>4801</v>
      </c>
      <c r="P4809" s="10">
        <f t="shared" ref="P4809:P4872" ca="1" si="290">C4809</f>
        <v>1.2829005668449283E-2</v>
      </c>
      <c r="R4809" s="9">
        <v>4801</v>
      </c>
      <c r="S4809" s="10">
        <f t="shared" ca="1" si="289"/>
        <v>-0.13302380597455382</v>
      </c>
    </row>
    <row r="4810" spans="2:19" x14ac:dyDescent="0.3">
      <c r="B4810" s="9">
        <v>4802</v>
      </c>
      <c r="C4810" s="10">
        <f t="shared" ca="1" si="288"/>
        <v>-2.2517035742240489E-2</v>
      </c>
      <c r="H4810" s="9">
        <v>4802</v>
      </c>
      <c r="I4810" s="10">
        <v>6.1932072914982518E-2</v>
      </c>
      <c r="O4810" s="9">
        <v>4802</v>
      </c>
      <c r="P4810" s="10">
        <f t="shared" ca="1" si="290"/>
        <v>-2.2517035742240489E-2</v>
      </c>
      <c r="R4810" s="9">
        <v>4802</v>
      </c>
      <c r="S4810" s="10">
        <f t="shared" ca="1" si="289"/>
        <v>-0.16785806182678248</v>
      </c>
    </row>
    <row r="4811" spans="2:19" x14ac:dyDescent="0.3">
      <c r="B4811" s="9">
        <v>4803</v>
      </c>
      <c r="C4811" s="10">
        <f t="shared" ca="1" si="288"/>
        <v>-0.12384458484310509</v>
      </c>
      <c r="H4811" s="9">
        <v>4803</v>
      </c>
      <c r="I4811" s="10">
        <v>6.1932072914982518E-2</v>
      </c>
      <c r="O4811" s="9">
        <v>4803</v>
      </c>
      <c r="P4811" s="10">
        <f t="shared" ca="1" si="290"/>
        <v>-0.12384458484310509</v>
      </c>
      <c r="R4811" s="9">
        <v>4803</v>
      </c>
      <c r="S4811" s="10">
        <f t="shared" ca="1" si="289"/>
        <v>-0.14205258976860033</v>
      </c>
    </row>
    <row r="4812" spans="2:19" x14ac:dyDescent="0.3">
      <c r="B4812" s="9">
        <v>4804</v>
      </c>
      <c r="C4812" s="10">
        <f t="shared" ref="C4812:C4875" ca="1" si="291">_xlfn.NORM.INV(RAND(),$C$3,$C$4)+($C$5*C4811)+($C$6*RAND())</f>
        <v>-6.8590127739324866E-2</v>
      </c>
      <c r="H4812" s="9">
        <v>4804</v>
      </c>
      <c r="I4812" s="10">
        <v>6.1932072914982518E-2</v>
      </c>
      <c r="O4812" s="9">
        <v>4804</v>
      </c>
      <c r="P4812" s="10">
        <f t="shared" ca="1" si="290"/>
        <v>-6.8590127739324866E-2</v>
      </c>
      <c r="R4812" s="9">
        <v>4804</v>
      </c>
      <c r="S4812" s="10">
        <f t="shared" ca="1" si="289"/>
        <v>-0.22299638817637241</v>
      </c>
    </row>
    <row r="4813" spans="2:19" x14ac:dyDescent="0.3">
      <c r="B4813" s="9">
        <v>4805</v>
      </c>
      <c r="C4813" s="10">
        <f t="shared" ca="1" si="291"/>
        <v>-0.34109603664654409</v>
      </c>
      <c r="H4813" s="9">
        <v>4805</v>
      </c>
      <c r="I4813" s="10">
        <v>6.1932072914982518E-2</v>
      </c>
      <c r="O4813" s="9">
        <v>4805</v>
      </c>
      <c r="P4813" s="10">
        <f t="shared" ca="1" si="290"/>
        <v>-0.34109603664654409</v>
      </c>
      <c r="R4813" s="9">
        <v>4805</v>
      </c>
      <c r="S4813" s="10">
        <f t="shared" ca="1" si="289"/>
        <v>1.0541963943236969E-2</v>
      </c>
    </row>
    <row r="4814" spans="2:19" x14ac:dyDescent="0.3">
      <c r="B4814" s="9">
        <v>4806</v>
      </c>
      <c r="C4814" s="10">
        <f t="shared" ca="1" si="291"/>
        <v>-0.10955386888491522</v>
      </c>
      <c r="H4814" s="9">
        <v>4806</v>
      </c>
      <c r="I4814" s="10">
        <v>6.1932072914982518E-2</v>
      </c>
      <c r="O4814" s="9">
        <v>4806</v>
      </c>
      <c r="P4814" s="10">
        <f t="shared" ca="1" si="290"/>
        <v>-0.10955386888491522</v>
      </c>
      <c r="R4814" s="9">
        <v>4806</v>
      </c>
      <c r="S4814" s="10">
        <f t="shared" ca="1" si="289"/>
        <v>-6.6802521651899052E-2</v>
      </c>
    </row>
    <row r="4815" spans="2:19" x14ac:dyDescent="0.3">
      <c r="B4815" s="9">
        <v>4807</v>
      </c>
      <c r="C4815" s="10">
        <f t="shared" ca="1" si="291"/>
        <v>-7.5220668415229286E-2</v>
      </c>
      <c r="H4815" s="9">
        <v>4807</v>
      </c>
      <c r="I4815" s="10">
        <v>6.1932072914982518E-2</v>
      </c>
      <c r="O4815" s="9">
        <v>4807</v>
      </c>
      <c r="P4815" s="10">
        <f t="shared" ca="1" si="290"/>
        <v>-7.5220668415229286E-2</v>
      </c>
      <c r="R4815" s="9">
        <v>4807</v>
      </c>
      <c r="S4815" s="10">
        <f t="shared" ca="1" si="289"/>
        <v>-2.6083055600353986E-2</v>
      </c>
    </row>
    <row r="4816" spans="2:19" x14ac:dyDescent="0.3">
      <c r="B4816" s="9">
        <v>4808</v>
      </c>
      <c r="C4816" s="10">
        <f t="shared" ca="1" si="291"/>
        <v>0.12577662908983045</v>
      </c>
      <c r="H4816" s="9">
        <v>4808</v>
      </c>
      <c r="I4816" s="10">
        <v>6.1932072914982518E-2</v>
      </c>
      <c r="O4816" s="9">
        <v>4808</v>
      </c>
      <c r="P4816" s="10">
        <f t="shared" ca="1" si="290"/>
        <v>0.12577662908983045</v>
      </c>
      <c r="R4816" s="9">
        <v>4808</v>
      </c>
      <c r="S4816" s="10">
        <f t="shared" ref="S4816:S4879" ca="1" si="292">_xlfn.NORM.INV(RAND(),$C$3,$C$4)+($C$5*S4815)+($C$6*RAND())</f>
        <v>-6.1258754274739716E-2</v>
      </c>
    </row>
    <row r="4817" spans="2:19" x14ac:dyDescent="0.3">
      <c r="B4817" s="9">
        <v>4809</v>
      </c>
      <c r="C4817" s="10">
        <f t="shared" ca="1" si="291"/>
        <v>0.3160376865351186</v>
      </c>
      <c r="H4817" s="9">
        <v>4809</v>
      </c>
      <c r="I4817" s="10">
        <v>6.1932072914982518E-2</v>
      </c>
      <c r="O4817" s="9">
        <v>4809</v>
      </c>
      <c r="P4817" s="10">
        <f t="shared" ca="1" si="290"/>
        <v>0.3160376865351186</v>
      </c>
      <c r="R4817" s="9">
        <v>4809</v>
      </c>
      <c r="S4817" s="10">
        <f t="shared" ca="1" si="292"/>
        <v>0.23928986201962685</v>
      </c>
    </row>
    <row r="4818" spans="2:19" x14ac:dyDescent="0.3">
      <c r="B4818" s="9">
        <v>4810</v>
      </c>
      <c r="C4818" s="10">
        <f t="shared" ca="1" si="291"/>
        <v>0.1565649465271656</v>
      </c>
      <c r="H4818" s="9">
        <v>4810</v>
      </c>
      <c r="I4818" s="10">
        <v>6.1932072914982518E-2</v>
      </c>
      <c r="O4818" s="9">
        <v>4810</v>
      </c>
      <c r="P4818" s="10">
        <f t="shared" ca="1" si="290"/>
        <v>0.1565649465271656</v>
      </c>
      <c r="R4818" s="9">
        <v>4810</v>
      </c>
      <c r="S4818" s="10">
        <f t="shared" ca="1" si="292"/>
        <v>7.9745999197504677E-2</v>
      </c>
    </row>
    <row r="4819" spans="2:19" x14ac:dyDescent="0.3">
      <c r="B4819" s="9">
        <v>4811</v>
      </c>
      <c r="C4819" s="10">
        <f t="shared" ca="1" si="291"/>
        <v>-0.17983956969786466</v>
      </c>
      <c r="H4819" s="9">
        <v>4811</v>
      </c>
      <c r="I4819" s="10">
        <v>6.1932072914982518E-2</v>
      </c>
      <c r="O4819" s="9">
        <v>4811</v>
      </c>
      <c r="P4819" s="10">
        <f t="shared" ca="1" si="290"/>
        <v>-0.17983956969786466</v>
      </c>
      <c r="R4819" s="9">
        <v>4811</v>
      </c>
      <c r="S4819" s="10">
        <f t="shared" ca="1" si="292"/>
        <v>4.4519080322390409E-2</v>
      </c>
    </row>
    <row r="4820" spans="2:19" x14ac:dyDescent="0.3">
      <c r="B4820" s="9">
        <v>4812</v>
      </c>
      <c r="C4820" s="10">
        <f t="shared" ca="1" si="291"/>
        <v>4.3013663855139488E-2</v>
      </c>
      <c r="H4820" s="9">
        <v>4812</v>
      </c>
      <c r="I4820" s="10">
        <v>6.1932072914982518E-2</v>
      </c>
      <c r="O4820" s="9">
        <v>4812</v>
      </c>
      <c r="P4820" s="10">
        <f t="shared" ca="1" si="290"/>
        <v>4.3013663855139488E-2</v>
      </c>
      <c r="R4820" s="9">
        <v>4812</v>
      </c>
      <c r="S4820" s="10">
        <f t="shared" ca="1" si="292"/>
        <v>-3.4489573638698041E-2</v>
      </c>
    </row>
    <row r="4821" spans="2:19" x14ac:dyDescent="0.3">
      <c r="B4821" s="9">
        <v>4813</v>
      </c>
      <c r="C4821" s="10">
        <f t="shared" ca="1" si="291"/>
        <v>0.14322455777999948</v>
      </c>
      <c r="H4821" s="9">
        <v>4813</v>
      </c>
      <c r="I4821" s="10">
        <v>6.1932072914982518E-2</v>
      </c>
      <c r="O4821" s="9">
        <v>4813</v>
      </c>
      <c r="P4821" s="10">
        <f t="shared" ca="1" si="290"/>
        <v>0.14322455777999948</v>
      </c>
      <c r="R4821" s="9">
        <v>4813</v>
      </c>
      <c r="S4821" s="10">
        <f t="shared" ca="1" si="292"/>
        <v>5.9990910827911359E-2</v>
      </c>
    </row>
    <row r="4822" spans="2:19" x14ac:dyDescent="0.3">
      <c r="B4822" s="9">
        <v>4814</v>
      </c>
      <c r="C4822" s="10">
        <f t="shared" ca="1" si="291"/>
        <v>-0.14068178960637007</v>
      </c>
      <c r="H4822" s="9">
        <v>4814</v>
      </c>
      <c r="I4822" s="10">
        <v>6.1932072914982518E-2</v>
      </c>
      <c r="O4822" s="9">
        <v>4814</v>
      </c>
      <c r="P4822" s="10">
        <f t="shared" ca="1" si="290"/>
        <v>-0.14068178960637007</v>
      </c>
      <c r="R4822" s="9">
        <v>4814</v>
      </c>
      <c r="S4822" s="10">
        <f t="shared" ca="1" si="292"/>
        <v>-0.21452772701274622</v>
      </c>
    </row>
    <row r="4823" spans="2:19" x14ac:dyDescent="0.3">
      <c r="B4823" s="9">
        <v>4815</v>
      </c>
      <c r="C4823" s="10">
        <f t="shared" ca="1" si="291"/>
        <v>-0.13030128830006921</v>
      </c>
      <c r="H4823" s="9">
        <v>4815</v>
      </c>
      <c r="I4823" s="10">
        <v>6.1932072914982518E-2</v>
      </c>
      <c r="O4823" s="9">
        <v>4815</v>
      </c>
      <c r="P4823" s="10">
        <f t="shared" ca="1" si="290"/>
        <v>-0.13030128830006921</v>
      </c>
      <c r="R4823" s="9">
        <v>4815</v>
      </c>
      <c r="S4823" s="10">
        <f t="shared" ca="1" si="292"/>
        <v>0.15356597122601687</v>
      </c>
    </row>
    <row r="4824" spans="2:19" x14ac:dyDescent="0.3">
      <c r="B4824" s="9">
        <v>4816</v>
      </c>
      <c r="C4824" s="10">
        <f t="shared" ca="1" si="291"/>
        <v>-6.3198393574421937E-3</v>
      </c>
      <c r="H4824" s="9">
        <v>4816</v>
      </c>
      <c r="I4824" s="10">
        <v>6.1932072914982518E-2</v>
      </c>
      <c r="O4824" s="9">
        <v>4816</v>
      </c>
      <c r="P4824" s="10">
        <f t="shared" ca="1" si="290"/>
        <v>-6.3198393574421937E-3</v>
      </c>
      <c r="R4824" s="9">
        <v>4816</v>
      </c>
      <c r="S4824" s="10">
        <f t="shared" ca="1" si="292"/>
        <v>0.13248003525859037</v>
      </c>
    </row>
    <row r="4825" spans="2:19" x14ac:dyDescent="0.3">
      <c r="B4825" s="9">
        <v>4817</v>
      </c>
      <c r="C4825" s="10">
        <f t="shared" ca="1" si="291"/>
        <v>-1.3367944384887049E-2</v>
      </c>
      <c r="H4825" s="9">
        <v>4817</v>
      </c>
      <c r="I4825" s="10">
        <v>6.1932072914982518E-2</v>
      </c>
      <c r="O4825" s="9">
        <v>4817</v>
      </c>
      <c r="P4825" s="10">
        <f t="shared" ca="1" si="290"/>
        <v>-1.3367944384887049E-2</v>
      </c>
      <c r="R4825" s="9">
        <v>4817</v>
      </c>
      <c r="S4825" s="10">
        <f t="shared" ca="1" si="292"/>
        <v>3.4240310071672865E-2</v>
      </c>
    </row>
    <row r="4826" spans="2:19" x14ac:dyDescent="0.3">
      <c r="B4826" s="9">
        <v>4818</v>
      </c>
      <c r="C4826" s="10">
        <f t="shared" ca="1" si="291"/>
        <v>0.18533862545350996</v>
      </c>
      <c r="H4826" s="9">
        <v>4818</v>
      </c>
      <c r="I4826" s="10">
        <v>6.1932072914982518E-2</v>
      </c>
      <c r="O4826" s="9">
        <v>4818</v>
      </c>
      <c r="P4826" s="10">
        <f t="shared" ca="1" si="290"/>
        <v>0.18533862545350996</v>
      </c>
      <c r="R4826" s="9">
        <v>4818</v>
      </c>
      <c r="S4826" s="10">
        <f t="shared" ca="1" si="292"/>
        <v>-6.5923279465761051E-3</v>
      </c>
    </row>
    <row r="4827" spans="2:19" x14ac:dyDescent="0.3">
      <c r="B4827" s="9">
        <v>4819</v>
      </c>
      <c r="C4827" s="10">
        <f t="shared" ca="1" si="291"/>
        <v>6.6236101770754729E-2</v>
      </c>
      <c r="H4827" s="9">
        <v>4819</v>
      </c>
      <c r="I4827" s="10">
        <v>6.1932072914982518E-2</v>
      </c>
      <c r="O4827" s="9">
        <v>4819</v>
      </c>
      <c r="P4827" s="10">
        <f t="shared" ca="1" si="290"/>
        <v>6.6236101770754729E-2</v>
      </c>
      <c r="R4827" s="9">
        <v>4819</v>
      </c>
      <c r="S4827" s="10">
        <f t="shared" ca="1" si="292"/>
        <v>4.344749807298233E-2</v>
      </c>
    </row>
    <row r="4828" spans="2:19" x14ac:dyDescent="0.3">
      <c r="B4828" s="9">
        <v>4820</v>
      </c>
      <c r="C4828" s="10">
        <f t="shared" ca="1" si="291"/>
        <v>5.7621020289317398E-2</v>
      </c>
      <c r="H4828" s="9">
        <v>4820</v>
      </c>
      <c r="I4828" s="10">
        <v>6.1932072914982518E-2</v>
      </c>
      <c r="O4828" s="9">
        <v>4820</v>
      </c>
      <c r="P4828" s="10">
        <f t="shared" ca="1" si="290"/>
        <v>5.7621020289317398E-2</v>
      </c>
      <c r="R4828" s="9">
        <v>4820</v>
      </c>
      <c r="S4828" s="10">
        <f t="shared" ca="1" si="292"/>
        <v>4.0320707909052102E-2</v>
      </c>
    </row>
    <row r="4829" spans="2:19" x14ac:dyDescent="0.3">
      <c r="B4829" s="9">
        <v>4821</v>
      </c>
      <c r="C4829" s="10">
        <f t="shared" ca="1" si="291"/>
        <v>-0.13056629174398895</v>
      </c>
      <c r="H4829" s="9">
        <v>4821</v>
      </c>
      <c r="I4829" s="10">
        <v>6.1932072914982518E-2</v>
      </c>
      <c r="O4829" s="9">
        <v>4821</v>
      </c>
      <c r="P4829" s="10">
        <f t="shared" ca="1" si="290"/>
        <v>-0.13056629174398895</v>
      </c>
      <c r="R4829" s="9">
        <v>4821</v>
      </c>
      <c r="S4829" s="10">
        <f t="shared" ca="1" si="292"/>
        <v>7.7428489301940961E-2</v>
      </c>
    </row>
    <row r="4830" spans="2:19" x14ac:dyDescent="0.3">
      <c r="B4830" s="9">
        <v>4822</v>
      </c>
      <c r="C4830" s="10">
        <f t="shared" ca="1" si="291"/>
        <v>0.20846132167842385</v>
      </c>
      <c r="H4830" s="9">
        <v>4822</v>
      </c>
      <c r="I4830" s="10">
        <v>6.1932072914982518E-2</v>
      </c>
      <c r="O4830" s="9">
        <v>4822</v>
      </c>
      <c r="P4830" s="10">
        <f t="shared" ca="1" si="290"/>
        <v>0.20846132167842385</v>
      </c>
      <c r="R4830" s="9">
        <v>4822</v>
      </c>
      <c r="S4830" s="10">
        <f t="shared" ca="1" si="292"/>
        <v>0.25020701275996587</v>
      </c>
    </row>
    <row r="4831" spans="2:19" x14ac:dyDescent="0.3">
      <c r="B4831" s="9">
        <v>4823</v>
      </c>
      <c r="C4831" s="10">
        <f t="shared" ca="1" si="291"/>
        <v>8.5599462786386554E-2</v>
      </c>
      <c r="H4831" s="9">
        <v>4823</v>
      </c>
      <c r="I4831" s="10">
        <v>6.1932072914982518E-2</v>
      </c>
      <c r="O4831" s="9">
        <v>4823</v>
      </c>
      <c r="P4831" s="10">
        <f t="shared" ca="1" si="290"/>
        <v>8.5599462786386554E-2</v>
      </c>
      <c r="R4831" s="9">
        <v>4823</v>
      </c>
      <c r="S4831" s="10">
        <f t="shared" ca="1" si="292"/>
        <v>4.0744643886299364E-2</v>
      </c>
    </row>
    <row r="4832" spans="2:19" x14ac:dyDescent="0.3">
      <c r="B4832" s="9">
        <v>4824</v>
      </c>
      <c r="C4832" s="10">
        <f t="shared" ca="1" si="291"/>
        <v>-2.503240982715179E-2</v>
      </c>
      <c r="H4832" s="9">
        <v>4824</v>
      </c>
      <c r="I4832" s="10">
        <v>6.1932072914982518E-2</v>
      </c>
      <c r="O4832" s="9">
        <v>4824</v>
      </c>
      <c r="P4832" s="10">
        <f t="shared" ca="1" si="290"/>
        <v>-2.503240982715179E-2</v>
      </c>
      <c r="R4832" s="9">
        <v>4824</v>
      </c>
      <c r="S4832" s="10">
        <f t="shared" ca="1" si="292"/>
        <v>-0.10048427265498414</v>
      </c>
    </row>
    <row r="4833" spans="2:19" x14ac:dyDescent="0.3">
      <c r="B4833" s="9">
        <v>4825</v>
      </c>
      <c r="C4833" s="10">
        <f t="shared" ca="1" si="291"/>
        <v>4.6246753711492845E-2</v>
      </c>
      <c r="H4833" s="9">
        <v>4825</v>
      </c>
      <c r="I4833" s="10">
        <v>6.1932072914982518E-2</v>
      </c>
      <c r="O4833" s="9">
        <v>4825</v>
      </c>
      <c r="P4833" s="10">
        <f t="shared" ca="1" si="290"/>
        <v>4.6246753711492845E-2</v>
      </c>
      <c r="R4833" s="9">
        <v>4825</v>
      </c>
      <c r="S4833" s="10">
        <f t="shared" ca="1" si="292"/>
        <v>5.5766918912019736E-2</v>
      </c>
    </row>
    <row r="4834" spans="2:19" x14ac:dyDescent="0.3">
      <c r="B4834" s="9">
        <v>4826</v>
      </c>
      <c r="C4834" s="10">
        <f t="shared" ca="1" si="291"/>
        <v>0.20965961553803084</v>
      </c>
      <c r="H4834" s="9">
        <v>4826</v>
      </c>
      <c r="I4834" s="10">
        <v>6.1932072914982518E-2</v>
      </c>
      <c r="O4834" s="9">
        <v>4826</v>
      </c>
      <c r="P4834" s="10">
        <f t="shared" ca="1" si="290"/>
        <v>0.20965961553803084</v>
      </c>
      <c r="R4834" s="9">
        <v>4826</v>
      </c>
      <c r="S4834" s="10">
        <f t="shared" ca="1" si="292"/>
        <v>0.20901234812920647</v>
      </c>
    </row>
    <row r="4835" spans="2:19" x14ac:dyDescent="0.3">
      <c r="B4835" s="9">
        <v>4827</v>
      </c>
      <c r="C4835" s="10">
        <f t="shared" ca="1" si="291"/>
        <v>2.5500085152710527E-2</v>
      </c>
      <c r="H4835" s="9">
        <v>4827</v>
      </c>
      <c r="I4835" s="10">
        <v>6.1932072914982518E-2</v>
      </c>
      <c r="O4835" s="9">
        <v>4827</v>
      </c>
      <c r="P4835" s="10">
        <f t="shared" ca="1" si="290"/>
        <v>2.5500085152710527E-2</v>
      </c>
      <c r="R4835" s="9">
        <v>4827</v>
      </c>
      <c r="S4835" s="10">
        <f t="shared" ca="1" si="292"/>
        <v>-4.4919432446357224E-2</v>
      </c>
    </row>
    <row r="4836" spans="2:19" x14ac:dyDescent="0.3">
      <c r="B4836" s="9">
        <v>4828</v>
      </c>
      <c r="C4836" s="10">
        <f t="shared" ca="1" si="291"/>
        <v>-2.1171364851487826E-2</v>
      </c>
      <c r="H4836" s="9">
        <v>4828</v>
      </c>
      <c r="I4836" s="10">
        <v>6.1932072914982518E-2</v>
      </c>
      <c r="O4836" s="9">
        <v>4828</v>
      </c>
      <c r="P4836" s="10">
        <f t="shared" ca="1" si="290"/>
        <v>-2.1171364851487826E-2</v>
      </c>
      <c r="R4836" s="9">
        <v>4828</v>
      </c>
      <c r="S4836" s="10">
        <f t="shared" ca="1" si="292"/>
        <v>-4.201330625544198E-2</v>
      </c>
    </row>
    <row r="4837" spans="2:19" x14ac:dyDescent="0.3">
      <c r="B4837" s="9">
        <v>4829</v>
      </c>
      <c r="C4837" s="10">
        <f t="shared" ca="1" si="291"/>
        <v>-0.16992316617353959</v>
      </c>
      <c r="H4837" s="9">
        <v>4829</v>
      </c>
      <c r="I4837" s="10">
        <v>6.1932072914982518E-2</v>
      </c>
      <c r="O4837" s="9">
        <v>4829</v>
      </c>
      <c r="P4837" s="10">
        <f t="shared" ca="1" si="290"/>
        <v>-0.16992316617353959</v>
      </c>
      <c r="R4837" s="9">
        <v>4829</v>
      </c>
      <c r="S4837" s="10">
        <f t="shared" ca="1" si="292"/>
        <v>-6.6136012024894678E-2</v>
      </c>
    </row>
    <row r="4838" spans="2:19" x14ac:dyDescent="0.3">
      <c r="B4838" s="9">
        <v>4830</v>
      </c>
      <c r="C4838" s="10">
        <f t="shared" ca="1" si="291"/>
        <v>-1.8309260926909467E-2</v>
      </c>
      <c r="H4838" s="9">
        <v>4830</v>
      </c>
      <c r="I4838" s="10">
        <v>6.1932072914982518E-2</v>
      </c>
      <c r="O4838" s="9">
        <v>4830</v>
      </c>
      <c r="P4838" s="10">
        <f t="shared" ca="1" si="290"/>
        <v>-1.8309260926909467E-2</v>
      </c>
      <c r="R4838" s="9">
        <v>4830</v>
      </c>
      <c r="S4838" s="10">
        <f t="shared" ca="1" si="292"/>
        <v>0.15067529391374565</v>
      </c>
    </row>
    <row r="4839" spans="2:19" x14ac:dyDescent="0.3">
      <c r="B4839" s="9">
        <v>4831</v>
      </c>
      <c r="C4839" s="10">
        <f t="shared" ca="1" si="291"/>
        <v>1.6367777799491765E-3</v>
      </c>
      <c r="H4839" s="9">
        <v>4831</v>
      </c>
      <c r="I4839" s="10">
        <v>6.1932072914982518E-2</v>
      </c>
      <c r="O4839" s="9">
        <v>4831</v>
      </c>
      <c r="P4839" s="10">
        <f t="shared" ca="1" si="290"/>
        <v>1.6367777799491765E-3</v>
      </c>
      <c r="R4839" s="9">
        <v>4831</v>
      </c>
      <c r="S4839" s="10">
        <f t="shared" ca="1" si="292"/>
        <v>1.5113632708664514E-2</v>
      </c>
    </row>
    <row r="4840" spans="2:19" x14ac:dyDescent="0.3">
      <c r="B4840" s="9">
        <v>4832</v>
      </c>
      <c r="C4840" s="10">
        <f t="shared" ca="1" si="291"/>
        <v>-0.13170234948641107</v>
      </c>
      <c r="H4840" s="9">
        <v>4832</v>
      </c>
      <c r="I4840" s="10">
        <v>6.1932072914982518E-2</v>
      </c>
      <c r="O4840" s="9">
        <v>4832</v>
      </c>
      <c r="P4840" s="10">
        <f t="shared" ca="1" si="290"/>
        <v>-0.13170234948641107</v>
      </c>
      <c r="R4840" s="9">
        <v>4832</v>
      </c>
      <c r="S4840" s="10">
        <f t="shared" ca="1" si="292"/>
        <v>0.10551181243407941</v>
      </c>
    </row>
    <row r="4841" spans="2:19" x14ac:dyDescent="0.3">
      <c r="B4841" s="9">
        <v>4833</v>
      </c>
      <c r="C4841" s="10">
        <f t="shared" ca="1" si="291"/>
        <v>0.14300315307821354</v>
      </c>
      <c r="H4841" s="9">
        <v>4833</v>
      </c>
      <c r="I4841" s="10">
        <v>6.1932072914982518E-2</v>
      </c>
      <c r="O4841" s="9">
        <v>4833</v>
      </c>
      <c r="P4841" s="10">
        <f t="shared" ca="1" si="290"/>
        <v>0.14300315307821354</v>
      </c>
      <c r="R4841" s="9">
        <v>4833</v>
      </c>
      <c r="S4841" s="10">
        <f t="shared" ca="1" si="292"/>
        <v>7.3589713701243009E-2</v>
      </c>
    </row>
    <row r="4842" spans="2:19" x14ac:dyDescent="0.3">
      <c r="B4842" s="9">
        <v>4834</v>
      </c>
      <c r="C4842" s="10">
        <f t="shared" ca="1" si="291"/>
        <v>0.13768786158799004</v>
      </c>
      <c r="H4842" s="9">
        <v>4834</v>
      </c>
      <c r="I4842" s="10">
        <v>6.1932072914982518E-2</v>
      </c>
      <c r="O4842" s="9">
        <v>4834</v>
      </c>
      <c r="P4842" s="10">
        <f t="shared" ca="1" si="290"/>
        <v>0.13768786158799004</v>
      </c>
      <c r="R4842" s="9">
        <v>4834</v>
      </c>
      <c r="S4842" s="10">
        <f t="shared" ca="1" si="292"/>
        <v>-0.13733865488074384</v>
      </c>
    </row>
    <row r="4843" spans="2:19" x14ac:dyDescent="0.3">
      <c r="B4843" s="9">
        <v>4835</v>
      </c>
      <c r="C4843" s="10">
        <f t="shared" ca="1" si="291"/>
        <v>0.20576795071182954</v>
      </c>
      <c r="H4843" s="9">
        <v>4835</v>
      </c>
      <c r="I4843" s="10">
        <v>6.1932072914982518E-2</v>
      </c>
      <c r="O4843" s="9">
        <v>4835</v>
      </c>
      <c r="P4843" s="10">
        <f t="shared" ca="1" si="290"/>
        <v>0.20576795071182954</v>
      </c>
      <c r="R4843" s="9">
        <v>4835</v>
      </c>
      <c r="S4843" s="10">
        <f t="shared" ca="1" si="292"/>
        <v>-0.11769186907955877</v>
      </c>
    </row>
    <row r="4844" spans="2:19" x14ac:dyDescent="0.3">
      <c r="B4844" s="9">
        <v>4836</v>
      </c>
      <c r="C4844" s="10">
        <f t="shared" ca="1" si="291"/>
        <v>0.21151229071222213</v>
      </c>
      <c r="H4844" s="9">
        <v>4836</v>
      </c>
      <c r="I4844" s="10">
        <v>6.1932072914982518E-2</v>
      </c>
      <c r="O4844" s="9">
        <v>4836</v>
      </c>
      <c r="P4844" s="10">
        <f t="shared" ca="1" si="290"/>
        <v>0.21151229071222213</v>
      </c>
      <c r="R4844" s="9">
        <v>4836</v>
      </c>
      <c r="S4844" s="10">
        <f t="shared" ca="1" si="292"/>
        <v>-0.19727281806154498</v>
      </c>
    </row>
    <row r="4845" spans="2:19" x14ac:dyDescent="0.3">
      <c r="B4845" s="9">
        <v>4837</v>
      </c>
      <c r="C4845" s="10">
        <f t="shared" ca="1" si="291"/>
        <v>-6.0324727387386104E-2</v>
      </c>
      <c r="H4845" s="9">
        <v>4837</v>
      </c>
      <c r="I4845" s="10">
        <v>6.1932072914982518E-2</v>
      </c>
      <c r="O4845" s="9">
        <v>4837</v>
      </c>
      <c r="P4845" s="10">
        <f t="shared" ca="1" si="290"/>
        <v>-6.0324727387386104E-2</v>
      </c>
      <c r="R4845" s="9">
        <v>4837</v>
      </c>
      <c r="S4845" s="10">
        <f t="shared" ca="1" si="292"/>
        <v>-0.10283797682650136</v>
      </c>
    </row>
    <row r="4846" spans="2:19" x14ac:dyDescent="0.3">
      <c r="B4846" s="9">
        <v>4838</v>
      </c>
      <c r="C4846" s="10">
        <f t="shared" ca="1" si="291"/>
        <v>-3.1093554532270969E-2</v>
      </c>
      <c r="H4846" s="9">
        <v>4838</v>
      </c>
      <c r="I4846" s="10">
        <v>6.1932072914982518E-2</v>
      </c>
      <c r="O4846" s="9">
        <v>4838</v>
      </c>
      <c r="P4846" s="10">
        <f t="shared" ca="1" si="290"/>
        <v>-3.1093554532270969E-2</v>
      </c>
      <c r="R4846" s="9">
        <v>4838</v>
      </c>
      <c r="S4846" s="10">
        <f t="shared" ca="1" si="292"/>
        <v>0.15705954059273444</v>
      </c>
    </row>
    <row r="4847" spans="2:19" x14ac:dyDescent="0.3">
      <c r="B4847" s="9">
        <v>4839</v>
      </c>
      <c r="C4847" s="10">
        <f t="shared" ca="1" si="291"/>
        <v>-0.11989865040773444</v>
      </c>
      <c r="H4847" s="9">
        <v>4839</v>
      </c>
      <c r="I4847" s="10">
        <v>6.1932072914982518E-2</v>
      </c>
      <c r="O4847" s="9">
        <v>4839</v>
      </c>
      <c r="P4847" s="10">
        <f t="shared" ca="1" si="290"/>
        <v>-0.11989865040773444</v>
      </c>
      <c r="R4847" s="9">
        <v>4839</v>
      </c>
      <c r="S4847" s="10">
        <f t="shared" ca="1" si="292"/>
        <v>-9.8803704092957731E-2</v>
      </c>
    </row>
    <row r="4848" spans="2:19" x14ac:dyDescent="0.3">
      <c r="B4848" s="9">
        <v>4840</v>
      </c>
      <c r="C4848" s="10">
        <f t="shared" ca="1" si="291"/>
        <v>0.10261102699319501</v>
      </c>
      <c r="H4848" s="9">
        <v>4840</v>
      </c>
      <c r="I4848" s="10">
        <v>6.1932072914982518E-2</v>
      </c>
      <c r="O4848" s="9">
        <v>4840</v>
      </c>
      <c r="P4848" s="10">
        <f t="shared" ca="1" si="290"/>
        <v>0.10261102699319501</v>
      </c>
      <c r="R4848" s="9">
        <v>4840</v>
      </c>
      <c r="S4848" s="10">
        <f t="shared" ca="1" si="292"/>
        <v>0.21115459007599932</v>
      </c>
    </row>
    <row r="4849" spans="2:19" x14ac:dyDescent="0.3">
      <c r="B4849" s="9">
        <v>4841</v>
      </c>
      <c r="C4849" s="10">
        <f t="shared" ca="1" si="291"/>
        <v>-5.833261237704967E-3</v>
      </c>
      <c r="H4849" s="9">
        <v>4841</v>
      </c>
      <c r="I4849" s="10">
        <v>6.1932072914982518E-2</v>
      </c>
      <c r="O4849" s="9">
        <v>4841</v>
      </c>
      <c r="P4849" s="10">
        <f t="shared" ca="1" si="290"/>
        <v>-5.833261237704967E-3</v>
      </c>
      <c r="R4849" s="9">
        <v>4841</v>
      </c>
      <c r="S4849" s="10">
        <f t="shared" ca="1" si="292"/>
        <v>-3.2583888430815271E-2</v>
      </c>
    </row>
    <row r="4850" spans="2:19" x14ac:dyDescent="0.3">
      <c r="B4850" s="9">
        <v>4842</v>
      </c>
      <c r="C4850" s="10">
        <f t="shared" ca="1" si="291"/>
        <v>6.49010773314002E-2</v>
      </c>
      <c r="H4850" s="9">
        <v>4842</v>
      </c>
      <c r="I4850" s="10">
        <v>6.1932072914982518E-2</v>
      </c>
      <c r="O4850" s="9">
        <v>4842</v>
      </c>
      <c r="P4850" s="10">
        <f t="shared" ca="1" si="290"/>
        <v>6.49010773314002E-2</v>
      </c>
      <c r="R4850" s="9">
        <v>4842</v>
      </c>
      <c r="S4850" s="10">
        <f t="shared" ca="1" si="292"/>
        <v>0.23367500520266787</v>
      </c>
    </row>
    <row r="4851" spans="2:19" x14ac:dyDescent="0.3">
      <c r="B4851" s="9">
        <v>4843</v>
      </c>
      <c r="C4851" s="10">
        <f t="shared" ca="1" si="291"/>
        <v>-3.0743689663648228E-2</v>
      </c>
      <c r="H4851" s="9">
        <v>4843</v>
      </c>
      <c r="I4851" s="10">
        <v>6.1932072914982518E-2</v>
      </c>
      <c r="O4851" s="9">
        <v>4843</v>
      </c>
      <c r="P4851" s="10">
        <f t="shared" ca="1" si="290"/>
        <v>-3.0743689663648228E-2</v>
      </c>
      <c r="R4851" s="9">
        <v>4843</v>
      </c>
      <c r="S4851" s="10">
        <f t="shared" ca="1" si="292"/>
        <v>6.5084162919482422E-2</v>
      </c>
    </row>
    <row r="4852" spans="2:19" x14ac:dyDescent="0.3">
      <c r="B4852" s="9">
        <v>4844</v>
      </c>
      <c r="C4852" s="10">
        <f t="shared" ca="1" si="291"/>
        <v>-0.24320357842762513</v>
      </c>
      <c r="H4852" s="9">
        <v>4844</v>
      </c>
      <c r="I4852" s="10">
        <v>6.1932072914982518E-2</v>
      </c>
      <c r="O4852" s="9">
        <v>4844</v>
      </c>
      <c r="P4852" s="10">
        <f t="shared" ca="1" si="290"/>
        <v>-0.24320357842762513</v>
      </c>
      <c r="R4852" s="9">
        <v>4844</v>
      </c>
      <c r="S4852" s="10">
        <f t="shared" ca="1" si="292"/>
        <v>-9.9994175289167861E-2</v>
      </c>
    </row>
    <row r="4853" spans="2:19" x14ac:dyDescent="0.3">
      <c r="B4853" s="9">
        <v>4845</v>
      </c>
      <c r="C4853" s="10">
        <f t="shared" ca="1" si="291"/>
        <v>0.23580744866071074</v>
      </c>
      <c r="H4853" s="9">
        <v>4845</v>
      </c>
      <c r="I4853" s="10">
        <v>6.1932072914982518E-2</v>
      </c>
      <c r="O4853" s="9">
        <v>4845</v>
      </c>
      <c r="P4853" s="10">
        <f t="shared" ca="1" si="290"/>
        <v>0.23580744866071074</v>
      </c>
      <c r="R4853" s="9">
        <v>4845</v>
      </c>
      <c r="S4853" s="10">
        <f t="shared" ca="1" si="292"/>
        <v>-6.647924056811684E-2</v>
      </c>
    </row>
    <row r="4854" spans="2:19" x14ac:dyDescent="0.3">
      <c r="B4854" s="9">
        <v>4846</v>
      </c>
      <c r="C4854" s="10">
        <f t="shared" ca="1" si="291"/>
        <v>-0.1220640213045249</v>
      </c>
      <c r="H4854" s="9">
        <v>4846</v>
      </c>
      <c r="I4854" s="10">
        <v>6.1932072914982518E-2</v>
      </c>
      <c r="O4854" s="9">
        <v>4846</v>
      </c>
      <c r="P4854" s="10">
        <f t="shared" ca="1" si="290"/>
        <v>-0.1220640213045249</v>
      </c>
      <c r="R4854" s="9">
        <v>4846</v>
      </c>
      <c r="S4854" s="10">
        <f t="shared" ca="1" si="292"/>
        <v>5.8072919305487074E-2</v>
      </c>
    </row>
    <row r="4855" spans="2:19" x14ac:dyDescent="0.3">
      <c r="B4855" s="9">
        <v>4847</v>
      </c>
      <c r="C4855" s="10">
        <f t="shared" ca="1" si="291"/>
        <v>-0.20244485270327203</v>
      </c>
      <c r="H4855" s="9">
        <v>4847</v>
      </c>
      <c r="I4855" s="10">
        <v>6.1932072914982518E-2</v>
      </c>
      <c r="O4855" s="9">
        <v>4847</v>
      </c>
      <c r="P4855" s="10">
        <f t="shared" ca="1" si="290"/>
        <v>-0.20244485270327203</v>
      </c>
      <c r="R4855" s="9">
        <v>4847</v>
      </c>
      <c r="S4855" s="10">
        <f t="shared" ca="1" si="292"/>
        <v>4.7099860735121554E-2</v>
      </c>
    </row>
    <row r="4856" spans="2:19" x14ac:dyDescent="0.3">
      <c r="B4856" s="9">
        <v>4848</v>
      </c>
      <c r="C4856" s="10">
        <f t="shared" ca="1" si="291"/>
        <v>-7.8372850938385766E-2</v>
      </c>
      <c r="H4856" s="9">
        <v>4848</v>
      </c>
      <c r="I4856" s="10">
        <v>6.1932072914982518E-2</v>
      </c>
      <c r="O4856" s="9">
        <v>4848</v>
      </c>
      <c r="P4856" s="10">
        <f t="shared" ca="1" si="290"/>
        <v>-7.8372850938385766E-2</v>
      </c>
      <c r="R4856" s="9">
        <v>4848</v>
      </c>
      <c r="S4856" s="10">
        <f t="shared" ca="1" si="292"/>
        <v>-0.14606502074886363</v>
      </c>
    </row>
    <row r="4857" spans="2:19" x14ac:dyDescent="0.3">
      <c r="B4857" s="9">
        <v>4849</v>
      </c>
      <c r="C4857" s="10">
        <f t="shared" ca="1" si="291"/>
        <v>1.5855698526249011E-2</v>
      </c>
      <c r="H4857" s="9">
        <v>4849</v>
      </c>
      <c r="I4857" s="10">
        <v>6.1932072914982518E-2</v>
      </c>
      <c r="O4857" s="9">
        <v>4849</v>
      </c>
      <c r="P4857" s="10">
        <f t="shared" ca="1" si="290"/>
        <v>1.5855698526249011E-2</v>
      </c>
      <c r="R4857" s="9">
        <v>4849</v>
      </c>
      <c r="S4857" s="10">
        <f t="shared" ca="1" si="292"/>
        <v>-0.20020874315652809</v>
      </c>
    </row>
    <row r="4858" spans="2:19" x14ac:dyDescent="0.3">
      <c r="B4858" s="9">
        <v>4850</v>
      </c>
      <c r="C4858" s="10">
        <f t="shared" ca="1" si="291"/>
        <v>0.26081344359103192</v>
      </c>
      <c r="H4858" s="9">
        <v>4850</v>
      </c>
      <c r="I4858" s="10">
        <v>6.1932072914982518E-2</v>
      </c>
      <c r="O4858" s="9">
        <v>4850</v>
      </c>
      <c r="P4858" s="10">
        <f t="shared" ca="1" si="290"/>
        <v>0.26081344359103192</v>
      </c>
      <c r="R4858" s="9">
        <v>4850</v>
      </c>
      <c r="S4858" s="10">
        <f t="shared" ca="1" si="292"/>
        <v>-8.3839293220420733E-2</v>
      </c>
    </row>
    <row r="4859" spans="2:19" x14ac:dyDescent="0.3">
      <c r="B4859" s="9">
        <v>4851</v>
      </c>
      <c r="C4859" s="10">
        <f t="shared" ca="1" si="291"/>
        <v>8.0596039017287888E-2</v>
      </c>
      <c r="H4859" s="9">
        <v>4851</v>
      </c>
      <c r="I4859" s="10">
        <v>6.1932072914982518E-2</v>
      </c>
      <c r="O4859" s="9">
        <v>4851</v>
      </c>
      <c r="P4859" s="10">
        <f t="shared" ca="1" si="290"/>
        <v>8.0596039017287888E-2</v>
      </c>
      <c r="R4859" s="9">
        <v>4851</v>
      </c>
      <c r="S4859" s="10">
        <f t="shared" ca="1" si="292"/>
        <v>8.3792974611790888E-3</v>
      </c>
    </row>
    <row r="4860" spans="2:19" x14ac:dyDescent="0.3">
      <c r="B4860" s="9">
        <v>4852</v>
      </c>
      <c r="C4860" s="10">
        <f t="shared" ca="1" si="291"/>
        <v>-1.7343145763022118E-2</v>
      </c>
      <c r="H4860" s="9">
        <v>4852</v>
      </c>
      <c r="I4860" s="10">
        <v>6.1932072914982518E-2</v>
      </c>
      <c r="O4860" s="9">
        <v>4852</v>
      </c>
      <c r="P4860" s="10">
        <f t="shared" ca="1" si="290"/>
        <v>-1.7343145763022118E-2</v>
      </c>
      <c r="R4860" s="9">
        <v>4852</v>
      </c>
      <c r="S4860" s="10">
        <f t="shared" ca="1" si="292"/>
        <v>-5.2219921957754045E-2</v>
      </c>
    </row>
    <row r="4861" spans="2:19" x14ac:dyDescent="0.3">
      <c r="B4861" s="9">
        <v>4853</v>
      </c>
      <c r="C4861" s="10">
        <f t="shared" ca="1" si="291"/>
        <v>5.8539070305479425E-2</v>
      </c>
      <c r="H4861" s="9">
        <v>4853</v>
      </c>
      <c r="I4861" s="10">
        <v>6.1932072914982518E-2</v>
      </c>
      <c r="O4861" s="9">
        <v>4853</v>
      </c>
      <c r="P4861" s="10">
        <f t="shared" ca="1" si="290"/>
        <v>5.8539070305479425E-2</v>
      </c>
      <c r="R4861" s="9">
        <v>4853</v>
      </c>
      <c r="S4861" s="10">
        <f t="shared" ca="1" si="292"/>
        <v>4.3102761657922643E-2</v>
      </c>
    </row>
    <row r="4862" spans="2:19" x14ac:dyDescent="0.3">
      <c r="B4862" s="9">
        <v>4854</v>
      </c>
      <c r="C4862" s="10">
        <f t="shared" ca="1" si="291"/>
        <v>0.28012310772406562</v>
      </c>
      <c r="H4862" s="9">
        <v>4854</v>
      </c>
      <c r="I4862" s="10">
        <v>6.1932072914982518E-2</v>
      </c>
      <c r="O4862" s="9">
        <v>4854</v>
      </c>
      <c r="P4862" s="10">
        <f t="shared" ca="1" si="290"/>
        <v>0.28012310772406562</v>
      </c>
      <c r="R4862" s="9">
        <v>4854</v>
      </c>
      <c r="S4862" s="10">
        <f t="shared" ca="1" si="292"/>
        <v>-3.2822952725988397E-2</v>
      </c>
    </row>
    <row r="4863" spans="2:19" x14ac:dyDescent="0.3">
      <c r="B4863" s="9">
        <v>4855</v>
      </c>
      <c r="C4863" s="10">
        <f t="shared" ca="1" si="291"/>
        <v>6.0383810159752381E-2</v>
      </c>
      <c r="H4863" s="9">
        <v>4855</v>
      </c>
      <c r="I4863" s="10">
        <v>6.1932072914982518E-2</v>
      </c>
      <c r="O4863" s="9">
        <v>4855</v>
      </c>
      <c r="P4863" s="10">
        <f t="shared" ca="1" si="290"/>
        <v>6.0383810159752381E-2</v>
      </c>
      <c r="R4863" s="9">
        <v>4855</v>
      </c>
      <c r="S4863" s="10">
        <f t="shared" ca="1" si="292"/>
        <v>-0.10070361058726311</v>
      </c>
    </row>
    <row r="4864" spans="2:19" x14ac:dyDescent="0.3">
      <c r="B4864" s="9">
        <v>4856</v>
      </c>
      <c r="C4864" s="10">
        <f t="shared" ca="1" si="291"/>
        <v>-3.7357520717807728E-2</v>
      </c>
      <c r="H4864" s="9">
        <v>4856</v>
      </c>
      <c r="I4864" s="10">
        <v>6.1932072914982518E-2</v>
      </c>
      <c r="O4864" s="9">
        <v>4856</v>
      </c>
      <c r="P4864" s="10">
        <f t="shared" ca="1" si="290"/>
        <v>-3.7357520717807728E-2</v>
      </c>
      <c r="R4864" s="9">
        <v>4856</v>
      </c>
      <c r="S4864" s="10">
        <f t="shared" ca="1" si="292"/>
        <v>7.8067040397948331E-2</v>
      </c>
    </row>
    <row r="4865" spans="2:19" x14ac:dyDescent="0.3">
      <c r="B4865" s="9">
        <v>4857</v>
      </c>
      <c r="C4865" s="10">
        <f t="shared" ca="1" si="291"/>
        <v>-6.8002326564614121E-2</v>
      </c>
      <c r="H4865" s="9">
        <v>4857</v>
      </c>
      <c r="I4865" s="10">
        <v>6.1932072914982518E-2</v>
      </c>
      <c r="O4865" s="9">
        <v>4857</v>
      </c>
      <c r="P4865" s="10">
        <f t="shared" ca="1" si="290"/>
        <v>-6.8002326564614121E-2</v>
      </c>
      <c r="R4865" s="9">
        <v>4857</v>
      </c>
      <c r="S4865" s="10">
        <f t="shared" ca="1" si="292"/>
        <v>-7.076488288098487E-2</v>
      </c>
    </row>
    <row r="4866" spans="2:19" x14ac:dyDescent="0.3">
      <c r="B4866" s="9">
        <v>4858</v>
      </c>
      <c r="C4866" s="10">
        <f t="shared" ca="1" si="291"/>
        <v>-1.2296657805002865E-2</v>
      </c>
      <c r="H4866" s="9">
        <v>4858</v>
      </c>
      <c r="I4866" s="10">
        <v>6.1932072914982518E-2</v>
      </c>
      <c r="O4866" s="9">
        <v>4858</v>
      </c>
      <c r="P4866" s="10">
        <f t="shared" ca="1" si="290"/>
        <v>-1.2296657805002865E-2</v>
      </c>
      <c r="R4866" s="9">
        <v>4858</v>
      </c>
      <c r="S4866" s="10">
        <f t="shared" ca="1" si="292"/>
        <v>5.1880257516519427E-3</v>
      </c>
    </row>
    <row r="4867" spans="2:19" x14ac:dyDescent="0.3">
      <c r="B4867" s="9">
        <v>4859</v>
      </c>
      <c r="C4867" s="10">
        <f t="shared" ca="1" si="291"/>
        <v>-0.28503434157044544</v>
      </c>
      <c r="H4867" s="9">
        <v>4859</v>
      </c>
      <c r="I4867" s="10">
        <v>6.1932072914982518E-2</v>
      </c>
      <c r="O4867" s="9">
        <v>4859</v>
      </c>
      <c r="P4867" s="10">
        <f t="shared" ca="1" si="290"/>
        <v>-0.28503434157044544</v>
      </c>
      <c r="R4867" s="9">
        <v>4859</v>
      </c>
      <c r="S4867" s="10">
        <f t="shared" ca="1" si="292"/>
        <v>-0.1590051954268103</v>
      </c>
    </row>
    <row r="4868" spans="2:19" x14ac:dyDescent="0.3">
      <c r="B4868" s="9">
        <v>4860</v>
      </c>
      <c r="C4868" s="10">
        <f t="shared" ca="1" si="291"/>
        <v>-0.13031671759759469</v>
      </c>
      <c r="H4868" s="9">
        <v>4860</v>
      </c>
      <c r="I4868" s="10">
        <v>6.1932072914982518E-2</v>
      </c>
      <c r="O4868" s="9">
        <v>4860</v>
      </c>
      <c r="P4868" s="10">
        <f t="shared" ca="1" si="290"/>
        <v>-0.13031671759759469</v>
      </c>
      <c r="R4868" s="9">
        <v>4860</v>
      </c>
      <c r="S4868" s="10">
        <f t="shared" ca="1" si="292"/>
        <v>0.20949066902646732</v>
      </c>
    </row>
    <row r="4869" spans="2:19" x14ac:dyDescent="0.3">
      <c r="B4869" s="9">
        <v>4861</v>
      </c>
      <c r="C4869" s="10">
        <f t="shared" ca="1" si="291"/>
        <v>-0.20494093862760682</v>
      </c>
      <c r="H4869" s="9">
        <v>4861</v>
      </c>
      <c r="I4869" s="10">
        <v>6.1932072914982518E-2</v>
      </c>
      <c r="O4869" s="9">
        <v>4861</v>
      </c>
      <c r="P4869" s="10">
        <f t="shared" ca="1" si="290"/>
        <v>-0.20494093862760682</v>
      </c>
      <c r="R4869" s="9">
        <v>4861</v>
      </c>
      <c r="S4869" s="10">
        <f t="shared" ca="1" si="292"/>
        <v>-5.2119621955218201E-2</v>
      </c>
    </row>
    <row r="4870" spans="2:19" x14ac:dyDescent="0.3">
      <c r="B4870" s="9">
        <v>4862</v>
      </c>
      <c r="C4870" s="10">
        <f t="shared" ca="1" si="291"/>
        <v>-6.57464364412194E-2</v>
      </c>
      <c r="H4870" s="9">
        <v>4862</v>
      </c>
      <c r="I4870" s="10">
        <v>6.1932072914982518E-2</v>
      </c>
      <c r="O4870" s="9">
        <v>4862</v>
      </c>
      <c r="P4870" s="10">
        <f t="shared" ca="1" si="290"/>
        <v>-6.57464364412194E-2</v>
      </c>
      <c r="R4870" s="9">
        <v>4862</v>
      </c>
      <c r="S4870" s="10">
        <f t="shared" ca="1" si="292"/>
        <v>-3.8879588644910356E-3</v>
      </c>
    </row>
    <row r="4871" spans="2:19" x14ac:dyDescent="0.3">
      <c r="B4871" s="9">
        <v>4863</v>
      </c>
      <c r="C4871" s="10">
        <f t="shared" ca="1" si="291"/>
        <v>0.16453665203687279</v>
      </c>
      <c r="H4871" s="9">
        <v>4863</v>
      </c>
      <c r="I4871" s="10">
        <v>6.1932072914982518E-2</v>
      </c>
      <c r="O4871" s="9">
        <v>4863</v>
      </c>
      <c r="P4871" s="10">
        <f t="shared" ca="1" si="290"/>
        <v>0.16453665203687279</v>
      </c>
      <c r="R4871" s="9">
        <v>4863</v>
      </c>
      <c r="S4871" s="10">
        <f t="shared" ca="1" si="292"/>
        <v>-0.35110948659547991</v>
      </c>
    </row>
    <row r="4872" spans="2:19" x14ac:dyDescent="0.3">
      <c r="B4872" s="9">
        <v>4864</v>
      </c>
      <c r="C4872" s="10">
        <f t="shared" ca="1" si="291"/>
        <v>0.459064148439979</v>
      </c>
      <c r="H4872" s="9">
        <v>4864</v>
      </c>
      <c r="I4872" s="10">
        <v>6.1932072914982518E-2</v>
      </c>
      <c r="O4872" s="9">
        <v>4864</v>
      </c>
      <c r="P4872" s="10">
        <f t="shared" ca="1" si="290"/>
        <v>0.459064148439979</v>
      </c>
      <c r="R4872" s="9">
        <v>4864</v>
      </c>
      <c r="S4872" s="10">
        <f t="shared" ca="1" si="292"/>
        <v>-0.16836517539017801</v>
      </c>
    </row>
    <row r="4873" spans="2:19" x14ac:dyDescent="0.3">
      <c r="B4873" s="9">
        <v>4865</v>
      </c>
      <c r="C4873" s="10">
        <f t="shared" ca="1" si="291"/>
        <v>7.8889017613576515E-2</v>
      </c>
      <c r="H4873" s="9">
        <v>4865</v>
      </c>
      <c r="I4873" s="10">
        <v>6.1932072914982518E-2</v>
      </c>
      <c r="O4873" s="9">
        <v>4865</v>
      </c>
      <c r="P4873" s="10">
        <f t="shared" ref="P4873:P4936" ca="1" si="293">C4873</f>
        <v>7.8889017613576515E-2</v>
      </c>
      <c r="R4873" s="9">
        <v>4865</v>
      </c>
      <c r="S4873" s="10">
        <f t="shared" ca="1" si="292"/>
        <v>1.0668099843356494E-2</v>
      </c>
    </row>
    <row r="4874" spans="2:19" x14ac:dyDescent="0.3">
      <c r="B4874" s="9">
        <v>4866</v>
      </c>
      <c r="C4874" s="10">
        <f t="shared" ca="1" si="291"/>
        <v>0.20059170553466749</v>
      </c>
      <c r="H4874" s="9">
        <v>4866</v>
      </c>
      <c r="I4874" s="10">
        <v>6.1932072914982518E-2</v>
      </c>
      <c r="O4874" s="9">
        <v>4866</v>
      </c>
      <c r="P4874" s="10">
        <f t="shared" ca="1" si="293"/>
        <v>0.20059170553466749</v>
      </c>
      <c r="R4874" s="9">
        <v>4866</v>
      </c>
      <c r="S4874" s="10">
        <f t="shared" ca="1" si="292"/>
        <v>0.10606675545386171</v>
      </c>
    </row>
    <row r="4875" spans="2:19" x14ac:dyDescent="0.3">
      <c r="B4875" s="9">
        <v>4867</v>
      </c>
      <c r="C4875" s="10">
        <f t="shared" ca="1" si="291"/>
        <v>-0.17202591598777606</v>
      </c>
      <c r="H4875" s="9">
        <v>4867</v>
      </c>
      <c r="I4875" s="10">
        <v>6.1932072914982518E-2</v>
      </c>
      <c r="O4875" s="9">
        <v>4867</v>
      </c>
      <c r="P4875" s="10">
        <f t="shared" ca="1" si="293"/>
        <v>-0.17202591598777606</v>
      </c>
      <c r="R4875" s="9">
        <v>4867</v>
      </c>
      <c r="S4875" s="10">
        <f t="shared" ca="1" si="292"/>
        <v>-0.13932100399460529</v>
      </c>
    </row>
    <row r="4876" spans="2:19" x14ac:dyDescent="0.3">
      <c r="B4876" s="9">
        <v>4868</v>
      </c>
      <c r="C4876" s="10">
        <f t="shared" ref="C4876:C4939" ca="1" si="294">_xlfn.NORM.INV(RAND(),$C$3,$C$4)+($C$5*C4875)+($C$6*RAND())</f>
        <v>-0.13942542160296176</v>
      </c>
      <c r="H4876" s="9">
        <v>4868</v>
      </c>
      <c r="I4876" s="10">
        <v>6.1932072914982518E-2</v>
      </c>
      <c r="O4876" s="9">
        <v>4868</v>
      </c>
      <c r="P4876" s="10">
        <f t="shared" ca="1" si="293"/>
        <v>-0.13942542160296176</v>
      </c>
      <c r="R4876" s="9">
        <v>4868</v>
      </c>
      <c r="S4876" s="10">
        <f t="shared" ca="1" si="292"/>
        <v>3.4160225612890151E-2</v>
      </c>
    </row>
    <row r="4877" spans="2:19" x14ac:dyDescent="0.3">
      <c r="B4877" s="9">
        <v>4869</v>
      </c>
      <c r="C4877" s="10">
        <f t="shared" ca="1" si="294"/>
        <v>4.2322617693946421E-2</v>
      </c>
      <c r="H4877" s="9">
        <v>4869</v>
      </c>
      <c r="I4877" s="10">
        <v>6.1932072914982518E-2</v>
      </c>
      <c r="O4877" s="9">
        <v>4869</v>
      </c>
      <c r="P4877" s="10">
        <f t="shared" ca="1" si="293"/>
        <v>4.2322617693946421E-2</v>
      </c>
      <c r="R4877" s="9">
        <v>4869</v>
      </c>
      <c r="S4877" s="10">
        <f t="shared" ca="1" si="292"/>
        <v>-0.10187964634875617</v>
      </c>
    </row>
    <row r="4878" spans="2:19" x14ac:dyDescent="0.3">
      <c r="B4878" s="9">
        <v>4870</v>
      </c>
      <c r="C4878" s="10">
        <f t="shared" ca="1" si="294"/>
        <v>-5.3070979870482739E-2</v>
      </c>
      <c r="H4878" s="9">
        <v>4870</v>
      </c>
      <c r="I4878" s="10">
        <v>6.1932072914982518E-2</v>
      </c>
      <c r="O4878" s="9">
        <v>4870</v>
      </c>
      <c r="P4878" s="10">
        <f t="shared" ca="1" si="293"/>
        <v>-5.3070979870482739E-2</v>
      </c>
      <c r="R4878" s="9">
        <v>4870</v>
      </c>
      <c r="S4878" s="10">
        <f t="shared" ca="1" si="292"/>
        <v>0.27016209706103939</v>
      </c>
    </row>
    <row r="4879" spans="2:19" x14ac:dyDescent="0.3">
      <c r="B4879" s="9">
        <v>4871</v>
      </c>
      <c r="C4879" s="10">
        <f t="shared" ca="1" si="294"/>
        <v>-0.15336726976478923</v>
      </c>
      <c r="H4879" s="9">
        <v>4871</v>
      </c>
      <c r="I4879" s="10">
        <v>6.1932072914982518E-2</v>
      </c>
      <c r="O4879" s="9">
        <v>4871</v>
      </c>
      <c r="P4879" s="10">
        <f t="shared" ca="1" si="293"/>
        <v>-0.15336726976478923</v>
      </c>
      <c r="R4879" s="9">
        <v>4871</v>
      </c>
      <c r="S4879" s="10">
        <f t="shared" ca="1" si="292"/>
        <v>6.9900374865119408E-2</v>
      </c>
    </row>
    <row r="4880" spans="2:19" x14ac:dyDescent="0.3">
      <c r="B4880" s="9">
        <v>4872</v>
      </c>
      <c r="C4880" s="10">
        <f t="shared" ca="1" si="294"/>
        <v>-0.10456728729605576</v>
      </c>
      <c r="H4880" s="9">
        <v>4872</v>
      </c>
      <c r="I4880" s="10">
        <v>6.1932072914982518E-2</v>
      </c>
      <c r="O4880" s="9">
        <v>4872</v>
      </c>
      <c r="P4880" s="10">
        <f t="shared" ca="1" si="293"/>
        <v>-0.10456728729605576</v>
      </c>
      <c r="R4880" s="9">
        <v>4872</v>
      </c>
      <c r="S4880" s="10">
        <f t="shared" ref="S4880:S4943" ca="1" si="295">_xlfn.NORM.INV(RAND(),$C$3,$C$4)+($C$5*S4879)+($C$6*RAND())</f>
        <v>-5.8445061404752294E-2</v>
      </c>
    </row>
    <row r="4881" spans="2:19" x14ac:dyDescent="0.3">
      <c r="B4881" s="9">
        <v>4873</v>
      </c>
      <c r="C4881" s="10">
        <f t="shared" ca="1" si="294"/>
        <v>1.0640805880526873E-2</v>
      </c>
      <c r="H4881" s="9">
        <v>4873</v>
      </c>
      <c r="I4881" s="10">
        <v>6.1932072914982518E-2</v>
      </c>
      <c r="O4881" s="9">
        <v>4873</v>
      </c>
      <c r="P4881" s="10">
        <f t="shared" ca="1" si="293"/>
        <v>1.0640805880526873E-2</v>
      </c>
      <c r="R4881" s="9">
        <v>4873</v>
      </c>
      <c r="S4881" s="10">
        <f t="shared" ca="1" si="295"/>
        <v>0.10969360585704972</v>
      </c>
    </row>
    <row r="4882" spans="2:19" x14ac:dyDescent="0.3">
      <c r="B4882" s="9">
        <v>4874</v>
      </c>
      <c r="C4882" s="10">
        <f t="shared" ca="1" si="294"/>
        <v>0.123263446205615</v>
      </c>
      <c r="H4882" s="9">
        <v>4874</v>
      </c>
      <c r="I4882" s="10">
        <v>6.1932072914982518E-2</v>
      </c>
      <c r="O4882" s="9">
        <v>4874</v>
      </c>
      <c r="P4882" s="10">
        <f t="shared" ca="1" si="293"/>
        <v>0.123263446205615</v>
      </c>
      <c r="R4882" s="9">
        <v>4874</v>
      </c>
      <c r="S4882" s="10">
        <f t="shared" ca="1" si="295"/>
        <v>-0.13631844060106024</v>
      </c>
    </row>
    <row r="4883" spans="2:19" x14ac:dyDescent="0.3">
      <c r="B4883" s="9">
        <v>4875</v>
      </c>
      <c r="C4883" s="10">
        <f t="shared" ca="1" si="294"/>
        <v>0.19591455121090418</v>
      </c>
      <c r="H4883" s="9">
        <v>4875</v>
      </c>
      <c r="I4883" s="10">
        <v>6.1932072914982518E-2</v>
      </c>
      <c r="O4883" s="9">
        <v>4875</v>
      </c>
      <c r="P4883" s="10">
        <f t="shared" ca="1" si="293"/>
        <v>0.19591455121090418</v>
      </c>
      <c r="R4883" s="9">
        <v>4875</v>
      </c>
      <c r="S4883" s="10">
        <f t="shared" ca="1" si="295"/>
        <v>-0.14296435444583053</v>
      </c>
    </row>
    <row r="4884" spans="2:19" x14ac:dyDescent="0.3">
      <c r="B4884" s="9">
        <v>4876</v>
      </c>
      <c r="C4884" s="10">
        <f t="shared" ca="1" si="294"/>
        <v>-0.1900288664932501</v>
      </c>
      <c r="H4884" s="9">
        <v>4876</v>
      </c>
      <c r="I4884" s="10">
        <v>6.1932072914982518E-2</v>
      </c>
      <c r="O4884" s="9">
        <v>4876</v>
      </c>
      <c r="P4884" s="10">
        <f t="shared" ca="1" si="293"/>
        <v>-0.1900288664932501</v>
      </c>
      <c r="R4884" s="9">
        <v>4876</v>
      </c>
      <c r="S4884" s="10">
        <f t="shared" ca="1" si="295"/>
        <v>-8.0148434482113284E-2</v>
      </c>
    </row>
    <row r="4885" spans="2:19" x14ac:dyDescent="0.3">
      <c r="B4885" s="9">
        <v>4877</v>
      </c>
      <c r="C4885" s="10">
        <f t="shared" ca="1" si="294"/>
        <v>-0.17954718818130519</v>
      </c>
      <c r="H4885" s="9">
        <v>4877</v>
      </c>
      <c r="I4885" s="10">
        <v>6.1932072914982518E-2</v>
      </c>
      <c r="O4885" s="9">
        <v>4877</v>
      </c>
      <c r="P4885" s="10">
        <f t="shared" ca="1" si="293"/>
        <v>-0.17954718818130519</v>
      </c>
      <c r="R4885" s="9">
        <v>4877</v>
      </c>
      <c r="S4885" s="10">
        <f t="shared" ca="1" si="295"/>
        <v>-0.408335688833729</v>
      </c>
    </row>
    <row r="4886" spans="2:19" x14ac:dyDescent="0.3">
      <c r="B4886" s="9">
        <v>4878</v>
      </c>
      <c r="C4886" s="10">
        <f t="shared" ca="1" si="294"/>
        <v>-7.3830404603343223E-3</v>
      </c>
      <c r="H4886" s="9">
        <v>4878</v>
      </c>
      <c r="I4886" s="10">
        <v>6.1932072914982518E-2</v>
      </c>
      <c r="O4886" s="9">
        <v>4878</v>
      </c>
      <c r="P4886" s="10">
        <f t="shared" ca="1" si="293"/>
        <v>-7.3830404603343223E-3</v>
      </c>
      <c r="R4886" s="9">
        <v>4878</v>
      </c>
      <c r="S4886" s="10">
        <f t="shared" ca="1" si="295"/>
        <v>-0.13549832670270115</v>
      </c>
    </row>
    <row r="4887" spans="2:19" x14ac:dyDescent="0.3">
      <c r="B4887" s="9">
        <v>4879</v>
      </c>
      <c r="C4887" s="10">
        <f t="shared" ca="1" si="294"/>
        <v>1.1593652862992007E-2</v>
      </c>
      <c r="H4887" s="9">
        <v>4879</v>
      </c>
      <c r="I4887" s="10">
        <v>6.1932072914982518E-2</v>
      </c>
      <c r="O4887" s="9">
        <v>4879</v>
      </c>
      <c r="P4887" s="10">
        <f t="shared" ca="1" si="293"/>
        <v>1.1593652862992007E-2</v>
      </c>
      <c r="R4887" s="9">
        <v>4879</v>
      </c>
      <c r="S4887" s="10">
        <f t="shared" ca="1" si="295"/>
        <v>-0.14933167616376908</v>
      </c>
    </row>
    <row r="4888" spans="2:19" x14ac:dyDescent="0.3">
      <c r="B4888" s="9">
        <v>4880</v>
      </c>
      <c r="C4888" s="10">
        <f t="shared" ca="1" si="294"/>
        <v>9.2325926590267927E-5</v>
      </c>
      <c r="H4888" s="9">
        <v>4880</v>
      </c>
      <c r="I4888" s="10">
        <v>6.1932072914982518E-2</v>
      </c>
      <c r="O4888" s="9">
        <v>4880</v>
      </c>
      <c r="P4888" s="10">
        <f t="shared" ca="1" si="293"/>
        <v>9.2325926590267927E-5</v>
      </c>
      <c r="R4888" s="9">
        <v>4880</v>
      </c>
      <c r="S4888" s="10">
        <f t="shared" ca="1" si="295"/>
        <v>7.1859604384089851E-2</v>
      </c>
    </row>
    <row r="4889" spans="2:19" x14ac:dyDescent="0.3">
      <c r="B4889" s="9">
        <v>4881</v>
      </c>
      <c r="C4889" s="10">
        <f t="shared" ca="1" si="294"/>
        <v>0.23318647877349788</v>
      </c>
      <c r="H4889" s="9">
        <v>4881</v>
      </c>
      <c r="I4889" s="10">
        <v>6.1932072914982518E-2</v>
      </c>
      <c r="O4889" s="9">
        <v>4881</v>
      </c>
      <c r="P4889" s="10">
        <f t="shared" ca="1" si="293"/>
        <v>0.23318647877349788</v>
      </c>
      <c r="R4889" s="9">
        <v>4881</v>
      </c>
      <c r="S4889" s="10">
        <f t="shared" ca="1" si="295"/>
        <v>-7.1049914341069081E-2</v>
      </c>
    </row>
    <row r="4890" spans="2:19" x14ac:dyDescent="0.3">
      <c r="B4890" s="9">
        <v>4882</v>
      </c>
      <c r="C4890" s="10">
        <f t="shared" ca="1" si="294"/>
        <v>-3.3189644944856087E-2</v>
      </c>
      <c r="H4890" s="9">
        <v>4882</v>
      </c>
      <c r="I4890" s="10">
        <v>6.1932072914982518E-2</v>
      </c>
      <c r="O4890" s="9">
        <v>4882</v>
      </c>
      <c r="P4890" s="10">
        <f t="shared" ca="1" si="293"/>
        <v>-3.3189644944856087E-2</v>
      </c>
      <c r="R4890" s="9">
        <v>4882</v>
      </c>
      <c r="S4890" s="10">
        <f t="shared" ca="1" si="295"/>
        <v>-0.10442518365509862</v>
      </c>
    </row>
    <row r="4891" spans="2:19" x14ac:dyDescent="0.3">
      <c r="B4891" s="9">
        <v>4883</v>
      </c>
      <c r="C4891" s="10">
        <f t="shared" ca="1" si="294"/>
        <v>-9.9065393316849597E-3</v>
      </c>
      <c r="H4891" s="9">
        <v>4883</v>
      </c>
      <c r="I4891" s="10">
        <v>6.1932072914982518E-2</v>
      </c>
      <c r="O4891" s="9">
        <v>4883</v>
      </c>
      <c r="P4891" s="10">
        <f t="shared" ca="1" si="293"/>
        <v>-9.9065393316849597E-3</v>
      </c>
      <c r="R4891" s="9">
        <v>4883</v>
      </c>
      <c r="S4891" s="10">
        <f t="shared" ca="1" si="295"/>
        <v>0.1277378339824646</v>
      </c>
    </row>
    <row r="4892" spans="2:19" x14ac:dyDescent="0.3">
      <c r="B4892" s="9">
        <v>4884</v>
      </c>
      <c r="C4892" s="10">
        <f t="shared" ca="1" si="294"/>
        <v>0.10200412488978068</v>
      </c>
      <c r="H4892" s="9">
        <v>4884</v>
      </c>
      <c r="I4892" s="10">
        <v>6.1932072914982518E-2</v>
      </c>
      <c r="O4892" s="9">
        <v>4884</v>
      </c>
      <c r="P4892" s="10">
        <f t="shared" ca="1" si="293"/>
        <v>0.10200412488978068</v>
      </c>
      <c r="R4892" s="9">
        <v>4884</v>
      </c>
      <c r="S4892" s="10">
        <f t="shared" ca="1" si="295"/>
        <v>-1.5453754386023328E-2</v>
      </c>
    </row>
    <row r="4893" spans="2:19" x14ac:dyDescent="0.3">
      <c r="B4893" s="9">
        <v>4885</v>
      </c>
      <c r="C4893" s="10">
        <f t="shared" ca="1" si="294"/>
        <v>-4.5932122940894389E-2</v>
      </c>
      <c r="H4893" s="9">
        <v>4885</v>
      </c>
      <c r="I4893" s="10">
        <v>6.1932072914982518E-2</v>
      </c>
      <c r="O4893" s="9">
        <v>4885</v>
      </c>
      <c r="P4893" s="10">
        <f t="shared" ca="1" si="293"/>
        <v>-4.5932122940894389E-2</v>
      </c>
      <c r="R4893" s="9">
        <v>4885</v>
      </c>
      <c r="S4893" s="10">
        <f t="shared" ca="1" si="295"/>
        <v>7.5031011502873543E-2</v>
      </c>
    </row>
    <row r="4894" spans="2:19" x14ac:dyDescent="0.3">
      <c r="B4894" s="9">
        <v>4886</v>
      </c>
      <c r="C4894" s="10">
        <f t="shared" ca="1" si="294"/>
        <v>0.10582589568389492</v>
      </c>
      <c r="H4894" s="9">
        <v>4886</v>
      </c>
      <c r="I4894" s="10">
        <v>6.1932072914982518E-2</v>
      </c>
      <c r="O4894" s="9">
        <v>4886</v>
      </c>
      <c r="P4894" s="10">
        <f t="shared" ca="1" si="293"/>
        <v>0.10582589568389492</v>
      </c>
      <c r="R4894" s="9">
        <v>4886</v>
      </c>
      <c r="S4894" s="10">
        <f t="shared" ca="1" si="295"/>
        <v>-5.8502942695628215E-3</v>
      </c>
    </row>
    <row r="4895" spans="2:19" x14ac:dyDescent="0.3">
      <c r="B4895" s="9">
        <v>4887</v>
      </c>
      <c r="C4895" s="10">
        <f t="shared" ca="1" si="294"/>
        <v>0.17394944656353267</v>
      </c>
      <c r="H4895" s="9">
        <v>4887</v>
      </c>
      <c r="I4895" s="10">
        <v>6.1932072914982518E-2</v>
      </c>
      <c r="O4895" s="9">
        <v>4887</v>
      </c>
      <c r="P4895" s="10">
        <f t="shared" ca="1" si="293"/>
        <v>0.17394944656353267</v>
      </c>
      <c r="R4895" s="9">
        <v>4887</v>
      </c>
      <c r="S4895" s="10">
        <f t="shared" ca="1" si="295"/>
        <v>-3.2276866071969092E-2</v>
      </c>
    </row>
    <row r="4896" spans="2:19" x14ac:dyDescent="0.3">
      <c r="B4896" s="9">
        <v>4888</v>
      </c>
      <c r="C4896" s="10">
        <f t="shared" ca="1" si="294"/>
        <v>5.5160457618956563E-2</v>
      </c>
      <c r="H4896" s="9">
        <v>4888</v>
      </c>
      <c r="I4896" s="10">
        <v>6.1932072914982518E-2</v>
      </c>
      <c r="O4896" s="9">
        <v>4888</v>
      </c>
      <c r="P4896" s="10">
        <f t="shared" ca="1" si="293"/>
        <v>5.5160457618956563E-2</v>
      </c>
      <c r="R4896" s="9">
        <v>4888</v>
      </c>
      <c r="S4896" s="10">
        <f t="shared" ca="1" si="295"/>
        <v>-0.13360764992998156</v>
      </c>
    </row>
    <row r="4897" spans="2:19" x14ac:dyDescent="0.3">
      <c r="B4897" s="9">
        <v>4889</v>
      </c>
      <c r="C4897" s="10">
        <f t="shared" ca="1" si="294"/>
        <v>-0.13337307637997814</v>
      </c>
      <c r="H4897" s="9">
        <v>4889</v>
      </c>
      <c r="I4897" s="10">
        <v>6.1932072914982518E-2</v>
      </c>
      <c r="O4897" s="9">
        <v>4889</v>
      </c>
      <c r="P4897" s="10">
        <f t="shared" ca="1" si="293"/>
        <v>-0.13337307637997814</v>
      </c>
      <c r="R4897" s="9">
        <v>4889</v>
      </c>
      <c r="S4897" s="10">
        <f t="shared" ca="1" si="295"/>
        <v>-1.0022758438130438E-2</v>
      </c>
    </row>
    <row r="4898" spans="2:19" x14ac:dyDescent="0.3">
      <c r="B4898" s="9">
        <v>4890</v>
      </c>
      <c r="C4898" s="10">
        <f t="shared" ca="1" si="294"/>
        <v>-0.23882889166081098</v>
      </c>
      <c r="H4898" s="9">
        <v>4890</v>
      </c>
      <c r="I4898" s="10">
        <v>6.1932072914982518E-2</v>
      </c>
      <c r="O4898" s="9">
        <v>4890</v>
      </c>
      <c r="P4898" s="10">
        <f t="shared" ca="1" si="293"/>
        <v>-0.23882889166081098</v>
      </c>
      <c r="R4898" s="9">
        <v>4890</v>
      </c>
      <c r="S4898" s="10">
        <f t="shared" ca="1" si="295"/>
        <v>0.16257790652902485</v>
      </c>
    </row>
    <row r="4899" spans="2:19" x14ac:dyDescent="0.3">
      <c r="B4899" s="9">
        <v>4891</v>
      </c>
      <c r="C4899" s="10">
        <f t="shared" ca="1" si="294"/>
        <v>0.12555580180588868</v>
      </c>
      <c r="H4899" s="9">
        <v>4891</v>
      </c>
      <c r="I4899" s="10">
        <v>6.1932072914982518E-2</v>
      </c>
      <c r="O4899" s="9">
        <v>4891</v>
      </c>
      <c r="P4899" s="10">
        <f t="shared" ca="1" si="293"/>
        <v>0.12555580180588868</v>
      </c>
      <c r="R4899" s="9">
        <v>4891</v>
      </c>
      <c r="S4899" s="10">
        <f t="shared" ca="1" si="295"/>
        <v>8.8580847229129088E-3</v>
      </c>
    </row>
    <row r="4900" spans="2:19" x14ac:dyDescent="0.3">
      <c r="B4900" s="9">
        <v>4892</v>
      </c>
      <c r="C4900" s="10">
        <f t="shared" ca="1" si="294"/>
        <v>-0.12931413161144886</v>
      </c>
      <c r="H4900" s="9">
        <v>4892</v>
      </c>
      <c r="I4900" s="10">
        <v>6.1932072914982518E-2</v>
      </c>
      <c r="O4900" s="9">
        <v>4892</v>
      </c>
      <c r="P4900" s="10">
        <f t="shared" ca="1" si="293"/>
        <v>-0.12931413161144886</v>
      </c>
      <c r="R4900" s="9">
        <v>4892</v>
      </c>
      <c r="S4900" s="10">
        <f t="shared" ca="1" si="295"/>
        <v>2.3996015909585302E-2</v>
      </c>
    </row>
    <row r="4901" spans="2:19" x14ac:dyDescent="0.3">
      <c r="B4901" s="9">
        <v>4893</v>
      </c>
      <c r="C4901" s="10">
        <f t="shared" ca="1" si="294"/>
        <v>-0.12821424615037896</v>
      </c>
      <c r="H4901" s="9">
        <v>4893</v>
      </c>
      <c r="I4901" s="10">
        <v>6.1932072914982518E-2</v>
      </c>
      <c r="O4901" s="9">
        <v>4893</v>
      </c>
      <c r="P4901" s="10">
        <f t="shared" ca="1" si="293"/>
        <v>-0.12821424615037896</v>
      </c>
      <c r="R4901" s="9">
        <v>4893</v>
      </c>
      <c r="S4901" s="10">
        <f t="shared" ca="1" si="295"/>
        <v>0.15169658700189415</v>
      </c>
    </row>
    <row r="4902" spans="2:19" x14ac:dyDescent="0.3">
      <c r="B4902" s="9">
        <v>4894</v>
      </c>
      <c r="C4902" s="10">
        <f t="shared" ca="1" si="294"/>
        <v>7.1579693320972512E-2</v>
      </c>
      <c r="H4902" s="9">
        <v>4894</v>
      </c>
      <c r="I4902" s="10">
        <v>6.1932072914982518E-2</v>
      </c>
      <c r="O4902" s="9">
        <v>4894</v>
      </c>
      <c r="P4902" s="10">
        <f t="shared" ca="1" si="293"/>
        <v>7.1579693320972512E-2</v>
      </c>
      <c r="R4902" s="9">
        <v>4894</v>
      </c>
      <c r="S4902" s="10">
        <f t="shared" ca="1" si="295"/>
        <v>0.18902870080983861</v>
      </c>
    </row>
    <row r="4903" spans="2:19" x14ac:dyDescent="0.3">
      <c r="B4903" s="9">
        <v>4895</v>
      </c>
      <c r="C4903" s="10">
        <f t="shared" ca="1" si="294"/>
        <v>7.0427778643568899E-3</v>
      </c>
      <c r="H4903" s="9">
        <v>4895</v>
      </c>
      <c r="I4903" s="10">
        <v>6.1932072914982518E-2</v>
      </c>
      <c r="O4903" s="9">
        <v>4895</v>
      </c>
      <c r="P4903" s="10">
        <f t="shared" ca="1" si="293"/>
        <v>7.0427778643568899E-3</v>
      </c>
      <c r="R4903" s="9">
        <v>4895</v>
      </c>
      <c r="S4903" s="10">
        <f t="shared" ca="1" si="295"/>
        <v>-0.14844803442995633</v>
      </c>
    </row>
    <row r="4904" spans="2:19" x14ac:dyDescent="0.3">
      <c r="B4904" s="9">
        <v>4896</v>
      </c>
      <c r="C4904" s="10">
        <f t="shared" ca="1" si="294"/>
        <v>-0.17101317184719214</v>
      </c>
      <c r="H4904" s="9">
        <v>4896</v>
      </c>
      <c r="I4904" s="10">
        <v>6.1932072914982518E-2</v>
      </c>
      <c r="O4904" s="9">
        <v>4896</v>
      </c>
      <c r="P4904" s="10">
        <f t="shared" ca="1" si="293"/>
        <v>-0.17101317184719214</v>
      </c>
      <c r="R4904" s="9">
        <v>4896</v>
      </c>
      <c r="S4904" s="10">
        <f t="shared" ca="1" si="295"/>
        <v>-0.10545303506434175</v>
      </c>
    </row>
    <row r="4905" spans="2:19" x14ac:dyDescent="0.3">
      <c r="B4905" s="9">
        <v>4897</v>
      </c>
      <c r="C4905" s="10">
        <f t="shared" ca="1" si="294"/>
        <v>-0.3062754211540491</v>
      </c>
      <c r="H4905" s="9">
        <v>4897</v>
      </c>
      <c r="I4905" s="10">
        <v>6.1932072914982518E-2</v>
      </c>
      <c r="O4905" s="9">
        <v>4897</v>
      </c>
      <c r="P4905" s="10">
        <f t="shared" ca="1" si="293"/>
        <v>-0.3062754211540491</v>
      </c>
      <c r="R4905" s="9">
        <v>4897</v>
      </c>
      <c r="S4905" s="10">
        <f t="shared" ca="1" si="295"/>
        <v>-1.2987368514810926E-2</v>
      </c>
    </row>
    <row r="4906" spans="2:19" x14ac:dyDescent="0.3">
      <c r="B4906" s="9">
        <v>4898</v>
      </c>
      <c r="C4906" s="10">
        <f t="shared" ca="1" si="294"/>
        <v>-2.7841211013924236E-4</v>
      </c>
      <c r="H4906" s="9">
        <v>4898</v>
      </c>
      <c r="I4906" s="10">
        <v>6.1932072914982518E-2</v>
      </c>
      <c r="O4906" s="9">
        <v>4898</v>
      </c>
      <c r="P4906" s="10">
        <f t="shared" ca="1" si="293"/>
        <v>-2.7841211013924236E-4</v>
      </c>
      <c r="R4906" s="9">
        <v>4898</v>
      </c>
      <c r="S4906" s="10">
        <f t="shared" ca="1" si="295"/>
        <v>-0.23092639557528893</v>
      </c>
    </row>
    <row r="4907" spans="2:19" x14ac:dyDescent="0.3">
      <c r="B4907" s="9">
        <v>4899</v>
      </c>
      <c r="C4907" s="10">
        <f t="shared" ca="1" si="294"/>
        <v>-0.12531897279823315</v>
      </c>
      <c r="H4907" s="9">
        <v>4899</v>
      </c>
      <c r="I4907" s="10">
        <v>6.1932072914982518E-2</v>
      </c>
      <c r="O4907" s="9">
        <v>4899</v>
      </c>
      <c r="P4907" s="10">
        <f t="shared" ca="1" si="293"/>
        <v>-0.12531897279823315</v>
      </c>
      <c r="R4907" s="9">
        <v>4899</v>
      </c>
      <c r="S4907" s="10">
        <f t="shared" ca="1" si="295"/>
        <v>-0.26821207983696627</v>
      </c>
    </row>
    <row r="4908" spans="2:19" x14ac:dyDescent="0.3">
      <c r="B4908" s="9">
        <v>4900</v>
      </c>
      <c r="C4908" s="10">
        <f t="shared" ca="1" si="294"/>
        <v>-0.10974009175572087</v>
      </c>
      <c r="H4908" s="9">
        <v>4900</v>
      </c>
      <c r="I4908" s="10">
        <v>6.1932072914982518E-2</v>
      </c>
      <c r="O4908" s="9">
        <v>4900</v>
      </c>
      <c r="P4908" s="10">
        <f t="shared" ca="1" si="293"/>
        <v>-0.10974009175572087</v>
      </c>
      <c r="R4908" s="9">
        <v>4900</v>
      </c>
      <c r="S4908" s="10">
        <f t="shared" ca="1" si="295"/>
        <v>-0.12890862810723103</v>
      </c>
    </row>
    <row r="4909" spans="2:19" x14ac:dyDescent="0.3">
      <c r="B4909" s="9">
        <v>4901</v>
      </c>
      <c r="C4909" s="10">
        <f t="shared" ca="1" si="294"/>
        <v>9.0336680527243751E-2</v>
      </c>
      <c r="H4909" s="9">
        <v>4901</v>
      </c>
      <c r="I4909" s="10">
        <v>6.1932072914982518E-2</v>
      </c>
      <c r="O4909" s="9">
        <v>4901</v>
      </c>
      <c r="P4909" s="10">
        <f t="shared" ca="1" si="293"/>
        <v>9.0336680527243751E-2</v>
      </c>
      <c r="R4909" s="9">
        <v>4901</v>
      </c>
      <c r="S4909" s="10">
        <f t="shared" ca="1" si="295"/>
        <v>5.7019198924896644E-3</v>
      </c>
    </row>
    <row r="4910" spans="2:19" x14ac:dyDescent="0.3">
      <c r="B4910" s="9">
        <v>4902</v>
      </c>
      <c r="C4910" s="10">
        <f t="shared" ca="1" si="294"/>
        <v>0.15068098247314549</v>
      </c>
      <c r="H4910" s="9">
        <v>4902</v>
      </c>
      <c r="I4910" s="10">
        <v>6.1932072914982518E-2</v>
      </c>
      <c r="O4910" s="9">
        <v>4902</v>
      </c>
      <c r="P4910" s="10">
        <f t="shared" ca="1" si="293"/>
        <v>0.15068098247314549</v>
      </c>
      <c r="R4910" s="9">
        <v>4902</v>
      </c>
      <c r="S4910" s="10">
        <f t="shared" ca="1" si="295"/>
        <v>-8.9748967663442125E-4</v>
      </c>
    </row>
    <row r="4911" spans="2:19" x14ac:dyDescent="0.3">
      <c r="B4911" s="9">
        <v>4903</v>
      </c>
      <c r="C4911" s="10">
        <f t="shared" ca="1" si="294"/>
        <v>7.7982402995220176E-2</v>
      </c>
      <c r="H4911" s="9">
        <v>4903</v>
      </c>
      <c r="I4911" s="10">
        <v>6.1932072914982518E-2</v>
      </c>
      <c r="O4911" s="9">
        <v>4903</v>
      </c>
      <c r="P4911" s="10">
        <f t="shared" ca="1" si="293"/>
        <v>7.7982402995220176E-2</v>
      </c>
      <c r="R4911" s="9">
        <v>4903</v>
      </c>
      <c r="S4911" s="10">
        <f t="shared" ca="1" si="295"/>
        <v>-3.0082495303362381E-2</v>
      </c>
    </row>
    <row r="4912" spans="2:19" x14ac:dyDescent="0.3">
      <c r="B4912" s="9">
        <v>4904</v>
      </c>
      <c r="C4912" s="10">
        <f t="shared" ca="1" si="294"/>
        <v>-0.13940377994258291</v>
      </c>
      <c r="H4912" s="9">
        <v>4904</v>
      </c>
      <c r="I4912" s="10">
        <v>6.1932072914982518E-2</v>
      </c>
      <c r="O4912" s="9">
        <v>4904</v>
      </c>
      <c r="P4912" s="10">
        <f t="shared" ca="1" si="293"/>
        <v>-0.13940377994258291</v>
      </c>
      <c r="R4912" s="9">
        <v>4904</v>
      </c>
      <c r="S4912" s="10">
        <f t="shared" ca="1" si="295"/>
        <v>0.19724700024590194</v>
      </c>
    </row>
    <row r="4913" spans="2:19" x14ac:dyDescent="0.3">
      <c r="B4913" s="9">
        <v>4905</v>
      </c>
      <c r="C4913" s="10">
        <f t="shared" ca="1" si="294"/>
        <v>0.17732771486901425</v>
      </c>
      <c r="H4913" s="9">
        <v>4905</v>
      </c>
      <c r="I4913" s="10">
        <v>6.1932072914982518E-2</v>
      </c>
      <c r="O4913" s="9">
        <v>4905</v>
      </c>
      <c r="P4913" s="10">
        <f t="shared" ca="1" si="293"/>
        <v>0.17732771486901425</v>
      </c>
      <c r="R4913" s="9">
        <v>4905</v>
      </c>
      <c r="S4913" s="10">
        <f t="shared" ca="1" si="295"/>
        <v>0.20773618679318553</v>
      </c>
    </row>
    <row r="4914" spans="2:19" x14ac:dyDescent="0.3">
      <c r="B4914" s="9">
        <v>4906</v>
      </c>
      <c r="C4914" s="10">
        <f t="shared" ca="1" si="294"/>
        <v>1.3074343026999131E-2</v>
      </c>
      <c r="H4914" s="9">
        <v>4906</v>
      </c>
      <c r="I4914" s="10">
        <v>6.1932072914982518E-2</v>
      </c>
      <c r="O4914" s="9">
        <v>4906</v>
      </c>
      <c r="P4914" s="10">
        <f t="shared" ca="1" si="293"/>
        <v>1.3074343026999131E-2</v>
      </c>
      <c r="R4914" s="9">
        <v>4906</v>
      </c>
      <c r="S4914" s="10">
        <f t="shared" ca="1" si="295"/>
        <v>0.12341876033999573</v>
      </c>
    </row>
    <row r="4915" spans="2:19" x14ac:dyDescent="0.3">
      <c r="B4915" s="9">
        <v>4907</v>
      </c>
      <c r="C4915" s="10">
        <f t="shared" ca="1" si="294"/>
        <v>-4.9002386397946102E-2</v>
      </c>
      <c r="H4915" s="9">
        <v>4907</v>
      </c>
      <c r="I4915" s="10">
        <v>6.1932072914982518E-2</v>
      </c>
      <c r="O4915" s="9">
        <v>4907</v>
      </c>
      <c r="P4915" s="10">
        <f t="shared" ca="1" si="293"/>
        <v>-4.9002386397946102E-2</v>
      </c>
      <c r="R4915" s="9">
        <v>4907</v>
      </c>
      <c r="S4915" s="10">
        <f t="shared" ca="1" si="295"/>
        <v>7.2893973024833235E-4</v>
      </c>
    </row>
    <row r="4916" spans="2:19" x14ac:dyDescent="0.3">
      <c r="B4916" s="9">
        <v>4908</v>
      </c>
      <c r="C4916" s="10">
        <f t="shared" ca="1" si="294"/>
        <v>-1.9066728952946414E-2</v>
      </c>
      <c r="H4916" s="9">
        <v>4908</v>
      </c>
      <c r="I4916" s="10">
        <v>6.1932072914982518E-2</v>
      </c>
      <c r="O4916" s="9">
        <v>4908</v>
      </c>
      <c r="P4916" s="10">
        <f t="shared" ca="1" si="293"/>
        <v>-1.9066728952946414E-2</v>
      </c>
      <c r="R4916" s="9">
        <v>4908</v>
      </c>
      <c r="S4916" s="10">
        <f t="shared" ca="1" si="295"/>
        <v>5.5282969929329857E-2</v>
      </c>
    </row>
    <row r="4917" spans="2:19" x14ac:dyDescent="0.3">
      <c r="B4917" s="9">
        <v>4909</v>
      </c>
      <c r="C4917" s="10">
        <f t="shared" ca="1" si="294"/>
        <v>0.13177691343792342</v>
      </c>
      <c r="H4917" s="9">
        <v>4909</v>
      </c>
      <c r="I4917" s="10">
        <v>6.1932072914982518E-2</v>
      </c>
      <c r="O4917" s="9">
        <v>4909</v>
      </c>
      <c r="P4917" s="10">
        <f t="shared" ca="1" si="293"/>
        <v>0.13177691343792342</v>
      </c>
      <c r="R4917" s="9">
        <v>4909</v>
      </c>
      <c r="S4917" s="10">
        <f t="shared" ca="1" si="295"/>
        <v>-0.12447993718834582</v>
      </c>
    </row>
    <row r="4918" spans="2:19" x14ac:dyDescent="0.3">
      <c r="B4918" s="9">
        <v>4910</v>
      </c>
      <c r="C4918" s="10">
        <f t="shared" ca="1" si="294"/>
        <v>-0.12683345510200406</v>
      </c>
      <c r="H4918" s="9">
        <v>4910</v>
      </c>
      <c r="I4918" s="10">
        <v>6.1932072914982518E-2</v>
      </c>
      <c r="O4918" s="9">
        <v>4910</v>
      </c>
      <c r="P4918" s="10">
        <f t="shared" ca="1" si="293"/>
        <v>-0.12683345510200406</v>
      </c>
      <c r="R4918" s="9">
        <v>4910</v>
      </c>
      <c r="S4918" s="10">
        <f t="shared" ca="1" si="295"/>
        <v>8.8035896134903521E-2</v>
      </c>
    </row>
    <row r="4919" spans="2:19" x14ac:dyDescent="0.3">
      <c r="B4919" s="9">
        <v>4911</v>
      </c>
      <c r="C4919" s="10">
        <f t="shared" ca="1" si="294"/>
        <v>0.21760536865989988</v>
      </c>
      <c r="H4919" s="9">
        <v>4911</v>
      </c>
      <c r="I4919" s="10">
        <v>6.1932072914982518E-2</v>
      </c>
      <c r="O4919" s="9">
        <v>4911</v>
      </c>
      <c r="P4919" s="10">
        <f t="shared" ca="1" si="293"/>
        <v>0.21760536865989988</v>
      </c>
      <c r="R4919" s="9">
        <v>4911</v>
      </c>
      <c r="S4919" s="10">
        <f t="shared" ca="1" si="295"/>
        <v>7.9861120269080557E-2</v>
      </c>
    </row>
    <row r="4920" spans="2:19" x14ac:dyDescent="0.3">
      <c r="B4920" s="9">
        <v>4912</v>
      </c>
      <c r="C4920" s="10">
        <f t="shared" ca="1" si="294"/>
        <v>3.405192527102742E-2</v>
      </c>
      <c r="H4920" s="9">
        <v>4912</v>
      </c>
      <c r="I4920" s="10">
        <v>6.1932072914982518E-2</v>
      </c>
      <c r="O4920" s="9">
        <v>4912</v>
      </c>
      <c r="P4920" s="10">
        <f t="shared" ca="1" si="293"/>
        <v>3.405192527102742E-2</v>
      </c>
      <c r="R4920" s="9">
        <v>4912</v>
      </c>
      <c r="S4920" s="10">
        <f t="shared" ca="1" si="295"/>
        <v>0.20600462383258364</v>
      </c>
    </row>
    <row r="4921" spans="2:19" x14ac:dyDescent="0.3">
      <c r="B4921" s="9">
        <v>4913</v>
      </c>
      <c r="C4921" s="10">
        <f t="shared" ca="1" si="294"/>
        <v>0.19688131057579922</v>
      </c>
      <c r="H4921" s="9">
        <v>4913</v>
      </c>
      <c r="I4921" s="10">
        <v>6.1932072914982518E-2</v>
      </c>
      <c r="O4921" s="9">
        <v>4913</v>
      </c>
      <c r="P4921" s="10">
        <f t="shared" ca="1" si="293"/>
        <v>0.19688131057579922</v>
      </c>
      <c r="R4921" s="9">
        <v>4913</v>
      </c>
      <c r="S4921" s="10">
        <f t="shared" ca="1" si="295"/>
        <v>2.7104766836604871E-2</v>
      </c>
    </row>
    <row r="4922" spans="2:19" x14ac:dyDescent="0.3">
      <c r="B4922" s="9">
        <v>4914</v>
      </c>
      <c r="C4922" s="10">
        <f t="shared" ca="1" si="294"/>
        <v>0.13122817981516285</v>
      </c>
      <c r="H4922" s="9">
        <v>4914</v>
      </c>
      <c r="I4922" s="10">
        <v>6.1932072914982518E-2</v>
      </c>
      <c r="O4922" s="9">
        <v>4914</v>
      </c>
      <c r="P4922" s="10">
        <f t="shared" ca="1" si="293"/>
        <v>0.13122817981516285</v>
      </c>
      <c r="R4922" s="9">
        <v>4914</v>
      </c>
      <c r="S4922" s="10">
        <f t="shared" ca="1" si="295"/>
        <v>3.5850109465139647E-2</v>
      </c>
    </row>
    <row r="4923" spans="2:19" x14ac:dyDescent="0.3">
      <c r="B4923" s="9">
        <v>4915</v>
      </c>
      <c r="C4923" s="10">
        <f t="shared" ca="1" si="294"/>
        <v>-0.13738075143557413</v>
      </c>
      <c r="H4923" s="9">
        <v>4915</v>
      </c>
      <c r="I4923" s="10">
        <v>6.1932072914982518E-2</v>
      </c>
      <c r="O4923" s="9">
        <v>4915</v>
      </c>
      <c r="P4923" s="10">
        <f t="shared" ca="1" si="293"/>
        <v>-0.13738075143557413</v>
      </c>
      <c r="R4923" s="9">
        <v>4915</v>
      </c>
      <c r="S4923" s="10">
        <f t="shared" ca="1" si="295"/>
        <v>0.17987070556507764</v>
      </c>
    </row>
    <row r="4924" spans="2:19" x14ac:dyDescent="0.3">
      <c r="B4924" s="9">
        <v>4916</v>
      </c>
      <c r="C4924" s="10">
        <f t="shared" ca="1" si="294"/>
        <v>0.16645890980920028</v>
      </c>
      <c r="H4924" s="9">
        <v>4916</v>
      </c>
      <c r="I4924" s="10">
        <v>6.1932072914982518E-2</v>
      </c>
      <c r="O4924" s="9">
        <v>4916</v>
      </c>
      <c r="P4924" s="10">
        <f t="shared" ca="1" si="293"/>
        <v>0.16645890980920028</v>
      </c>
      <c r="R4924" s="9">
        <v>4916</v>
      </c>
      <c r="S4924" s="10">
        <f t="shared" ca="1" si="295"/>
        <v>2.4808802488058258E-2</v>
      </c>
    </row>
    <row r="4925" spans="2:19" x14ac:dyDescent="0.3">
      <c r="B4925" s="9">
        <v>4917</v>
      </c>
      <c r="C4925" s="10">
        <f t="shared" ca="1" si="294"/>
        <v>0.32919930905826672</v>
      </c>
      <c r="H4925" s="9">
        <v>4917</v>
      </c>
      <c r="I4925" s="10">
        <v>6.1932072914982518E-2</v>
      </c>
      <c r="O4925" s="9">
        <v>4917</v>
      </c>
      <c r="P4925" s="10">
        <f t="shared" ca="1" si="293"/>
        <v>0.32919930905826672</v>
      </c>
      <c r="R4925" s="9">
        <v>4917</v>
      </c>
      <c r="S4925" s="10">
        <f t="shared" ca="1" si="295"/>
        <v>-0.18734642065004495</v>
      </c>
    </row>
    <row r="4926" spans="2:19" x14ac:dyDescent="0.3">
      <c r="B4926" s="9">
        <v>4918</v>
      </c>
      <c r="C4926" s="10">
        <f t="shared" ca="1" si="294"/>
        <v>1.5309725399059466E-3</v>
      </c>
      <c r="H4926" s="9">
        <v>4918</v>
      </c>
      <c r="I4926" s="10">
        <v>6.1932072914982518E-2</v>
      </c>
      <c r="O4926" s="9">
        <v>4918</v>
      </c>
      <c r="P4926" s="10">
        <f t="shared" ca="1" si="293"/>
        <v>1.5309725399059466E-3</v>
      </c>
      <c r="R4926" s="9">
        <v>4918</v>
      </c>
      <c r="S4926" s="10">
        <f t="shared" ca="1" si="295"/>
        <v>0.22916703907307959</v>
      </c>
    </row>
    <row r="4927" spans="2:19" x14ac:dyDescent="0.3">
      <c r="B4927" s="9">
        <v>4919</v>
      </c>
      <c r="C4927" s="10">
        <f t="shared" ca="1" si="294"/>
        <v>3.5543766817535426E-2</v>
      </c>
      <c r="H4927" s="9">
        <v>4919</v>
      </c>
      <c r="I4927" s="10">
        <v>6.1932072914982518E-2</v>
      </c>
      <c r="O4927" s="9">
        <v>4919</v>
      </c>
      <c r="P4927" s="10">
        <f t="shared" ca="1" si="293"/>
        <v>3.5543766817535426E-2</v>
      </c>
      <c r="R4927" s="9">
        <v>4919</v>
      </c>
      <c r="S4927" s="10">
        <f t="shared" ca="1" si="295"/>
        <v>0.24523726516911135</v>
      </c>
    </row>
    <row r="4928" spans="2:19" x14ac:dyDescent="0.3">
      <c r="B4928" s="9">
        <v>4920</v>
      </c>
      <c r="C4928" s="10">
        <f t="shared" ca="1" si="294"/>
        <v>-0.10270959266817957</v>
      </c>
      <c r="H4928" s="9">
        <v>4920</v>
      </c>
      <c r="I4928" s="10">
        <v>6.1932072914982518E-2</v>
      </c>
      <c r="O4928" s="9">
        <v>4920</v>
      </c>
      <c r="P4928" s="10">
        <f t="shared" ca="1" si="293"/>
        <v>-0.10270959266817957</v>
      </c>
      <c r="R4928" s="9">
        <v>4920</v>
      </c>
      <c r="S4928" s="10">
        <f t="shared" ca="1" si="295"/>
        <v>5.495725403232498E-2</v>
      </c>
    </row>
    <row r="4929" spans="2:19" x14ac:dyDescent="0.3">
      <c r="B4929" s="9">
        <v>4921</v>
      </c>
      <c r="C4929" s="10">
        <f t="shared" ca="1" si="294"/>
        <v>6.4179402303682576E-2</v>
      </c>
      <c r="H4929" s="9">
        <v>4921</v>
      </c>
      <c r="I4929" s="10">
        <v>6.1932072914982518E-2</v>
      </c>
      <c r="O4929" s="9">
        <v>4921</v>
      </c>
      <c r="P4929" s="10">
        <f t="shared" ca="1" si="293"/>
        <v>6.4179402303682576E-2</v>
      </c>
      <c r="R4929" s="9">
        <v>4921</v>
      </c>
      <c r="S4929" s="10">
        <f t="shared" ca="1" si="295"/>
        <v>0.19243187478630808</v>
      </c>
    </row>
    <row r="4930" spans="2:19" x14ac:dyDescent="0.3">
      <c r="B4930" s="9">
        <v>4922</v>
      </c>
      <c r="C4930" s="10">
        <f t="shared" ca="1" si="294"/>
        <v>-0.27838942644995124</v>
      </c>
      <c r="H4930" s="9">
        <v>4922</v>
      </c>
      <c r="I4930" s="10">
        <v>6.1932072914982518E-2</v>
      </c>
      <c r="O4930" s="9">
        <v>4922</v>
      </c>
      <c r="P4930" s="10">
        <f t="shared" ca="1" si="293"/>
        <v>-0.27838942644995124</v>
      </c>
      <c r="R4930" s="9">
        <v>4922</v>
      </c>
      <c r="S4930" s="10">
        <f t="shared" ca="1" si="295"/>
        <v>-0.15732807936528295</v>
      </c>
    </row>
    <row r="4931" spans="2:19" x14ac:dyDescent="0.3">
      <c r="B4931" s="9">
        <v>4923</v>
      </c>
      <c r="C4931" s="10">
        <f t="shared" ca="1" si="294"/>
        <v>-5.173937003498625E-2</v>
      </c>
      <c r="H4931" s="9">
        <v>4923</v>
      </c>
      <c r="I4931" s="10">
        <v>6.1932072914982518E-2</v>
      </c>
      <c r="O4931" s="9">
        <v>4923</v>
      </c>
      <c r="P4931" s="10">
        <f t="shared" ca="1" si="293"/>
        <v>-5.173937003498625E-2</v>
      </c>
      <c r="R4931" s="9">
        <v>4923</v>
      </c>
      <c r="S4931" s="10">
        <f t="shared" ca="1" si="295"/>
        <v>-0.14508611329239093</v>
      </c>
    </row>
    <row r="4932" spans="2:19" x14ac:dyDescent="0.3">
      <c r="B4932" s="9">
        <v>4924</v>
      </c>
      <c r="C4932" s="10">
        <f t="shared" ca="1" si="294"/>
        <v>-0.41293605898897656</v>
      </c>
      <c r="H4932" s="9">
        <v>4924</v>
      </c>
      <c r="I4932" s="10">
        <v>6.1932072914982518E-2</v>
      </c>
      <c r="O4932" s="9">
        <v>4924</v>
      </c>
      <c r="P4932" s="10">
        <f t="shared" ca="1" si="293"/>
        <v>-0.41293605898897656</v>
      </c>
      <c r="R4932" s="9">
        <v>4924</v>
      </c>
      <c r="S4932" s="10">
        <f t="shared" ca="1" si="295"/>
        <v>1.7675395151619609E-2</v>
      </c>
    </row>
    <row r="4933" spans="2:19" x14ac:dyDescent="0.3">
      <c r="B4933" s="9">
        <v>4925</v>
      </c>
      <c r="C4933" s="10">
        <f t="shared" ca="1" si="294"/>
        <v>0.43564215519623184</v>
      </c>
      <c r="H4933" s="9">
        <v>4925</v>
      </c>
      <c r="I4933" s="10">
        <v>6.1932072914982518E-2</v>
      </c>
      <c r="O4933" s="9">
        <v>4925</v>
      </c>
      <c r="P4933" s="10">
        <f t="shared" ca="1" si="293"/>
        <v>0.43564215519623184</v>
      </c>
      <c r="R4933" s="9">
        <v>4925</v>
      </c>
      <c r="S4933" s="10">
        <f t="shared" ca="1" si="295"/>
        <v>-0.1388943918323573</v>
      </c>
    </row>
    <row r="4934" spans="2:19" x14ac:dyDescent="0.3">
      <c r="B4934" s="9">
        <v>4926</v>
      </c>
      <c r="C4934" s="10">
        <f t="shared" ca="1" si="294"/>
        <v>-0.20247760385968222</v>
      </c>
      <c r="H4934" s="9">
        <v>4926</v>
      </c>
      <c r="I4934" s="10">
        <v>6.1932072914982518E-2</v>
      </c>
      <c r="O4934" s="9">
        <v>4926</v>
      </c>
      <c r="P4934" s="10">
        <f t="shared" ca="1" si="293"/>
        <v>-0.20247760385968222</v>
      </c>
      <c r="R4934" s="9">
        <v>4926</v>
      </c>
      <c r="S4934" s="10">
        <f t="shared" ca="1" si="295"/>
        <v>-8.2298348656645468E-2</v>
      </c>
    </row>
    <row r="4935" spans="2:19" x14ac:dyDescent="0.3">
      <c r="B4935" s="9">
        <v>4927</v>
      </c>
      <c r="C4935" s="10">
        <f t="shared" ca="1" si="294"/>
        <v>0.23741379840189031</v>
      </c>
      <c r="H4935" s="9">
        <v>4927</v>
      </c>
      <c r="I4935" s="10">
        <v>6.1932072914982518E-2</v>
      </c>
      <c r="O4935" s="9">
        <v>4927</v>
      </c>
      <c r="P4935" s="10">
        <f t="shared" ca="1" si="293"/>
        <v>0.23741379840189031</v>
      </c>
      <c r="R4935" s="9">
        <v>4927</v>
      </c>
      <c r="S4935" s="10">
        <f t="shared" ca="1" si="295"/>
        <v>-8.8389396827537256E-2</v>
      </c>
    </row>
    <row r="4936" spans="2:19" x14ac:dyDescent="0.3">
      <c r="B4936" s="9">
        <v>4928</v>
      </c>
      <c r="C4936" s="10">
        <f t="shared" ca="1" si="294"/>
        <v>-0.18248265917704168</v>
      </c>
      <c r="H4936" s="9">
        <v>4928</v>
      </c>
      <c r="I4936" s="10">
        <v>6.1932072914982518E-2</v>
      </c>
      <c r="O4936" s="9">
        <v>4928</v>
      </c>
      <c r="P4936" s="10">
        <f t="shared" ca="1" si="293"/>
        <v>-0.18248265917704168</v>
      </c>
      <c r="R4936" s="9">
        <v>4928</v>
      </c>
      <c r="S4936" s="10">
        <f t="shared" ca="1" si="295"/>
        <v>5.9516225190534872E-2</v>
      </c>
    </row>
    <row r="4937" spans="2:19" x14ac:dyDescent="0.3">
      <c r="B4937" s="9">
        <v>4929</v>
      </c>
      <c r="C4937" s="10">
        <f t="shared" ca="1" si="294"/>
        <v>0.20175209358601165</v>
      </c>
      <c r="H4937" s="9">
        <v>4929</v>
      </c>
      <c r="I4937" s="10">
        <v>6.1932072914982518E-2</v>
      </c>
      <c r="O4937" s="9">
        <v>4929</v>
      </c>
      <c r="P4937" s="10">
        <f t="shared" ref="P4937:P5000" ca="1" si="296">C4937</f>
        <v>0.20175209358601165</v>
      </c>
      <c r="R4937" s="9">
        <v>4929</v>
      </c>
      <c r="S4937" s="10">
        <f t="shared" ca="1" si="295"/>
        <v>5.067935215689693E-2</v>
      </c>
    </row>
    <row r="4938" spans="2:19" x14ac:dyDescent="0.3">
      <c r="B4938" s="9">
        <v>4930</v>
      </c>
      <c r="C4938" s="10">
        <f t="shared" ca="1" si="294"/>
        <v>-5.4122629456999458E-2</v>
      </c>
      <c r="H4938" s="9">
        <v>4930</v>
      </c>
      <c r="I4938" s="10">
        <v>6.1932072914982518E-2</v>
      </c>
      <c r="O4938" s="9">
        <v>4930</v>
      </c>
      <c r="P4938" s="10">
        <f t="shared" ca="1" si="296"/>
        <v>-5.4122629456999458E-2</v>
      </c>
      <c r="R4938" s="9">
        <v>4930</v>
      </c>
      <c r="S4938" s="10">
        <f t="shared" ca="1" si="295"/>
        <v>-0.14988561601176714</v>
      </c>
    </row>
    <row r="4939" spans="2:19" x14ac:dyDescent="0.3">
      <c r="B4939" s="9">
        <v>4931</v>
      </c>
      <c r="C4939" s="10">
        <f t="shared" ca="1" si="294"/>
        <v>-0.28722404119250522</v>
      </c>
      <c r="H4939" s="9">
        <v>4931</v>
      </c>
      <c r="I4939" s="10">
        <v>6.1932072914982518E-2</v>
      </c>
      <c r="O4939" s="9">
        <v>4931</v>
      </c>
      <c r="P4939" s="10">
        <f t="shared" ca="1" si="296"/>
        <v>-0.28722404119250522</v>
      </c>
      <c r="R4939" s="9">
        <v>4931</v>
      </c>
      <c r="S4939" s="10">
        <f t="shared" ca="1" si="295"/>
        <v>-0.1868201850503026</v>
      </c>
    </row>
    <row r="4940" spans="2:19" x14ac:dyDescent="0.3">
      <c r="B4940" s="9">
        <v>4932</v>
      </c>
      <c r="C4940" s="10">
        <f t="shared" ref="C4940:C5003" ca="1" si="297">_xlfn.NORM.INV(RAND(),$C$3,$C$4)+($C$5*C4939)+($C$6*RAND())</f>
        <v>-5.5240683041572938E-2</v>
      </c>
      <c r="H4940" s="9">
        <v>4932</v>
      </c>
      <c r="I4940" s="10">
        <v>6.1932072914982518E-2</v>
      </c>
      <c r="O4940" s="9">
        <v>4932</v>
      </c>
      <c r="P4940" s="10">
        <f t="shared" ca="1" si="296"/>
        <v>-5.5240683041572938E-2</v>
      </c>
      <c r="R4940" s="9">
        <v>4932</v>
      </c>
      <c r="S4940" s="10">
        <f t="shared" ca="1" si="295"/>
        <v>2.9692251510323387E-2</v>
      </c>
    </row>
    <row r="4941" spans="2:19" x14ac:dyDescent="0.3">
      <c r="B4941" s="9">
        <v>4933</v>
      </c>
      <c r="C4941" s="10">
        <f t="shared" ca="1" si="297"/>
        <v>0.12677188755166957</v>
      </c>
      <c r="H4941" s="9">
        <v>4933</v>
      </c>
      <c r="I4941" s="10">
        <v>6.1932072914982518E-2</v>
      </c>
      <c r="O4941" s="9">
        <v>4933</v>
      </c>
      <c r="P4941" s="10">
        <f t="shared" ca="1" si="296"/>
        <v>0.12677188755166957</v>
      </c>
      <c r="R4941" s="9">
        <v>4933</v>
      </c>
      <c r="S4941" s="10">
        <f t="shared" ca="1" si="295"/>
        <v>-3.8874738103678599E-2</v>
      </c>
    </row>
    <row r="4942" spans="2:19" x14ac:dyDescent="0.3">
      <c r="B4942" s="9">
        <v>4934</v>
      </c>
      <c r="C4942" s="10">
        <f t="shared" ca="1" si="297"/>
        <v>9.635927523740713E-2</v>
      </c>
      <c r="H4942" s="9">
        <v>4934</v>
      </c>
      <c r="I4942" s="10">
        <v>6.1932072914982518E-2</v>
      </c>
      <c r="O4942" s="9">
        <v>4934</v>
      </c>
      <c r="P4942" s="10">
        <f t="shared" ca="1" si="296"/>
        <v>9.635927523740713E-2</v>
      </c>
      <c r="R4942" s="9">
        <v>4934</v>
      </c>
      <c r="S4942" s="10">
        <f t="shared" ca="1" si="295"/>
        <v>-4.0680562056995412E-2</v>
      </c>
    </row>
    <row r="4943" spans="2:19" x14ac:dyDescent="0.3">
      <c r="B4943" s="9">
        <v>4935</v>
      </c>
      <c r="C4943" s="10">
        <f t="shared" ca="1" si="297"/>
        <v>-2.0889856984972199E-2</v>
      </c>
      <c r="H4943" s="9">
        <v>4935</v>
      </c>
      <c r="I4943" s="10">
        <v>6.1932072914982518E-2</v>
      </c>
      <c r="O4943" s="9">
        <v>4935</v>
      </c>
      <c r="P4943" s="10">
        <f t="shared" ca="1" si="296"/>
        <v>-2.0889856984972199E-2</v>
      </c>
      <c r="R4943" s="9">
        <v>4935</v>
      </c>
      <c r="S4943" s="10">
        <f t="shared" ca="1" si="295"/>
        <v>1.9454186405680723E-2</v>
      </c>
    </row>
    <row r="4944" spans="2:19" x14ac:dyDescent="0.3">
      <c r="B4944" s="9">
        <v>4936</v>
      </c>
      <c r="C4944" s="10">
        <f t="shared" ca="1" si="297"/>
        <v>3.1334097200718227E-4</v>
      </c>
      <c r="H4944" s="9">
        <v>4936</v>
      </c>
      <c r="I4944" s="10">
        <v>6.1932072914982518E-2</v>
      </c>
      <c r="O4944" s="9">
        <v>4936</v>
      </c>
      <c r="P4944" s="10">
        <f t="shared" ca="1" si="296"/>
        <v>3.1334097200718227E-4</v>
      </c>
      <c r="R4944" s="9">
        <v>4936</v>
      </c>
      <c r="S4944" s="10">
        <f t="shared" ref="S4944:S5007" ca="1" si="298">_xlfn.NORM.INV(RAND(),$C$3,$C$4)+($C$5*S4943)+($C$6*RAND())</f>
        <v>3.9170754444353632E-2</v>
      </c>
    </row>
    <row r="4945" spans="2:19" x14ac:dyDescent="0.3">
      <c r="B4945" s="9">
        <v>4937</v>
      </c>
      <c r="C4945" s="10">
        <f t="shared" ca="1" si="297"/>
        <v>5.6554928506897868E-2</v>
      </c>
      <c r="H4945" s="9">
        <v>4937</v>
      </c>
      <c r="I4945" s="10">
        <v>6.1932072914982518E-2</v>
      </c>
      <c r="O4945" s="9">
        <v>4937</v>
      </c>
      <c r="P4945" s="10">
        <f t="shared" ca="1" si="296"/>
        <v>5.6554928506897868E-2</v>
      </c>
      <c r="R4945" s="9">
        <v>4937</v>
      </c>
      <c r="S4945" s="10">
        <f t="shared" ca="1" si="298"/>
        <v>-0.2028635060617324</v>
      </c>
    </row>
    <row r="4946" spans="2:19" x14ac:dyDescent="0.3">
      <c r="B4946" s="9">
        <v>4938</v>
      </c>
      <c r="C4946" s="10">
        <f t="shared" ca="1" si="297"/>
        <v>-0.10043018547525288</v>
      </c>
      <c r="H4946" s="9">
        <v>4938</v>
      </c>
      <c r="I4946" s="10">
        <v>6.1932072914982518E-2</v>
      </c>
      <c r="O4946" s="9">
        <v>4938</v>
      </c>
      <c r="P4946" s="10">
        <f t="shared" ca="1" si="296"/>
        <v>-0.10043018547525288</v>
      </c>
      <c r="R4946" s="9">
        <v>4938</v>
      </c>
      <c r="S4946" s="10">
        <f t="shared" ca="1" si="298"/>
        <v>-7.9047803224689656E-2</v>
      </c>
    </row>
    <row r="4947" spans="2:19" x14ac:dyDescent="0.3">
      <c r="B4947" s="9">
        <v>4939</v>
      </c>
      <c r="C4947" s="10">
        <f t="shared" ca="1" si="297"/>
        <v>9.6515747194749285E-2</v>
      </c>
      <c r="H4947" s="9">
        <v>4939</v>
      </c>
      <c r="I4947" s="10">
        <v>6.1932072914982518E-2</v>
      </c>
      <c r="O4947" s="9">
        <v>4939</v>
      </c>
      <c r="P4947" s="10">
        <f t="shared" ca="1" si="296"/>
        <v>9.6515747194749285E-2</v>
      </c>
      <c r="R4947" s="9">
        <v>4939</v>
      </c>
      <c r="S4947" s="10">
        <f t="shared" ca="1" si="298"/>
        <v>0.20496726085158026</v>
      </c>
    </row>
    <row r="4948" spans="2:19" x14ac:dyDescent="0.3">
      <c r="B4948" s="9">
        <v>4940</v>
      </c>
      <c r="C4948" s="10">
        <f t="shared" ca="1" si="297"/>
        <v>-5.2860266000424448E-2</v>
      </c>
      <c r="H4948" s="9">
        <v>4940</v>
      </c>
      <c r="I4948" s="10">
        <v>6.1932072914982518E-2</v>
      </c>
      <c r="O4948" s="9">
        <v>4940</v>
      </c>
      <c r="P4948" s="10">
        <f t="shared" ca="1" si="296"/>
        <v>-5.2860266000424448E-2</v>
      </c>
      <c r="R4948" s="9">
        <v>4940</v>
      </c>
      <c r="S4948" s="10">
        <f t="shared" ca="1" si="298"/>
        <v>-0.45363361961790233</v>
      </c>
    </row>
    <row r="4949" spans="2:19" x14ac:dyDescent="0.3">
      <c r="B4949" s="9">
        <v>4941</v>
      </c>
      <c r="C4949" s="10">
        <f t="shared" ca="1" si="297"/>
        <v>-4.3012851748706685E-2</v>
      </c>
      <c r="H4949" s="9">
        <v>4941</v>
      </c>
      <c r="I4949" s="10">
        <v>6.1932072914982518E-2</v>
      </c>
      <c r="O4949" s="9">
        <v>4941</v>
      </c>
      <c r="P4949" s="10">
        <f t="shared" ca="1" si="296"/>
        <v>-4.3012851748706685E-2</v>
      </c>
      <c r="R4949" s="9">
        <v>4941</v>
      </c>
      <c r="S4949" s="10">
        <f t="shared" ca="1" si="298"/>
        <v>0.22273937332211294</v>
      </c>
    </row>
    <row r="4950" spans="2:19" x14ac:dyDescent="0.3">
      <c r="B4950" s="9">
        <v>4942</v>
      </c>
      <c r="C4950" s="10">
        <f t="shared" ca="1" si="297"/>
        <v>5.8367567382166197E-2</v>
      </c>
      <c r="H4950" s="9">
        <v>4942</v>
      </c>
      <c r="I4950" s="10">
        <v>6.1932072914982518E-2</v>
      </c>
      <c r="O4950" s="9">
        <v>4942</v>
      </c>
      <c r="P4950" s="10">
        <f t="shared" ca="1" si="296"/>
        <v>5.8367567382166197E-2</v>
      </c>
      <c r="R4950" s="9">
        <v>4942</v>
      </c>
      <c r="S4950" s="10">
        <f t="shared" ca="1" si="298"/>
        <v>0.19584261121660318</v>
      </c>
    </row>
    <row r="4951" spans="2:19" x14ac:dyDescent="0.3">
      <c r="B4951" s="9">
        <v>4943</v>
      </c>
      <c r="C4951" s="10">
        <f t="shared" ca="1" si="297"/>
        <v>0.13858795335504553</v>
      </c>
      <c r="H4951" s="9">
        <v>4943</v>
      </c>
      <c r="I4951" s="10">
        <v>6.1932072914982518E-2</v>
      </c>
      <c r="O4951" s="9">
        <v>4943</v>
      </c>
      <c r="P4951" s="10">
        <f t="shared" ca="1" si="296"/>
        <v>0.13858795335504553</v>
      </c>
      <c r="R4951" s="9">
        <v>4943</v>
      </c>
      <c r="S4951" s="10">
        <f t="shared" ca="1" si="298"/>
        <v>-6.5792505591065545E-2</v>
      </c>
    </row>
    <row r="4952" spans="2:19" x14ac:dyDescent="0.3">
      <c r="B4952" s="9">
        <v>4944</v>
      </c>
      <c r="C4952" s="10">
        <f t="shared" ca="1" si="297"/>
        <v>0.17036137076099814</v>
      </c>
      <c r="H4952" s="9">
        <v>4944</v>
      </c>
      <c r="I4952" s="10">
        <v>6.1932072914982518E-2</v>
      </c>
      <c r="O4952" s="9">
        <v>4944</v>
      </c>
      <c r="P4952" s="10">
        <f t="shared" ca="1" si="296"/>
        <v>0.17036137076099814</v>
      </c>
      <c r="R4952" s="9">
        <v>4944</v>
      </c>
      <c r="S4952" s="10">
        <f t="shared" ca="1" si="298"/>
        <v>7.5892057244707253E-2</v>
      </c>
    </row>
    <row r="4953" spans="2:19" x14ac:dyDescent="0.3">
      <c r="B4953" s="9">
        <v>4945</v>
      </c>
      <c r="C4953" s="10">
        <f t="shared" ca="1" si="297"/>
        <v>0.31336036340449386</v>
      </c>
      <c r="H4953" s="9">
        <v>4945</v>
      </c>
      <c r="I4953" s="10">
        <v>6.1932072914982518E-2</v>
      </c>
      <c r="O4953" s="9">
        <v>4945</v>
      </c>
      <c r="P4953" s="10">
        <f t="shared" ca="1" si="296"/>
        <v>0.31336036340449386</v>
      </c>
      <c r="R4953" s="9">
        <v>4945</v>
      </c>
      <c r="S4953" s="10">
        <f t="shared" ca="1" si="298"/>
        <v>2.2235174749191265E-3</v>
      </c>
    </row>
    <row r="4954" spans="2:19" x14ac:dyDescent="0.3">
      <c r="B4954" s="9">
        <v>4946</v>
      </c>
      <c r="C4954" s="10">
        <f t="shared" ca="1" si="297"/>
        <v>-3.9951182610997803E-2</v>
      </c>
      <c r="H4954" s="9">
        <v>4946</v>
      </c>
      <c r="I4954" s="10">
        <v>6.1932072914982518E-2</v>
      </c>
      <c r="O4954" s="9">
        <v>4946</v>
      </c>
      <c r="P4954" s="10">
        <f t="shared" ca="1" si="296"/>
        <v>-3.9951182610997803E-2</v>
      </c>
      <c r="R4954" s="9">
        <v>4946</v>
      </c>
      <c r="S4954" s="10">
        <f t="shared" ca="1" si="298"/>
        <v>0.31184045646795433</v>
      </c>
    </row>
    <row r="4955" spans="2:19" x14ac:dyDescent="0.3">
      <c r="B4955" s="9">
        <v>4947</v>
      </c>
      <c r="C4955" s="10">
        <f t="shared" ca="1" si="297"/>
        <v>-0.19336779560430364</v>
      </c>
      <c r="H4955" s="9">
        <v>4947</v>
      </c>
      <c r="I4955" s="10">
        <v>6.1932072914982518E-2</v>
      </c>
      <c r="O4955" s="9">
        <v>4947</v>
      </c>
      <c r="P4955" s="10">
        <f t="shared" ca="1" si="296"/>
        <v>-0.19336779560430364</v>
      </c>
      <c r="R4955" s="9">
        <v>4947</v>
      </c>
      <c r="S4955" s="10">
        <f t="shared" ca="1" si="298"/>
        <v>0.41161246293410342</v>
      </c>
    </row>
    <row r="4956" spans="2:19" x14ac:dyDescent="0.3">
      <c r="B4956" s="9">
        <v>4948</v>
      </c>
      <c r="C4956" s="10">
        <f t="shared" ca="1" si="297"/>
        <v>-4.4963722493885729E-2</v>
      </c>
      <c r="H4956" s="9">
        <v>4948</v>
      </c>
      <c r="I4956" s="10">
        <v>6.1932072914982518E-2</v>
      </c>
      <c r="O4956" s="9">
        <v>4948</v>
      </c>
      <c r="P4956" s="10">
        <f t="shared" ca="1" si="296"/>
        <v>-4.4963722493885729E-2</v>
      </c>
      <c r="R4956" s="9">
        <v>4948</v>
      </c>
      <c r="S4956" s="10">
        <f t="shared" ca="1" si="298"/>
        <v>-0.12819258594194446</v>
      </c>
    </row>
    <row r="4957" spans="2:19" x14ac:dyDescent="0.3">
      <c r="B4957" s="9">
        <v>4949</v>
      </c>
      <c r="C4957" s="10">
        <f t="shared" ca="1" si="297"/>
        <v>-6.0955608348593648E-2</v>
      </c>
      <c r="H4957" s="9">
        <v>4949</v>
      </c>
      <c r="I4957" s="10">
        <v>6.1932072914982518E-2</v>
      </c>
      <c r="O4957" s="9">
        <v>4949</v>
      </c>
      <c r="P4957" s="10">
        <f t="shared" ca="1" si="296"/>
        <v>-6.0955608348593648E-2</v>
      </c>
      <c r="R4957" s="9">
        <v>4949</v>
      </c>
      <c r="S4957" s="10">
        <f t="shared" ca="1" si="298"/>
        <v>-0.1205171515381759</v>
      </c>
    </row>
    <row r="4958" spans="2:19" x14ac:dyDescent="0.3">
      <c r="B4958" s="9">
        <v>4950</v>
      </c>
      <c r="C4958" s="10">
        <f t="shared" ca="1" si="297"/>
        <v>0.10955255895977509</v>
      </c>
      <c r="H4958" s="9">
        <v>4950</v>
      </c>
      <c r="I4958" s="10">
        <v>6.1932072914982518E-2</v>
      </c>
      <c r="O4958" s="9">
        <v>4950</v>
      </c>
      <c r="P4958" s="10">
        <f t="shared" ca="1" si="296"/>
        <v>0.10955255895977509</v>
      </c>
      <c r="R4958" s="9">
        <v>4950</v>
      </c>
      <c r="S4958" s="10">
        <f t="shared" ca="1" si="298"/>
        <v>-6.4457114185869926E-2</v>
      </c>
    </row>
    <row r="4959" spans="2:19" x14ac:dyDescent="0.3">
      <c r="B4959" s="9">
        <v>4951</v>
      </c>
      <c r="C4959" s="10">
        <f t="shared" ca="1" si="297"/>
        <v>0.12516092181704117</v>
      </c>
      <c r="H4959" s="9">
        <v>4951</v>
      </c>
      <c r="I4959" s="10">
        <v>6.1932072914982518E-2</v>
      </c>
      <c r="O4959" s="9">
        <v>4951</v>
      </c>
      <c r="P4959" s="10">
        <f t="shared" ca="1" si="296"/>
        <v>0.12516092181704117</v>
      </c>
      <c r="R4959" s="9">
        <v>4951</v>
      </c>
      <c r="S4959" s="10">
        <f t="shared" ca="1" si="298"/>
        <v>9.9012694325365649E-2</v>
      </c>
    </row>
    <row r="4960" spans="2:19" x14ac:dyDescent="0.3">
      <c r="B4960" s="9">
        <v>4952</v>
      </c>
      <c r="C4960" s="10">
        <f t="shared" ca="1" si="297"/>
        <v>4.1537217224096291E-2</v>
      </c>
      <c r="H4960" s="9">
        <v>4952</v>
      </c>
      <c r="I4960" s="10">
        <v>6.1932072914982518E-2</v>
      </c>
      <c r="O4960" s="9">
        <v>4952</v>
      </c>
      <c r="P4960" s="10">
        <f t="shared" ca="1" si="296"/>
        <v>4.1537217224096291E-2</v>
      </c>
      <c r="R4960" s="9">
        <v>4952</v>
      </c>
      <c r="S4960" s="10">
        <f t="shared" ca="1" si="298"/>
        <v>-0.2821616491918032</v>
      </c>
    </row>
    <row r="4961" spans="2:19" x14ac:dyDescent="0.3">
      <c r="B4961" s="9">
        <v>4953</v>
      </c>
      <c r="C4961" s="10">
        <f t="shared" ca="1" si="297"/>
        <v>-0.15481473375159668</v>
      </c>
      <c r="H4961" s="9">
        <v>4953</v>
      </c>
      <c r="I4961" s="10">
        <v>6.1932072914982518E-2</v>
      </c>
      <c r="O4961" s="9">
        <v>4953</v>
      </c>
      <c r="P4961" s="10">
        <f t="shared" ca="1" si="296"/>
        <v>-0.15481473375159668</v>
      </c>
      <c r="R4961" s="9">
        <v>4953</v>
      </c>
      <c r="S4961" s="10">
        <f t="shared" ca="1" si="298"/>
        <v>-0.14360408751773418</v>
      </c>
    </row>
    <row r="4962" spans="2:19" x14ac:dyDescent="0.3">
      <c r="B4962" s="9">
        <v>4954</v>
      </c>
      <c r="C4962" s="10">
        <f t="shared" ca="1" si="297"/>
        <v>3.2028967197140039E-2</v>
      </c>
      <c r="H4962" s="9">
        <v>4954</v>
      </c>
      <c r="I4962" s="10">
        <v>6.1932072914982518E-2</v>
      </c>
      <c r="O4962" s="9">
        <v>4954</v>
      </c>
      <c r="P4962" s="10">
        <f t="shared" ca="1" si="296"/>
        <v>3.2028967197140039E-2</v>
      </c>
      <c r="R4962" s="9">
        <v>4954</v>
      </c>
      <c r="S4962" s="10">
        <f t="shared" ca="1" si="298"/>
        <v>-0.2348342954420862</v>
      </c>
    </row>
    <row r="4963" spans="2:19" x14ac:dyDescent="0.3">
      <c r="B4963" s="9">
        <v>4955</v>
      </c>
      <c r="C4963" s="10">
        <f t="shared" ca="1" si="297"/>
        <v>-0.17848668783596544</v>
      </c>
      <c r="H4963" s="9">
        <v>4955</v>
      </c>
      <c r="I4963" s="10">
        <v>6.1932072914982518E-2</v>
      </c>
      <c r="O4963" s="9">
        <v>4955</v>
      </c>
      <c r="P4963" s="10">
        <f t="shared" ca="1" si="296"/>
        <v>-0.17848668783596544</v>
      </c>
      <c r="R4963" s="9">
        <v>4955</v>
      </c>
      <c r="S4963" s="10">
        <f t="shared" ca="1" si="298"/>
        <v>-5.4705230959844781E-2</v>
      </c>
    </row>
    <row r="4964" spans="2:19" x14ac:dyDescent="0.3">
      <c r="B4964" s="9">
        <v>4956</v>
      </c>
      <c r="C4964" s="10">
        <f t="shared" ca="1" si="297"/>
        <v>-7.7030355754540453E-2</v>
      </c>
      <c r="H4964" s="9">
        <v>4956</v>
      </c>
      <c r="I4964" s="10">
        <v>6.1932072914982518E-2</v>
      </c>
      <c r="O4964" s="9">
        <v>4956</v>
      </c>
      <c r="P4964" s="10">
        <f t="shared" ca="1" si="296"/>
        <v>-7.7030355754540453E-2</v>
      </c>
      <c r="R4964" s="9">
        <v>4956</v>
      </c>
      <c r="S4964" s="10">
        <f t="shared" ca="1" si="298"/>
        <v>0.11656240398794254</v>
      </c>
    </row>
    <row r="4965" spans="2:19" x14ac:dyDescent="0.3">
      <c r="B4965" s="9">
        <v>4957</v>
      </c>
      <c r="C4965" s="10">
        <f t="shared" ca="1" si="297"/>
        <v>-3.6255874561137352E-2</v>
      </c>
      <c r="H4965" s="9">
        <v>4957</v>
      </c>
      <c r="I4965" s="10">
        <v>6.1932072914982518E-2</v>
      </c>
      <c r="O4965" s="9">
        <v>4957</v>
      </c>
      <c r="P4965" s="10">
        <f t="shared" ca="1" si="296"/>
        <v>-3.6255874561137352E-2</v>
      </c>
      <c r="R4965" s="9">
        <v>4957</v>
      </c>
      <c r="S4965" s="10">
        <f t="shared" ca="1" si="298"/>
        <v>-0.18839464066341319</v>
      </c>
    </row>
    <row r="4966" spans="2:19" x14ac:dyDescent="0.3">
      <c r="B4966" s="9">
        <v>4958</v>
      </c>
      <c r="C4966" s="10">
        <f t="shared" ca="1" si="297"/>
        <v>0.1749079664516264</v>
      </c>
      <c r="H4966" s="9">
        <v>4958</v>
      </c>
      <c r="I4966" s="10">
        <v>6.1932072914982518E-2</v>
      </c>
      <c r="O4966" s="9">
        <v>4958</v>
      </c>
      <c r="P4966" s="10">
        <f t="shared" ca="1" si="296"/>
        <v>0.1749079664516264</v>
      </c>
      <c r="R4966" s="9">
        <v>4958</v>
      </c>
      <c r="S4966" s="10">
        <f t="shared" ca="1" si="298"/>
        <v>-0.34269824202334814</v>
      </c>
    </row>
    <row r="4967" spans="2:19" x14ac:dyDescent="0.3">
      <c r="B4967" s="9">
        <v>4959</v>
      </c>
      <c r="C4967" s="10">
        <f t="shared" ca="1" si="297"/>
        <v>-0.23047960748791685</v>
      </c>
      <c r="H4967" s="9">
        <v>4959</v>
      </c>
      <c r="I4967" s="10">
        <v>6.1932072914982518E-2</v>
      </c>
      <c r="O4967" s="9">
        <v>4959</v>
      </c>
      <c r="P4967" s="10">
        <f t="shared" ca="1" si="296"/>
        <v>-0.23047960748791685</v>
      </c>
      <c r="R4967" s="9">
        <v>4959</v>
      </c>
      <c r="S4967" s="10">
        <f t="shared" ca="1" si="298"/>
        <v>-9.2199433264653477E-2</v>
      </c>
    </row>
    <row r="4968" spans="2:19" x14ac:dyDescent="0.3">
      <c r="B4968" s="9">
        <v>4960</v>
      </c>
      <c r="C4968" s="10">
        <f t="shared" ca="1" si="297"/>
        <v>0.26618657830316456</v>
      </c>
      <c r="H4968" s="9">
        <v>4960</v>
      </c>
      <c r="I4968" s="10">
        <v>6.1932072914982518E-2</v>
      </c>
      <c r="O4968" s="9">
        <v>4960</v>
      </c>
      <c r="P4968" s="10">
        <f t="shared" ca="1" si="296"/>
        <v>0.26618657830316456</v>
      </c>
      <c r="R4968" s="9">
        <v>4960</v>
      </c>
      <c r="S4968" s="10">
        <f t="shared" ca="1" si="298"/>
        <v>-0.37627208131961876</v>
      </c>
    </row>
    <row r="4969" spans="2:19" x14ac:dyDescent="0.3">
      <c r="B4969" s="9">
        <v>4961</v>
      </c>
      <c r="C4969" s="10">
        <f t="shared" ca="1" si="297"/>
        <v>0.16729688720177593</v>
      </c>
      <c r="H4969" s="9">
        <v>4961</v>
      </c>
      <c r="I4969" s="10">
        <v>6.1932072914982518E-2</v>
      </c>
      <c r="O4969" s="9">
        <v>4961</v>
      </c>
      <c r="P4969" s="10">
        <f t="shared" ca="1" si="296"/>
        <v>0.16729688720177593</v>
      </c>
      <c r="R4969" s="9">
        <v>4961</v>
      </c>
      <c r="S4969" s="10">
        <f t="shared" ca="1" si="298"/>
        <v>-3.9420941467623406E-2</v>
      </c>
    </row>
    <row r="4970" spans="2:19" x14ac:dyDescent="0.3">
      <c r="B4970" s="9">
        <v>4962</v>
      </c>
      <c r="C4970" s="10">
        <f t="shared" ca="1" si="297"/>
        <v>-5.5263767196664692E-3</v>
      </c>
      <c r="H4970" s="9">
        <v>4962</v>
      </c>
      <c r="I4970" s="10">
        <v>6.1932072914982518E-2</v>
      </c>
      <c r="O4970" s="9">
        <v>4962</v>
      </c>
      <c r="P4970" s="10">
        <f t="shared" ca="1" si="296"/>
        <v>-5.5263767196664692E-3</v>
      </c>
      <c r="R4970" s="9">
        <v>4962</v>
      </c>
      <c r="S4970" s="10">
        <f t="shared" ca="1" si="298"/>
        <v>0.21969562745935614</v>
      </c>
    </row>
    <row r="4971" spans="2:19" x14ac:dyDescent="0.3">
      <c r="B4971" s="9">
        <v>4963</v>
      </c>
      <c r="C4971" s="10">
        <f t="shared" ca="1" si="297"/>
        <v>0.21080035251020998</v>
      </c>
      <c r="H4971" s="9">
        <v>4963</v>
      </c>
      <c r="I4971" s="10">
        <v>6.1932072914982518E-2</v>
      </c>
      <c r="O4971" s="9">
        <v>4963</v>
      </c>
      <c r="P4971" s="10">
        <f t="shared" ca="1" si="296"/>
        <v>0.21080035251020998</v>
      </c>
      <c r="R4971" s="9">
        <v>4963</v>
      </c>
      <c r="S4971" s="10">
        <f t="shared" ca="1" si="298"/>
        <v>-0.29245177853177862</v>
      </c>
    </row>
    <row r="4972" spans="2:19" x14ac:dyDescent="0.3">
      <c r="B4972" s="9">
        <v>4964</v>
      </c>
      <c r="C4972" s="10">
        <f t="shared" ca="1" si="297"/>
        <v>6.1762551318103945E-2</v>
      </c>
      <c r="H4972" s="9">
        <v>4964</v>
      </c>
      <c r="I4972" s="10">
        <v>6.1932072914982518E-2</v>
      </c>
      <c r="O4972" s="9">
        <v>4964</v>
      </c>
      <c r="P4972" s="10">
        <f t="shared" ca="1" si="296"/>
        <v>6.1762551318103945E-2</v>
      </c>
      <c r="R4972" s="9">
        <v>4964</v>
      </c>
      <c r="S4972" s="10">
        <f t="shared" ca="1" si="298"/>
        <v>-7.3498948922426879E-2</v>
      </c>
    </row>
    <row r="4973" spans="2:19" x14ac:dyDescent="0.3">
      <c r="B4973" s="9">
        <v>4965</v>
      </c>
      <c r="C4973" s="10">
        <f t="shared" ca="1" si="297"/>
        <v>0.17375702976817767</v>
      </c>
      <c r="H4973" s="9">
        <v>4965</v>
      </c>
      <c r="I4973" s="10">
        <v>6.1932072914982518E-2</v>
      </c>
      <c r="O4973" s="9">
        <v>4965</v>
      </c>
      <c r="P4973" s="10">
        <f t="shared" ca="1" si="296"/>
        <v>0.17375702976817767</v>
      </c>
      <c r="R4973" s="9">
        <v>4965</v>
      </c>
      <c r="S4973" s="10">
        <f t="shared" ca="1" si="298"/>
        <v>-5.4638707636842553E-2</v>
      </c>
    </row>
    <row r="4974" spans="2:19" x14ac:dyDescent="0.3">
      <c r="B4974" s="9">
        <v>4966</v>
      </c>
      <c r="C4974" s="10">
        <f t="shared" ca="1" si="297"/>
        <v>-0.13370043819407321</v>
      </c>
      <c r="H4974" s="9">
        <v>4966</v>
      </c>
      <c r="I4974" s="10">
        <v>6.1932072914982518E-2</v>
      </c>
      <c r="O4974" s="9">
        <v>4966</v>
      </c>
      <c r="P4974" s="10">
        <f t="shared" ca="1" si="296"/>
        <v>-0.13370043819407321</v>
      </c>
      <c r="R4974" s="9">
        <v>4966</v>
      </c>
      <c r="S4974" s="10">
        <f t="shared" ca="1" si="298"/>
        <v>-0.43773237033858575</v>
      </c>
    </row>
    <row r="4975" spans="2:19" x14ac:dyDescent="0.3">
      <c r="B4975" s="9">
        <v>4967</v>
      </c>
      <c r="C4975" s="10">
        <f t="shared" ca="1" si="297"/>
        <v>3.0629284160126641E-2</v>
      </c>
      <c r="H4975" s="9">
        <v>4967</v>
      </c>
      <c r="I4975" s="10">
        <v>6.1932072914982518E-2</v>
      </c>
      <c r="O4975" s="9">
        <v>4967</v>
      </c>
      <c r="P4975" s="10">
        <f t="shared" ca="1" si="296"/>
        <v>3.0629284160126641E-2</v>
      </c>
      <c r="R4975" s="9">
        <v>4967</v>
      </c>
      <c r="S4975" s="10">
        <f t="shared" ca="1" si="298"/>
        <v>-0.11790902497386485</v>
      </c>
    </row>
    <row r="4976" spans="2:19" x14ac:dyDescent="0.3">
      <c r="B4976" s="9">
        <v>4968</v>
      </c>
      <c r="C4976" s="10">
        <f t="shared" ca="1" si="297"/>
        <v>6.1043640482393413E-2</v>
      </c>
      <c r="H4976" s="9">
        <v>4968</v>
      </c>
      <c r="I4976" s="10">
        <v>6.1932072914982518E-2</v>
      </c>
      <c r="O4976" s="9">
        <v>4968</v>
      </c>
      <c r="P4976" s="10">
        <f t="shared" ca="1" si="296"/>
        <v>6.1043640482393413E-2</v>
      </c>
      <c r="R4976" s="9">
        <v>4968</v>
      </c>
      <c r="S4976" s="10">
        <f t="shared" ca="1" si="298"/>
        <v>0.12473106048964343</v>
      </c>
    </row>
    <row r="4977" spans="2:19" x14ac:dyDescent="0.3">
      <c r="B4977" s="9">
        <v>4969</v>
      </c>
      <c r="C4977" s="10">
        <f t="shared" ca="1" si="297"/>
        <v>-6.8885876925442735E-2</v>
      </c>
      <c r="H4977" s="9">
        <v>4969</v>
      </c>
      <c r="I4977" s="10">
        <v>6.1932072914982518E-2</v>
      </c>
      <c r="O4977" s="9">
        <v>4969</v>
      </c>
      <c r="P4977" s="10">
        <f t="shared" ca="1" si="296"/>
        <v>-6.8885876925442735E-2</v>
      </c>
      <c r="R4977" s="9">
        <v>4969</v>
      </c>
      <c r="S4977" s="10">
        <f t="shared" ca="1" si="298"/>
        <v>5.1353160141957753E-2</v>
      </c>
    </row>
    <row r="4978" spans="2:19" x14ac:dyDescent="0.3">
      <c r="B4978" s="9">
        <v>4970</v>
      </c>
      <c r="C4978" s="10">
        <f t="shared" ca="1" si="297"/>
        <v>0.30913466113641802</v>
      </c>
      <c r="H4978" s="9">
        <v>4970</v>
      </c>
      <c r="I4978" s="10">
        <v>6.1932072914982518E-2</v>
      </c>
      <c r="O4978" s="9">
        <v>4970</v>
      </c>
      <c r="P4978" s="10">
        <f t="shared" ca="1" si="296"/>
        <v>0.30913466113641802</v>
      </c>
      <c r="R4978" s="9">
        <v>4970</v>
      </c>
      <c r="S4978" s="10">
        <f t="shared" ca="1" si="298"/>
        <v>-3.4571766383103414E-2</v>
      </c>
    </row>
    <row r="4979" spans="2:19" x14ac:dyDescent="0.3">
      <c r="B4979" s="9">
        <v>4971</v>
      </c>
      <c r="C4979" s="10">
        <f t="shared" ca="1" si="297"/>
        <v>-3.1899795308475941E-2</v>
      </c>
      <c r="H4979" s="9">
        <v>4971</v>
      </c>
      <c r="I4979" s="10">
        <v>6.1932072914982518E-2</v>
      </c>
      <c r="O4979" s="9">
        <v>4971</v>
      </c>
      <c r="P4979" s="10">
        <f t="shared" ca="1" si="296"/>
        <v>-3.1899795308475941E-2</v>
      </c>
      <c r="R4979" s="9">
        <v>4971</v>
      </c>
      <c r="S4979" s="10">
        <f t="shared" ca="1" si="298"/>
        <v>-5.7509147052176503E-2</v>
      </c>
    </row>
    <row r="4980" spans="2:19" x14ac:dyDescent="0.3">
      <c r="B4980" s="9">
        <v>4972</v>
      </c>
      <c r="C4980" s="10">
        <f t="shared" ca="1" si="297"/>
        <v>-0.27112152451978355</v>
      </c>
      <c r="H4980" s="9">
        <v>4972</v>
      </c>
      <c r="I4980" s="10">
        <v>6.1932072914982518E-2</v>
      </c>
      <c r="O4980" s="9">
        <v>4972</v>
      </c>
      <c r="P4980" s="10">
        <f t="shared" ca="1" si="296"/>
        <v>-0.27112152451978355</v>
      </c>
      <c r="R4980" s="9">
        <v>4972</v>
      </c>
      <c r="S4980" s="10">
        <f t="shared" ca="1" si="298"/>
        <v>-0.10744136135923764</v>
      </c>
    </row>
    <row r="4981" spans="2:19" x14ac:dyDescent="0.3">
      <c r="B4981" s="9">
        <v>4973</v>
      </c>
      <c r="C4981" s="10">
        <f t="shared" ca="1" si="297"/>
        <v>0.1278803159628969</v>
      </c>
      <c r="H4981" s="9">
        <v>4973</v>
      </c>
      <c r="I4981" s="10">
        <v>6.1932072914982518E-2</v>
      </c>
      <c r="O4981" s="9">
        <v>4973</v>
      </c>
      <c r="P4981" s="10">
        <f t="shared" ca="1" si="296"/>
        <v>0.1278803159628969</v>
      </c>
      <c r="R4981" s="9">
        <v>4973</v>
      </c>
      <c r="S4981" s="10">
        <f t="shared" ca="1" si="298"/>
        <v>-0.14815608517878204</v>
      </c>
    </row>
    <row r="4982" spans="2:19" x14ac:dyDescent="0.3">
      <c r="B4982" s="9">
        <v>4974</v>
      </c>
      <c r="C4982" s="10">
        <f t="shared" ca="1" si="297"/>
        <v>6.2253340018294252E-2</v>
      </c>
      <c r="H4982" s="9">
        <v>4974</v>
      </c>
      <c r="I4982" s="10">
        <v>6.1932072914982518E-2</v>
      </c>
      <c r="O4982" s="9">
        <v>4974</v>
      </c>
      <c r="P4982" s="10">
        <f t="shared" ca="1" si="296"/>
        <v>6.2253340018294252E-2</v>
      </c>
      <c r="R4982" s="9">
        <v>4974</v>
      </c>
      <c r="S4982" s="10">
        <f t="shared" ca="1" si="298"/>
        <v>-8.3786646307554488E-2</v>
      </c>
    </row>
    <row r="4983" spans="2:19" x14ac:dyDescent="0.3">
      <c r="B4983" s="9">
        <v>4975</v>
      </c>
      <c r="C4983" s="10">
        <f t="shared" ca="1" si="297"/>
        <v>-0.11621707402604914</v>
      </c>
      <c r="H4983" s="9">
        <v>4975</v>
      </c>
      <c r="I4983" s="10">
        <v>6.1932072914982518E-2</v>
      </c>
      <c r="O4983" s="9">
        <v>4975</v>
      </c>
      <c r="P4983" s="10">
        <f t="shared" ca="1" si="296"/>
        <v>-0.11621707402604914</v>
      </c>
      <c r="R4983" s="9">
        <v>4975</v>
      </c>
      <c r="S4983" s="10">
        <f t="shared" ca="1" si="298"/>
        <v>0.13490178131029013</v>
      </c>
    </row>
    <row r="4984" spans="2:19" x14ac:dyDescent="0.3">
      <c r="B4984" s="9">
        <v>4976</v>
      </c>
      <c r="C4984" s="10">
        <f t="shared" ca="1" si="297"/>
        <v>-3.8260500865509625E-2</v>
      </c>
      <c r="H4984" s="9">
        <v>4976</v>
      </c>
      <c r="I4984" s="10">
        <v>6.1932072914982518E-2</v>
      </c>
      <c r="O4984" s="9">
        <v>4976</v>
      </c>
      <c r="P4984" s="10">
        <f t="shared" ca="1" si="296"/>
        <v>-3.8260500865509625E-2</v>
      </c>
      <c r="R4984" s="9">
        <v>4976</v>
      </c>
      <c r="S4984" s="10">
        <f t="shared" ca="1" si="298"/>
        <v>0.13074522238185454</v>
      </c>
    </row>
    <row r="4985" spans="2:19" x14ac:dyDescent="0.3">
      <c r="B4985" s="9">
        <v>4977</v>
      </c>
      <c r="C4985" s="10">
        <f t="shared" ca="1" si="297"/>
        <v>-3.1872436910639651E-2</v>
      </c>
      <c r="H4985" s="9">
        <v>4977</v>
      </c>
      <c r="I4985" s="10">
        <v>6.1932072914982518E-2</v>
      </c>
      <c r="O4985" s="9">
        <v>4977</v>
      </c>
      <c r="P4985" s="10">
        <f t="shared" ca="1" si="296"/>
        <v>-3.1872436910639651E-2</v>
      </c>
      <c r="R4985" s="9">
        <v>4977</v>
      </c>
      <c r="S4985" s="10">
        <f t="shared" ca="1" si="298"/>
        <v>-0.30768944979897228</v>
      </c>
    </row>
    <row r="4986" spans="2:19" x14ac:dyDescent="0.3">
      <c r="B4986" s="9">
        <v>4978</v>
      </c>
      <c r="C4986" s="10">
        <f t="shared" ca="1" si="297"/>
        <v>-5.0366752789922843E-2</v>
      </c>
      <c r="H4986" s="9">
        <v>4978</v>
      </c>
      <c r="I4986" s="10">
        <v>6.1932072914982518E-2</v>
      </c>
      <c r="O4986" s="9">
        <v>4978</v>
      </c>
      <c r="P4986" s="10">
        <f t="shared" ca="1" si="296"/>
        <v>-5.0366752789922843E-2</v>
      </c>
      <c r="R4986" s="9">
        <v>4978</v>
      </c>
      <c r="S4986" s="10">
        <f t="shared" ca="1" si="298"/>
        <v>-8.6402526850433731E-2</v>
      </c>
    </row>
    <row r="4987" spans="2:19" x14ac:dyDescent="0.3">
      <c r="B4987" s="9">
        <v>4979</v>
      </c>
      <c r="C4987" s="10">
        <f t="shared" ca="1" si="297"/>
        <v>-8.7988921174986537E-2</v>
      </c>
      <c r="H4987" s="9">
        <v>4979</v>
      </c>
      <c r="I4987" s="10">
        <v>6.1932072914982518E-2</v>
      </c>
      <c r="O4987" s="9">
        <v>4979</v>
      </c>
      <c r="P4987" s="10">
        <f t="shared" ca="1" si="296"/>
        <v>-8.7988921174986537E-2</v>
      </c>
      <c r="R4987" s="9">
        <v>4979</v>
      </c>
      <c r="S4987" s="10">
        <f t="shared" ca="1" si="298"/>
        <v>0.14514252515978016</v>
      </c>
    </row>
    <row r="4988" spans="2:19" x14ac:dyDescent="0.3">
      <c r="B4988" s="9">
        <v>4980</v>
      </c>
      <c r="C4988" s="10">
        <f t="shared" ca="1" si="297"/>
        <v>0.18386631618223084</v>
      </c>
      <c r="H4988" s="9">
        <v>4980</v>
      </c>
      <c r="I4988" s="10">
        <v>6.1932072914982518E-2</v>
      </c>
      <c r="O4988" s="9">
        <v>4980</v>
      </c>
      <c r="P4988" s="10">
        <f t="shared" ca="1" si="296"/>
        <v>0.18386631618223084</v>
      </c>
      <c r="R4988" s="9">
        <v>4980</v>
      </c>
      <c r="S4988" s="10">
        <f t="shared" ca="1" si="298"/>
        <v>0.20963817462988496</v>
      </c>
    </row>
    <row r="4989" spans="2:19" x14ac:dyDescent="0.3">
      <c r="B4989" s="9">
        <v>4981</v>
      </c>
      <c r="C4989" s="10">
        <f t="shared" ca="1" si="297"/>
        <v>-0.1007928777637582</v>
      </c>
      <c r="H4989" s="9">
        <v>4981</v>
      </c>
      <c r="I4989" s="10">
        <v>6.1932072914982518E-2</v>
      </c>
      <c r="O4989" s="9">
        <v>4981</v>
      </c>
      <c r="P4989" s="10">
        <f t="shared" ca="1" si="296"/>
        <v>-0.1007928777637582</v>
      </c>
      <c r="R4989" s="9">
        <v>4981</v>
      </c>
      <c r="S4989" s="10">
        <f t="shared" ca="1" si="298"/>
        <v>5.4908585746960038E-2</v>
      </c>
    </row>
    <row r="4990" spans="2:19" x14ac:dyDescent="0.3">
      <c r="B4990" s="9">
        <v>4982</v>
      </c>
      <c r="C4990" s="10">
        <f t="shared" ca="1" si="297"/>
        <v>0.2154493154948649</v>
      </c>
      <c r="H4990" s="9">
        <v>4982</v>
      </c>
      <c r="I4990" s="10">
        <v>6.1932072914982518E-2</v>
      </c>
      <c r="O4990" s="9">
        <v>4982</v>
      </c>
      <c r="P4990" s="10">
        <f t="shared" ca="1" si="296"/>
        <v>0.2154493154948649</v>
      </c>
      <c r="R4990" s="9">
        <v>4982</v>
      </c>
      <c r="S4990" s="10">
        <f t="shared" ca="1" si="298"/>
        <v>0.14137979071952608</v>
      </c>
    </row>
    <row r="4991" spans="2:19" x14ac:dyDescent="0.3">
      <c r="B4991" s="9">
        <v>4983</v>
      </c>
      <c r="C4991" s="10">
        <f t="shared" ca="1" si="297"/>
        <v>2.6137289839570161E-2</v>
      </c>
      <c r="H4991" s="9">
        <v>4983</v>
      </c>
      <c r="I4991" s="10">
        <v>6.1932072914982518E-2</v>
      </c>
      <c r="O4991" s="9">
        <v>4983</v>
      </c>
      <c r="P4991" s="10">
        <f t="shared" ca="1" si="296"/>
        <v>2.6137289839570161E-2</v>
      </c>
      <c r="R4991" s="9">
        <v>4983</v>
      </c>
      <c r="S4991" s="10">
        <f t="shared" ca="1" si="298"/>
        <v>-8.279090482396527E-2</v>
      </c>
    </row>
    <row r="4992" spans="2:19" x14ac:dyDescent="0.3">
      <c r="B4992" s="9">
        <v>4984</v>
      </c>
      <c r="C4992" s="10">
        <f t="shared" ca="1" si="297"/>
        <v>4.6694681333480606E-2</v>
      </c>
      <c r="H4992" s="9">
        <v>4984</v>
      </c>
      <c r="I4992" s="10">
        <v>6.1932072914982518E-2</v>
      </c>
      <c r="O4992" s="9">
        <v>4984</v>
      </c>
      <c r="P4992" s="10">
        <f t="shared" ca="1" si="296"/>
        <v>4.6694681333480606E-2</v>
      </c>
      <c r="R4992" s="9">
        <v>4984</v>
      </c>
      <c r="S4992" s="10">
        <f t="shared" ca="1" si="298"/>
        <v>0.12780514181148611</v>
      </c>
    </row>
    <row r="4993" spans="2:19" x14ac:dyDescent="0.3">
      <c r="B4993" s="9">
        <v>4985</v>
      </c>
      <c r="C4993" s="10">
        <f t="shared" ca="1" si="297"/>
        <v>-0.1881099988076024</v>
      </c>
      <c r="H4993" s="9">
        <v>4985</v>
      </c>
      <c r="I4993" s="10">
        <v>6.1932072914982518E-2</v>
      </c>
      <c r="O4993" s="9">
        <v>4985</v>
      </c>
      <c r="P4993" s="10">
        <f t="shared" ca="1" si="296"/>
        <v>-0.1881099988076024</v>
      </c>
      <c r="R4993" s="9">
        <v>4985</v>
      </c>
      <c r="S4993" s="10">
        <f t="shared" ca="1" si="298"/>
        <v>8.036679576847526E-2</v>
      </c>
    </row>
    <row r="4994" spans="2:19" x14ac:dyDescent="0.3">
      <c r="B4994" s="9">
        <v>4986</v>
      </c>
      <c r="C4994" s="10">
        <f t="shared" ca="1" si="297"/>
        <v>-0.16511767271634467</v>
      </c>
      <c r="H4994" s="9">
        <v>4986</v>
      </c>
      <c r="I4994" s="10">
        <v>6.1932072914982518E-2</v>
      </c>
      <c r="O4994" s="9">
        <v>4986</v>
      </c>
      <c r="P4994" s="10">
        <f t="shared" ca="1" si="296"/>
        <v>-0.16511767271634467</v>
      </c>
      <c r="R4994" s="9">
        <v>4986</v>
      </c>
      <c r="S4994" s="10">
        <f t="shared" ca="1" si="298"/>
        <v>0.13178103392751603</v>
      </c>
    </row>
    <row r="4995" spans="2:19" x14ac:dyDescent="0.3">
      <c r="B4995" s="9">
        <v>4987</v>
      </c>
      <c r="C4995" s="10">
        <f t="shared" ca="1" si="297"/>
        <v>-0.28422753241540549</v>
      </c>
      <c r="H4995" s="9">
        <v>4987</v>
      </c>
      <c r="I4995" s="10">
        <v>6.1932072914982518E-2</v>
      </c>
      <c r="O4995" s="9">
        <v>4987</v>
      </c>
      <c r="P4995" s="10">
        <f t="shared" ca="1" si="296"/>
        <v>-0.28422753241540549</v>
      </c>
      <c r="R4995" s="9">
        <v>4987</v>
      </c>
      <c r="S4995" s="10">
        <f t="shared" ca="1" si="298"/>
        <v>0.15206501135479639</v>
      </c>
    </row>
    <row r="4996" spans="2:19" x14ac:dyDescent="0.3">
      <c r="B4996" s="9">
        <v>4988</v>
      </c>
      <c r="C4996" s="10">
        <f t="shared" ca="1" si="297"/>
        <v>0.3017303379589833</v>
      </c>
      <c r="H4996" s="9">
        <v>4988</v>
      </c>
      <c r="I4996" s="10">
        <v>6.1932072914982518E-2</v>
      </c>
      <c r="O4996" s="9">
        <v>4988</v>
      </c>
      <c r="P4996" s="10">
        <f t="shared" ca="1" si="296"/>
        <v>0.3017303379589833</v>
      </c>
      <c r="R4996" s="9">
        <v>4988</v>
      </c>
      <c r="S4996" s="10">
        <f t="shared" ca="1" si="298"/>
        <v>0.14854964437435045</v>
      </c>
    </row>
    <row r="4997" spans="2:19" x14ac:dyDescent="0.3">
      <c r="B4997" s="9">
        <v>4989</v>
      </c>
      <c r="C4997" s="10">
        <f t="shared" ca="1" si="297"/>
        <v>0.41448400574502636</v>
      </c>
      <c r="H4997" s="9">
        <v>4989</v>
      </c>
      <c r="I4997" s="10">
        <v>6.1932072914982518E-2</v>
      </c>
      <c r="O4997" s="9">
        <v>4989</v>
      </c>
      <c r="P4997" s="10">
        <f t="shared" ca="1" si="296"/>
        <v>0.41448400574502636</v>
      </c>
      <c r="R4997" s="9">
        <v>4989</v>
      </c>
      <c r="S4997" s="10">
        <f t="shared" ca="1" si="298"/>
        <v>1.6952108678902875E-2</v>
      </c>
    </row>
    <row r="4998" spans="2:19" x14ac:dyDescent="0.3">
      <c r="B4998" s="9">
        <v>4990</v>
      </c>
      <c r="C4998" s="10">
        <f t="shared" ca="1" si="297"/>
        <v>6.0617432028542653E-2</v>
      </c>
      <c r="H4998" s="9">
        <v>4990</v>
      </c>
      <c r="I4998" s="10">
        <v>6.1932072914982518E-2</v>
      </c>
      <c r="O4998" s="9">
        <v>4990</v>
      </c>
      <c r="P4998" s="10">
        <f t="shared" ca="1" si="296"/>
        <v>6.0617432028542653E-2</v>
      </c>
      <c r="R4998" s="9">
        <v>4990</v>
      </c>
      <c r="S4998" s="10">
        <f t="shared" ca="1" si="298"/>
        <v>5.1780766377372556E-2</v>
      </c>
    </row>
    <row r="4999" spans="2:19" x14ac:dyDescent="0.3">
      <c r="B4999" s="9">
        <v>4991</v>
      </c>
      <c r="C4999" s="10">
        <f t="shared" ca="1" si="297"/>
        <v>-2.8776666610132586E-2</v>
      </c>
      <c r="H4999" s="9">
        <v>4991</v>
      </c>
      <c r="I4999" s="10">
        <v>6.1932072914982518E-2</v>
      </c>
      <c r="O4999" s="9">
        <v>4991</v>
      </c>
      <c r="P4999" s="10">
        <f t="shared" ca="1" si="296"/>
        <v>-2.8776666610132586E-2</v>
      </c>
      <c r="R4999" s="9">
        <v>4991</v>
      </c>
      <c r="S4999" s="10">
        <f t="shared" ca="1" si="298"/>
        <v>0.16688870629921612</v>
      </c>
    </row>
    <row r="5000" spans="2:19" x14ac:dyDescent="0.3">
      <c r="B5000" s="9">
        <v>4992</v>
      </c>
      <c r="C5000" s="10">
        <f t="shared" ca="1" si="297"/>
        <v>-0.11519715235741582</v>
      </c>
      <c r="H5000" s="9">
        <v>4992</v>
      </c>
      <c r="I5000" s="10">
        <v>6.1932072914982518E-2</v>
      </c>
      <c r="O5000" s="9">
        <v>4992</v>
      </c>
      <c r="P5000" s="10">
        <f t="shared" ca="1" si="296"/>
        <v>-0.11519715235741582</v>
      </c>
      <c r="R5000" s="9">
        <v>4992</v>
      </c>
      <c r="S5000" s="10">
        <f t="shared" ca="1" si="298"/>
        <v>0.2895300372586046</v>
      </c>
    </row>
    <row r="5001" spans="2:19" x14ac:dyDescent="0.3">
      <c r="B5001" s="9">
        <v>4993</v>
      </c>
      <c r="C5001" s="10">
        <f t="shared" ca="1" si="297"/>
        <v>6.5232561179763837E-2</v>
      </c>
      <c r="H5001" s="9">
        <v>4993</v>
      </c>
      <c r="I5001" s="10">
        <v>6.1932072914982518E-2</v>
      </c>
      <c r="O5001" s="9">
        <v>4993</v>
      </c>
      <c r="P5001" s="10">
        <f t="shared" ref="P5001:P5064" ca="1" si="299">C5001</f>
        <v>6.5232561179763837E-2</v>
      </c>
      <c r="R5001" s="9">
        <v>4993</v>
      </c>
      <c r="S5001" s="10">
        <f t="shared" ca="1" si="298"/>
        <v>-1.9517680897344323E-2</v>
      </c>
    </row>
    <row r="5002" spans="2:19" x14ac:dyDescent="0.3">
      <c r="B5002" s="9">
        <v>4994</v>
      </c>
      <c r="C5002" s="10">
        <f t="shared" ca="1" si="297"/>
        <v>0.26085722648359505</v>
      </c>
      <c r="H5002" s="9">
        <v>4994</v>
      </c>
      <c r="I5002" s="10">
        <v>6.1932072914982518E-2</v>
      </c>
      <c r="O5002" s="9">
        <v>4994</v>
      </c>
      <c r="P5002" s="10">
        <f t="shared" ca="1" si="299"/>
        <v>0.26085722648359505</v>
      </c>
      <c r="R5002" s="9">
        <v>4994</v>
      </c>
      <c r="S5002" s="10">
        <f t="shared" ca="1" si="298"/>
        <v>-3.1797268506636493E-2</v>
      </c>
    </row>
    <row r="5003" spans="2:19" x14ac:dyDescent="0.3">
      <c r="B5003" s="9">
        <v>4995</v>
      </c>
      <c r="C5003" s="10">
        <f t="shared" ca="1" si="297"/>
        <v>-4.840529844843014E-2</v>
      </c>
      <c r="H5003" s="9">
        <v>4995</v>
      </c>
      <c r="I5003" s="10">
        <v>6.1932072914982518E-2</v>
      </c>
      <c r="O5003" s="9">
        <v>4995</v>
      </c>
      <c r="P5003" s="10">
        <f t="shared" ca="1" si="299"/>
        <v>-4.840529844843014E-2</v>
      </c>
      <c r="R5003" s="9">
        <v>4995</v>
      </c>
      <c r="S5003" s="10">
        <f t="shared" ca="1" si="298"/>
        <v>1.6109609014138979E-2</v>
      </c>
    </row>
    <row r="5004" spans="2:19" x14ac:dyDescent="0.3">
      <c r="B5004" s="9">
        <v>4996</v>
      </c>
      <c r="C5004" s="10">
        <f t="shared" ref="C5004:C5067" ca="1" si="300">_xlfn.NORM.INV(RAND(),$C$3,$C$4)+($C$5*C5003)+($C$6*RAND())</f>
        <v>0.17656362803302819</v>
      </c>
      <c r="H5004" s="9">
        <v>4996</v>
      </c>
      <c r="I5004" s="10">
        <v>6.1932072914982518E-2</v>
      </c>
      <c r="O5004" s="9">
        <v>4996</v>
      </c>
      <c r="P5004" s="10">
        <f t="shared" ca="1" si="299"/>
        <v>0.17656362803302819</v>
      </c>
      <c r="R5004" s="9">
        <v>4996</v>
      </c>
      <c r="S5004" s="10">
        <f t="shared" ca="1" si="298"/>
        <v>-0.22263527631241323</v>
      </c>
    </row>
    <row r="5005" spans="2:19" x14ac:dyDescent="0.3">
      <c r="B5005" s="9">
        <v>4997</v>
      </c>
      <c r="C5005" s="10">
        <f t="shared" ca="1" si="300"/>
        <v>-0.16460250673334573</v>
      </c>
      <c r="H5005" s="9">
        <v>4997</v>
      </c>
      <c r="I5005" s="10">
        <v>6.1932072914982518E-2</v>
      </c>
      <c r="O5005" s="9">
        <v>4997</v>
      </c>
      <c r="P5005" s="10">
        <f t="shared" ca="1" si="299"/>
        <v>-0.16460250673334573</v>
      </c>
      <c r="R5005" s="9">
        <v>4997</v>
      </c>
      <c r="S5005" s="10">
        <f t="shared" ca="1" si="298"/>
        <v>-0.28051049004571738</v>
      </c>
    </row>
    <row r="5006" spans="2:19" x14ac:dyDescent="0.3">
      <c r="B5006" s="9">
        <v>4998</v>
      </c>
      <c r="C5006" s="10">
        <f t="shared" ca="1" si="300"/>
        <v>0.35518278266672354</v>
      </c>
      <c r="H5006" s="9">
        <v>4998</v>
      </c>
      <c r="I5006" s="10">
        <v>6.1932072914982518E-2</v>
      </c>
      <c r="O5006" s="9">
        <v>4998</v>
      </c>
      <c r="P5006" s="10">
        <f t="shared" ca="1" si="299"/>
        <v>0.35518278266672354</v>
      </c>
      <c r="R5006" s="9">
        <v>4998</v>
      </c>
      <c r="S5006" s="10">
        <f t="shared" ca="1" si="298"/>
        <v>0.18701905598135427</v>
      </c>
    </row>
    <row r="5007" spans="2:19" x14ac:dyDescent="0.3">
      <c r="B5007" s="9">
        <v>4999</v>
      </c>
      <c r="C5007" s="10">
        <f t="shared" ca="1" si="300"/>
        <v>0.18724089127427851</v>
      </c>
      <c r="H5007" s="9">
        <v>4999</v>
      </c>
      <c r="I5007" s="10">
        <v>6.1932072914982518E-2</v>
      </c>
      <c r="O5007" s="9">
        <v>4999</v>
      </c>
      <c r="P5007" s="10">
        <f t="shared" ca="1" si="299"/>
        <v>0.18724089127427851</v>
      </c>
      <c r="R5007" s="9">
        <v>4999</v>
      </c>
      <c r="S5007" s="10">
        <f t="shared" ca="1" si="298"/>
        <v>0.24030933089025203</v>
      </c>
    </row>
    <row r="5008" spans="2:19" x14ac:dyDescent="0.3">
      <c r="B5008" s="9">
        <v>5000</v>
      </c>
      <c r="C5008" s="10">
        <f t="shared" ca="1" si="300"/>
        <v>0.24464759079207665</v>
      </c>
      <c r="H5008" s="9">
        <v>5000</v>
      </c>
      <c r="I5008" s="10">
        <v>6.1932072914982518E-2</v>
      </c>
      <c r="O5008" s="9">
        <v>5000</v>
      </c>
      <c r="P5008" s="10">
        <f t="shared" ca="1" si="299"/>
        <v>0.24464759079207665</v>
      </c>
      <c r="R5008" s="9">
        <v>5000</v>
      </c>
      <c r="S5008" s="10">
        <f t="shared" ref="S5008:S5071" ca="1" si="301">_xlfn.NORM.INV(RAND(),$C$3,$C$4)+($C$5*S5007)+($C$6*RAND())</f>
        <v>0.26057996387633003</v>
      </c>
    </row>
    <row r="5009" spans="2:19" x14ac:dyDescent="0.3">
      <c r="B5009" s="9">
        <v>5001</v>
      </c>
      <c r="C5009" s="10">
        <f t="shared" ca="1" si="300"/>
        <v>-0.18340729431909306</v>
      </c>
      <c r="H5009" s="9">
        <v>5001</v>
      </c>
      <c r="I5009" s="10">
        <v>6.1932072914982518E-2</v>
      </c>
      <c r="O5009" s="9">
        <v>5001</v>
      </c>
      <c r="P5009" s="10">
        <f t="shared" ca="1" si="299"/>
        <v>-0.18340729431909306</v>
      </c>
      <c r="R5009" s="9">
        <v>5001</v>
      </c>
      <c r="S5009" s="10">
        <f t="shared" ca="1" si="301"/>
        <v>-5.3950158116421475E-2</v>
      </c>
    </row>
    <row r="5010" spans="2:19" x14ac:dyDescent="0.3">
      <c r="B5010" s="9">
        <v>5002</v>
      </c>
      <c r="C5010" s="10">
        <f t="shared" ca="1" si="300"/>
        <v>0.27357198816283163</v>
      </c>
      <c r="H5010" s="9">
        <v>5002</v>
      </c>
      <c r="I5010" s="10">
        <v>6.1932072914982518E-2</v>
      </c>
      <c r="O5010" s="9">
        <v>5002</v>
      </c>
      <c r="P5010" s="10">
        <f t="shared" ca="1" si="299"/>
        <v>0.27357198816283163</v>
      </c>
      <c r="R5010" s="9">
        <v>5002</v>
      </c>
      <c r="S5010" s="10">
        <f t="shared" ca="1" si="301"/>
        <v>0.32098722800040336</v>
      </c>
    </row>
    <row r="5011" spans="2:19" x14ac:dyDescent="0.3">
      <c r="B5011" s="9">
        <v>5003</v>
      </c>
      <c r="C5011" s="10">
        <f t="shared" ca="1" si="300"/>
        <v>1.0526834672449883E-2</v>
      </c>
      <c r="H5011" s="9">
        <v>5003</v>
      </c>
      <c r="I5011" s="10">
        <v>6.1932072914982518E-2</v>
      </c>
      <c r="O5011" s="9">
        <v>5003</v>
      </c>
      <c r="P5011" s="10">
        <f t="shared" ca="1" si="299"/>
        <v>1.0526834672449883E-2</v>
      </c>
      <c r="R5011" s="9">
        <v>5003</v>
      </c>
      <c r="S5011" s="10">
        <f t="shared" ca="1" si="301"/>
        <v>0.11434767482399912</v>
      </c>
    </row>
    <row r="5012" spans="2:19" x14ac:dyDescent="0.3">
      <c r="B5012" s="9">
        <v>5004</v>
      </c>
      <c r="C5012" s="10">
        <f t="shared" ca="1" si="300"/>
        <v>0.15112042523463312</v>
      </c>
      <c r="H5012" s="9">
        <v>5004</v>
      </c>
      <c r="I5012" s="10">
        <v>6.1932072914982518E-2</v>
      </c>
      <c r="O5012" s="9">
        <v>5004</v>
      </c>
      <c r="P5012" s="10">
        <f t="shared" ca="1" si="299"/>
        <v>0.15112042523463312</v>
      </c>
      <c r="R5012" s="9">
        <v>5004</v>
      </c>
      <c r="S5012" s="10">
        <f t="shared" ca="1" si="301"/>
        <v>4.0815922395739702E-2</v>
      </c>
    </row>
    <row r="5013" spans="2:19" x14ac:dyDescent="0.3">
      <c r="B5013" s="9">
        <v>5005</v>
      </c>
      <c r="C5013" s="10">
        <f t="shared" ca="1" si="300"/>
        <v>-0.10241084981957135</v>
      </c>
      <c r="H5013" s="9">
        <v>5005</v>
      </c>
      <c r="I5013" s="10">
        <v>6.1932072914982518E-2</v>
      </c>
      <c r="O5013" s="9">
        <v>5005</v>
      </c>
      <c r="P5013" s="10">
        <f t="shared" ca="1" si="299"/>
        <v>-0.10241084981957135</v>
      </c>
      <c r="R5013" s="9">
        <v>5005</v>
      </c>
      <c r="S5013" s="10">
        <f t="shared" ca="1" si="301"/>
        <v>-0.1485380021091145</v>
      </c>
    </row>
    <row r="5014" spans="2:19" x14ac:dyDescent="0.3">
      <c r="B5014" s="9">
        <v>5006</v>
      </c>
      <c r="C5014" s="10">
        <f t="shared" ca="1" si="300"/>
        <v>-2.7230768354585294E-2</v>
      </c>
      <c r="H5014" s="9">
        <v>5006</v>
      </c>
      <c r="I5014" s="10">
        <v>6.1932072914982518E-2</v>
      </c>
      <c r="O5014" s="9">
        <v>5006</v>
      </c>
      <c r="P5014" s="10">
        <f t="shared" ca="1" si="299"/>
        <v>-2.7230768354585294E-2</v>
      </c>
      <c r="R5014" s="9">
        <v>5006</v>
      </c>
      <c r="S5014" s="10">
        <f t="shared" ca="1" si="301"/>
        <v>-9.0672066753332822E-2</v>
      </c>
    </row>
    <row r="5015" spans="2:19" x14ac:dyDescent="0.3">
      <c r="B5015" s="9">
        <v>5007</v>
      </c>
      <c r="C5015" s="10">
        <f t="shared" ca="1" si="300"/>
        <v>-0.1165989022946997</v>
      </c>
      <c r="H5015" s="9">
        <v>5007</v>
      </c>
      <c r="I5015" s="10">
        <v>6.1932072914982518E-2</v>
      </c>
      <c r="O5015" s="9">
        <v>5007</v>
      </c>
      <c r="P5015" s="10">
        <f t="shared" ca="1" si="299"/>
        <v>-0.1165989022946997</v>
      </c>
      <c r="R5015" s="9">
        <v>5007</v>
      </c>
      <c r="S5015" s="10">
        <f t="shared" ca="1" si="301"/>
        <v>6.6083317945081196E-2</v>
      </c>
    </row>
    <row r="5016" spans="2:19" x14ac:dyDescent="0.3">
      <c r="B5016" s="9">
        <v>5008</v>
      </c>
      <c r="C5016" s="10">
        <f t="shared" ca="1" si="300"/>
        <v>0.1371098460857898</v>
      </c>
      <c r="H5016" s="9">
        <v>5008</v>
      </c>
      <c r="I5016" s="10">
        <v>6.1932072914982518E-2</v>
      </c>
      <c r="O5016" s="9">
        <v>5008</v>
      </c>
      <c r="P5016" s="10">
        <f t="shared" ca="1" si="299"/>
        <v>0.1371098460857898</v>
      </c>
      <c r="R5016" s="9">
        <v>5008</v>
      </c>
      <c r="S5016" s="10">
        <f t="shared" ca="1" si="301"/>
        <v>4.8762634529022311E-2</v>
      </c>
    </row>
    <row r="5017" spans="2:19" x14ac:dyDescent="0.3">
      <c r="B5017" s="9">
        <v>5009</v>
      </c>
      <c r="C5017" s="10">
        <f t="shared" ca="1" si="300"/>
        <v>-5.8203991868122695E-2</v>
      </c>
      <c r="H5017" s="9">
        <v>5009</v>
      </c>
      <c r="I5017" s="10">
        <v>6.1932072914982518E-2</v>
      </c>
      <c r="O5017" s="9">
        <v>5009</v>
      </c>
      <c r="P5017" s="10">
        <f t="shared" ca="1" si="299"/>
        <v>-5.8203991868122695E-2</v>
      </c>
      <c r="R5017" s="9">
        <v>5009</v>
      </c>
      <c r="S5017" s="10">
        <f t="shared" ca="1" si="301"/>
        <v>5.7559743076951345E-2</v>
      </c>
    </row>
    <row r="5018" spans="2:19" x14ac:dyDescent="0.3">
      <c r="B5018" s="9">
        <v>5010</v>
      </c>
      <c r="C5018" s="10">
        <f t="shared" ca="1" si="300"/>
        <v>-0.21444618106738625</v>
      </c>
      <c r="H5018" s="9">
        <v>5010</v>
      </c>
      <c r="I5018" s="10">
        <v>6.1932072914982518E-2</v>
      </c>
      <c r="O5018" s="9">
        <v>5010</v>
      </c>
      <c r="P5018" s="10">
        <f t="shared" ca="1" si="299"/>
        <v>-0.21444618106738625</v>
      </c>
      <c r="R5018" s="9">
        <v>5010</v>
      </c>
      <c r="S5018" s="10">
        <f t="shared" ca="1" si="301"/>
        <v>0.16780848435366805</v>
      </c>
    </row>
    <row r="5019" spans="2:19" x14ac:dyDescent="0.3">
      <c r="B5019" s="9">
        <v>5011</v>
      </c>
      <c r="C5019" s="10">
        <f t="shared" ca="1" si="300"/>
        <v>6.867923784116016E-2</v>
      </c>
      <c r="H5019" s="9">
        <v>5011</v>
      </c>
      <c r="I5019" s="10">
        <v>6.1932072914982518E-2</v>
      </c>
      <c r="O5019" s="9">
        <v>5011</v>
      </c>
      <c r="P5019" s="10">
        <f t="shared" ca="1" si="299"/>
        <v>6.867923784116016E-2</v>
      </c>
      <c r="R5019" s="9">
        <v>5011</v>
      </c>
      <c r="S5019" s="10">
        <f t="shared" ca="1" si="301"/>
        <v>7.6754988446185418E-2</v>
      </c>
    </row>
    <row r="5020" spans="2:19" x14ac:dyDescent="0.3">
      <c r="B5020" s="9">
        <v>5012</v>
      </c>
      <c r="C5020" s="10">
        <f t="shared" ca="1" si="300"/>
        <v>8.9182985440927592E-2</v>
      </c>
      <c r="H5020" s="9">
        <v>5012</v>
      </c>
      <c r="I5020" s="10">
        <v>6.1932072914982518E-2</v>
      </c>
      <c r="O5020" s="9">
        <v>5012</v>
      </c>
      <c r="P5020" s="10">
        <f t="shared" ca="1" si="299"/>
        <v>8.9182985440927592E-2</v>
      </c>
      <c r="R5020" s="9">
        <v>5012</v>
      </c>
      <c r="S5020" s="10">
        <f t="shared" ca="1" si="301"/>
        <v>1.7703114019672506E-2</v>
      </c>
    </row>
    <row r="5021" spans="2:19" x14ac:dyDescent="0.3">
      <c r="B5021" s="9">
        <v>5013</v>
      </c>
      <c r="C5021" s="10">
        <f t="shared" ca="1" si="300"/>
        <v>0.1179481903853378</v>
      </c>
      <c r="H5021" s="9">
        <v>5013</v>
      </c>
      <c r="I5021" s="10">
        <v>6.1932072914982518E-2</v>
      </c>
      <c r="O5021" s="9">
        <v>5013</v>
      </c>
      <c r="P5021" s="10">
        <f t="shared" ca="1" si="299"/>
        <v>0.1179481903853378</v>
      </c>
      <c r="R5021" s="9">
        <v>5013</v>
      </c>
      <c r="S5021" s="10">
        <f t="shared" ca="1" si="301"/>
        <v>-0.13839049034059012</v>
      </c>
    </row>
    <row r="5022" spans="2:19" x14ac:dyDescent="0.3">
      <c r="B5022" s="9">
        <v>5014</v>
      </c>
      <c r="C5022" s="10">
        <f t="shared" ca="1" si="300"/>
        <v>-0.11104395653653705</v>
      </c>
      <c r="H5022" s="9">
        <v>5014</v>
      </c>
      <c r="I5022" s="10">
        <v>6.1932072914982518E-2</v>
      </c>
      <c r="O5022" s="9">
        <v>5014</v>
      </c>
      <c r="P5022" s="10">
        <f t="shared" ca="1" si="299"/>
        <v>-0.11104395653653705</v>
      </c>
      <c r="R5022" s="9">
        <v>5014</v>
      </c>
      <c r="S5022" s="10">
        <f t="shared" ca="1" si="301"/>
        <v>3.6922214990194845E-2</v>
      </c>
    </row>
    <row r="5023" spans="2:19" x14ac:dyDescent="0.3">
      <c r="B5023" s="9">
        <v>5015</v>
      </c>
      <c r="C5023" s="10">
        <f t="shared" ca="1" si="300"/>
        <v>-0.2557919549449959</v>
      </c>
      <c r="H5023" s="9">
        <v>5015</v>
      </c>
      <c r="I5023" s="10">
        <v>6.1932072914982518E-2</v>
      </c>
      <c r="O5023" s="9">
        <v>5015</v>
      </c>
      <c r="P5023" s="10">
        <f t="shared" ca="1" si="299"/>
        <v>-0.2557919549449959</v>
      </c>
      <c r="R5023" s="9">
        <v>5015</v>
      </c>
      <c r="S5023" s="10">
        <f t="shared" ca="1" si="301"/>
        <v>6.4772384395887117E-2</v>
      </c>
    </row>
    <row r="5024" spans="2:19" x14ac:dyDescent="0.3">
      <c r="B5024" s="9">
        <v>5016</v>
      </c>
      <c r="C5024" s="10">
        <f t="shared" ca="1" si="300"/>
        <v>-1.5090048979259689E-2</v>
      </c>
      <c r="H5024" s="9">
        <v>5016</v>
      </c>
      <c r="I5024" s="10">
        <v>6.1932072914982518E-2</v>
      </c>
      <c r="O5024" s="9">
        <v>5016</v>
      </c>
      <c r="P5024" s="10">
        <f t="shared" ca="1" si="299"/>
        <v>-1.5090048979259689E-2</v>
      </c>
      <c r="R5024" s="9">
        <v>5016</v>
      </c>
      <c r="S5024" s="10">
        <f t="shared" ca="1" si="301"/>
        <v>0.14227511851240335</v>
      </c>
    </row>
    <row r="5025" spans="2:19" x14ac:dyDescent="0.3">
      <c r="B5025" s="9">
        <v>5017</v>
      </c>
      <c r="C5025" s="10">
        <f t="shared" ca="1" si="300"/>
        <v>0.11583335347374143</v>
      </c>
      <c r="H5025" s="9">
        <v>5017</v>
      </c>
      <c r="I5025" s="10">
        <v>6.1932072914982518E-2</v>
      </c>
      <c r="O5025" s="9">
        <v>5017</v>
      </c>
      <c r="P5025" s="10">
        <f t="shared" ca="1" si="299"/>
        <v>0.11583335347374143</v>
      </c>
      <c r="R5025" s="9">
        <v>5017</v>
      </c>
      <c r="S5025" s="10">
        <f t="shared" ca="1" si="301"/>
        <v>0.13055777095207921</v>
      </c>
    </row>
    <row r="5026" spans="2:19" x14ac:dyDescent="0.3">
      <c r="B5026" s="9">
        <v>5018</v>
      </c>
      <c r="C5026" s="10">
        <f t="shared" ca="1" si="300"/>
        <v>-0.12324043594549439</v>
      </c>
      <c r="H5026" s="9">
        <v>5018</v>
      </c>
      <c r="I5026" s="10">
        <v>6.1932072914982518E-2</v>
      </c>
      <c r="O5026" s="9">
        <v>5018</v>
      </c>
      <c r="P5026" s="10">
        <f t="shared" ca="1" si="299"/>
        <v>-0.12324043594549439</v>
      </c>
      <c r="R5026" s="9">
        <v>5018</v>
      </c>
      <c r="S5026" s="10">
        <f t="shared" ca="1" si="301"/>
        <v>-0.1516331002522962</v>
      </c>
    </row>
    <row r="5027" spans="2:19" x14ac:dyDescent="0.3">
      <c r="B5027" s="9">
        <v>5019</v>
      </c>
      <c r="C5027" s="10">
        <f t="shared" ca="1" si="300"/>
        <v>-0.10245667015203642</v>
      </c>
      <c r="H5027" s="9">
        <v>5019</v>
      </c>
      <c r="I5027" s="10">
        <v>6.1932072914982518E-2</v>
      </c>
      <c r="O5027" s="9">
        <v>5019</v>
      </c>
      <c r="P5027" s="10">
        <f t="shared" ca="1" si="299"/>
        <v>-0.10245667015203642</v>
      </c>
      <c r="R5027" s="9">
        <v>5019</v>
      </c>
      <c r="S5027" s="10">
        <f t="shared" ca="1" si="301"/>
        <v>-0.10530371876189333</v>
      </c>
    </row>
    <row r="5028" spans="2:19" x14ac:dyDescent="0.3">
      <c r="B5028" s="9">
        <v>5020</v>
      </c>
      <c r="C5028" s="10">
        <f t="shared" ca="1" si="300"/>
        <v>5.2242883251936607E-2</v>
      </c>
      <c r="H5028" s="9">
        <v>5020</v>
      </c>
      <c r="I5028" s="10">
        <v>6.1932072914982518E-2</v>
      </c>
      <c r="O5028" s="9">
        <v>5020</v>
      </c>
      <c r="P5028" s="10">
        <f t="shared" ca="1" si="299"/>
        <v>5.2242883251936607E-2</v>
      </c>
      <c r="R5028" s="9">
        <v>5020</v>
      </c>
      <c r="S5028" s="10">
        <f t="shared" ca="1" si="301"/>
        <v>2.7856750028153361E-2</v>
      </c>
    </row>
    <row r="5029" spans="2:19" x14ac:dyDescent="0.3">
      <c r="B5029" s="9">
        <v>5021</v>
      </c>
      <c r="C5029" s="10">
        <f t="shared" ca="1" si="300"/>
        <v>-2.4468032308214243E-2</v>
      </c>
      <c r="H5029" s="9">
        <v>5021</v>
      </c>
      <c r="I5029" s="10">
        <v>6.1932072914982518E-2</v>
      </c>
      <c r="O5029" s="9">
        <v>5021</v>
      </c>
      <c r="P5029" s="10">
        <f t="shared" ca="1" si="299"/>
        <v>-2.4468032308214243E-2</v>
      </c>
      <c r="R5029" s="9">
        <v>5021</v>
      </c>
      <c r="S5029" s="10">
        <f t="shared" ca="1" si="301"/>
        <v>-7.983506296610933E-2</v>
      </c>
    </row>
    <row r="5030" spans="2:19" x14ac:dyDescent="0.3">
      <c r="B5030" s="9">
        <v>5022</v>
      </c>
      <c r="C5030" s="10">
        <f t="shared" ca="1" si="300"/>
        <v>-9.84591966292334E-2</v>
      </c>
      <c r="H5030" s="9">
        <v>5022</v>
      </c>
      <c r="I5030" s="10">
        <v>6.1932072914982518E-2</v>
      </c>
      <c r="O5030" s="9">
        <v>5022</v>
      </c>
      <c r="P5030" s="10">
        <f t="shared" ca="1" si="299"/>
        <v>-9.84591966292334E-2</v>
      </c>
      <c r="R5030" s="9">
        <v>5022</v>
      </c>
      <c r="S5030" s="10">
        <f t="shared" ca="1" si="301"/>
        <v>-0.14362483250676925</v>
      </c>
    </row>
    <row r="5031" spans="2:19" x14ac:dyDescent="0.3">
      <c r="B5031" s="9">
        <v>5023</v>
      </c>
      <c r="C5031" s="10">
        <f t="shared" ca="1" si="300"/>
        <v>-0.10407480663668478</v>
      </c>
      <c r="H5031" s="9">
        <v>5023</v>
      </c>
      <c r="I5031" s="10">
        <v>6.1932072914982518E-2</v>
      </c>
      <c r="O5031" s="9">
        <v>5023</v>
      </c>
      <c r="P5031" s="10">
        <f t="shared" ca="1" si="299"/>
        <v>-0.10407480663668478</v>
      </c>
      <c r="R5031" s="9">
        <v>5023</v>
      </c>
      <c r="S5031" s="10">
        <f t="shared" ca="1" si="301"/>
        <v>-0.27814180013628698</v>
      </c>
    </row>
    <row r="5032" spans="2:19" x14ac:dyDescent="0.3">
      <c r="B5032" s="9">
        <v>5024</v>
      </c>
      <c r="C5032" s="10">
        <f t="shared" ca="1" si="300"/>
        <v>9.747226146755944E-2</v>
      </c>
      <c r="H5032" s="9">
        <v>5024</v>
      </c>
      <c r="I5032" s="10">
        <v>6.1932072914982518E-2</v>
      </c>
      <c r="O5032" s="9">
        <v>5024</v>
      </c>
      <c r="P5032" s="10">
        <f t="shared" ca="1" si="299"/>
        <v>9.747226146755944E-2</v>
      </c>
      <c r="R5032" s="9">
        <v>5024</v>
      </c>
      <c r="S5032" s="10">
        <f t="shared" ca="1" si="301"/>
        <v>-1.9391430270632316E-2</v>
      </c>
    </row>
    <row r="5033" spans="2:19" x14ac:dyDescent="0.3">
      <c r="B5033" s="9">
        <v>5025</v>
      </c>
      <c r="C5033" s="10">
        <f t="shared" ca="1" si="300"/>
        <v>-4.3000626828455464E-2</v>
      </c>
      <c r="H5033" s="9">
        <v>5025</v>
      </c>
      <c r="I5033" s="10">
        <v>6.1932072914982518E-2</v>
      </c>
      <c r="O5033" s="9">
        <v>5025</v>
      </c>
      <c r="P5033" s="10">
        <f t="shared" ca="1" si="299"/>
        <v>-4.3000626828455464E-2</v>
      </c>
      <c r="R5033" s="9">
        <v>5025</v>
      </c>
      <c r="S5033" s="10">
        <f t="shared" ca="1" si="301"/>
        <v>0.25042897856704022</v>
      </c>
    </row>
    <row r="5034" spans="2:19" x14ac:dyDescent="0.3">
      <c r="B5034" s="9">
        <v>5026</v>
      </c>
      <c r="C5034" s="10">
        <f t="shared" ca="1" si="300"/>
        <v>-7.9140792010332695E-2</v>
      </c>
      <c r="H5034" s="9">
        <v>5026</v>
      </c>
      <c r="I5034" s="10">
        <v>6.1932072914982518E-2</v>
      </c>
      <c r="O5034" s="9">
        <v>5026</v>
      </c>
      <c r="P5034" s="10">
        <f t="shared" ca="1" si="299"/>
        <v>-7.9140792010332695E-2</v>
      </c>
      <c r="R5034" s="9">
        <v>5026</v>
      </c>
      <c r="S5034" s="10">
        <f t="shared" ca="1" si="301"/>
        <v>-5.13726054659632E-2</v>
      </c>
    </row>
    <row r="5035" spans="2:19" x14ac:dyDescent="0.3">
      <c r="B5035" s="9">
        <v>5027</v>
      </c>
      <c r="C5035" s="10">
        <f t="shared" ca="1" si="300"/>
        <v>5.7927613850476754E-2</v>
      </c>
      <c r="H5035" s="9">
        <v>5027</v>
      </c>
      <c r="I5035" s="10">
        <v>6.1932072914982518E-2</v>
      </c>
      <c r="O5035" s="9">
        <v>5027</v>
      </c>
      <c r="P5035" s="10">
        <f t="shared" ca="1" si="299"/>
        <v>5.7927613850476754E-2</v>
      </c>
      <c r="R5035" s="9">
        <v>5027</v>
      </c>
      <c r="S5035" s="10">
        <f t="shared" ca="1" si="301"/>
        <v>-0.1851809098975514</v>
      </c>
    </row>
    <row r="5036" spans="2:19" x14ac:dyDescent="0.3">
      <c r="B5036" s="9">
        <v>5028</v>
      </c>
      <c r="C5036" s="10">
        <f t="shared" ca="1" si="300"/>
        <v>0.29614715867647545</v>
      </c>
      <c r="H5036" s="9">
        <v>5028</v>
      </c>
      <c r="I5036" s="10">
        <v>6.1932072914982518E-2</v>
      </c>
      <c r="O5036" s="9">
        <v>5028</v>
      </c>
      <c r="P5036" s="10">
        <f t="shared" ca="1" si="299"/>
        <v>0.29614715867647545</v>
      </c>
      <c r="R5036" s="9">
        <v>5028</v>
      </c>
      <c r="S5036" s="10">
        <f t="shared" ca="1" si="301"/>
        <v>0.18733929104225136</v>
      </c>
    </row>
    <row r="5037" spans="2:19" x14ac:dyDescent="0.3">
      <c r="B5037" s="9">
        <v>5029</v>
      </c>
      <c r="C5037" s="10">
        <f t="shared" ca="1" si="300"/>
        <v>0.17099200513814264</v>
      </c>
      <c r="H5037" s="9">
        <v>5029</v>
      </c>
      <c r="I5037" s="10">
        <v>6.1932072914982518E-2</v>
      </c>
      <c r="O5037" s="9">
        <v>5029</v>
      </c>
      <c r="P5037" s="10">
        <f t="shared" ca="1" si="299"/>
        <v>0.17099200513814264</v>
      </c>
      <c r="R5037" s="9">
        <v>5029</v>
      </c>
      <c r="S5037" s="10">
        <f t="shared" ca="1" si="301"/>
        <v>0.27708714567385023</v>
      </c>
    </row>
    <row r="5038" spans="2:19" x14ac:dyDescent="0.3">
      <c r="B5038" s="9">
        <v>5030</v>
      </c>
      <c r="C5038" s="10">
        <f t="shared" ca="1" si="300"/>
        <v>8.0978907068934708E-2</v>
      </c>
      <c r="H5038" s="9">
        <v>5030</v>
      </c>
      <c r="I5038" s="10">
        <v>6.1932072914982518E-2</v>
      </c>
      <c r="O5038" s="9">
        <v>5030</v>
      </c>
      <c r="P5038" s="10">
        <f t="shared" ca="1" si="299"/>
        <v>8.0978907068934708E-2</v>
      </c>
      <c r="R5038" s="9">
        <v>5030</v>
      </c>
      <c r="S5038" s="10">
        <f t="shared" ca="1" si="301"/>
        <v>-6.3953729743909213E-2</v>
      </c>
    </row>
    <row r="5039" spans="2:19" x14ac:dyDescent="0.3">
      <c r="B5039" s="9">
        <v>5031</v>
      </c>
      <c r="C5039" s="10">
        <f t="shared" ca="1" si="300"/>
        <v>-0.123864416791966</v>
      </c>
      <c r="H5039" s="9">
        <v>5031</v>
      </c>
      <c r="I5039" s="10">
        <v>6.1932072914982518E-2</v>
      </c>
      <c r="O5039" s="9">
        <v>5031</v>
      </c>
      <c r="P5039" s="10">
        <f t="shared" ca="1" si="299"/>
        <v>-0.123864416791966</v>
      </c>
      <c r="R5039" s="9">
        <v>5031</v>
      </c>
      <c r="S5039" s="10">
        <f t="shared" ca="1" si="301"/>
        <v>-3.408224824525935E-2</v>
      </c>
    </row>
    <row r="5040" spans="2:19" x14ac:dyDescent="0.3">
      <c r="B5040" s="9">
        <v>5032</v>
      </c>
      <c r="C5040" s="10">
        <f t="shared" ca="1" si="300"/>
        <v>8.5694634585811877E-2</v>
      </c>
      <c r="H5040" s="9">
        <v>5032</v>
      </c>
      <c r="I5040" s="10">
        <v>6.1932072914982518E-2</v>
      </c>
      <c r="O5040" s="9">
        <v>5032</v>
      </c>
      <c r="P5040" s="10">
        <f t="shared" ca="1" si="299"/>
        <v>8.5694634585811877E-2</v>
      </c>
      <c r="R5040" s="9">
        <v>5032</v>
      </c>
      <c r="S5040" s="10">
        <f t="shared" ca="1" si="301"/>
        <v>0.35053307295934016</v>
      </c>
    </row>
    <row r="5041" spans="2:19" x14ac:dyDescent="0.3">
      <c r="B5041" s="9">
        <v>5033</v>
      </c>
      <c r="C5041" s="10">
        <f t="shared" ca="1" si="300"/>
        <v>0.24669484932342312</v>
      </c>
      <c r="H5041" s="9">
        <v>5033</v>
      </c>
      <c r="I5041" s="10">
        <v>6.1932072914982518E-2</v>
      </c>
      <c r="O5041" s="9">
        <v>5033</v>
      </c>
      <c r="P5041" s="10">
        <f t="shared" ca="1" si="299"/>
        <v>0.24669484932342312</v>
      </c>
      <c r="R5041" s="9">
        <v>5033</v>
      </c>
      <c r="S5041" s="10">
        <f t="shared" ca="1" si="301"/>
        <v>0.17430037260288442</v>
      </c>
    </row>
    <row r="5042" spans="2:19" x14ac:dyDescent="0.3">
      <c r="B5042" s="9">
        <v>5034</v>
      </c>
      <c r="C5042" s="10">
        <f t="shared" ca="1" si="300"/>
        <v>0.26052860729106075</v>
      </c>
      <c r="H5042" s="9">
        <v>5034</v>
      </c>
      <c r="I5042" s="10">
        <v>6.1932072914982518E-2</v>
      </c>
      <c r="O5042" s="9">
        <v>5034</v>
      </c>
      <c r="P5042" s="10">
        <f t="shared" ca="1" si="299"/>
        <v>0.26052860729106075</v>
      </c>
      <c r="R5042" s="9">
        <v>5034</v>
      </c>
      <c r="S5042" s="10">
        <f t="shared" ca="1" si="301"/>
        <v>-0.18064071236627049</v>
      </c>
    </row>
    <row r="5043" spans="2:19" x14ac:dyDescent="0.3">
      <c r="B5043" s="9">
        <v>5035</v>
      </c>
      <c r="C5043" s="10">
        <f t="shared" ca="1" si="300"/>
        <v>1.2431591638650307E-3</v>
      </c>
      <c r="H5043" s="9">
        <v>5035</v>
      </c>
      <c r="I5043" s="10">
        <v>6.1932072914982518E-2</v>
      </c>
      <c r="O5043" s="9">
        <v>5035</v>
      </c>
      <c r="P5043" s="10">
        <f t="shared" ca="1" si="299"/>
        <v>1.2431591638650307E-3</v>
      </c>
      <c r="R5043" s="9">
        <v>5035</v>
      </c>
      <c r="S5043" s="10">
        <f t="shared" ca="1" si="301"/>
        <v>-8.7310988726332903E-2</v>
      </c>
    </row>
    <row r="5044" spans="2:19" x14ac:dyDescent="0.3">
      <c r="B5044" s="9">
        <v>5036</v>
      </c>
      <c r="C5044" s="10">
        <f t="shared" ca="1" si="300"/>
        <v>5.9473259450470627E-2</v>
      </c>
      <c r="H5044" s="9">
        <v>5036</v>
      </c>
      <c r="I5044" s="10">
        <v>6.1932072914982518E-2</v>
      </c>
      <c r="O5044" s="9">
        <v>5036</v>
      </c>
      <c r="P5044" s="10">
        <f t="shared" ca="1" si="299"/>
        <v>5.9473259450470627E-2</v>
      </c>
      <c r="R5044" s="9">
        <v>5036</v>
      </c>
      <c r="S5044" s="10">
        <f t="shared" ca="1" si="301"/>
        <v>0.15008803215103</v>
      </c>
    </row>
    <row r="5045" spans="2:19" x14ac:dyDescent="0.3">
      <c r="B5045" s="9">
        <v>5037</v>
      </c>
      <c r="C5045" s="10">
        <f t="shared" ca="1" si="300"/>
        <v>0.14287920735022866</v>
      </c>
      <c r="H5045" s="9">
        <v>5037</v>
      </c>
      <c r="I5045" s="10">
        <v>6.1932072914982518E-2</v>
      </c>
      <c r="O5045" s="9">
        <v>5037</v>
      </c>
      <c r="P5045" s="10">
        <f t="shared" ca="1" si="299"/>
        <v>0.14287920735022866</v>
      </c>
      <c r="R5045" s="9">
        <v>5037</v>
      </c>
      <c r="S5045" s="10">
        <f t="shared" ca="1" si="301"/>
        <v>0.23316377074576841</v>
      </c>
    </row>
    <row r="5046" spans="2:19" x14ac:dyDescent="0.3">
      <c r="B5046" s="9">
        <v>5038</v>
      </c>
      <c r="C5046" s="10">
        <f t="shared" ca="1" si="300"/>
        <v>0.20483852356672785</v>
      </c>
      <c r="H5046" s="9">
        <v>5038</v>
      </c>
      <c r="I5046" s="10">
        <v>6.1932072914982518E-2</v>
      </c>
      <c r="O5046" s="9">
        <v>5038</v>
      </c>
      <c r="P5046" s="10">
        <f t="shared" ca="1" si="299"/>
        <v>0.20483852356672785</v>
      </c>
      <c r="R5046" s="9">
        <v>5038</v>
      </c>
      <c r="S5046" s="10">
        <f t="shared" ca="1" si="301"/>
        <v>-0.13154757001785514</v>
      </c>
    </row>
    <row r="5047" spans="2:19" x14ac:dyDescent="0.3">
      <c r="B5047" s="9">
        <v>5039</v>
      </c>
      <c r="C5047" s="10">
        <f t="shared" ca="1" si="300"/>
        <v>-5.220923237640962E-2</v>
      </c>
      <c r="H5047" s="9">
        <v>5039</v>
      </c>
      <c r="I5047" s="10">
        <v>6.1932072914982518E-2</v>
      </c>
      <c r="O5047" s="9">
        <v>5039</v>
      </c>
      <c r="P5047" s="10">
        <f t="shared" ca="1" si="299"/>
        <v>-5.220923237640962E-2</v>
      </c>
      <c r="R5047" s="9">
        <v>5039</v>
      </c>
      <c r="S5047" s="10">
        <f t="shared" ca="1" si="301"/>
        <v>1.9150197263242817E-2</v>
      </c>
    </row>
    <row r="5048" spans="2:19" x14ac:dyDescent="0.3">
      <c r="B5048" s="9">
        <v>5040</v>
      </c>
      <c r="C5048" s="10">
        <f t="shared" ca="1" si="300"/>
        <v>-1.9298445025885676E-2</v>
      </c>
      <c r="H5048" s="9">
        <v>5040</v>
      </c>
      <c r="I5048" s="10">
        <v>6.1932072914982518E-2</v>
      </c>
      <c r="O5048" s="9">
        <v>5040</v>
      </c>
      <c r="P5048" s="10">
        <f t="shared" ca="1" si="299"/>
        <v>-1.9298445025885676E-2</v>
      </c>
      <c r="R5048" s="9">
        <v>5040</v>
      </c>
      <c r="S5048" s="10">
        <f t="shared" ca="1" si="301"/>
        <v>-3.3531012358487461E-2</v>
      </c>
    </row>
    <row r="5049" spans="2:19" x14ac:dyDescent="0.3">
      <c r="B5049" s="9">
        <v>5041</v>
      </c>
      <c r="C5049" s="10">
        <f t="shared" ca="1" si="300"/>
        <v>-0.10025970279958608</v>
      </c>
      <c r="H5049" s="9">
        <v>5041</v>
      </c>
      <c r="I5049" s="10">
        <v>6.1932072914982518E-2</v>
      </c>
      <c r="O5049" s="9">
        <v>5041</v>
      </c>
      <c r="P5049" s="10">
        <f t="shared" ca="1" si="299"/>
        <v>-0.10025970279958608</v>
      </c>
      <c r="R5049" s="9">
        <v>5041</v>
      </c>
      <c r="S5049" s="10">
        <f t="shared" ca="1" si="301"/>
        <v>-0.10488835488219789</v>
      </c>
    </row>
    <row r="5050" spans="2:19" x14ac:dyDescent="0.3">
      <c r="B5050" s="9">
        <v>5042</v>
      </c>
      <c r="C5050" s="10">
        <f t="shared" ca="1" si="300"/>
        <v>0.14835223388741792</v>
      </c>
      <c r="H5050" s="9">
        <v>5042</v>
      </c>
      <c r="I5050" s="10">
        <v>6.1932072914982518E-2</v>
      </c>
      <c r="O5050" s="9">
        <v>5042</v>
      </c>
      <c r="P5050" s="10">
        <f t="shared" ca="1" si="299"/>
        <v>0.14835223388741792</v>
      </c>
      <c r="R5050" s="9">
        <v>5042</v>
      </c>
      <c r="S5050" s="10">
        <f t="shared" ca="1" si="301"/>
        <v>-0.25039844103623904</v>
      </c>
    </row>
    <row r="5051" spans="2:19" x14ac:dyDescent="0.3">
      <c r="B5051" s="9">
        <v>5043</v>
      </c>
      <c r="C5051" s="10">
        <f t="shared" ca="1" si="300"/>
        <v>8.2824220378714036E-2</v>
      </c>
      <c r="H5051" s="9">
        <v>5043</v>
      </c>
      <c r="I5051" s="10">
        <v>6.1932072914982518E-2</v>
      </c>
      <c r="O5051" s="9">
        <v>5043</v>
      </c>
      <c r="P5051" s="10">
        <f t="shared" ca="1" si="299"/>
        <v>8.2824220378714036E-2</v>
      </c>
      <c r="R5051" s="9">
        <v>5043</v>
      </c>
      <c r="S5051" s="10">
        <f t="shared" ca="1" si="301"/>
        <v>-0.17990855204022607</v>
      </c>
    </row>
    <row r="5052" spans="2:19" x14ac:dyDescent="0.3">
      <c r="B5052" s="9">
        <v>5044</v>
      </c>
      <c r="C5052" s="10">
        <f t="shared" ca="1" si="300"/>
        <v>5.3974674977804692E-2</v>
      </c>
      <c r="H5052" s="9">
        <v>5044</v>
      </c>
      <c r="I5052" s="10">
        <v>6.1932072914982518E-2</v>
      </c>
      <c r="O5052" s="9">
        <v>5044</v>
      </c>
      <c r="P5052" s="10">
        <f t="shared" ca="1" si="299"/>
        <v>5.3974674977804692E-2</v>
      </c>
      <c r="R5052" s="9">
        <v>5044</v>
      </c>
      <c r="S5052" s="10">
        <f t="shared" ca="1" si="301"/>
        <v>-3.4294266686006818E-2</v>
      </c>
    </row>
    <row r="5053" spans="2:19" x14ac:dyDescent="0.3">
      <c r="B5053" s="9">
        <v>5045</v>
      </c>
      <c r="C5053" s="10">
        <f t="shared" ca="1" si="300"/>
        <v>-0.16302003178219637</v>
      </c>
      <c r="H5053" s="9">
        <v>5045</v>
      </c>
      <c r="I5053" s="10">
        <v>6.1932072914982518E-2</v>
      </c>
      <c r="O5053" s="9">
        <v>5045</v>
      </c>
      <c r="P5053" s="10">
        <f t="shared" ca="1" si="299"/>
        <v>-0.16302003178219637</v>
      </c>
      <c r="R5053" s="9">
        <v>5045</v>
      </c>
      <c r="S5053" s="10">
        <f t="shared" ca="1" si="301"/>
        <v>-7.0655221593326961E-2</v>
      </c>
    </row>
    <row r="5054" spans="2:19" x14ac:dyDescent="0.3">
      <c r="B5054" s="9">
        <v>5046</v>
      </c>
      <c r="C5054" s="10">
        <f t="shared" ca="1" si="300"/>
        <v>-0.10839613420587932</v>
      </c>
      <c r="H5054" s="9">
        <v>5046</v>
      </c>
      <c r="I5054" s="10">
        <v>6.1932072914982518E-2</v>
      </c>
      <c r="O5054" s="9">
        <v>5046</v>
      </c>
      <c r="P5054" s="10">
        <f t="shared" ca="1" si="299"/>
        <v>-0.10839613420587932</v>
      </c>
      <c r="R5054" s="9">
        <v>5046</v>
      </c>
      <c r="S5054" s="10">
        <f t="shared" ca="1" si="301"/>
        <v>-0.22035636088583768</v>
      </c>
    </row>
    <row r="5055" spans="2:19" x14ac:dyDescent="0.3">
      <c r="B5055" s="9">
        <v>5047</v>
      </c>
      <c r="C5055" s="10">
        <f t="shared" ca="1" si="300"/>
        <v>-5.6556707595803522E-2</v>
      </c>
      <c r="H5055" s="9">
        <v>5047</v>
      </c>
      <c r="I5055" s="10">
        <v>6.1932072914982518E-2</v>
      </c>
      <c r="O5055" s="9">
        <v>5047</v>
      </c>
      <c r="P5055" s="10">
        <f t="shared" ca="1" si="299"/>
        <v>-5.6556707595803522E-2</v>
      </c>
      <c r="R5055" s="9">
        <v>5047</v>
      </c>
      <c r="S5055" s="10">
        <f t="shared" ca="1" si="301"/>
        <v>-6.129304294179605E-2</v>
      </c>
    </row>
    <row r="5056" spans="2:19" x14ac:dyDescent="0.3">
      <c r="B5056" s="9">
        <v>5048</v>
      </c>
      <c r="C5056" s="10">
        <f t="shared" ca="1" si="300"/>
        <v>-4.4872582795312831E-2</v>
      </c>
      <c r="H5056" s="9">
        <v>5048</v>
      </c>
      <c r="I5056" s="10">
        <v>6.1932072914982518E-2</v>
      </c>
      <c r="O5056" s="9">
        <v>5048</v>
      </c>
      <c r="P5056" s="10">
        <f t="shared" ca="1" si="299"/>
        <v>-4.4872582795312831E-2</v>
      </c>
      <c r="R5056" s="9">
        <v>5048</v>
      </c>
      <c r="S5056" s="10">
        <f t="shared" ca="1" si="301"/>
        <v>0.27116608367758205</v>
      </c>
    </row>
    <row r="5057" spans="2:19" x14ac:dyDescent="0.3">
      <c r="B5057" s="9">
        <v>5049</v>
      </c>
      <c r="C5057" s="10">
        <f t="shared" ca="1" si="300"/>
        <v>-0.18281909785118114</v>
      </c>
      <c r="H5057" s="9">
        <v>5049</v>
      </c>
      <c r="I5057" s="10">
        <v>6.1932072914982518E-2</v>
      </c>
      <c r="O5057" s="9">
        <v>5049</v>
      </c>
      <c r="P5057" s="10">
        <f t="shared" ca="1" si="299"/>
        <v>-0.18281909785118114</v>
      </c>
      <c r="R5057" s="9">
        <v>5049</v>
      </c>
      <c r="S5057" s="10">
        <f t="shared" ca="1" si="301"/>
        <v>4.9050059073270308E-3</v>
      </c>
    </row>
    <row r="5058" spans="2:19" x14ac:dyDescent="0.3">
      <c r="B5058" s="9">
        <v>5050</v>
      </c>
      <c r="C5058" s="10">
        <f t="shared" ca="1" si="300"/>
        <v>5.9908763981165222E-2</v>
      </c>
      <c r="H5058" s="9">
        <v>5050</v>
      </c>
      <c r="I5058" s="10">
        <v>6.1932072914982518E-2</v>
      </c>
      <c r="O5058" s="9">
        <v>5050</v>
      </c>
      <c r="P5058" s="10">
        <f t="shared" ca="1" si="299"/>
        <v>5.9908763981165222E-2</v>
      </c>
      <c r="R5058" s="9">
        <v>5050</v>
      </c>
      <c r="S5058" s="10">
        <f t="shared" ca="1" si="301"/>
        <v>-0.1128039437198627</v>
      </c>
    </row>
    <row r="5059" spans="2:19" x14ac:dyDescent="0.3">
      <c r="B5059" s="9">
        <v>5051</v>
      </c>
      <c r="C5059" s="10">
        <f t="shared" ca="1" si="300"/>
        <v>-3.7023886042440203E-2</v>
      </c>
      <c r="H5059" s="9">
        <v>5051</v>
      </c>
      <c r="I5059" s="10">
        <v>6.1932072914982518E-2</v>
      </c>
      <c r="O5059" s="9">
        <v>5051</v>
      </c>
      <c r="P5059" s="10">
        <f t="shared" ca="1" si="299"/>
        <v>-3.7023886042440203E-2</v>
      </c>
      <c r="R5059" s="9">
        <v>5051</v>
      </c>
      <c r="S5059" s="10">
        <f t="shared" ca="1" si="301"/>
        <v>-3.1548649370936703E-2</v>
      </c>
    </row>
    <row r="5060" spans="2:19" x14ac:dyDescent="0.3">
      <c r="B5060" s="9">
        <v>5052</v>
      </c>
      <c r="C5060" s="10">
        <f t="shared" ca="1" si="300"/>
        <v>-2.8667552487706065E-2</v>
      </c>
      <c r="H5060" s="9">
        <v>5052</v>
      </c>
      <c r="I5060" s="10">
        <v>6.1932072914982518E-2</v>
      </c>
      <c r="O5060" s="9">
        <v>5052</v>
      </c>
      <c r="P5060" s="10">
        <f t="shared" ca="1" si="299"/>
        <v>-2.8667552487706065E-2</v>
      </c>
      <c r="R5060" s="9">
        <v>5052</v>
      </c>
      <c r="S5060" s="10">
        <f t="shared" ca="1" si="301"/>
        <v>-2.0883187053487337E-2</v>
      </c>
    </row>
    <row r="5061" spans="2:19" x14ac:dyDescent="0.3">
      <c r="B5061" s="9">
        <v>5053</v>
      </c>
      <c r="C5061" s="10">
        <f t="shared" ca="1" si="300"/>
        <v>-9.0230453304618624E-2</v>
      </c>
      <c r="H5061" s="9">
        <v>5053</v>
      </c>
      <c r="I5061" s="10">
        <v>6.1932072914982518E-2</v>
      </c>
      <c r="O5061" s="9">
        <v>5053</v>
      </c>
      <c r="P5061" s="10">
        <f t="shared" ca="1" si="299"/>
        <v>-9.0230453304618624E-2</v>
      </c>
      <c r="R5061" s="9">
        <v>5053</v>
      </c>
      <c r="S5061" s="10">
        <f t="shared" ca="1" si="301"/>
        <v>-0.17685813502367706</v>
      </c>
    </row>
    <row r="5062" spans="2:19" x14ac:dyDescent="0.3">
      <c r="B5062" s="9">
        <v>5054</v>
      </c>
      <c r="C5062" s="10">
        <f t="shared" ca="1" si="300"/>
        <v>-6.8343819188047633E-2</v>
      </c>
      <c r="H5062" s="9">
        <v>5054</v>
      </c>
      <c r="I5062" s="10">
        <v>6.1932072914982518E-2</v>
      </c>
      <c r="O5062" s="9">
        <v>5054</v>
      </c>
      <c r="P5062" s="10">
        <f t="shared" ca="1" si="299"/>
        <v>-6.8343819188047633E-2</v>
      </c>
      <c r="R5062" s="9">
        <v>5054</v>
      </c>
      <c r="S5062" s="10">
        <f t="shared" ca="1" si="301"/>
        <v>-2.9638355861203034E-2</v>
      </c>
    </row>
    <row r="5063" spans="2:19" x14ac:dyDescent="0.3">
      <c r="B5063" s="9">
        <v>5055</v>
      </c>
      <c r="C5063" s="10">
        <f t="shared" ca="1" si="300"/>
        <v>-1.2263093540781141E-2</v>
      </c>
      <c r="H5063" s="9">
        <v>5055</v>
      </c>
      <c r="I5063" s="10">
        <v>6.1932072914982518E-2</v>
      </c>
      <c r="O5063" s="9">
        <v>5055</v>
      </c>
      <c r="P5063" s="10">
        <f t="shared" ca="1" si="299"/>
        <v>-1.2263093540781141E-2</v>
      </c>
      <c r="R5063" s="9">
        <v>5055</v>
      </c>
      <c r="S5063" s="10">
        <f t="shared" ca="1" si="301"/>
        <v>-2.3551239221371575E-2</v>
      </c>
    </row>
    <row r="5064" spans="2:19" x14ac:dyDescent="0.3">
      <c r="B5064" s="9">
        <v>5056</v>
      </c>
      <c r="C5064" s="10">
        <f t="shared" ca="1" si="300"/>
        <v>6.9793774435420952E-2</v>
      </c>
      <c r="H5064" s="9">
        <v>5056</v>
      </c>
      <c r="I5064" s="10">
        <v>6.1932072914982518E-2</v>
      </c>
      <c r="O5064" s="9">
        <v>5056</v>
      </c>
      <c r="P5064" s="10">
        <f t="shared" ca="1" si="299"/>
        <v>6.9793774435420952E-2</v>
      </c>
      <c r="R5064" s="9">
        <v>5056</v>
      </c>
      <c r="S5064" s="10">
        <f t="shared" ca="1" si="301"/>
        <v>-0.14144780637464432</v>
      </c>
    </row>
    <row r="5065" spans="2:19" x14ac:dyDescent="0.3">
      <c r="B5065" s="9">
        <v>5057</v>
      </c>
      <c r="C5065" s="10">
        <f t="shared" ca="1" si="300"/>
        <v>6.8390738910935181E-2</v>
      </c>
      <c r="H5065" s="9">
        <v>5057</v>
      </c>
      <c r="I5065" s="10">
        <v>6.1932072914982518E-2</v>
      </c>
      <c r="O5065" s="9">
        <v>5057</v>
      </c>
      <c r="P5065" s="10">
        <f t="shared" ref="P5065:P5128" ca="1" si="302">C5065</f>
        <v>6.8390738910935181E-2</v>
      </c>
      <c r="R5065" s="9">
        <v>5057</v>
      </c>
      <c r="S5065" s="10">
        <f t="shared" ca="1" si="301"/>
        <v>-5.195157655059137E-2</v>
      </c>
    </row>
    <row r="5066" spans="2:19" x14ac:dyDescent="0.3">
      <c r="B5066" s="9">
        <v>5058</v>
      </c>
      <c r="C5066" s="10">
        <f t="shared" ca="1" si="300"/>
        <v>-0.10798184805798276</v>
      </c>
      <c r="H5066" s="9">
        <v>5058</v>
      </c>
      <c r="I5066" s="10">
        <v>6.1932072914982518E-2</v>
      </c>
      <c r="O5066" s="9">
        <v>5058</v>
      </c>
      <c r="P5066" s="10">
        <f t="shared" ca="1" si="302"/>
        <v>-0.10798184805798276</v>
      </c>
      <c r="R5066" s="9">
        <v>5058</v>
      </c>
      <c r="S5066" s="10">
        <f t="shared" ca="1" si="301"/>
        <v>0.32062711538097033</v>
      </c>
    </row>
    <row r="5067" spans="2:19" x14ac:dyDescent="0.3">
      <c r="B5067" s="9">
        <v>5059</v>
      </c>
      <c r="C5067" s="10">
        <f t="shared" ca="1" si="300"/>
        <v>-6.244532885775142E-2</v>
      </c>
      <c r="H5067" s="9">
        <v>5059</v>
      </c>
      <c r="I5067" s="10">
        <v>6.1932072914982518E-2</v>
      </c>
      <c r="O5067" s="9">
        <v>5059</v>
      </c>
      <c r="P5067" s="10">
        <f t="shared" ca="1" si="302"/>
        <v>-6.244532885775142E-2</v>
      </c>
      <c r="R5067" s="9">
        <v>5059</v>
      </c>
      <c r="S5067" s="10">
        <f t="shared" ca="1" si="301"/>
        <v>-9.1812973954169874E-2</v>
      </c>
    </row>
    <row r="5068" spans="2:19" x14ac:dyDescent="0.3">
      <c r="B5068" s="9">
        <v>5060</v>
      </c>
      <c r="C5068" s="10">
        <f t="shared" ref="C5068:C5131" ca="1" si="303">_xlfn.NORM.INV(RAND(),$C$3,$C$4)+($C$5*C5067)+($C$6*RAND())</f>
        <v>0.17056090671821408</v>
      </c>
      <c r="H5068" s="9">
        <v>5060</v>
      </c>
      <c r="I5068" s="10">
        <v>6.1932072914982518E-2</v>
      </c>
      <c r="O5068" s="9">
        <v>5060</v>
      </c>
      <c r="P5068" s="10">
        <f t="shared" ca="1" si="302"/>
        <v>0.17056090671821408</v>
      </c>
      <c r="R5068" s="9">
        <v>5060</v>
      </c>
      <c r="S5068" s="10">
        <f t="shared" ca="1" si="301"/>
        <v>0.16483828863034145</v>
      </c>
    </row>
    <row r="5069" spans="2:19" x14ac:dyDescent="0.3">
      <c r="B5069" s="9">
        <v>5061</v>
      </c>
      <c r="C5069" s="10">
        <f t="shared" ca="1" si="303"/>
        <v>3.1646202176125453E-2</v>
      </c>
      <c r="H5069" s="9">
        <v>5061</v>
      </c>
      <c r="I5069" s="10">
        <v>6.1932072914982518E-2</v>
      </c>
      <c r="O5069" s="9">
        <v>5061</v>
      </c>
      <c r="P5069" s="10">
        <f t="shared" ca="1" si="302"/>
        <v>3.1646202176125453E-2</v>
      </c>
      <c r="R5069" s="9">
        <v>5061</v>
      </c>
      <c r="S5069" s="10">
        <f t="shared" ca="1" si="301"/>
        <v>-0.19648626835171557</v>
      </c>
    </row>
    <row r="5070" spans="2:19" x14ac:dyDescent="0.3">
      <c r="B5070" s="9">
        <v>5062</v>
      </c>
      <c r="C5070" s="10">
        <f t="shared" ca="1" si="303"/>
        <v>0.25396207724241371</v>
      </c>
      <c r="H5070" s="9">
        <v>5062</v>
      </c>
      <c r="I5070" s="10">
        <v>6.1932072914982518E-2</v>
      </c>
      <c r="O5070" s="9">
        <v>5062</v>
      </c>
      <c r="P5070" s="10">
        <f t="shared" ca="1" si="302"/>
        <v>0.25396207724241371</v>
      </c>
      <c r="R5070" s="9">
        <v>5062</v>
      </c>
      <c r="S5070" s="10">
        <f t="shared" ca="1" si="301"/>
        <v>2.9209620067096029E-2</v>
      </c>
    </row>
    <row r="5071" spans="2:19" x14ac:dyDescent="0.3">
      <c r="B5071" s="9">
        <v>5063</v>
      </c>
      <c r="C5071" s="10">
        <f t="shared" ca="1" si="303"/>
        <v>0.16243241545732495</v>
      </c>
      <c r="H5071" s="9">
        <v>5063</v>
      </c>
      <c r="I5071" s="10">
        <v>6.1932072914982518E-2</v>
      </c>
      <c r="O5071" s="9">
        <v>5063</v>
      </c>
      <c r="P5071" s="10">
        <f t="shared" ca="1" si="302"/>
        <v>0.16243241545732495</v>
      </c>
      <c r="R5071" s="9">
        <v>5063</v>
      </c>
      <c r="S5071" s="10">
        <f t="shared" ca="1" si="301"/>
        <v>6.5427866557531654E-4</v>
      </c>
    </row>
    <row r="5072" spans="2:19" x14ac:dyDescent="0.3">
      <c r="B5072" s="9">
        <v>5064</v>
      </c>
      <c r="C5072" s="10">
        <f t="shared" ca="1" si="303"/>
        <v>7.0086885324891365E-2</v>
      </c>
      <c r="H5072" s="9">
        <v>5064</v>
      </c>
      <c r="I5072" s="10">
        <v>6.1932072914982518E-2</v>
      </c>
      <c r="O5072" s="9">
        <v>5064</v>
      </c>
      <c r="P5072" s="10">
        <f t="shared" ca="1" si="302"/>
        <v>7.0086885324891365E-2</v>
      </c>
      <c r="R5072" s="9">
        <v>5064</v>
      </c>
      <c r="S5072" s="10">
        <f t="shared" ref="S5072:S5135" ca="1" si="304">_xlfn.NORM.INV(RAND(),$C$3,$C$4)+($C$5*S5071)+($C$6*RAND())</f>
        <v>0.26081880605478464</v>
      </c>
    </row>
    <row r="5073" spans="2:19" x14ac:dyDescent="0.3">
      <c r="B5073" s="9">
        <v>5065</v>
      </c>
      <c r="C5073" s="10">
        <f t="shared" ca="1" si="303"/>
        <v>-7.6845681446781625E-2</v>
      </c>
      <c r="H5073" s="9">
        <v>5065</v>
      </c>
      <c r="I5073" s="10">
        <v>6.1932072914982518E-2</v>
      </c>
      <c r="O5073" s="9">
        <v>5065</v>
      </c>
      <c r="P5073" s="10">
        <f t="shared" ca="1" si="302"/>
        <v>-7.6845681446781625E-2</v>
      </c>
      <c r="R5073" s="9">
        <v>5065</v>
      </c>
      <c r="S5073" s="10">
        <f t="shared" ca="1" si="304"/>
        <v>-0.19713652015030222</v>
      </c>
    </row>
    <row r="5074" spans="2:19" x14ac:dyDescent="0.3">
      <c r="B5074" s="9">
        <v>5066</v>
      </c>
      <c r="C5074" s="10">
        <f t="shared" ca="1" si="303"/>
        <v>-0.12732697546813357</v>
      </c>
      <c r="H5074" s="9">
        <v>5066</v>
      </c>
      <c r="I5074" s="10">
        <v>6.1932072914982518E-2</v>
      </c>
      <c r="O5074" s="9">
        <v>5066</v>
      </c>
      <c r="P5074" s="10">
        <f t="shared" ca="1" si="302"/>
        <v>-0.12732697546813357</v>
      </c>
      <c r="R5074" s="9">
        <v>5066</v>
      </c>
      <c r="S5074" s="10">
        <f t="shared" ca="1" si="304"/>
        <v>7.3016950442145012E-2</v>
      </c>
    </row>
    <row r="5075" spans="2:19" x14ac:dyDescent="0.3">
      <c r="B5075" s="9">
        <v>5067</v>
      </c>
      <c r="C5075" s="10">
        <f t="shared" ca="1" si="303"/>
        <v>-0.41725049476416048</v>
      </c>
      <c r="H5075" s="9">
        <v>5067</v>
      </c>
      <c r="I5075" s="10">
        <v>6.1932072914982518E-2</v>
      </c>
      <c r="O5075" s="9">
        <v>5067</v>
      </c>
      <c r="P5075" s="10">
        <f t="shared" ca="1" si="302"/>
        <v>-0.41725049476416048</v>
      </c>
      <c r="R5075" s="9">
        <v>5067</v>
      </c>
      <c r="S5075" s="10">
        <f t="shared" ca="1" si="304"/>
        <v>-0.31009140291144222</v>
      </c>
    </row>
    <row r="5076" spans="2:19" x14ac:dyDescent="0.3">
      <c r="B5076" s="9">
        <v>5068</v>
      </c>
      <c r="C5076" s="10">
        <f t="shared" ca="1" si="303"/>
        <v>-0.15877558562721186</v>
      </c>
      <c r="H5076" s="9">
        <v>5068</v>
      </c>
      <c r="I5076" s="10">
        <v>6.1932072914982518E-2</v>
      </c>
      <c r="O5076" s="9">
        <v>5068</v>
      </c>
      <c r="P5076" s="10">
        <f t="shared" ca="1" si="302"/>
        <v>-0.15877558562721186</v>
      </c>
      <c r="R5076" s="9">
        <v>5068</v>
      </c>
      <c r="S5076" s="10">
        <f t="shared" ca="1" si="304"/>
        <v>-0.16160314174168169</v>
      </c>
    </row>
    <row r="5077" spans="2:19" x14ac:dyDescent="0.3">
      <c r="B5077" s="9">
        <v>5069</v>
      </c>
      <c r="C5077" s="10">
        <f t="shared" ca="1" si="303"/>
        <v>-0.14432724840969235</v>
      </c>
      <c r="H5077" s="9">
        <v>5069</v>
      </c>
      <c r="I5077" s="10">
        <v>6.1932072914982518E-2</v>
      </c>
      <c r="O5077" s="9">
        <v>5069</v>
      </c>
      <c r="P5077" s="10">
        <f t="shared" ca="1" si="302"/>
        <v>-0.14432724840969235</v>
      </c>
      <c r="R5077" s="9">
        <v>5069</v>
      </c>
      <c r="S5077" s="10">
        <f t="shared" ca="1" si="304"/>
        <v>6.558900037737618E-2</v>
      </c>
    </row>
    <row r="5078" spans="2:19" x14ac:dyDescent="0.3">
      <c r="B5078" s="9">
        <v>5070</v>
      </c>
      <c r="C5078" s="10">
        <f t="shared" ca="1" si="303"/>
        <v>3.9140869809880421E-2</v>
      </c>
      <c r="H5078" s="9">
        <v>5070</v>
      </c>
      <c r="I5078" s="10">
        <v>6.1932072914982518E-2</v>
      </c>
      <c r="O5078" s="9">
        <v>5070</v>
      </c>
      <c r="P5078" s="10">
        <f t="shared" ca="1" si="302"/>
        <v>3.9140869809880421E-2</v>
      </c>
      <c r="R5078" s="9">
        <v>5070</v>
      </c>
      <c r="S5078" s="10">
        <f t="shared" ca="1" si="304"/>
        <v>9.8740686500714103E-2</v>
      </c>
    </row>
    <row r="5079" spans="2:19" x14ac:dyDescent="0.3">
      <c r="B5079" s="9">
        <v>5071</v>
      </c>
      <c r="C5079" s="10">
        <f t="shared" ca="1" si="303"/>
        <v>6.5937596850660293E-2</v>
      </c>
      <c r="H5079" s="9">
        <v>5071</v>
      </c>
      <c r="I5079" s="10">
        <v>6.1932072914982518E-2</v>
      </c>
      <c r="O5079" s="9">
        <v>5071</v>
      </c>
      <c r="P5079" s="10">
        <f t="shared" ca="1" si="302"/>
        <v>6.5937596850660293E-2</v>
      </c>
      <c r="R5079" s="9">
        <v>5071</v>
      </c>
      <c r="S5079" s="10">
        <f t="shared" ca="1" si="304"/>
        <v>-5.4018517155649259E-2</v>
      </c>
    </row>
    <row r="5080" spans="2:19" x14ac:dyDescent="0.3">
      <c r="B5080" s="9">
        <v>5072</v>
      </c>
      <c r="C5080" s="10">
        <f t="shared" ca="1" si="303"/>
        <v>-0.189397858115019</v>
      </c>
      <c r="H5080" s="9">
        <v>5072</v>
      </c>
      <c r="I5080" s="10">
        <v>6.1932072914982518E-2</v>
      </c>
      <c r="O5080" s="9">
        <v>5072</v>
      </c>
      <c r="P5080" s="10">
        <f t="shared" ca="1" si="302"/>
        <v>-0.189397858115019</v>
      </c>
      <c r="R5080" s="9">
        <v>5072</v>
      </c>
      <c r="S5080" s="10">
        <f t="shared" ca="1" si="304"/>
        <v>-5.3329480553749475E-2</v>
      </c>
    </row>
    <row r="5081" spans="2:19" x14ac:dyDescent="0.3">
      <c r="B5081" s="9">
        <v>5073</v>
      </c>
      <c r="C5081" s="10">
        <f t="shared" ca="1" si="303"/>
        <v>0.13564504519640763</v>
      </c>
      <c r="H5081" s="9">
        <v>5073</v>
      </c>
      <c r="I5081" s="10">
        <v>6.1932072914982518E-2</v>
      </c>
      <c r="O5081" s="9">
        <v>5073</v>
      </c>
      <c r="P5081" s="10">
        <f t="shared" ca="1" si="302"/>
        <v>0.13564504519640763</v>
      </c>
      <c r="R5081" s="9">
        <v>5073</v>
      </c>
      <c r="S5081" s="10">
        <f t="shared" ca="1" si="304"/>
        <v>-1.0680172066406632E-2</v>
      </c>
    </row>
    <row r="5082" spans="2:19" x14ac:dyDescent="0.3">
      <c r="B5082" s="9">
        <v>5074</v>
      </c>
      <c r="C5082" s="10">
        <f t="shared" ca="1" si="303"/>
        <v>-0.14817227953912093</v>
      </c>
      <c r="H5082" s="9">
        <v>5074</v>
      </c>
      <c r="I5082" s="10">
        <v>6.1932072914982518E-2</v>
      </c>
      <c r="O5082" s="9">
        <v>5074</v>
      </c>
      <c r="P5082" s="10">
        <f t="shared" ca="1" si="302"/>
        <v>-0.14817227953912093</v>
      </c>
      <c r="R5082" s="9">
        <v>5074</v>
      </c>
      <c r="S5082" s="10">
        <f t="shared" ca="1" si="304"/>
        <v>-0.112539938490197</v>
      </c>
    </row>
    <row r="5083" spans="2:19" x14ac:dyDescent="0.3">
      <c r="B5083" s="9">
        <v>5075</v>
      </c>
      <c r="C5083" s="10">
        <f t="shared" ca="1" si="303"/>
        <v>2.963463436424342E-2</v>
      </c>
      <c r="H5083" s="9">
        <v>5075</v>
      </c>
      <c r="I5083" s="10">
        <v>6.1932072914982518E-2</v>
      </c>
      <c r="O5083" s="9">
        <v>5075</v>
      </c>
      <c r="P5083" s="10">
        <f t="shared" ca="1" si="302"/>
        <v>2.963463436424342E-2</v>
      </c>
      <c r="R5083" s="9">
        <v>5075</v>
      </c>
      <c r="S5083" s="10">
        <f t="shared" ca="1" si="304"/>
        <v>0.37764039181935627</v>
      </c>
    </row>
    <row r="5084" spans="2:19" x14ac:dyDescent="0.3">
      <c r="B5084" s="9">
        <v>5076</v>
      </c>
      <c r="C5084" s="10">
        <f t="shared" ca="1" si="303"/>
        <v>-4.6767968887796836E-2</v>
      </c>
      <c r="H5084" s="9">
        <v>5076</v>
      </c>
      <c r="I5084" s="10">
        <v>6.1932072914982518E-2</v>
      </c>
      <c r="O5084" s="9">
        <v>5076</v>
      </c>
      <c r="P5084" s="10">
        <f t="shared" ca="1" si="302"/>
        <v>-4.6767968887796836E-2</v>
      </c>
      <c r="R5084" s="9">
        <v>5076</v>
      </c>
      <c r="S5084" s="10">
        <f t="shared" ca="1" si="304"/>
        <v>-0.12961424247192843</v>
      </c>
    </row>
    <row r="5085" spans="2:19" x14ac:dyDescent="0.3">
      <c r="B5085" s="9">
        <v>5077</v>
      </c>
      <c r="C5085" s="10">
        <f t="shared" ca="1" si="303"/>
        <v>-7.4699734451395022E-2</v>
      </c>
      <c r="H5085" s="9">
        <v>5077</v>
      </c>
      <c r="I5085" s="10">
        <v>6.1932072914982518E-2</v>
      </c>
      <c r="O5085" s="9">
        <v>5077</v>
      </c>
      <c r="P5085" s="10">
        <f t="shared" ca="1" si="302"/>
        <v>-7.4699734451395022E-2</v>
      </c>
      <c r="R5085" s="9">
        <v>5077</v>
      </c>
      <c r="S5085" s="10">
        <f t="shared" ca="1" si="304"/>
        <v>-9.5250793362965352E-2</v>
      </c>
    </row>
    <row r="5086" spans="2:19" x14ac:dyDescent="0.3">
      <c r="B5086" s="9">
        <v>5078</v>
      </c>
      <c r="C5086" s="10">
        <f t="shared" ca="1" si="303"/>
        <v>6.1381728902663857E-2</v>
      </c>
      <c r="H5086" s="9">
        <v>5078</v>
      </c>
      <c r="I5086" s="10">
        <v>6.1932072914982518E-2</v>
      </c>
      <c r="O5086" s="9">
        <v>5078</v>
      </c>
      <c r="P5086" s="10">
        <f t="shared" ca="1" si="302"/>
        <v>6.1381728902663857E-2</v>
      </c>
      <c r="R5086" s="9">
        <v>5078</v>
      </c>
      <c r="S5086" s="10">
        <f t="shared" ca="1" si="304"/>
        <v>0.12812854164117979</v>
      </c>
    </row>
    <row r="5087" spans="2:19" x14ac:dyDescent="0.3">
      <c r="B5087" s="9">
        <v>5079</v>
      </c>
      <c r="C5087" s="10">
        <f t="shared" ca="1" si="303"/>
        <v>0.18467276683731701</v>
      </c>
      <c r="H5087" s="9">
        <v>5079</v>
      </c>
      <c r="I5087" s="10">
        <v>6.1932072914982518E-2</v>
      </c>
      <c r="O5087" s="9">
        <v>5079</v>
      </c>
      <c r="P5087" s="10">
        <f t="shared" ca="1" si="302"/>
        <v>0.18467276683731701</v>
      </c>
      <c r="R5087" s="9">
        <v>5079</v>
      </c>
      <c r="S5087" s="10">
        <f t="shared" ca="1" si="304"/>
        <v>-1.8939645011436815E-2</v>
      </c>
    </row>
    <row r="5088" spans="2:19" x14ac:dyDescent="0.3">
      <c r="B5088" s="9">
        <v>5080</v>
      </c>
      <c r="C5088" s="10">
        <f t="shared" ca="1" si="303"/>
        <v>0.17884663272342127</v>
      </c>
      <c r="H5088" s="9">
        <v>5080</v>
      </c>
      <c r="I5088" s="10">
        <v>6.1932072914982518E-2</v>
      </c>
      <c r="O5088" s="9">
        <v>5080</v>
      </c>
      <c r="P5088" s="10">
        <f t="shared" ca="1" si="302"/>
        <v>0.17884663272342127</v>
      </c>
      <c r="R5088" s="9">
        <v>5080</v>
      </c>
      <c r="S5088" s="10">
        <f t="shared" ca="1" si="304"/>
        <v>-9.4617116285691666E-3</v>
      </c>
    </row>
    <row r="5089" spans="2:19" x14ac:dyDescent="0.3">
      <c r="B5089" s="9">
        <v>5081</v>
      </c>
      <c r="C5089" s="10">
        <f t="shared" ca="1" si="303"/>
        <v>-5.2053862827161818E-2</v>
      </c>
      <c r="H5089" s="9">
        <v>5081</v>
      </c>
      <c r="I5089" s="10">
        <v>6.1932072914982518E-2</v>
      </c>
      <c r="O5089" s="9">
        <v>5081</v>
      </c>
      <c r="P5089" s="10">
        <f t="shared" ca="1" si="302"/>
        <v>-5.2053862827161818E-2</v>
      </c>
      <c r="R5089" s="9">
        <v>5081</v>
      </c>
      <c r="S5089" s="10">
        <f t="shared" ca="1" si="304"/>
        <v>5.3719719168769976E-2</v>
      </c>
    </row>
    <row r="5090" spans="2:19" x14ac:dyDescent="0.3">
      <c r="B5090" s="9">
        <v>5082</v>
      </c>
      <c r="C5090" s="10">
        <f t="shared" ca="1" si="303"/>
        <v>0.29648715877681331</v>
      </c>
      <c r="H5090" s="9">
        <v>5082</v>
      </c>
      <c r="I5090" s="10">
        <v>6.1932072914982518E-2</v>
      </c>
      <c r="O5090" s="9">
        <v>5082</v>
      </c>
      <c r="P5090" s="10">
        <f t="shared" ca="1" si="302"/>
        <v>0.29648715877681331</v>
      </c>
      <c r="R5090" s="9">
        <v>5082</v>
      </c>
      <c r="S5090" s="10">
        <f t="shared" ca="1" si="304"/>
        <v>-0.21413332306649774</v>
      </c>
    </row>
    <row r="5091" spans="2:19" x14ac:dyDescent="0.3">
      <c r="B5091" s="9">
        <v>5083</v>
      </c>
      <c r="C5091" s="10">
        <f t="shared" ca="1" si="303"/>
        <v>-0.20317444588908151</v>
      </c>
      <c r="H5091" s="9">
        <v>5083</v>
      </c>
      <c r="I5091" s="10">
        <v>6.1932072914982518E-2</v>
      </c>
      <c r="O5091" s="9">
        <v>5083</v>
      </c>
      <c r="P5091" s="10">
        <f t="shared" ca="1" si="302"/>
        <v>-0.20317444588908151</v>
      </c>
      <c r="R5091" s="9">
        <v>5083</v>
      </c>
      <c r="S5091" s="10">
        <f t="shared" ca="1" si="304"/>
        <v>0.12144458590328593</v>
      </c>
    </row>
    <row r="5092" spans="2:19" x14ac:dyDescent="0.3">
      <c r="B5092" s="9">
        <v>5084</v>
      </c>
      <c r="C5092" s="10">
        <f t="shared" ca="1" si="303"/>
        <v>9.7614449805844133E-2</v>
      </c>
      <c r="H5092" s="9">
        <v>5084</v>
      </c>
      <c r="I5092" s="10">
        <v>6.1932072914982518E-2</v>
      </c>
      <c r="O5092" s="9">
        <v>5084</v>
      </c>
      <c r="P5092" s="10">
        <f t="shared" ca="1" si="302"/>
        <v>9.7614449805844133E-2</v>
      </c>
      <c r="R5092" s="9">
        <v>5084</v>
      </c>
      <c r="S5092" s="10">
        <f t="shared" ca="1" si="304"/>
        <v>-0.11402870393796527</v>
      </c>
    </row>
    <row r="5093" spans="2:19" x14ac:dyDescent="0.3">
      <c r="B5093" s="9">
        <v>5085</v>
      </c>
      <c r="C5093" s="10">
        <f t="shared" ca="1" si="303"/>
        <v>-2.7074460175551367E-2</v>
      </c>
      <c r="H5093" s="9">
        <v>5085</v>
      </c>
      <c r="I5093" s="10">
        <v>6.1932072914982518E-2</v>
      </c>
      <c r="O5093" s="9">
        <v>5085</v>
      </c>
      <c r="P5093" s="10">
        <f t="shared" ca="1" si="302"/>
        <v>-2.7074460175551367E-2</v>
      </c>
      <c r="R5093" s="9">
        <v>5085</v>
      </c>
      <c r="S5093" s="10">
        <f t="shared" ca="1" si="304"/>
        <v>0.15227180225247411</v>
      </c>
    </row>
    <row r="5094" spans="2:19" x14ac:dyDescent="0.3">
      <c r="B5094" s="9">
        <v>5086</v>
      </c>
      <c r="C5094" s="10">
        <f t="shared" ca="1" si="303"/>
        <v>9.7777818623663859E-2</v>
      </c>
      <c r="H5094" s="9">
        <v>5086</v>
      </c>
      <c r="I5094" s="10">
        <v>6.1932072914982518E-2</v>
      </c>
      <c r="O5094" s="9">
        <v>5086</v>
      </c>
      <c r="P5094" s="10">
        <f t="shared" ca="1" si="302"/>
        <v>9.7777818623663859E-2</v>
      </c>
      <c r="R5094" s="9">
        <v>5086</v>
      </c>
      <c r="S5094" s="10">
        <f t="shared" ca="1" si="304"/>
        <v>-0.17196731486336617</v>
      </c>
    </row>
    <row r="5095" spans="2:19" x14ac:dyDescent="0.3">
      <c r="B5095" s="9">
        <v>5087</v>
      </c>
      <c r="C5095" s="10">
        <f t="shared" ca="1" si="303"/>
        <v>-0.2249521686689617</v>
      </c>
      <c r="H5095" s="9">
        <v>5087</v>
      </c>
      <c r="I5095" s="10">
        <v>6.1932072914982518E-2</v>
      </c>
      <c r="O5095" s="9">
        <v>5087</v>
      </c>
      <c r="P5095" s="10">
        <f t="shared" ca="1" si="302"/>
        <v>-0.2249521686689617</v>
      </c>
      <c r="R5095" s="9">
        <v>5087</v>
      </c>
      <c r="S5095" s="10">
        <f t="shared" ca="1" si="304"/>
        <v>0.22579967784696292</v>
      </c>
    </row>
    <row r="5096" spans="2:19" x14ac:dyDescent="0.3">
      <c r="B5096" s="9">
        <v>5088</v>
      </c>
      <c r="C5096" s="10">
        <f t="shared" ca="1" si="303"/>
        <v>-4.5988455905448242E-2</v>
      </c>
      <c r="H5096" s="9">
        <v>5088</v>
      </c>
      <c r="I5096" s="10">
        <v>6.1932072914982518E-2</v>
      </c>
      <c r="O5096" s="9">
        <v>5088</v>
      </c>
      <c r="P5096" s="10">
        <f t="shared" ca="1" si="302"/>
        <v>-4.5988455905448242E-2</v>
      </c>
      <c r="R5096" s="9">
        <v>5088</v>
      </c>
      <c r="S5096" s="10">
        <f t="shared" ca="1" si="304"/>
        <v>-0.20595526791199117</v>
      </c>
    </row>
    <row r="5097" spans="2:19" x14ac:dyDescent="0.3">
      <c r="B5097" s="9">
        <v>5089</v>
      </c>
      <c r="C5097" s="10">
        <f t="shared" ca="1" si="303"/>
        <v>-0.16522397614477805</v>
      </c>
      <c r="H5097" s="9">
        <v>5089</v>
      </c>
      <c r="I5097" s="10">
        <v>6.1932072914982518E-2</v>
      </c>
      <c r="O5097" s="9">
        <v>5089</v>
      </c>
      <c r="P5097" s="10">
        <f t="shared" ca="1" si="302"/>
        <v>-0.16522397614477805</v>
      </c>
      <c r="R5097" s="9">
        <v>5089</v>
      </c>
      <c r="S5097" s="10">
        <f t="shared" ca="1" si="304"/>
        <v>0.13540150326366832</v>
      </c>
    </row>
    <row r="5098" spans="2:19" x14ac:dyDescent="0.3">
      <c r="B5098" s="9">
        <v>5090</v>
      </c>
      <c r="C5098" s="10">
        <f t="shared" ca="1" si="303"/>
        <v>7.4664642182829546E-2</v>
      </c>
      <c r="H5098" s="9">
        <v>5090</v>
      </c>
      <c r="I5098" s="10">
        <v>6.1932072914982518E-2</v>
      </c>
      <c r="O5098" s="9">
        <v>5090</v>
      </c>
      <c r="P5098" s="10">
        <f t="shared" ca="1" si="302"/>
        <v>7.4664642182829546E-2</v>
      </c>
      <c r="R5098" s="9">
        <v>5090</v>
      </c>
      <c r="S5098" s="10">
        <f t="shared" ca="1" si="304"/>
        <v>3.2626142696387708E-2</v>
      </c>
    </row>
    <row r="5099" spans="2:19" x14ac:dyDescent="0.3">
      <c r="B5099" s="9">
        <v>5091</v>
      </c>
      <c r="C5099" s="10">
        <f t="shared" ca="1" si="303"/>
        <v>-6.494461707421352E-2</v>
      </c>
      <c r="H5099" s="9">
        <v>5091</v>
      </c>
      <c r="I5099" s="10">
        <v>6.1932072914982518E-2</v>
      </c>
      <c r="O5099" s="9">
        <v>5091</v>
      </c>
      <c r="P5099" s="10">
        <f t="shared" ca="1" si="302"/>
        <v>-6.494461707421352E-2</v>
      </c>
      <c r="R5099" s="9">
        <v>5091</v>
      </c>
      <c r="S5099" s="10">
        <f t="shared" ca="1" si="304"/>
        <v>-0.13449512739840636</v>
      </c>
    </row>
    <row r="5100" spans="2:19" x14ac:dyDescent="0.3">
      <c r="B5100" s="9">
        <v>5092</v>
      </c>
      <c r="C5100" s="10">
        <f t="shared" ca="1" si="303"/>
        <v>0.10167207935856175</v>
      </c>
      <c r="H5100" s="9">
        <v>5092</v>
      </c>
      <c r="I5100" s="10">
        <v>6.1932072914982518E-2</v>
      </c>
      <c r="O5100" s="9">
        <v>5092</v>
      </c>
      <c r="P5100" s="10">
        <f t="shared" ca="1" si="302"/>
        <v>0.10167207935856175</v>
      </c>
      <c r="R5100" s="9">
        <v>5092</v>
      </c>
      <c r="S5100" s="10">
        <f t="shared" ca="1" si="304"/>
        <v>0.12775587419244314</v>
      </c>
    </row>
    <row r="5101" spans="2:19" x14ac:dyDescent="0.3">
      <c r="B5101" s="9">
        <v>5093</v>
      </c>
      <c r="C5101" s="10">
        <f t="shared" ca="1" si="303"/>
        <v>0.30203538801375307</v>
      </c>
      <c r="H5101" s="9">
        <v>5093</v>
      </c>
      <c r="I5101" s="10">
        <v>6.1932072914982518E-2</v>
      </c>
      <c r="O5101" s="9">
        <v>5093</v>
      </c>
      <c r="P5101" s="10">
        <f t="shared" ca="1" si="302"/>
        <v>0.30203538801375307</v>
      </c>
      <c r="R5101" s="9">
        <v>5093</v>
      </c>
      <c r="S5101" s="10">
        <f t="shared" ca="1" si="304"/>
        <v>6.9882979873994513E-2</v>
      </c>
    </row>
    <row r="5102" spans="2:19" x14ac:dyDescent="0.3">
      <c r="B5102" s="9">
        <v>5094</v>
      </c>
      <c r="C5102" s="10">
        <f t="shared" ca="1" si="303"/>
        <v>0.12574777883592048</v>
      </c>
      <c r="H5102" s="9">
        <v>5094</v>
      </c>
      <c r="I5102" s="10">
        <v>6.1932072914982518E-2</v>
      </c>
      <c r="O5102" s="9">
        <v>5094</v>
      </c>
      <c r="P5102" s="10">
        <f t="shared" ca="1" si="302"/>
        <v>0.12574777883592048</v>
      </c>
      <c r="R5102" s="9">
        <v>5094</v>
      </c>
      <c r="S5102" s="10">
        <f t="shared" ca="1" si="304"/>
        <v>-0.22739256091349325</v>
      </c>
    </row>
    <row r="5103" spans="2:19" x14ac:dyDescent="0.3">
      <c r="B5103" s="9">
        <v>5095</v>
      </c>
      <c r="C5103" s="10">
        <f t="shared" ca="1" si="303"/>
        <v>-0.14875464690183893</v>
      </c>
      <c r="H5103" s="9">
        <v>5095</v>
      </c>
      <c r="I5103" s="10">
        <v>6.1932072914982518E-2</v>
      </c>
      <c r="O5103" s="9">
        <v>5095</v>
      </c>
      <c r="P5103" s="10">
        <f t="shared" ca="1" si="302"/>
        <v>-0.14875464690183893</v>
      </c>
      <c r="R5103" s="9">
        <v>5095</v>
      </c>
      <c r="S5103" s="10">
        <f t="shared" ca="1" si="304"/>
        <v>-0.26158374938176393</v>
      </c>
    </row>
    <row r="5104" spans="2:19" x14ac:dyDescent="0.3">
      <c r="B5104" s="9">
        <v>5096</v>
      </c>
      <c r="C5104" s="10">
        <f t="shared" ca="1" si="303"/>
        <v>-0.38293186726396772</v>
      </c>
      <c r="H5104" s="9">
        <v>5096</v>
      </c>
      <c r="I5104" s="10">
        <v>6.1932072914982518E-2</v>
      </c>
      <c r="O5104" s="9">
        <v>5096</v>
      </c>
      <c r="P5104" s="10">
        <f t="shared" ca="1" si="302"/>
        <v>-0.38293186726396772</v>
      </c>
      <c r="R5104" s="9">
        <v>5096</v>
      </c>
      <c r="S5104" s="10">
        <f t="shared" ca="1" si="304"/>
        <v>-8.3457270119832214E-2</v>
      </c>
    </row>
    <row r="5105" spans="2:19" x14ac:dyDescent="0.3">
      <c r="B5105" s="9">
        <v>5097</v>
      </c>
      <c r="C5105" s="10">
        <f t="shared" ca="1" si="303"/>
        <v>0.22581748858260278</v>
      </c>
      <c r="H5105" s="9">
        <v>5097</v>
      </c>
      <c r="I5105" s="10">
        <v>6.1932072914982518E-2</v>
      </c>
      <c r="O5105" s="9">
        <v>5097</v>
      </c>
      <c r="P5105" s="10">
        <f t="shared" ca="1" si="302"/>
        <v>0.22581748858260278</v>
      </c>
      <c r="R5105" s="9">
        <v>5097</v>
      </c>
      <c r="S5105" s="10">
        <f t="shared" ca="1" si="304"/>
        <v>2.4983016386745771E-2</v>
      </c>
    </row>
    <row r="5106" spans="2:19" x14ac:dyDescent="0.3">
      <c r="B5106" s="9">
        <v>5098</v>
      </c>
      <c r="C5106" s="10">
        <f t="shared" ca="1" si="303"/>
        <v>0.17021122313370071</v>
      </c>
      <c r="H5106" s="9">
        <v>5098</v>
      </c>
      <c r="I5106" s="10">
        <v>6.1932072914982518E-2</v>
      </c>
      <c r="O5106" s="9">
        <v>5098</v>
      </c>
      <c r="P5106" s="10">
        <f t="shared" ca="1" si="302"/>
        <v>0.17021122313370071</v>
      </c>
      <c r="R5106" s="9">
        <v>5098</v>
      </c>
      <c r="S5106" s="10">
        <f t="shared" ca="1" si="304"/>
        <v>-0.28849861658172826</v>
      </c>
    </row>
    <row r="5107" spans="2:19" x14ac:dyDescent="0.3">
      <c r="B5107" s="9">
        <v>5099</v>
      </c>
      <c r="C5107" s="10">
        <f t="shared" ca="1" si="303"/>
        <v>3.9546839751589472E-2</v>
      </c>
      <c r="H5107" s="9">
        <v>5099</v>
      </c>
      <c r="I5107" s="10">
        <v>6.1932072914982518E-2</v>
      </c>
      <c r="O5107" s="9">
        <v>5099</v>
      </c>
      <c r="P5107" s="10">
        <f t="shared" ca="1" si="302"/>
        <v>3.9546839751589472E-2</v>
      </c>
      <c r="R5107" s="9">
        <v>5099</v>
      </c>
      <c r="S5107" s="10">
        <f t="shared" ca="1" si="304"/>
        <v>0.14030148797645317</v>
      </c>
    </row>
    <row r="5108" spans="2:19" x14ac:dyDescent="0.3">
      <c r="B5108" s="9">
        <v>5100</v>
      </c>
      <c r="C5108" s="10">
        <f t="shared" ca="1" si="303"/>
        <v>-0.16425595035401575</v>
      </c>
      <c r="H5108" s="9">
        <v>5100</v>
      </c>
      <c r="I5108" s="10">
        <v>6.1932072914982518E-2</v>
      </c>
      <c r="O5108" s="9">
        <v>5100</v>
      </c>
      <c r="P5108" s="10">
        <f t="shared" ca="1" si="302"/>
        <v>-0.16425595035401575</v>
      </c>
      <c r="R5108" s="9">
        <v>5100</v>
      </c>
      <c r="S5108" s="10">
        <f t="shared" ca="1" si="304"/>
        <v>0.34711331186970223</v>
      </c>
    </row>
    <row r="5109" spans="2:19" x14ac:dyDescent="0.3">
      <c r="B5109" s="9">
        <v>5101</v>
      </c>
      <c r="C5109" s="10">
        <f t="shared" ca="1" si="303"/>
        <v>4.1237047084383006E-2</v>
      </c>
      <c r="H5109" s="9">
        <v>5101</v>
      </c>
      <c r="I5109" s="10">
        <v>6.1932072914982518E-2</v>
      </c>
      <c r="O5109" s="9">
        <v>5101</v>
      </c>
      <c r="P5109" s="10">
        <f t="shared" ca="1" si="302"/>
        <v>4.1237047084383006E-2</v>
      </c>
      <c r="R5109" s="9">
        <v>5101</v>
      </c>
      <c r="S5109" s="10">
        <f t="shared" ca="1" si="304"/>
        <v>-6.2732641342509138E-2</v>
      </c>
    </row>
    <row r="5110" spans="2:19" x14ac:dyDescent="0.3">
      <c r="B5110" s="9">
        <v>5102</v>
      </c>
      <c r="C5110" s="10">
        <f t="shared" ca="1" si="303"/>
        <v>0.12899369383058371</v>
      </c>
      <c r="H5110" s="9">
        <v>5102</v>
      </c>
      <c r="I5110" s="10">
        <v>6.1932072914982518E-2</v>
      </c>
      <c r="O5110" s="9">
        <v>5102</v>
      </c>
      <c r="P5110" s="10">
        <f t="shared" ca="1" si="302"/>
        <v>0.12899369383058371</v>
      </c>
      <c r="R5110" s="9">
        <v>5102</v>
      </c>
      <c r="S5110" s="10">
        <f t="shared" ca="1" si="304"/>
        <v>0.16605340884960876</v>
      </c>
    </row>
    <row r="5111" spans="2:19" x14ac:dyDescent="0.3">
      <c r="B5111" s="9">
        <v>5103</v>
      </c>
      <c r="C5111" s="10">
        <f t="shared" ca="1" si="303"/>
        <v>-0.11235397789675036</v>
      </c>
      <c r="H5111" s="9">
        <v>5103</v>
      </c>
      <c r="I5111" s="10">
        <v>6.1932072914982518E-2</v>
      </c>
      <c r="O5111" s="9">
        <v>5103</v>
      </c>
      <c r="P5111" s="10">
        <f t="shared" ca="1" si="302"/>
        <v>-0.11235397789675036</v>
      </c>
      <c r="R5111" s="9">
        <v>5103</v>
      </c>
      <c r="S5111" s="10">
        <f t="shared" ca="1" si="304"/>
        <v>-6.8396243438977211E-2</v>
      </c>
    </row>
    <row r="5112" spans="2:19" x14ac:dyDescent="0.3">
      <c r="B5112" s="9">
        <v>5104</v>
      </c>
      <c r="C5112" s="10">
        <f t="shared" ca="1" si="303"/>
        <v>4.0881120714293701E-2</v>
      </c>
      <c r="H5112" s="9">
        <v>5104</v>
      </c>
      <c r="I5112" s="10">
        <v>6.1932072914982518E-2</v>
      </c>
      <c r="O5112" s="9">
        <v>5104</v>
      </c>
      <c r="P5112" s="10">
        <f t="shared" ca="1" si="302"/>
        <v>4.0881120714293701E-2</v>
      </c>
      <c r="R5112" s="9">
        <v>5104</v>
      </c>
      <c r="S5112" s="10">
        <f t="shared" ca="1" si="304"/>
        <v>0.11986009681946055</v>
      </c>
    </row>
    <row r="5113" spans="2:19" x14ac:dyDescent="0.3">
      <c r="B5113" s="9">
        <v>5105</v>
      </c>
      <c r="C5113" s="10">
        <f t="shared" ca="1" si="303"/>
        <v>0.11948688676286623</v>
      </c>
      <c r="H5113" s="9">
        <v>5105</v>
      </c>
      <c r="I5113" s="10">
        <v>6.1932072914982518E-2</v>
      </c>
      <c r="O5113" s="9">
        <v>5105</v>
      </c>
      <c r="P5113" s="10">
        <f t="shared" ca="1" si="302"/>
        <v>0.11948688676286623</v>
      </c>
      <c r="R5113" s="9">
        <v>5105</v>
      </c>
      <c r="S5113" s="10">
        <f t="shared" ca="1" si="304"/>
        <v>-0.22756272823418838</v>
      </c>
    </row>
    <row r="5114" spans="2:19" x14ac:dyDescent="0.3">
      <c r="B5114" s="9">
        <v>5106</v>
      </c>
      <c r="C5114" s="10">
        <f t="shared" ca="1" si="303"/>
        <v>-0.12818650462083833</v>
      </c>
      <c r="H5114" s="9">
        <v>5106</v>
      </c>
      <c r="I5114" s="10">
        <v>6.1932072914982518E-2</v>
      </c>
      <c r="O5114" s="9">
        <v>5106</v>
      </c>
      <c r="P5114" s="10">
        <f t="shared" ca="1" si="302"/>
        <v>-0.12818650462083833</v>
      </c>
      <c r="R5114" s="9">
        <v>5106</v>
      </c>
      <c r="S5114" s="10">
        <f t="shared" ca="1" si="304"/>
        <v>2.2517765804832182E-2</v>
      </c>
    </row>
    <row r="5115" spans="2:19" x14ac:dyDescent="0.3">
      <c r="B5115" s="9">
        <v>5107</v>
      </c>
      <c r="C5115" s="10">
        <f t="shared" ca="1" si="303"/>
        <v>-0.16093076219858476</v>
      </c>
      <c r="H5115" s="9">
        <v>5107</v>
      </c>
      <c r="I5115" s="10">
        <v>6.1932072914982518E-2</v>
      </c>
      <c r="O5115" s="9">
        <v>5107</v>
      </c>
      <c r="P5115" s="10">
        <f t="shared" ca="1" si="302"/>
        <v>-0.16093076219858476</v>
      </c>
      <c r="R5115" s="9">
        <v>5107</v>
      </c>
      <c r="S5115" s="10">
        <f t="shared" ca="1" si="304"/>
        <v>-0.3186031046873784</v>
      </c>
    </row>
    <row r="5116" spans="2:19" x14ac:dyDescent="0.3">
      <c r="B5116" s="9">
        <v>5108</v>
      </c>
      <c r="C5116" s="10">
        <f t="shared" ca="1" si="303"/>
        <v>-2.6001167274223969E-2</v>
      </c>
      <c r="H5116" s="9">
        <v>5108</v>
      </c>
      <c r="I5116" s="10">
        <v>6.1932072914982518E-2</v>
      </c>
      <c r="O5116" s="9">
        <v>5108</v>
      </c>
      <c r="P5116" s="10">
        <f t="shared" ca="1" si="302"/>
        <v>-2.6001167274223969E-2</v>
      </c>
      <c r="R5116" s="9">
        <v>5108</v>
      </c>
      <c r="S5116" s="10">
        <f t="shared" ca="1" si="304"/>
        <v>-6.2728947777074731E-2</v>
      </c>
    </row>
    <row r="5117" spans="2:19" x14ac:dyDescent="0.3">
      <c r="B5117" s="9">
        <v>5109</v>
      </c>
      <c r="C5117" s="10">
        <f t="shared" ca="1" si="303"/>
        <v>-8.6058941303400541E-2</v>
      </c>
      <c r="H5117" s="9">
        <v>5109</v>
      </c>
      <c r="I5117" s="10">
        <v>6.1932072914982518E-2</v>
      </c>
      <c r="O5117" s="9">
        <v>5109</v>
      </c>
      <c r="P5117" s="10">
        <f t="shared" ca="1" si="302"/>
        <v>-8.6058941303400541E-2</v>
      </c>
      <c r="R5117" s="9">
        <v>5109</v>
      </c>
      <c r="S5117" s="10">
        <f t="shared" ca="1" si="304"/>
        <v>2.0992525309344753E-2</v>
      </c>
    </row>
    <row r="5118" spans="2:19" x14ac:dyDescent="0.3">
      <c r="B5118" s="9">
        <v>5110</v>
      </c>
      <c r="C5118" s="10">
        <f t="shared" ca="1" si="303"/>
        <v>8.8368696194703084E-2</v>
      </c>
      <c r="H5118" s="9">
        <v>5110</v>
      </c>
      <c r="I5118" s="10">
        <v>6.1932072914982518E-2</v>
      </c>
      <c r="O5118" s="9">
        <v>5110</v>
      </c>
      <c r="P5118" s="10">
        <f t="shared" ca="1" si="302"/>
        <v>8.8368696194703084E-2</v>
      </c>
      <c r="R5118" s="9">
        <v>5110</v>
      </c>
      <c r="S5118" s="10">
        <f t="shared" ca="1" si="304"/>
        <v>1.8512248225315883E-2</v>
      </c>
    </row>
    <row r="5119" spans="2:19" x14ac:dyDescent="0.3">
      <c r="B5119" s="9">
        <v>5111</v>
      </c>
      <c r="C5119" s="10">
        <f t="shared" ca="1" si="303"/>
        <v>-2.8013672879217532E-2</v>
      </c>
      <c r="H5119" s="9">
        <v>5111</v>
      </c>
      <c r="I5119" s="10">
        <v>6.1932072914982518E-2</v>
      </c>
      <c r="O5119" s="9">
        <v>5111</v>
      </c>
      <c r="P5119" s="10">
        <f t="shared" ca="1" si="302"/>
        <v>-2.8013672879217532E-2</v>
      </c>
      <c r="R5119" s="9">
        <v>5111</v>
      </c>
      <c r="S5119" s="10">
        <f t="shared" ca="1" si="304"/>
        <v>-0.1554419082342321</v>
      </c>
    </row>
    <row r="5120" spans="2:19" x14ac:dyDescent="0.3">
      <c r="B5120" s="9">
        <v>5112</v>
      </c>
      <c r="C5120" s="10">
        <f t="shared" ca="1" si="303"/>
        <v>1.0059626356127411E-2</v>
      </c>
      <c r="H5120" s="9">
        <v>5112</v>
      </c>
      <c r="I5120" s="10">
        <v>6.1932072914982518E-2</v>
      </c>
      <c r="O5120" s="9">
        <v>5112</v>
      </c>
      <c r="P5120" s="10">
        <f t="shared" ca="1" si="302"/>
        <v>1.0059626356127411E-2</v>
      </c>
      <c r="R5120" s="9">
        <v>5112</v>
      </c>
      <c r="S5120" s="10">
        <f t="shared" ca="1" si="304"/>
        <v>1.9103785084246046E-2</v>
      </c>
    </row>
    <row r="5121" spans="2:19" x14ac:dyDescent="0.3">
      <c r="B5121" s="9">
        <v>5113</v>
      </c>
      <c r="C5121" s="10">
        <f t="shared" ca="1" si="303"/>
        <v>-0.17836540000893308</v>
      </c>
      <c r="H5121" s="9">
        <v>5113</v>
      </c>
      <c r="I5121" s="10">
        <v>6.1932072914982518E-2</v>
      </c>
      <c r="O5121" s="9">
        <v>5113</v>
      </c>
      <c r="P5121" s="10">
        <f t="shared" ca="1" si="302"/>
        <v>-0.17836540000893308</v>
      </c>
      <c r="R5121" s="9">
        <v>5113</v>
      </c>
      <c r="S5121" s="10">
        <f t="shared" ca="1" si="304"/>
        <v>-3.4335106020404522E-2</v>
      </c>
    </row>
    <row r="5122" spans="2:19" x14ac:dyDescent="0.3">
      <c r="B5122" s="9">
        <v>5114</v>
      </c>
      <c r="C5122" s="10">
        <f t="shared" ca="1" si="303"/>
        <v>-0.10244289613368733</v>
      </c>
      <c r="H5122" s="9">
        <v>5114</v>
      </c>
      <c r="I5122" s="10">
        <v>6.1932072914982518E-2</v>
      </c>
      <c r="O5122" s="9">
        <v>5114</v>
      </c>
      <c r="P5122" s="10">
        <f t="shared" ca="1" si="302"/>
        <v>-0.10244289613368733</v>
      </c>
      <c r="R5122" s="9">
        <v>5114</v>
      </c>
      <c r="S5122" s="10">
        <f t="shared" ca="1" si="304"/>
        <v>8.380472208301841E-2</v>
      </c>
    </row>
    <row r="5123" spans="2:19" x14ac:dyDescent="0.3">
      <c r="B5123" s="9">
        <v>5115</v>
      </c>
      <c r="C5123" s="10">
        <f t="shared" ca="1" si="303"/>
        <v>-0.11086153340598233</v>
      </c>
      <c r="H5123" s="9">
        <v>5115</v>
      </c>
      <c r="I5123" s="10">
        <v>6.1932072914982518E-2</v>
      </c>
      <c r="O5123" s="9">
        <v>5115</v>
      </c>
      <c r="P5123" s="10">
        <f t="shared" ca="1" si="302"/>
        <v>-0.11086153340598233</v>
      </c>
      <c r="R5123" s="9">
        <v>5115</v>
      </c>
      <c r="S5123" s="10">
        <f t="shared" ca="1" si="304"/>
        <v>-9.1268405836333347E-2</v>
      </c>
    </row>
    <row r="5124" spans="2:19" x14ac:dyDescent="0.3">
      <c r="B5124" s="9">
        <v>5116</v>
      </c>
      <c r="C5124" s="10">
        <f t="shared" ca="1" si="303"/>
        <v>-6.1921694835737817E-3</v>
      </c>
      <c r="H5124" s="9">
        <v>5116</v>
      </c>
      <c r="I5124" s="10">
        <v>6.1932072914982518E-2</v>
      </c>
      <c r="O5124" s="9">
        <v>5116</v>
      </c>
      <c r="P5124" s="10">
        <f t="shared" ca="1" si="302"/>
        <v>-6.1921694835737817E-3</v>
      </c>
      <c r="R5124" s="9">
        <v>5116</v>
      </c>
      <c r="S5124" s="10">
        <f t="shared" ca="1" si="304"/>
        <v>1.1169611879981379E-2</v>
      </c>
    </row>
    <row r="5125" spans="2:19" x14ac:dyDescent="0.3">
      <c r="B5125" s="9">
        <v>5117</v>
      </c>
      <c r="C5125" s="10">
        <f t="shared" ca="1" si="303"/>
        <v>9.3305540957466335E-2</v>
      </c>
      <c r="H5125" s="9">
        <v>5117</v>
      </c>
      <c r="I5125" s="10">
        <v>6.1932072914982518E-2</v>
      </c>
      <c r="O5125" s="9">
        <v>5117</v>
      </c>
      <c r="P5125" s="10">
        <f t="shared" ca="1" si="302"/>
        <v>9.3305540957466335E-2</v>
      </c>
      <c r="R5125" s="9">
        <v>5117</v>
      </c>
      <c r="S5125" s="10">
        <f t="shared" ca="1" si="304"/>
        <v>0.15653082645513158</v>
      </c>
    </row>
    <row r="5126" spans="2:19" x14ac:dyDescent="0.3">
      <c r="B5126" s="9">
        <v>5118</v>
      </c>
      <c r="C5126" s="10">
        <f t="shared" ca="1" si="303"/>
        <v>-0.17897156841339137</v>
      </c>
      <c r="H5126" s="9">
        <v>5118</v>
      </c>
      <c r="I5126" s="10">
        <v>6.1932072914982518E-2</v>
      </c>
      <c r="O5126" s="9">
        <v>5118</v>
      </c>
      <c r="P5126" s="10">
        <f t="shared" ca="1" si="302"/>
        <v>-0.17897156841339137</v>
      </c>
      <c r="R5126" s="9">
        <v>5118</v>
      </c>
      <c r="S5126" s="10">
        <f t="shared" ca="1" si="304"/>
        <v>-4.8448038906073791E-2</v>
      </c>
    </row>
    <row r="5127" spans="2:19" x14ac:dyDescent="0.3">
      <c r="B5127" s="9">
        <v>5119</v>
      </c>
      <c r="C5127" s="10">
        <f t="shared" ca="1" si="303"/>
        <v>-4.8884597384984019E-2</v>
      </c>
      <c r="H5127" s="9">
        <v>5119</v>
      </c>
      <c r="I5127" s="10">
        <v>6.1932072914982518E-2</v>
      </c>
      <c r="O5127" s="9">
        <v>5119</v>
      </c>
      <c r="P5127" s="10">
        <f t="shared" ca="1" si="302"/>
        <v>-4.8884597384984019E-2</v>
      </c>
      <c r="R5127" s="9">
        <v>5119</v>
      </c>
      <c r="S5127" s="10">
        <f t="shared" ca="1" si="304"/>
        <v>0.23355455072854733</v>
      </c>
    </row>
    <row r="5128" spans="2:19" x14ac:dyDescent="0.3">
      <c r="B5128" s="9">
        <v>5120</v>
      </c>
      <c r="C5128" s="10">
        <f t="shared" ca="1" si="303"/>
        <v>-4.4689219273047143E-2</v>
      </c>
      <c r="H5128" s="9">
        <v>5120</v>
      </c>
      <c r="I5128" s="10">
        <v>6.1932072914982518E-2</v>
      </c>
      <c r="O5128" s="9">
        <v>5120</v>
      </c>
      <c r="P5128" s="10">
        <f t="shared" ca="1" si="302"/>
        <v>-4.4689219273047143E-2</v>
      </c>
      <c r="R5128" s="9">
        <v>5120</v>
      </c>
      <c r="S5128" s="10">
        <f t="shared" ca="1" si="304"/>
        <v>0.1321410270947164</v>
      </c>
    </row>
    <row r="5129" spans="2:19" x14ac:dyDescent="0.3">
      <c r="B5129" s="9">
        <v>5121</v>
      </c>
      <c r="C5129" s="10">
        <f t="shared" ca="1" si="303"/>
        <v>-0.16663367873729487</v>
      </c>
      <c r="H5129" s="9">
        <v>5121</v>
      </c>
      <c r="I5129" s="10">
        <v>6.1932072914982518E-2</v>
      </c>
      <c r="O5129" s="9">
        <v>5121</v>
      </c>
      <c r="P5129" s="10">
        <f t="shared" ref="P5129:P5192" ca="1" si="305">C5129</f>
        <v>-0.16663367873729487</v>
      </c>
      <c r="R5129" s="9">
        <v>5121</v>
      </c>
      <c r="S5129" s="10">
        <f t="shared" ca="1" si="304"/>
        <v>-5.8098031163330552E-2</v>
      </c>
    </row>
    <row r="5130" spans="2:19" x14ac:dyDescent="0.3">
      <c r="B5130" s="9">
        <v>5122</v>
      </c>
      <c r="C5130" s="10">
        <f t="shared" ca="1" si="303"/>
        <v>0.10337597283987691</v>
      </c>
      <c r="H5130" s="9">
        <v>5122</v>
      </c>
      <c r="I5130" s="10">
        <v>6.1932072914982518E-2</v>
      </c>
      <c r="O5130" s="9">
        <v>5122</v>
      </c>
      <c r="P5130" s="10">
        <f t="shared" ca="1" si="305"/>
        <v>0.10337597283987691</v>
      </c>
      <c r="R5130" s="9">
        <v>5122</v>
      </c>
      <c r="S5130" s="10">
        <f t="shared" ca="1" si="304"/>
        <v>8.6116053238029927E-2</v>
      </c>
    </row>
    <row r="5131" spans="2:19" x14ac:dyDescent="0.3">
      <c r="B5131" s="9">
        <v>5123</v>
      </c>
      <c r="C5131" s="10">
        <f t="shared" ca="1" si="303"/>
        <v>-1.7602999308415929E-3</v>
      </c>
      <c r="H5131" s="9">
        <v>5123</v>
      </c>
      <c r="I5131" s="10">
        <v>6.1932072914982518E-2</v>
      </c>
      <c r="O5131" s="9">
        <v>5123</v>
      </c>
      <c r="P5131" s="10">
        <f t="shared" ca="1" si="305"/>
        <v>-1.7602999308415929E-3</v>
      </c>
      <c r="R5131" s="9">
        <v>5123</v>
      </c>
      <c r="S5131" s="10">
        <f t="shared" ca="1" si="304"/>
        <v>0.13919472889562504</v>
      </c>
    </row>
    <row r="5132" spans="2:19" x14ac:dyDescent="0.3">
      <c r="B5132" s="9">
        <v>5124</v>
      </c>
      <c r="C5132" s="10">
        <f t="shared" ref="C5132:C5195" ca="1" si="306">_xlfn.NORM.INV(RAND(),$C$3,$C$4)+($C$5*C5131)+($C$6*RAND())</f>
        <v>-6.7833630551693322E-2</v>
      </c>
      <c r="H5132" s="9">
        <v>5124</v>
      </c>
      <c r="I5132" s="10">
        <v>6.1932072914982518E-2</v>
      </c>
      <c r="O5132" s="9">
        <v>5124</v>
      </c>
      <c r="P5132" s="10">
        <f t="shared" ca="1" si="305"/>
        <v>-6.7833630551693322E-2</v>
      </c>
      <c r="R5132" s="9">
        <v>5124</v>
      </c>
      <c r="S5132" s="10">
        <f t="shared" ca="1" si="304"/>
        <v>-0.22040709293521227</v>
      </c>
    </row>
    <row r="5133" spans="2:19" x14ac:dyDescent="0.3">
      <c r="B5133" s="9">
        <v>5125</v>
      </c>
      <c r="C5133" s="10">
        <f t="shared" ca="1" si="306"/>
        <v>-0.16483077936771715</v>
      </c>
      <c r="H5133" s="9">
        <v>5125</v>
      </c>
      <c r="I5133" s="10">
        <v>6.1932072914982518E-2</v>
      </c>
      <c r="O5133" s="9">
        <v>5125</v>
      </c>
      <c r="P5133" s="10">
        <f t="shared" ca="1" si="305"/>
        <v>-0.16483077936771715</v>
      </c>
      <c r="R5133" s="9">
        <v>5125</v>
      </c>
      <c r="S5133" s="10">
        <f t="shared" ca="1" si="304"/>
        <v>2.0167058949781304E-2</v>
      </c>
    </row>
    <row r="5134" spans="2:19" x14ac:dyDescent="0.3">
      <c r="B5134" s="9">
        <v>5126</v>
      </c>
      <c r="C5134" s="10">
        <f t="shared" ca="1" si="306"/>
        <v>0.10887357353476572</v>
      </c>
      <c r="H5134" s="9">
        <v>5126</v>
      </c>
      <c r="I5134" s="10">
        <v>6.1932072914982518E-2</v>
      </c>
      <c r="O5134" s="9">
        <v>5126</v>
      </c>
      <c r="P5134" s="10">
        <f t="shared" ca="1" si="305"/>
        <v>0.10887357353476572</v>
      </c>
      <c r="R5134" s="9">
        <v>5126</v>
      </c>
      <c r="S5134" s="10">
        <f t="shared" ca="1" si="304"/>
        <v>0.10361416203039388</v>
      </c>
    </row>
    <row r="5135" spans="2:19" x14ac:dyDescent="0.3">
      <c r="B5135" s="9">
        <v>5127</v>
      </c>
      <c r="C5135" s="10">
        <f t="shared" ca="1" si="306"/>
        <v>-4.4089907910793862E-2</v>
      </c>
      <c r="H5135" s="9">
        <v>5127</v>
      </c>
      <c r="I5135" s="10">
        <v>6.1932072914982518E-2</v>
      </c>
      <c r="O5135" s="9">
        <v>5127</v>
      </c>
      <c r="P5135" s="10">
        <f t="shared" ca="1" si="305"/>
        <v>-4.4089907910793862E-2</v>
      </c>
      <c r="R5135" s="9">
        <v>5127</v>
      </c>
      <c r="S5135" s="10">
        <f t="shared" ca="1" si="304"/>
        <v>4.4236487188619063E-2</v>
      </c>
    </row>
    <row r="5136" spans="2:19" x14ac:dyDescent="0.3">
      <c r="B5136" s="9">
        <v>5128</v>
      </c>
      <c r="C5136" s="10">
        <f t="shared" ca="1" si="306"/>
        <v>-0.32476703311918903</v>
      </c>
      <c r="H5136" s="9">
        <v>5128</v>
      </c>
      <c r="I5136" s="10">
        <v>6.1932072914982518E-2</v>
      </c>
      <c r="O5136" s="9">
        <v>5128</v>
      </c>
      <c r="P5136" s="10">
        <f t="shared" ca="1" si="305"/>
        <v>-0.32476703311918903</v>
      </c>
      <c r="R5136" s="9">
        <v>5128</v>
      </c>
      <c r="S5136" s="10">
        <f t="shared" ref="S5136:S5199" ca="1" si="307">_xlfn.NORM.INV(RAND(),$C$3,$C$4)+($C$5*S5135)+($C$6*RAND())</f>
        <v>8.9309454544583167E-2</v>
      </c>
    </row>
    <row r="5137" spans="2:19" x14ac:dyDescent="0.3">
      <c r="B5137" s="9">
        <v>5129</v>
      </c>
      <c r="C5137" s="10">
        <f t="shared" ca="1" si="306"/>
        <v>0.31970250862979332</v>
      </c>
      <c r="H5137" s="9">
        <v>5129</v>
      </c>
      <c r="I5137" s="10">
        <v>6.1932072914982518E-2</v>
      </c>
      <c r="O5137" s="9">
        <v>5129</v>
      </c>
      <c r="P5137" s="10">
        <f t="shared" ca="1" si="305"/>
        <v>0.31970250862979332</v>
      </c>
      <c r="R5137" s="9">
        <v>5129</v>
      </c>
      <c r="S5137" s="10">
        <f t="shared" ca="1" si="307"/>
        <v>7.4708325096280934E-2</v>
      </c>
    </row>
    <row r="5138" spans="2:19" x14ac:dyDescent="0.3">
      <c r="B5138" s="9">
        <v>5130</v>
      </c>
      <c r="C5138" s="10">
        <f t="shared" ca="1" si="306"/>
        <v>-0.10786901315039431</v>
      </c>
      <c r="H5138" s="9">
        <v>5130</v>
      </c>
      <c r="I5138" s="10">
        <v>6.1932072914982518E-2</v>
      </c>
      <c r="O5138" s="9">
        <v>5130</v>
      </c>
      <c r="P5138" s="10">
        <f t="shared" ca="1" si="305"/>
        <v>-0.10786901315039431</v>
      </c>
      <c r="R5138" s="9">
        <v>5130</v>
      </c>
      <c r="S5138" s="10">
        <f t="shared" ca="1" si="307"/>
        <v>-3.563550137624287E-2</v>
      </c>
    </row>
    <row r="5139" spans="2:19" x14ac:dyDescent="0.3">
      <c r="B5139" s="9">
        <v>5131</v>
      </c>
      <c r="C5139" s="10">
        <f t="shared" ca="1" si="306"/>
        <v>-7.8570119264873318E-3</v>
      </c>
      <c r="H5139" s="9">
        <v>5131</v>
      </c>
      <c r="I5139" s="10">
        <v>6.1932072914982518E-2</v>
      </c>
      <c r="O5139" s="9">
        <v>5131</v>
      </c>
      <c r="P5139" s="10">
        <f t="shared" ca="1" si="305"/>
        <v>-7.8570119264873318E-3</v>
      </c>
      <c r="R5139" s="9">
        <v>5131</v>
      </c>
      <c r="S5139" s="10">
        <f t="shared" ca="1" si="307"/>
        <v>-2.2006018481811818E-2</v>
      </c>
    </row>
    <row r="5140" spans="2:19" x14ac:dyDescent="0.3">
      <c r="B5140" s="9">
        <v>5132</v>
      </c>
      <c r="C5140" s="10">
        <f t="shared" ca="1" si="306"/>
        <v>0.11367019873517167</v>
      </c>
      <c r="H5140" s="9">
        <v>5132</v>
      </c>
      <c r="I5140" s="10">
        <v>6.1932072914982518E-2</v>
      </c>
      <c r="O5140" s="9">
        <v>5132</v>
      </c>
      <c r="P5140" s="10">
        <f t="shared" ca="1" si="305"/>
        <v>0.11367019873517167</v>
      </c>
      <c r="R5140" s="9">
        <v>5132</v>
      </c>
      <c r="S5140" s="10">
        <f t="shared" ca="1" si="307"/>
        <v>-6.4126059004783367E-2</v>
      </c>
    </row>
    <row r="5141" spans="2:19" x14ac:dyDescent="0.3">
      <c r="B5141" s="9">
        <v>5133</v>
      </c>
      <c r="C5141" s="10">
        <f t="shared" ca="1" si="306"/>
        <v>0.13712943404980341</v>
      </c>
      <c r="H5141" s="9">
        <v>5133</v>
      </c>
      <c r="I5141" s="10">
        <v>6.1932072914982518E-2</v>
      </c>
      <c r="O5141" s="9">
        <v>5133</v>
      </c>
      <c r="P5141" s="10">
        <f t="shared" ca="1" si="305"/>
        <v>0.13712943404980341</v>
      </c>
      <c r="R5141" s="9">
        <v>5133</v>
      </c>
      <c r="S5141" s="10">
        <f t="shared" ca="1" si="307"/>
        <v>-7.8826899455651731E-2</v>
      </c>
    </row>
    <row r="5142" spans="2:19" x14ac:dyDescent="0.3">
      <c r="B5142" s="9">
        <v>5134</v>
      </c>
      <c r="C5142" s="10">
        <f t="shared" ca="1" si="306"/>
        <v>1.6988984927475245E-2</v>
      </c>
      <c r="H5142" s="9">
        <v>5134</v>
      </c>
      <c r="I5142" s="10">
        <v>6.1932072914982518E-2</v>
      </c>
      <c r="O5142" s="9">
        <v>5134</v>
      </c>
      <c r="P5142" s="10">
        <f t="shared" ca="1" si="305"/>
        <v>1.6988984927475245E-2</v>
      </c>
      <c r="R5142" s="9">
        <v>5134</v>
      </c>
      <c r="S5142" s="10">
        <f t="shared" ca="1" si="307"/>
        <v>-1.912108928331719E-2</v>
      </c>
    </row>
    <row r="5143" spans="2:19" x14ac:dyDescent="0.3">
      <c r="B5143" s="9">
        <v>5135</v>
      </c>
      <c r="C5143" s="10">
        <f t="shared" ca="1" si="306"/>
        <v>-0.33241011813904209</v>
      </c>
      <c r="H5143" s="9">
        <v>5135</v>
      </c>
      <c r="I5143" s="10">
        <v>6.1932072914982518E-2</v>
      </c>
      <c r="O5143" s="9">
        <v>5135</v>
      </c>
      <c r="P5143" s="10">
        <f t="shared" ca="1" si="305"/>
        <v>-0.33241011813904209</v>
      </c>
      <c r="R5143" s="9">
        <v>5135</v>
      </c>
      <c r="S5143" s="10">
        <f t="shared" ca="1" si="307"/>
        <v>-7.4698282979189401E-2</v>
      </c>
    </row>
    <row r="5144" spans="2:19" x14ac:dyDescent="0.3">
      <c r="B5144" s="9">
        <v>5136</v>
      </c>
      <c r="C5144" s="10">
        <f t="shared" ca="1" si="306"/>
        <v>0.14832851086170501</v>
      </c>
      <c r="H5144" s="9">
        <v>5136</v>
      </c>
      <c r="I5144" s="10">
        <v>6.1932072914982518E-2</v>
      </c>
      <c r="O5144" s="9">
        <v>5136</v>
      </c>
      <c r="P5144" s="10">
        <f t="shared" ca="1" si="305"/>
        <v>0.14832851086170501</v>
      </c>
      <c r="R5144" s="9">
        <v>5136</v>
      </c>
      <c r="S5144" s="10">
        <f t="shared" ca="1" si="307"/>
        <v>-1.4075641409889556E-2</v>
      </c>
    </row>
    <row r="5145" spans="2:19" x14ac:dyDescent="0.3">
      <c r="B5145" s="9">
        <v>5137</v>
      </c>
      <c r="C5145" s="10">
        <f t="shared" ca="1" si="306"/>
        <v>-5.6806191308055587E-2</v>
      </c>
      <c r="H5145" s="9">
        <v>5137</v>
      </c>
      <c r="I5145" s="10">
        <v>6.1932072914982518E-2</v>
      </c>
      <c r="O5145" s="9">
        <v>5137</v>
      </c>
      <c r="P5145" s="10">
        <f t="shared" ca="1" si="305"/>
        <v>-5.6806191308055587E-2</v>
      </c>
      <c r="R5145" s="9">
        <v>5137</v>
      </c>
      <c r="S5145" s="10">
        <f t="shared" ca="1" si="307"/>
        <v>-0.12125878090960053</v>
      </c>
    </row>
    <row r="5146" spans="2:19" x14ac:dyDescent="0.3">
      <c r="B5146" s="9">
        <v>5138</v>
      </c>
      <c r="C5146" s="10">
        <f t="shared" ca="1" si="306"/>
        <v>-7.0939206334399351E-3</v>
      </c>
      <c r="H5146" s="9">
        <v>5138</v>
      </c>
      <c r="I5146" s="10">
        <v>6.1932072914982518E-2</v>
      </c>
      <c r="O5146" s="9">
        <v>5138</v>
      </c>
      <c r="P5146" s="10">
        <f t="shared" ca="1" si="305"/>
        <v>-7.0939206334399351E-3</v>
      </c>
      <c r="R5146" s="9">
        <v>5138</v>
      </c>
      <c r="S5146" s="10">
        <f t="shared" ca="1" si="307"/>
        <v>-0.1723402560336266</v>
      </c>
    </row>
    <row r="5147" spans="2:19" x14ac:dyDescent="0.3">
      <c r="B5147" s="9">
        <v>5139</v>
      </c>
      <c r="C5147" s="10">
        <f t="shared" ca="1" si="306"/>
        <v>-0.16805744297572228</v>
      </c>
      <c r="H5147" s="9">
        <v>5139</v>
      </c>
      <c r="I5147" s="10">
        <v>6.1932072914982518E-2</v>
      </c>
      <c r="O5147" s="9">
        <v>5139</v>
      </c>
      <c r="P5147" s="10">
        <f t="shared" ca="1" si="305"/>
        <v>-0.16805744297572228</v>
      </c>
      <c r="R5147" s="9">
        <v>5139</v>
      </c>
      <c r="S5147" s="10">
        <f t="shared" ca="1" si="307"/>
        <v>-5.9870447774669697E-2</v>
      </c>
    </row>
    <row r="5148" spans="2:19" x14ac:dyDescent="0.3">
      <c r="B5148" s="9">
        <v>5140</v>
      </c>
      <c r="C5148" s="10">
        <f t="shared" ca="1" si="306"/>
        <v>-0.24344699540820269</v>
      </c>
      <c r="H5148" s="9">
        <v>5140</v>
      </c>
      <c r="I5148" s="10">
        <v>6.1932072914982518E-2</v>
      </c>
      <c r="O5148" s="9">
        <v>5140</v>
      </c>
      <c r="P5148" s="10">
        <f t="shared" ca="1" si="305"/>
        <v>-0.24344699540820269</v>
      </c>
      <c r="R5148" s="9">
        <v>5140</v>
      </c>
      <c r="S5148" s="10">
        <f t="shared" ca="1" si="307"/>
        <v>0.12273400617148444</v>
      </c>
    </row>
    <row r="5149" spans="2:19" x14ac:dyDescent="0.3">
      <c r="B5149" s="9">
        <v>5141</v>
      </c>
      <c r="C5149" s="10">
        <f t="shared" ca="1" si="306"/>
        <v>-7.8497296961441532E-2</v>
      </c>
      <c r="H5149" s="9">
        <v>5141</v>
      </c>
      <c r="I5149" s="10">
        <v>6.1932072914982518E-2</v>
      </c>
      <c r="O5149" s="9">
        <v>5141</v>
      </c>
      <c r="P5149" s="10">
        <f t="shared" ca="1" si="305"/>
        <v>-7.8497296961441532E-2</v>
      </c>
      <c r="R5149" s="9">
        <v>5141</v>
      </c>
      <c r="S5149" s="10">
        <f t="shared" ca="1" si="307"/>
        <v>-0.13330403291235018</v>
      </c>
    </row>
    <row r="5150" spans="2:19" x14ac:dyDescent="0.3">
      <c r="B5150" s="9">
        <v>5142</v>
      </c>
      <c r="C5150" s="10">
        <f t="shared" ca="1" si="306"/>
        <v>-0.27261381992191724</v>
      </c>
      <c r="H5150" s="9">
        <v>5142</v>
      </c>
      <c r="I5150" s="10">
        <v>6.1932072914982518E-2</v>
      </c>
      <c r="O5150" s="9">
        <v>5142</v>
      </c>
      <c r="P5150" s="10">
        <f t="shared" ca="1" si="305"/>
        <v>-0.27261381992191724</v>
      </c>
      <c r="R5150" s="9">
        <v>5142</v>
      </c>
      <c r="S5150" s="10">
        <f t="shared" ca="1" si="307"/>
        <v>2.492421134526249E-2</v>
      </c>
    </row>
    <row r="5151" spans="2:19" x14ac:dyDescent="0.3">
      <c r="B5151" s="9">
        <v>5143</v>
      </c>
      <c r="C5151" s="10">
        <f t="shared" ca="1" si="306"/>
        <v>-9.9258240278504037E-2</v>
      </c>
      <c r="H5151" s="9">
        <v>5143</v>
      </c>
      <c r="I5151" s="10">
        <v>6.1932072914982518E-2</v>
      </c>
      <c r="O5151" s="9">
        <v>5143</v>
      </c>
      <c r="P5151" s="10">
        <f t="shared" ca="1" si="305"/>
        <v>-9.9258240278504037E-2</v>
      </c>
      <c r="R5151" s="9">
        <v>5143</v>
      </c>
      <c r="S5151" s="10">
        <f t="shared" ca="1" si="307"/>
        <v>-0.11663090353535706</v>
      </c>
    </row>
    <row r="5152" spans="2:19" x14ac:dyDescent="0.3">
      <c r="B5152" s="9">
        <v>5144</v>
      </c>
      <c r="C5152" s="10">
        <f t="shared" ca="1" si="306"/>
        <v>0.23622570442017907</v>
      </c>
      <c r="H5152" s="9">
        <v>5144</v>
      </c>
      <c r="I5152" s="10">
        <v>6.1932072914982518E-2</v>
      </c>
      <c r="O5152" s="9">
        <v>5144</v>
      </c>
      <c r="P5152" s="10">
        <f t="shared" ca="1" si="305"/>
        <v>0.23622570442017907</v>
      </c>
      <c r="R5152" s="9">
        <v>5144</v>
      </c>
      <c r="S5152" s="10">
        <f t="shared" ca="1" si="307"/>
        <v>9.5475655492474523E-3</v>
      </c>
    </row>
    <row r="5153" spans="2:19" x14ac:dyDescent="0.3">
      <c r="B5153" s="9">
        <v>5145</v>
      </c>
      <c r="C5153" s="10">
        <f t="shared" ca="1" si="306"/>
        <v>0.2120949264677377</v>
      </c>
      <c r="H5153" s="9">
        <v>5145</v>
      </c>
      <c r="I5153" s="10">
        <v>6.1932072914982518E-2</v>
      </c>
      <c r="O5153" s="9">
        <v>5145</v>
      </c>
      <c r="P5153" s="10">
        <f t="shared" ca="1" si="305"/>
        <v>0.2120949264677377</v>
      </c>
      <c r="R5153" s="9">
        <v>5145</v>
      </c>
      <c r="S5153" s="10">
        <f t="shared" ca="1" si="307"/>
        <v>-0.10560968481854925</v>
      </c>
    </row>
    <row r="5154" spans="2:19" x14ac:dyDescent="0.3">
      <c r="B5154" s="9">
        <v>5146</v>
      </c>
      <c r="C5154" s="10">
        <f t="shared" ca="1" si="306"/>
        <v>0.14373844249467474</v>
      </c>
      <c r="H5154" s="9">
        <v>5146</v>
      </c>
      <c r="I5154" s="10">
        <v>6.1932072914982518E-2</v>
      </c>
      <c r="O5154" s="9">
        <v>5146</v>
      </c>
      <c r="P5154" s="10">
        <f t="shared" ca="1" si="305"/>
        <v>0.14373844249467474</v>
      </c>
      <c r="R5154" s="9">
        <v>5146</v>
      </c>
      <c r="S5154" s="10">
        <f t="shared" ca="1" si="307"/>
        <v>4.0059626315735758E-2</v>
      </c>
    </row>
    <row r="5155" spans="2:19" x14ac:dyDescent="0.3">
      <c r="B5155" s="9">
        <v>5147</v>
      </c>
      <c r="C5155" s="10">
        <f t="shared" ca="1" si="306"/>
        <v>-6.7815526240549651E-2</v>
      </c>
      <c r="H5155" s="9">
        <v>5147</v>
      </c>
      <c r="I5155" s="10">
        <v>6.1932072914982518E-2</v>
      </c>
      <c r="O5155" s="9">
        <v>5147</v>
      </c>
      <c r="P5155" s="10">
        <f t="shared" ca="1" si="305"/>
        <v>-6.7815526240549651E-2</v>
      </c>
      <c r="R5155" s="9">
        <v>5147</v>
      </c>
      <c r="S5155" s="10">
        <f t="shared" ca="1" si="307"/>
        <v>0.2475068776712008</v>
      </c>
    </row>
    <row r="5156" spans="2:19" x14ac:dyDescent="0.3">
      <c r="B5156" s="9">
        <v>5148</v>
      </c>
      <c r="C5156" s="10">
        <f t="shared" ca="1" si="306"/>
        <v>9.0414450384663309E-2</v>
      </c>
      <c r="H5156" s="9">
        <v>5148</v>
      </c>
      <c r="I5156" s="10">
        <v>6.1932072914982518E-2</v>
      </c>
      <c r="O5156" s="9">
        <v>5148</v>
      </c>
      <c r="P5156" s="10">
        <f t="shared" ca="1" si="305"/>
        <v>9.0414450384663309E-2</v>
      </c>
      <c r="R5156" s="9">
        <v>5148</v>
      </c>
      <c r="S5156" s="10">
        <f t="shared" ca="1" si="307"/>
        <v>0.29003924934082831</v>
      </c>
    </row>
    <row r="5157" spans="2:19" x14ac:dyDescent="0.3">
      <c r="B5157" s="9">
        <v>5149</v>
      </c>
      <c r="C5157" s="10">
        <f t="shared" ca="1" si="306"/>
        <v>0.4887242786013552</v>
      </c>
      <c r="H5157" s="9">
        <v>5149</v>
      </c>
      <c r="I5157" s="10">
        <v>6.1932072914982518E-2</v>
      </c>
      <c r="O5157" s="9">
        <v>5149</v>
      </c>
      <c r="P5157" s="10">
        <f t="shared" ca="1" si="305"/>
        <v>0.4887242786013552</v>
      </c>
      <c r="R5157" s="9">
        <v>5149</v>
      </c>
      <c r="S5157" s="10">
        <f t="shared" ca="1" si="307"/>
        <v>4.0798788484739119E-2</v>
      </c>
    </row>
    <row r="5158" spans="2:19" x14ac:dyDescent="0.3">
      <c r="B5158" s="9">
        <v>5150</v>
      </c>
      <c r="C5158" s="10">
        <f t="shared" ca="1" si="306"/>
        <v>-0.22493823627926254</v>
      </c>
      <c r="H5158" s="9">
        <v>5150</v>
      </c>
      <c r="I5158" s="10">
        <v>6.1932072914982518E-2</v>
      </c>
      <c r="O5158" s="9">
        <v>5150</v>
      </c>
      <c r="P5158" s="10">
        <f t="shared" ca="1" si="305"/>
        <v>-0.22493823627926254</v>
      </c>
      <c r="R5158" s="9">
        <v>5150</v>
      </c>
      <c r="S5158" s="10">
        <f t="shared" ca="1" si="307"/>
        <v>2.9148202395475428E-2</v>
      </c>
    </row>
    <row r="5159" spans="2:19" x14ac:dyDescent="0.3">
      <c r="B5159" s="9">
        <v>5151</v>
      </c>
      <c r="C5159" s="10">
        <f t="shared" ca="1" si="306"/>
        <v>-3.8141373739945979E-2</v>
      </c>
      <c r="H5159" s="9">
        <v>5151</v>
      </c>
      <c r="I5159" s="10">
        <v>6.1932072914982518E-2</v>
      </c>
      <c r="O5159" s="9">
        <v>5151</v>
      </c>
      <c r="P5159" s="10">
        <f t="shared" ca="1" si="305"/>
        <v>-3.8141373739945979E-2</v>
      </c>
      <c r="R5159" s="9">
        <v>5151</v>
      </c>
      <c r="S5159" s="10">
        <f t="shared" ca="1" si="307"/>
        <v>0.11067422536390344</v>
      </c>
    </row>
    <row r="5160" spans="2:19" x14ac:dyDescent="0.3">
      <c r="B5160" s="9">
        <v>5152</v>
      </c>
      <c r="C5160" s="10">
        <f t="shared" ca="1" si="306"/>
        <v>-0.11062123799480164</v>
      </c>
      <c r="H5160" s="9">
        <v>5152</v>
      </c>
      <c r="I5160" s="10">
        <v>6.1932072914982518E-2</v>
      </c>
      <c r="O5160" s="9">
        <v>5152</v>
      </c>
      <c r="P5160" s="10">
        <f t="shared" ca="1" si="305"/>
        <v>-0.11062123799480164</v>
      </c>
      <c r="R5160" s="9">
        <v>5152</v>
      </c>
      <c r="S5160" s="10">
        <f t="shared" ca="1" si="307"/>
        <v>-0.12736357824258035</v>
      </c>
    </row>
    <row r="5161" spans="2:19" x14ac:dyDescent="0.3">
      <c r="B5161" s="9">
        <v>5153</v>
      </c>
      <c r="C5161" s="10">
        <f t="shared" ca="1" si="306"/>
        <v>-0.3679015933416015</v>
      </c>
      <c r="H5161" s="9">
        <v>5153</v>
      </c>
      <c r="I5161" s="10">
        <v>6.1932072914982518E-2</v>
      </c>
      <c r="O5161" s="9">
        <v>5153</v>
      </c>
      <c r="P5161" s="10">
        <f t="shared" ca="1" si="305"/>
        <v>-0.3679015933416015</v>
      </c>
      <c r="R5161" s="9">
        <v>5153</v>
      </c>
      <c r="S5161" s="10">
        <f t="shared" ca="1" si="307"/>
        <v>1.8614099473004169E-2</v>
      </c>
    </row>
    <row r="5162" spans="2:19" x14ac:dyDescent="0.3">
      <c r="B5162" s="9">
        <v>5154</v>
      </c>
      <c r="C5162" s="10">
        <f t="shared" ca="1" si="306"/>
        <v>0.11535533065622164</v>
      </c>
      <c r="H5162" s="9">
        <v>5154</v>
      </c>
      <c r="I5162" s="10">
        <v>6.1932072914982518E-2</v>
      </c>
      <c r="O5162" s="9">
        <v>5154</v>
      </c>
      <c r="P5162" s="10">
        <f t="shared" ca="1" si="305"/>
        <v>0.11535533065622164</v>
      </c>
      <c r="R5162" s="9">
        <v>5154</v>
      </c>
      <c r="S5162" s="10">
        <f t="shared" ca="1" si="307"/>
        <v>-0.25119640281845462</v>
      </c>
    </row>
    <row r="5163" spans="2:19" x14ac:dyDescent="0.3">
      <c r="B5163" s="9">
        <v>5155</v>
      </c>
      <c r="C5163" s="10">
        <f t="shared" ca="1" si="306"/>
        <v>5.3534953884935073E-2</v>
      </c>
      <c r="H5163" s="9">
        <v>5155</v>
      </c>
      <c r="I5163" s="10">
        <v>6.1932072914982518E-2</v>
      </c>
      <c r="O5163" s="9">
        <v>5155</v>
      </c>
      <c r="P5163" s="10">
        <f t="shared" ca="1" si="305"/>
        <v>5.3534953884935073E-2</v>
      </c>
      <c r="R5163" s="9">
        <v>5155</v>
      </c>
      <c r="S5163" s="10">
        <f t="shared" ca="1" si="307"/>
        <v>-9.2044499578439881E-2</v>
      </c>
    </row>
    <row r="5164" spans="2:19" x14ac:dyDescent="0.3">
      <c r="B5164" s="9">
        <v>5156</v>
      </c>
      <c r="C5164" s="10">
        <f t="shared" ca="1" si="306"/>
        <v>-7.0084949411619607E-2</v>
      </c>
      <c r="H5164" s="9">
        <v>5156</v>
      </c>
      <c r="I5164" s="10">
        <v>6.1932072914982518E-2</v>
      </c>
      <c r="O5164" s="9">
        <v>5156</v>
      </c>
      <c r="P5164" s="10">
        <f t="shared" ca="1" si="305"/>
        <v>-7.0084949411619607E-2</v>
      </c>
      <c r="R5164" s="9">
        <v>5156</v>
      </c>
      <c r="S5164" s="10">
        <f t="shared" ca="1" si="307"/>
        <v>-9.6823839520968749E-2</v>
      </c>
    </row>
    <row r="5165" spans="2:19" x14ac:dyDescent="0.3">
      <c r="B5165" s="9">
        <v>5157</v>
      </c>
      <c r="C5165" s="10">
        <f t="shared" ca="1" si="306"/>
        <v>0.28751443426553375</v>
      </c>
      <c r="H5165" s="9">
        <v>5157</v>
      </c>
      <c r="I5165" s="10">
        <v>6.1932072914982518E-2</v>
      </c>
      <c r="O5165" s="9">
        <v>5157</v>
      </c>
      <c r="P5165" s="10">
        <f t="shared" ca="1" si="305"/>
        <v>0.28751443426553375</v>
      </c>
      <c r="R5165" s="9">
        <v>5157</v>
      </c>
      <c r="S5165" s="10">
        <f t="shared" ca="1" si="307"/>
        <v>-0.15665951391344737</v>
      </c>
    </row>
    <row r="5166" spans="2:19" x14ac:dyDescent="0.3">
      <c r="B5166" s="9">
        <v>5158</v>
      </c>
      <c r="C5166" s="10">
        <f t="shared" ca="1" si="306"/>
        <v>-0.176170954770627</v>
      </c>
      <c r="H5166" s="9">
        <v>5158</v>
      </c>
      <c r="I5166" s="10">
        <v>6.1932072914982518E-2</v>
      </c>
      <c r="O5166" s="9">
        <v>5158</v>
      </c>
      <c r="P5166" s="10">
        <f t="shared" ca="1" si="305"/>
        <v>-0.176170954770627</v>
      </c>
      <c r="R5166" s="9">
        <v>5158</v>
      </c>
      <c r="S5166" s="10">
        <f t="shared" ca="1" si="307"/>
        <v>-2.3137321919667764E-2</v>
      </c>
    </row>
    <row r="5167" spans="2:19" x14ac:dyDescent="0.3">
      <c r="B5167" s="9">
        <v>5159</v>
      </c>
      <c r="C5167" s="10">
        <f t="shared" ca="1" si="306"/>
        <v>9.9676417950317744E-2</v>
      </c>
      <c r="H5167" s="9">
        <v>5159</v>
      </c>
      <c r="I5167" s="10">
        <v>6.1932072914982518E-2</v>
      </c>
      <c r="O5167" s="9">
        <v>5159</v>
      </c>
      <c r="P5167" s="10">
        <f t="shared" ca="1" si="305"/>
        <v>9.9676417950317744E-2</v>
      </c>
      <c r="R5167" s="9">
        <v>5159</v>
      </c>
      <c r="S5167" s="10">
        <f t="shared" ca="1" si="307"/>
        <v>1.3493605871446213E-2</v>
      </c>
    </row>
    <row r="5168" spans="2:19" x14ac:dyDescent="0.3">
      <c r="B5168" s="9">
        <v>5160</v>
      </c>
      <c r="C5168" s="10">
        <f t="shared" ca="1" si="306"/>
        <v>0.22324853102794273</v>
      </c>
      <c r="H5168" s="9">
        <v>5160</v>
      </c>
      <c r="I5168" s="10">
        <v>6.1932072914982518E-2</v>
      </c>
      <c r="O5168" s="9">
        <v>5160</v>
      </c>
      <c r="P5168" s="10">
        <f t="shared" ca="1" si="305"/>
        <v>0.22324853102794273</v>
      </c>
      <c r="R5168" s="9">
        <v>5160</v>
      </c>
      <c r="S5168" s="10">
        <f t="shared" ca="1" si="307"/>
        <v>0.2701401948563722</v>
      </c>
    </row>
    <row r="5169" spans="2:19" x14ac:dyDescent="0.3">
      <c r="B5169" s="9">
        <v>5161</v>
      </c>
      <c r="C5169" s="10">
        <f t="shared" ca="1" si="306"/>
        <v>-0.15051831971104582</v>
      </c>
      <c r="H5169" s="9">
        <v>5161</v>
      </c>
      <c r="I5169" s="10">
        <v>6.1932072914982518E-2</v>
      </c>
      <c r="O5169" s="9">
        <v>5161</v>
      </c>
      <c r="P5169" s="10">
        <f t="shared" ca="1" si="305"/>
        <v>-0.15051831971104582</v>
      </c>
      <c r="R5169" s="9">
        <v>5161</v>
      </c>
      <c r="S5169" s="10">
        <f t="shared" ca="1" si="307"/>
        <v>-7.3336968212770845E-2</v>
      </c>
    </row>
    <row r="5170" spans="2:19" x14ac:dyDescent="0.3">
      <c r="B5170" s="9">
        <v>5162</v>
      </c>
      <c r="C5170" s="10">
        <f t="shared" ca="1" si="306"/>
        <v>0.2148208407881024</v>
      </c>
      <c r="H5170" s="9">
        <v>5162</v>
      </c>
      <c r="I5170" s="10">
        <v>6.1932072914982518E-2</v>
      </c>
      <c r="O5170" s="9">
        <v>5162</v>
      </c>
      <c r="P5170" s="10">
        <f t="shared" ca="1" si="305"/>
        <v>0.2148208407881024</v>
      </c>
      <c r="R5170" s="9">
        <v>5162</v>
      </c>
      <c r="S5170" s="10">
        <f t="shared" ca="1" si="307"/>
        <v>-9.7663155802960241E-2</v>
      </c>
    </row>
    <row r="5171" spans="2:19" x14ac:dyDescent="0.3">
      <c r="B5171" s="9">
        <v>5163</v>
      </c>
      <c r="C5171" s="10">
        <f t="shared" ca="1" si="306"/>
        <v>4.9693395461861155E-2</v>
      </c>
      <c r="H5171" s="9">
        <v>5163</v>
      </c>
      <c r="I5171" s="10">
        <v>6.1932072914982518E-2</v>
      </c>
      <c r="O5171" s="9">
        <v>5163</v>
      </c>
      <c r="P5171" s="10">
        <f t="shared" ca="1" si="305"/>
        <v>4.9693395461861155E-2</v>
      </c>
      <c r="R5171" s="9">
        <v>5163</v>
      </c>
      <c r="S5171" s="10">
        <f t="shared" ca="1" si="307"/>
        <v>5.2490151145489279E-2</v>
      </c>
    </row>
    <row r="5172" spans="2:19" x14ac:dyDescent="0.3">
      <c r="B5172" s="9">
        <v>5164</v>
      </c>
      <c r="C5172" s="10">
        <f t="shared" ca="1" si="306"/>
        <v>-6.5239130894129832E-2</v>
      </c>
      <c r="H5172" s="9">
        <v>5164</v>
      </c>
      <c r="I5172" s="10">
        <v>6.1932072914982518E-2</v>
      </c>
      <c r="O5172" s="9">
        <v>5164</v>
      </c>
      <c r="P5172" s="10">
        <f t="shared" ca="1" si="305"/>
        <v>-6.5239130894129832E-2</v>
      </c>
      <c r="R5172" s="9">
        <v>5164</v>
      </c>
      <c r="S5172" s="10">
        <f t="shared" ca="1" si="307"/>
        <v>0.27022152343228645</v>
      </c>
    </row>
    <row r="5173" spans="2:19" x14ac:dyDescent="0.3">
      <c r="B5173" s="9">
        <v>5165</v>
      </c>
      <c r="C5173" s="10">
        <f t="shared" ca="1" si="306"/>
        <v>6.1441527096381288E-2</v>
      </c>
      <c r="H5173" s="9">
        <v>5165</v>
      </c>
      <c r="I5173" s="10">
        <v>6.1932072914982518E-2</v>
      </c>
      <c r="O5173" s="9">
        <v>5165</v>
      </c>
      <c r="P5173" s="10">
        <f t="shared" ca="1" si="305"/>
        <v>6.1441527096381288E-2</v>
      </c>
      <c r="R5173" s="9">
        <v>5165</v>
      </c>
      <c r="S5173" s="10">
        <f t="shared" ca="1" si="307"/>
        <v>-4.0421202868146988E-2</v>
      </c>
    </row>
    <row r="5174" spans="2:19" x14ac:dyDescent="0.3">
      <c r="B5174" s="9">
        <v>5166</v>
      </c>
      <c r="C5174" s="10">
        <f t="shared" ca="1" si="306"/>
        <v>0.14048473062546693</v>
      </c>
      <c r="H5174" s="9">
        <v>5166</v>
      </c>
      <c r="I5174" s="10">
        <v>6.1932072914982518E-2</v>
      </c>
      <c r="O5174" s="9">
        <v>5166</v>
      </c>
      <c r="P5174" s="10">
        <f t="shared" ca="1" si="305"/>
        <v>0.14048473062546693</v>
      </c>
      <c r="R5174" s="9">
        <v>5166</v>
      </c>
      <c r="S5174" s="10">
        <f t="shared" ca="1" si="307"/>
        <v>-1.5320176588036805E-2</v>
      </c>
    </row>
    <row r="5175" spans="2:19" x14ac:dyDescent="0.3">
      <c r="B5175" s="9">
        <v>5167</v>
      </c>
      <c r="C5175" s="10">
        <f t="shared" ca="1" si="306"/>
        <v>-0.13090427541590646</v>
      </c>
      <c r="H5175" s="9">
        <v>5167</v>
      </c>
      <c r="I5175" s="10">
        <v>6.1932072914982518E-2</v>
      </c>
      <c r="O5175" s="9">
        <v>5167</v>
      </c>
      <c r="P5175" s="10">
        <f t="shared" ca="1" si="305"/>
        <v>-0.13090427541590646</v>
      </c>
      <c r="R5175" s="9">
        <v>5167</v>
      </c>
      <c r="S5175" s="10">
        <f t="shared" ca="1" si="307"/>
        <v>5.4322236468198936E-3</v>
      </c>
    </row>
    <row r="5176" spans="2:19" x14ac:dyDescent="0.3">
      <c r="B5176" s="9">
        <v>5168</v>
      </c>
      <c r="C5176" s="10">
        <f t="shared" ca="1" si="306"/>
        <v>2.4767829633963758E-2</v>
      </c>
      <c r="H5176" s="9">
        <v>5168</v>
      </c>
      <c r="I5176" s="10">
        <v>6.1932072914982518E-2</v>
      </c>
      <c r="O5176" s="9">
        <v>5168</v>
      </c>
      <c r="P5176" s="10">
        <f t="shared" ca="1" si="305"/>
        <v>2.4767829633963758E-2</v>
      </c>
      <c r="R5176" s="9">
        <v>5168</v>
      </c>
      <c r="S5176" s="10">
        <f t="shared" ca="1" si="307"/>
        <v>-8.9252112395244054E-2</v>
      </c>
    </row>
    <row r="5177" spans="2:19" x14ac:dyDescent="0.3">
      <c r="B5177" s="9">
        <v>5169</v>
      </c>
      <c r="C5177" s="10">
        <f t="shared" ca="1" si="306"/>
        <v>-0.22456354572827869</v>
      </c>
      <c r="H5177" s="9">
        <v>5169</v>
      </c>
      <c r="I5177" s="10">
        <v>6.1932072914982518E-2</v>
      </c>
      <c r="O5177" s="9">
        <v>5169</v>
      </c>
      <c r="P5177" s="10">
        <f t="shared" ca="1" si="305"/>
        <v>-0.22456354572827869</v>
      </c>
      <c r="R5177" s="9">
        <v>5169</v>
      </c>
      <c r="S5177" s="10">
        <f t="shared" ca="1" si="307"/>
        <v>-0.15411603723391337</v>
      </c>
    </row>
    <row r="5178" spans="2:19" x14ac:dyDescent="0.3">
      <c r="B5178" s="9">
        <v>5170</v>
      </c>
      <c r="C5178" s="10">
        <f t="shared" ca="1" si="306"/>
        <v>-0.31248115192372317</v>
      </c>
      <c r="H5178" s="9">
        <v>5170</v>
      </c>
      <c r="I5178" s="10">
        <v>6.1932072914982518E-2</v>
      </c>
      <c r="O5178" s="9">
        <v>5170</v>
      </c>
      <c r="P5178" s="10">
        <f t="shared" ca="1" si="305"/>
        <v>-0.31248115192372317</v>
      </c>
      <c r="R5178" s="9">
        <v>5170</v>
      </c>
      <c r="S5178" s="10">
        <f t="shared" ca="1" si="307"/>
        <v>-0.22729431405195996</v>
      </c>
    </row>
    <row r="5179" spans="2:19" x14ac:dyDescent="0.3">
      <c r="B5179" s="9">
        <v>5171</v>
      </c>
      <c r="C5179" s="10">
        <f t="shared" ca="1" si="306"/>
        <v>0.24596054021113414</v>
      </c>
      <c r="H5179" s="9">
        <v>5171</v>
      </c>
      <c r="I5179" s="10">
        <v>6.1932072914982518E-2</v>
      </c>
      <c r="O5179" s="9">
        <v>5171</v>
      </c>
      <c r="P5179" s="10">
        <f t="shared" ca="1" si="305"/>
        <v>0.24596054021113414</v>
      </c>
      <c r="R5179" s="9">
        <v>5171</v>
      </c>
      <c r="S5179" s="10">
        <f t="shared" ca="1" si="307"/>
        <v>0.12044762002358542</v>
      </c>
    </row>
    <row r="5180" spans="2:19" x14ac:dyDescent="0.3">
      <c r="B5180" s="9">
        <v>5172</v>
      </c>
      <c r="C5180" s="10">
        <f t="shared" ca="1" si="306"/>
        <v>9.0985389390581359E-2</v>
      </c>
      <c r="H5180" s="9">
        <v>5172</v>
      </c>
      <c r="I5180" s="10">
        <v>6.1932072914982518E-2</v>
      </c>
      <c r="O5180" s="9">
        <v>5172</v>
      </c>
      <c r="P5180" s="10">
        <f t="shared" ca="1" si="305"/>
        <v>9.0985389390581359E-2</v>
      </c>
      <c r="R5180" s="9">
        <v>5172</v>
      </c>
      <c r="S5180" s="10">
        <f t="shared" ca="1" si="307"/>
        <v>-0.1769816401915569</v>
      </c>
    </row>
    <row r="5181" spans="2:19" x14ac:dyDescent="0.3">
      <c r="B5181" s="9">
        <v>5173</v>
      </c>
      <c r="C5181" s="10">
        <f t="shared" ca="1" si="306"/>
        <v>3.6441632045161577E-2</v>
      </c>
      <c r="H5181" s="9">
        <v>5173</v>
      </c>
      <c r="I5181" s="10">
        <v>6.1932072914982518E-2</v>
      </c>
      <c r="O5181" s="9">
        <v>5173</v>
      </c>
      <c r="P5181" s="10">
        <f t="shared" ca="1" si="305"/>
        <v>3.6441632045161577E-2</v>
      </c>
      <c r="R5181" s="9">
        <v>5173</v>
      </c>
      <c r="S5181" s="10">
        <f t="shared" ca="1" si="307"/>
        <v>1.3596791346417517E-2</v>
      </c>
    </row>
    <row r="5182" spans="2:19" x14ac:dyDescent="0.3">
      <c r="B5182" s="9">
        <v>5174</v>
      </c>
      <c r="C5182" s="10">
        <f t="shared" ca="1" si="306"/>
        <v>0.11856132533059852</v>
      </c>
      <c r="H5182" s="9">
        <v>5174</v>
      </c>
      <c r="I5182" s="10">
        <v>6.1932072914982518E-2</v>
      </c>
      <c r="O5182" s="9">
        <v>5174</v>
      </c>
      <c r="P5182" s="10">
        <f t="shared" ca="1" si="305"/>
        <v>0.11856132533059852</v>
      </c>
      <c r="R5182" s="9">
        <v>5174</v>
      </c>
      <c r="S5182" s="10">
        <f t="shared" ca="1" si="307"/>
        <v>-0.12306979079208932</v>
      </c>
    </row>
    <row r="5183" spans="2:19" x14ac:dyDescent="0.3">
      <c r="B5183" s="9">
        <v>5175</v>
      </c>
      <c r="C5183" s="10">
        <f t="shared" ca="1" si="306"/>
        <v>-6.2020639173834116E-2</v>
      </c>
      <c r="H5183" s="9">
        <v>5175</v>
      </c>
      <c r="I5183" s="10">
        <v>6.1932072914982518E-2</v>
      </c>
      <c r="O5183" s="9">
        <v>5175</v>
      </c>
      <c r="P5183" s="10">
        <f t="shared" ca="1" si="305"/>
        <v>-6.2020639173834116E-2</v>
      </c>
      <c r="R5183" s="9">
        <v>5175</v>
      </c>
      <c r="S5183" s="10">
        <f t="shared" ca="1" si="307"/>
        <v>-0.28817652798947502</v>
      </c>
    </row>
    <row r="5184" spans="2:19" x14ac:dyDescent="0.3">
      <c r="B5184" s="9">
        <v>5176</v>
      </c>
      <c r="C5184" s="10">
        <f t="shared" ca="1" si="306"/>
        <v>-4.2563873934230063E-3</v>
      </c>
      <c r="H5184" s="9">
        <v>5176</v>
      </c>
      <c r="I5184" s="10">
        <v>6.1932072914982518E-2</v>
      </c>
      <c r="O5184" s="9">
        <v>5176</v>
      </c>
      <c r="P5184" s="10">
        <f t="shared" ca="1" si="305"/>
        <v>-4.2563873934230063E-3</v>
      </c>
      <c r="R5184" s="9">
        <v>5176</v>
      </c>
      <c r="S5184" s="10">
        <f t="shared" ca="1" si="307"/>
        <v>-0.10814616001596675</v>
      </c>
    </row>
    <row r="5185" spans="2:19" x14ac:dyDescent="0.3">
      <c r="B5185" s="9">
        <v>5177</v>
      </c>
      <c r="C5185" s="10">
        <f t="shared" ca="1" si="306"/>
        <v>-6.4019359631575623E-2</v>
      </c>
      <c r="H5185" s="9">
        <v>5177</v>
      </c>
      <c r="I5185" s="10">
        <v>6.1932072914982518E-2</v>
      </c>
      <c r="O5185" s="9">
        <v>5177</v>
      </c>
      <c r="P5185" s="10">
        <f t="shared" ca="1" si="305"/>
        <v>-6.4019359631575623E-2</v>
      </c>
      <c r="R5185" s="9">
        <v>5177</v>
      </c>
      <c r="S5185" s="10">
        <f t="shared" ca="1" si="307"/>
        <v>-9.7268542165421093E-2</v>
      </c>
    </row>
    <row r="5186" spans="2:19" x14ac:dyDescent="0.3">
      <c r="B5186" s="9">
        <v>5178</v>
      </c>
      <c r="C5186" s="10">
        <f t="shared" ca="1" si="306"/>
        <v>0.15122605382014015</v>
      </c>
      <c r="H5186" s="9">
        <v>5178</v>
      </c>
      <c r="I5186" s="10">
        <v>6.1932072914982518E-2</v>
      </c>
      <c r="O5186" s="9">
        <v>5178</v>
      </c>
      <c r="P5186" s="10">
        <f t="shared" ca="1" si="305"/>
        <v>0.15122605382014015</v>
      </c>
      <c r="R5186" s="9">
        <v>5178</v>
      </c>
      <c r="S5186" s="10">
        <f t="shared" ca="1" si="307"/>
        <v>0.14810564975902288</v>
      </c>
    </row>
    <row r="5187" spans="2:19" x14ac:dyDescent="0.3">
      <c r="B5187" s="9">
        <v>5179</v>
      </c>
      <c r="C5187" s="10">
        <f t="shared" ca="1" si="306"/>
        <v>-0.10353639553529713</v>
      </c>
      <c r="H5187" s="9">
        <v>5179</v>
      </c>
      <c r="I5187" s="10">
        <v>6.1932072914982518E-2</v>
      </c>
      <c r="O5187" s="9">
        <v>5179</v>
      </c>
      <c r="P5187" s="10">
        <f t="shared" ca="1" si="305"/>
        <v>-0.10353639553529713</v>
      </c>
      <c r="R5187" s="9">
        <v>5179</v>
      </c>
      <c r="S5187" s="10">
        <f t="shared" ca="1" si="307"/>
        <v>0.17896116931535538</v>
      </c>
    </row>
    <row r="5188" spans="2:19" x14ac:dyDescent="0.3">
      <c r="B5188" s="9">
        <v>5180</v>
      </c>
      <c r="C5188" s="10">
        <f t="shared" ca="1" si="306"/>
        <v>0.32416440925716472</v>
      </c>
      <c r="H5188" s="9">
        <v>5180</v>
      </c>
      <c r="I5188" s="10">
        <v>6.1932072914982518E-2</v>
      </c>
      <c r="O5188" s="9">
        <v>5180</v>
      </c>
      <c r="P5188" s="10">
        <f t="shared" ca="1" si="305"/>
        <v>0.32416440925716472</v>
      </c>
      <c r="R5188" s="9">
        <v>5180</v>
      </c>
      <c r="S5188" s="10">
        <f t="shared" ca="1" si="307"/>
        <v>-0.22511437450809774</v>
      </c>
    </row>
    <row r="5189" spans="2:19" x14ac:dyDescent="0.3">
      <c r="B5189" s="9">
        <v>5181</v>
      </c>
      <c r="C5189" s="10">
        <f t="shared" ca="1" si="306"/>
        <v>0.14230385562650977</v>
      </c>
      <c r="H5189" s="9">
        <v>5181</v>
      </c>
      <c r="I5189" s="10">
        <v>6.1932072914982518E-2</v>
      </c>
      <c r="O5189" s="9">
        <v>5181</v>
      </c>
      <c r="P5189" s="10">
        <f t="shared" ca="1" si="305"/>
        <v>0.14230385562650977</v>
      </c>
      <c r="R5189" s="9">
        <v>5181</v>
      </c>
      <c r="S5189" s="10">
        <f t="shared" ca="1" si="307"/>
        <v>-3.0081278270535697E-2</v>
      </c>
    </row>
    <row r="5190" spans="2:19" x14ac:dyDescent="0.3">
      <c r="B5190" s="9">
        <v>5182</v>
      </c>
      <c r="C5190" s="10">
        <f t="shared" ca="1" si="306"/>
        <v>3.0875379070719178E-2</v>
      </c>
      <c r="H5190" s="9">
        <v>5182</v>
      </c>
      <c r="I5190" s="10">
        <v>6.1932072914982518E-2</v>
      </c>
      <c r="O5190" s="9">
        <v>5182</v>
      </c>
      <c r="P5190" s="10">
        <f t="shared" ca="1" si="305"/>
        <v>3.0875379070719178E-2</v>
      </c>
      <c r="R5190" s="9">
        <v>5182</v>
      </c>
      <c r="S5190" s="10">
        <f t="shared" ca="1" si="307"/>
        <v>-3.7750370598702898E-2</v>
      </c>
    </row>
    <row r="5191" spans="2:19" x14ac:dyDescent="0.3">
      <c r="B5191" s="9">
        <v>5183</v>
      </c>
      <c r="C5191" s="10">
        <f t="shared" ca="1" si="306"/>
        <v>9.2894585642686642E-2</v>
      </c>
      <c r="H5191" s="9">
        <v>5183</v>
      </c>
      <c r="I5191" s="10">
        <v>6.1932072914982518E-2</v>
      </c>
      <c r="O5191" s="9">
        <v>5183</v>
      </c>
      <c r="P5191" s="10">
        <f t="shared" ca="1" si="305"/>
        <v>9.2894585642686642E-2</v>
      </c>
      <c r="R5191" s="9">
        <v>5183</v>
      </c>
      <c r="S5191" s="10">
        <f t="shared" ca="1" si="307"/>
        <v>-0.34075951388936671</v>
      </c>
    </row>
    <row r="5192" spans="2:19" x14ac:dyDescent="0.3">
      <c r="B5192" s="9">
        <v>5184</v>
      </c>
      <c r="C5192" s="10">
        <f t="shared" ca="1" si="306"/>
        <v>-4.6699242156835576E-3</v>
      </c>
      <c r="H5192" s="9">
        <v>5184</v>
      </c>
      <c r="I5192" s="10">
        <v>6.1932072914982518E-2</v>
      </c>
      <c r="O5192" s="9">
        <v>5184</v>
      </c>
      <c r="P5192" s="10">
        <f t="shared" ca="1" si="305"/>
        <v>-4.6699242156835576E-3</v>
      </c>
      <c r="R5192" s="9">
        <v>5184</v>
      </c>
      <c r="S5192" s="10">
        <f t="shared" ca="1" si="307"/>
        <v>0.22500680162315093</v>
      </c>
    </row>
    <row r="5193" spans="2:19" x14ac:dyDescent="0.3">
      <c r="B5193" s="9">
        <v>5185</v>
      </c>
      <c r="C5193" s="10">
        <f t="shared" ca="1" si="306"/>
        <v>0.18548814340707029</v>
      </c>
      <c r="H5193" s="9">
        <v>5185</v>
      </c>
      <c r="I5193" s="10">
        <v>6.1932072914982518E-2</v>
      </c>
      <c r="O5193" s="9">
        <v>5185</v>
      </c>
      <c r="P5193" s="10">
        <f t="shared" ref="P5193:P5256" ca="1" si="308">C5193</f>
        <v>0.18548814340707029</v>
      </c>
      <c r="R5193" s="9">
        <v>5185</v>
      </c>
      <c r="S5193" s="10">
        <f t="shared" ca="1" si="307"/>
        <v>0.14002083326750181</v>
      </c>
    </row>
    <row r="5194" spans="2:19" x14ac:dyDescent="0.3">
      <c r="B5194" s="9">
        <v>5186</v>
      </c>
      <c r="C5194" s="10">
        <f t="shared" ca="1" si="306"/>
        <v>3.1234861654584674E-2</v>
      </c>
      <c r="H5194" s="9">
        <v>5186</v>
      </c>
      <c r="I5194" s="10">
        <v>6.1932072914982518E-2</v>
      </c>
      <c r="O5194" s="9">
        <v>5186</v>
      </c>
      <c r="P5194" s="10">
        <f t="shared" ca="1" si="308"/>
        <v>3.1234861654584674E-2</v>
      </c>
      <c r="R5194" s="9">
        <v>5186</v>
      </c>
      <c r="S5194" s="10">
        <f t="shared" ca="1" si="307"/>
        <v>-7.1765215424919593E-2</v>
      </c>
    </row>
    <row r="5195" spans="2:19" x14ac:dyDescent="0.3">
      <c r="B5195" s="9">
        <v>5187</v>
      </c>
      <c r="C5195" s="10">
        <f t="shared" ca="1" si="306"/>
        <v>0.22806488265578961</v>
      </c>
      <c r="H5195" s="9">
        <v>5187</v>
      </c>
      <c r="I5195" s="10">
        <v>6.1932072914982518E-2</v>
      </c>
      <c r="O5195" s="9">
        <v>5187</v>
      </c>
      <c r="P5195" s="10">
        <f t="shared" ca="1" si="308"/>
        <v>0.22806488265578961</v>
      </c>
      <c r="R5195" s="9">
        <v>5187</v>
      </c>
      <c r="S5195" s="10">
        <f t="shared" ca="1" si="307"/>
        <v>9.5841722304399996E-2</v>
      </c>
    </row>
    <row r="5196" spans="2:19" x14ac:dyDescent="0.3">
      <c r="B5196" s="9">
        <v>5188</v>
      </c>
      <c r="C5196" s="10">
        <f t="shared" ref="C5196:C5259" ca="1" si="309">_xlfn.NORM.INV(RAND(),$C$3,$C$4)+($C$5*C5195)+($C$6*RAND())</f>
        <v>-9.1349348350291973E-2</v>
      </c>
      <c r="H5196" s="9">
        <v>5188</v>
      </c>
      <c r="I5196" s="10">
        <v>6.1932072914982518E-2</v>
      </c>
      <c r="O5196" s="9">
        <v>5188</v>
      </c>
      <c r="P5196" s="10">
        <f t="shared" ca="1" si="308"/>
        <v>-9.1349348350291973E-2</v>
      </c>
      <c r="R5196" s="9">
        <v>5188</v>
      </c>
      <c r="S5196" s="10">
        <f t="shared" ca="1" si="307"/>
        <v>0.10790169142191529</v>
      </c>
    </row>
    <row r="5197" spans="2:19" x14ac:dyDescent="0.3">
      <c r="B5197" s="9">
        <v>5189</v>
      </c>
      <c r="C5197" s="10">
        <f t="shared" ca="1" si="309"/>
        <v>-4.2822761948480607E-2</v>
      </c>
      <c r="H5197" s="9">
        <v>5189</v>
      </c>
      <c r="I5197" s="10">
        <v>6.1932072914982518E-2</v>
      </c>
      <c r="O5197" s="9">
        <v>5189</v>
      </c>
      <c r="P5197" s="10">
        <f t="shared" ca="1" si="308"/>
        <v>-4.2822761948480607E-2</v>
      </c>
      <c r="R5197" s="9">
        <v>5189</v>
      </c>
      <c r="S5197" s="10">
        <f t="shared" ca="1" si="307"/>
        <v>-0.10745481097151945</v>
      </c>
    </row>
    <row r="5198" spans="2:19" x14ac:dyDescent="0.3">
      <c r="B5198" s="9">
        <v>5190</v>
      </c>
      <c r="C5198" s="10">
        <f t="shared" ca="1" si="309"/>
        <v>0.21302188759080554</v>
      </c>
      <c r="H5198" s="9">
        <v>5190</v>
      </c>
      <c r="I5198" s="10">
        <v>6.1932072914982518E-2</v>
      </c>
      <c r="O5198" s="9">
        <v>5190</v>
      </c>
      <c r="P5198" s="10">
        <f t="shared" ca="1" si="308"/>
        <v>0.21302188759080554</v>
      </c>
      <c r="R5198" s="9">
        <v>5190</v>
      </c>
      <c r="S5198" s="10">
        <f t="shared" ca="1" si="307"/>
        <v>0.23758136117748826</v>
      </c>
    </row>
    <row r="5199" spans="2:19" x14ac:dyDescent="0.3">
      <c r="B5199" s="9">
        <v>5191</v>
      </c>
      <c r="C5199" s="10">
        <f t="shared" ca="1" si="309"/>
        <v>0.11515069673744126</v>
      </c>
      <c r="H5199" s="9">
        <v>5191</v>
      </c>
      <c r="I5199" s="10">
        <v>6.1932072914982518E-2</v>
      </c>
      <c r="O5199" s="9">
        <v>5191</v>
      </c>
      <c r="P5199" s="10">
        <f t="shared" ca="1" si="308"/>
        <v>0.11515069673744126</v>
      </c>
      <c r="R5199" s="9">
        <v>5191</v>
      </c>
      <c r="S5199" s="10">
        <f t="shared" ca="1" si="307"/>
        <v>4.0989552082252917E-4</v>
      </c>
    </row>
    <row r="5200" spans="2:19" x14ac:dyDescent="0.3">
      <c r="B5200" s="9">
        <v>5192</v>
      </c>
      <c r="C5200" s="10">
        <f t="shared" ca="1" si="309"/>
        <v>-5.7651096150795708E-2</v>
      </c>
      <c r="H5200" s="9">
        <v>5192</v>
      </c>
      <c r="I5200" s="10">
        <v>6.1932072914982518E-2</v>
      </c>
      <c r="O5200" s="9">
        <v>5192</v>
      </c>
      <c r="P5200" s="10">
        <f t="shared" ca="1" si="308"/>
        <v>-5.7651096150795708E-2</v>
      </c>
      <c r="R5200" s="9">
        <v>5192</v>
      </c>
      <c r="S5200" s="10">
        <f t="shared" ref="S5200:S5263" ca="1" si="310">_xlfn.NORM.INV(RAND(),$C$3,$C$4)+($C$5*S5199)+($C$6*RAND())</f>
        <v>1.6391497659337995E-2</v>
      </c>
    </row>
    <row r="5201" spans="2:19" x14ac:dyDescent="0.3">
      <c r="B5201" s="9">
        <v>5193</v>
      </c>
      <c r="C5201" s="10">
        <f t="shared" ca="1" si="309"/>
        <v>-0.16465349320736258</v>
      </c>
      <c r="H5201" s="9">
        <v>5193</v>
      </c>
      <c r="I5201" s="10">
        <v>6.1932072914982518E-2</v>
      </c>
      <c r="O5201" s="9">
        <v>5193</v>
      </c>
      <c r="P5201" s="10">
        <f t="shared" ca="1" si="308"/>
        <v>-0.16465349320736258</v>
      </c>
      <c r="R5201" s="9">
        <v>5193</v>
      </c>
      <c r="S5201" s="10">
        <f t="shared" ca="1" si="310"/>
        <v>7.9764514893735469E-2</v>
      </c>
    </row>
    <row r="5202" spans="2:19" x14ac:dyDescent="0.3">
      <c r="B5202" s="9">
        <v>5194</v>
      </c>
      <c r="C5202" s="10">
        <f t="shared" ca="1" si="309"/>
        <v>-4.4705866544061147E-2</v>
      </c>
      <c r="H5202" s="9">
        <v>5194</v>
      </c>
      <c r="I5202" s="10">
        <v>6.1932072914982518E-2</v>
      </c>
      <c r="O5202" s="9">
        <v>5194</v>
      </c>
      <c r="P5202" s="10">
        <f t="shared" ca="1" si="308"/>
        <v>-4.4705866544061147E-2</v>
      </c>
      <c r="R5202" s="9">
        <v>5194</v>
      </c>
      <c r="S5202" s="10">
        <f t="shared" ca="1" si="310"/>
        <v>-0.22536794462721318</v>
      </c>
    </row>
    <row r="5203" spans="2:19" x14ac:dyDescent="0.3">
      <c r="B5203" s="9">
        <v>5195</v>
      </c>
      <c r="C5203" s="10">
        <f t="shared" ca="1" si="309"/>
        <v>-3.4354935745301081E-2</v>
      </c>
      <c r="H5203" s="9">
        <v>5195</v>
      </c>
      <c r="I5203" s="10">
        <v>6.1932072914982518E-2</v>
      </c>
      <c r="O5203" s="9">
        <v>5195</v>
      </c>
      <c r="P5203" s="10">
        <f t="shared" ca="1" si="308"/>
        <v>-3.4354935745301081E-2</v>
      </c>
      <c r="R5203" s="9">
        <v>5195</v>
      </c>
      <c r="S5203" s="10">
        <f t="shared" ca="1" si="310"/>
        <v>-0.35034659414960911</v>
      </c>
    </row>
    <row r="5204" spans="2:19" x14ac:dyDescent="0.3">
      <c r="B5204" s="9">
        <v>5196</v>
      </c>
      <c r="C5204" s="10">
        <f t="shared" ca="1" si="309"/>
        <v>-4.0475920294963066E-2</v>
      </c>
      <c r="H5204" s="9">
        <v>5196</v>
      </c>
      <c r="I5204" s="10">
        <v>6.1932072914982518E-2</v>
      </c>
      <c r="O5204" s="9">
        <v>5196</v>
      </c>
      <c r="P5204" s="10">
        <f t="shared" ca="1" si="308"/>
        <v>-4.0475920294963066E-2</v>
      </c>
      <c r="R5204" s="9">
        <v>5196</v>
      </c>
      <c r="S5204" s="10">
        <f t="shared" ca="1" si="310"/>
        <v>4.7190343251240129E-2</v>
      </c>
    </row>
    <row r="5205" spans="2:19" x14ac:dyDescent="0.3">
      <c r="B5205" s="9">
        <v>5197</v>
      </c>
      <c r="C5205" s="10">
        <f t="shared" ca="1" si="309"/>
        <v>0.1975881856253503</v>
      </c>
      <c r="H5205" s="9">
        <v>5197</v>
      </c>
      <c r="I5205" s="10">
        <v>6.1932072914982518E-2</v>
      </c>
      <c r="O5205" s="9">
        <v>5197</v>
      </c>
      <c r="P5205" s="10">
        <f t="shared" ca="1" si="308"/>
        <v>0.1975881856253503</v>
      </c>
      <c r="R5205" s="9">
        <v>5197</v>
      </c>
      <c r="S5205" s="10">
        <f t="shared" ca="1" si="310"/>
        <v>0.23100981275867777</v>
      </c>
    </row>
    <row r="5206" spans="2:19" x14ac:dyDescent="0.3">
      <c r="B5206" s="9">
        <v>5198</v>
      </c>
      <c r="C5206" s="10">
        <f t="shared" ca="1" si="309"/>
        <v>-2.5107253840503507E-2</v>
      </c>
      <c r="H5206" s="9">
        <v>5198</v>
      </c>
      <c r="I5206" s="10">
        <v>6.1932072914982518E-2</v>
      </c>
      <c r="O5206" s="9">
        <v>5198</v>
      </c>
      <c r="P5206" s="10">
        <f t="shared" ca="1" si="308"/>
        <v>-2.5107253840503507E-2</v>
      </c>
      <c r="R5206" s="9">
        <v>5198</v>
      </c>
      <c r="S5206" s="10">
        <f t="shared" ca="1" si="310"/>
        <v>6.9453003706844554E-2</v>
      </c>
    </row>
    <row r="5207" spans="2:19" x14ac:dyDescent="0.3">
      <c r="B5207" s="9">
        <v>5199</v>
      </c>
      <c r="C5207" s="10">
        <f t="shared" ca="1" si="309"/>
        <v>0.14187192968701376</v>
      </c>
      <c r="H5207" s="9">
        <v>5199</v>
      </c>
      <c r="I5207" s="10">
        <v>6.1932072914982518E-2</v>
      </c>
      <c r="O5207" s="9">
        <v>5199</v>
      </c>
      <c r="P5207" s="10">
        <f t="shared" ca="1" si="308"/>
        <v>0.14187192968701376</v>
      </c>
      <c r="R5207" s="9">
        <v>5199</v>
      </c>
      <c r="S5207" s="10">
        <f t="shared" ca="1" si="310"/>
        <v>-2.433982468360809E-2</v>
      </c>
    </row>
    <row r="5208" spans="2:19" x14ac:dyDescent="0.3">
      <c r="B5208" s="9">
        <v>5200</v>
      </c>
      <c r="C5208" s="10">
        <f t="shared" ca="1" si="309"/>
        <v>0.25574704923080266</v>
      </c>
      <c r="H5208" s="9">
        <v>5200</v>
      </c>
      <c r="I5208" s="10">
        <v>6.1932072914982518E-2</v>
      </c>
      <c r="O5208" s="9">
        <v>5200</v>
      </c>
      <c r="P5208" s="10">
        <f t="shared" ca="1" si="308"/>
        <v>0.25574704923080266</v>
      </c>
      <c r="R5208" s="9">
        <v>5200</v>
      </c>
      <c r="S5208" s="10">
        <f t="shared" ca="1" si="310"/>
        <v>6.7109121123013177E-2</v>
      </c>
    </row>
    <row r="5209" spans="2:19" x14ac:dyDescent="0.3">
      <c r="B5209" s="9">
        <v>5201</v>
      </c>
      <c r="C5209" s="10">
        <f t="shared" ca="1" si="309"/>
        <v>7.8833181757981943E-2</v>
      </c>
      <c r="H5209" s="9">
        <v>5201</v>
      </c>
      <c r="I5209" s="10">
        <v>6.1932072914982518E-2</v>
      </c>
      <c r="O5209" s="9">
        <v>5201</v>
      </c>
      <c r="P5209" s="10">
        <f t="shared" ca="1" si="308"/>
        <v>7.8833181757981943E-2</v>
      </c>
      <c r="R5209" s="9">
        <v>5201</v>
      </c>
      <c r="S5209" s="10">
        <f t="shared" ca="1" si="310"/>
        <v>-0.1685454621600205</v>
      </c>
    </row>
    <row r="5210" spans="2:19" x14ac:dyDescent="0.3">
      <c r="B5210" s="9">
        <v>5202</v>
      </c>
      <c r="C5210" s="10">
        <f t="shared" ca="1" si="309"/>
        <v>4.9703382264808006E-2</v>
      </c>
      <c r="H5210" s="9">
        <v>5202</v>
      </c>
      <c r="I5210" s="10">
        <v>6.1932072914982518E-2</v>
      </c>
      <c r="O5210" s="9">
        <v>5202</v>
      </c>
      <c r="P5210" s="10">
        <f t="shared" ca="1" si="308"/>
        <v>4.9703382264808006E-2</v>
      </c>
      <c r="R5210" s="9">
        <v>5202</v>
      </c>
      <c r="S5210" s="10">
        <f t="shared" ca="1" si="310"/>
        <v>-0.25029097720885368</v>
      </c>
    </row>
    <row r="5211" spans="2:19" x14ac:dyDescent="0.3">
      <c r="B5211" s="9">
        <v>5203</v>
      </c>
      <c r="C5211" s="10">
        <f t="shared" ca="1" si="309"/>
        <v>-6.4760828241521212E-2</v>
      </c>
      <c r="H5211" s="9">
        <v>5203</v>
      </c>
      <c r="I5211" s="10">
        <v>6.1932072914982518E-2</v>
      </c>
      <c r="O5211" s="9">
        <v>5203</v>
      </c>
      <c r="P5211" s="10">
        <f t="shared" ca="1" si="308"/>
        <v>-6.4760828241521212E-2</v>
      </c>
      <c r="R5211" s="9">
        <v>5203</v>
      </c>
      <c r="S5211" s="10">
        <f t="shared" ca="1" si="310"/>
        <v>0.11251551961253231</v>
      </c>
    </row>
    <row r="5212" spans="2:19" x14ac:dyDescent="0.3">
      <c r="B5212" s="9">
        <v>5204</v>
      </c>
      <c r="C5212" s="10">
        <f t="shared" ca="1" si="309"/>
        <v>-0.15025453949844464</v>
      </c>
      <c r="H5212" s="9">
        <v>5204</v>
      </c>
      <c r="I5212" s="10">
        <v>6.1932072914982518E-2</v>
      </c>
      <c r="O5212" s="9">
        <v>5204</v>
      </c>
      <c r="P5212" s="10">
        <f t="shared" ca="1" si="308"/>
        <v>-0.15025453949844464</v>
      </c>
      <c r="R5212" s="9">
        <v>5204</v>
      </c>
      <c r="S5212" s="10">
        <f t="shared" ca="1" si="310"/>
        <v>0.29866992362134148</v>
      </c>
    </row>
    <row r="5213" spans="2:19" x14ac:dyDescent="0.3">
      <c r="B5213" s="9">
        <v>5205</v>
      </c>
      <c r="C5213" s="10">
        <f t="shared" ca="1" si="309"/>
        <v>-0.10201631715746236</v>
      </c>
      <c r="H5213" s="9">
        <v>5205</v>
      </c>
      <c r="I5213" s="10">
        <v>6.1932072914982518E-2</v>
      </c>
      <c r="O5213" s="9">
        <v>5205</v>
      </c>
      <c r="P5213" s="10">
        <f t="shared" ca="1" si="308"/>
        <v>-0.10201631715746236</v>
      </c>
      <c r="R5213" s="9">
        <v>5205</v>
      </c>
      <c r="S5213" s="10">
        <f t="shared" ca="1" si="310"/>
        <v>-0.2678450297394312</v>
      </c>
    </row>
    <row r="5214" spans="2:19" x14ac:dyDescent="0.3">
      <c r="B5214" s="9">
        <v>5206</v>
      </c>
      <c r="C5214" s="10">
        <f t="shared" ca="1" si="309"/>
        <v>-0.26359521531681873</v>
      </c>
      <c r="H5214" s="9">
        <v>5206</v>
      </c>
      <c r="I5214" s="10">
        <v>6.1932072914982518E-2</v>
      </c>
      <c r="O5214" s="9">
        <v>5206</v>
      </c>
      <c r="P5214" s="10">
        <f t="shared" ca="1" si="308"/>
        <v>-0.26359521531681873</v>
      </c>
      <c r="R5214" s="9">
        <v>5206</v>
      </c>
      <c r="S5214" s="10">
        <f t="shared" ca="1" si="310"/>
        <v>-7.9305782078759365E-2</v>
      </c>
    </row>
    <row r="5215" spans="2:19" x14ac:dyDescent="0.3">
      <c r="B5215" s="9">
        <v>5207</v>
      </c>
      <c r="C5215" s="10">
        <f t="shared" ca="1" si="309"/>
        <v>8.2618521721888466E-2</v>
      </c>
      <c r="H5215" s="9">
        <v>5207</v>
      </c>
      <c r="I5215" s="10">
        <v>6.1932072914982518E-2</v>
      </c>
      <c r="O5215" s="9">
        <v>5207</v>
      </c>
      <c r="P5215" s="10">
        <f t="shared" ca="1" si="308"/>
        <v>8.2618521721888466E-2</v>
      </c>
      <c r="R5215" s="9">
        <v>5207</v>
      </c>
      <c r="S5215" s="10">
        <f t="shared" ca="1" si="310"/>
        <v>0.16683795324713416</v>
      </c>
    </row>
    <row r="5216" spans="2:19" x14ac:dyDescent="0.3">
      <c r="B5216" s="9">
        <v>5208</v>
      </c>
      <c r="C5216" s="10">
        <f t="shared" ca="1" si="309"/>
        <v>2.7380160976354672E-3</v>
      </c>
      <c r="H5216" s="9">
        <v>5208</v>
      </c>
      <c r="I5216" s="10">
        <v>6.1932072914982518E-2</v>
      </c>
      <c r="O5216" s="9">
        <v>5208</v>
      </c>
      <c r="P5216" s="10">
        <f t="shared" ca="1" si="308"/>
        <v>2.7380160976354672E-3</v>
      </c>
      <c r="R5216" s="9">
        <v>5208</v>
      </c>
      <c r="S5216" s="10">
        <f t="shared" ca="1" si="310"/>
        <v>0.2331285325028781</v>
      </c>
    </row>
    <row r="5217" spans="2:19" x14ac:dyDescent="0.3">
      <c r="B5217" s="9">
        <v>5209</v>
      </c>
      <c r="C5217" s="10">
        <f t="shared" ca="1" si="309"/>
        <v>-0.16479883919378971</v>
      </c>
      <c r="H5217" s="9">
        <v>5209</v>
      </c>
      <c r="I5217" s="10">
        <v>6.1932072914982518E-2</v>
      </c>
      <c r="O5217" s="9">
        <v>5209</v>
      </c>
      <c r="P5217" s="10">
        <f t="shared" ca="1" si="308"/>
        <v>-0.16479883919378971</v>
      </c>
      <c r="R5217" s="9">
        <v>5209</v>
      </c>
      <c r="S5217" s="10">
        <f t="shared" ca="1" si="310"/>
        <v>-1.62580055144535E-2</v>
      </c>
    </row>
    <row r="5218" spans="2:19" x14ac:dyDescent="0.3">
      <c r="B5218" s="9">
        <v>5210</v>
      </c>
      <c r="C5218" s="10">
        <f t="shared" ca="1" si="309"/>
        <v>-0.21072810211979018</v>
      </c>
      <c r="H5218" s="9">
        <v>5210</v>
      </c>
      <c r="I5218" s="10">
        <v>6.1932072914982518E-2</v>
      </c>
      <c r="O5218" s="9">
        <v>5210</v>
      </c>
      <c r="P5218" s="10">
        <f t="shared" ca="1" si="308"/>
        <v>-0.21072810211979018</v>
      </c>
      <c r="R5218" s="9">
        <v>5210</v>
      </c>
      <c r="S5218" s="10">
        <f t="shared" ca="1" si="310"/>
        <v>-0.10169812891669792</v>
      </c>
    </row>
    <row r="5219" spans="2:19" x14ac:dyDescent="0.3">
      <c r="B5219" s="9">
        <v>5211</v>
      </c>
      <c r="C5219" s="10">
        <f t="shared" ca="1" si="309"/>
        <v>6.6734907350532724E-2</v>
      </c>
      <c r="H5219" s="9">
        <v>5211</v>
      </c>
      <c r="I5219" s="10">
        <v>6.1932072914982518E-2</v>
      </c>
      <c r="O5219" s="9">
        <v>5211</v>
      </c>
      <c r="P5219" s="10">
        <f t="shared" ca="1" si="308"/>
        <v>6.6734907350532724E-2</v>
      </c>
      <c r="R5219" s="9">
        <v>5211</v>
      </c>
      <c r="S5219" s="10">
        <f t="shared" ca="1" si="310"/>
        <v>6.8434379514125634E-2</v>
      </c>
    </row>
    <row r="5220" spans="2:19" x14ac:dyDescent="0.3">
      <c r="B5220" s="9">
        <v>5212</v>
      </c>
      <c r="C5220" s="10">
        <f t="shared" ca="1" si="309"/>
        <v>-0.21744391608904956</v>
      </c>
      <c r="H5220" s="9">
        <v>5212</v>
      </c>
      <c r="I5220" s="10">
        <v>6.1932072914982518E-2</v>
      </c>
      <c r="O5220" s="9">
        <v>5212</v>
      </c>
      <c r="P5220" s="10">
        <f t="shared" ca="1" si="308"/>
        <v>-0.21744391608904956</v>
      </c>
      <c r="R5220" s="9">
        <v>5212</v>
      </c>
      <c r="S5220" s="10">
        <f t="shared" ca="1" si="310"/>
        <v>8.0814987038430028E-2</v>
      </c>
    </row>
    <row r="5221" spans="2:19" x14ac:dyDescent="0.3">
      <c r="B5221" s="9">
        <v>5213</v>
      </c>
      <c r="C5221" s="10">
        <f t="shared" ca="1" si="309"/>
        <v>0.19603198371002686</v>
      </c>
      <c r="H5221" s="9">
        <v>5213</v>
      </c>
      <c r="I5221" s="10">
        <v>6.1932072914982518E-2</v>
      </c>
      <c r="O5221" s="9">
        <v>5213</v>
      </c>
      <c r="P5221" s="10">
        <f t="shared" ca="1" si="308"/>
        <v>0.19603198371002686</v>
      </c>
      <c r="R5221" s="9">
        <v>5213</v>
      </c>
      <c r="S5221" s="10">
        <f t="shared" ca="1" si="310"/>
        <v>0.25855873964140608</v>
      </c>
    </row>
    <row r="5222" spans="2:19" x14ac:dyDescent="0.3">
      <c r="B5222" s="9">
        <v>5214</v>
      </c>
      <c r="C5222" s="10">
        <f t="shared" ca="1" si="309"/>
        <v>-4.5399868064684983E-2</v>
      </c>
      <c r="H5222" s="9">
        <v>5214</v>
      </c>
      <c r="I5222" s="10">
        <v>6.1932072914982518E-2</v>
      </c>
      <c r="O5222" s="9">
        <v>5214</v>
      </c>
      <c r="P5222" s="10">
        <f t="shared" ca="1" si="308"/>
        <v>-4.5399868064684983E-2</v>
      </c>
      <c r="R5222" s="9">
        <v>5214</v>
      </c>
      <c r="S5222" s="10">
        <f t="shared" ca="1" si="310"/>
        <v>-0.14389569654933182</v>
      </c>
    </row>
    <row r="5223" spans="2:19" x14ac:dyDescent="0.3">
      <c r="B5223" s="9">
        <v>5215</v>
      </c>
      <c r="C5223" s="10">
        <f t="shared" ca="1" si="309"/>
        <v>-2.1384713256260277E-2</v>
      </c>
      <c r="H5223" s="9">
        <v>5215</v>
      </c>
      <c r="I5223" s="10">
        <v>6.1932072914982518E-2</v>
      </c>
      <c r="O5223" s="9">
        <v>5215</v>
      </c>
      <c r="P5223" s="10">
        <f t="shared" ca="1" si="308"/>
        <v>-2.1384713256260277E-2</v>
      </c>
      <c r="R5223" s="9">
        <v>5215</v>
      </c>
      <c r="S5223" s="10">
        <f t="shared" ca="1" si="310"/>
        <v>0.17361550603009562</v>
      </c>
    </row>
    <row r="5224" spans="2:19" x14ac:dyDescent="0.3">
      <c r="B5224" s="9">
        <v>5216</v>
      </c>
      <c r="C5224" s="10">
        <f t="shared" ca="1" si="309"/>
        <v>-0.19981033092888151</v>
      </c>
      <c r="H5224" s="9">
        <v>5216</v>
      </c>
      <c r="I5224" s="10">
        <v>6.1932072914982518E-2</v>
      </c>
      <c r="O5224" s="9">
        <v>5216</v>
      </c>
      <c r="P5224" s="10">
        <f t="shared" ca="1" si="308"/>
        <v>-0.19981033092888151</v>
      </c>
      <c r="R5224" s="9">
        <v>5216</v>
      </c>
      <c r="S5224" s="10">
        <f t="shared" ca="1" si="310"/>
        <v>0.28559024552308154</v>
      </c>
    </row>
    <row r="5225" spans="2:19" x14ac:dyDescent="0.3">
      <c r="B5225" s="9">
        <v>5217</v>
      </c>
      <c r="C5225" s="10">
        <f t="shared" ca="1" si="309"/>
        <v>0.16100468342429</v>
      </c>
      <c r="H5225" s="9">
        <v>5217</v>
      </c>
      <c r="I5225" s="10">
        <v>6.1932072914982518E-2</v>
      </c>
      <c r="O5225" s="9">
        <v>5217</v>
      </c>
      <c r="P5225" s="10">
        <f t="shared" ca="1" si="308"/>
        <v>0.16100468342429</v>
      </c>
      <c r="R5225" s="9">
        <v>5217</v>
      </c>
      <c r="S5225" s="10">
        <f t="shared" ca="1" si="310"/>
        <v>8.5047740138215436E-2</v>
      </c>
    </row>
    <row r="5226" spans="2:19" x14ac:dyDescent="0.3">
      <c r="B5226" s="9">
        <v>5218</v>
      </c>
      <c r="C5226" s="10">
        <f t="shared" ca="1" si="309"/>
        <v>4.2226248614229273E-2</v>
      </c>
      <c r="H5226" s="9">
        <v>5218</v>
      </c>
      <c r="I5226" s="10">
        <v>6.1932072914982518E-2</v>
      </c>
      <c r="O5226" s="9">
        <v>5218</v>
      </c>
      <c r="P5226" s="10">
        <f t="shared" ca="1" si="308"/>
        <v>4.2226248614229273E-2</v>
      </c>
      <c r="R5226" s="9">
        <v>5218</v>
      </c>
      <c r="S5226" s="10">
        <f t="shared" ca="1" si="310"/>
        <v>-8.2946647490807643E-2</v>
      </c>
    </row>
    <row r="5227" spans="2:19" x14ac:dyDescent="0.3">
      <c r="B5227" s="9">
        <v>5219</v>
      </c>
      <c r="C5227" s="10">
        <f t="shared" ca="1" si="309"/>
        <v>-0.11340861100958334</v>
      </c>
      <c r="H5227" s="9">
        <v>5219</v>
      </c>
      <c r="I5227" s="10">
        <v>6.1932072914982518E-2</v>
      </c>
      <c r="O5227" s="9">
        <v>5219</v>
      </c>
      <c r="P5227" s="10">
        <f t="shared" ca="1" si="308"/>
        <v>-0.11340861100958334</v>
      </c>
      <c r="R5227" s="9">
        <v>5219</v>
      </c>
      <c r="S5227" s="10">
        <f t="shared" ca="1" si="310"/>
        <v>-8.9206862162760373E-2</v>
      </c>
    </row>
    <row r="5228" spans="2:19" x14ac:dyDescent="0.3">
      <c r="B5228" s="9">
        <v>5220</v>
      </c>
      <c r="C5228" s="10">
        <f t="shared" ca="1" si="309"/>
        <v>-3.4688032333759646E-2</v>
      </c>
      <c r="H5228" s="9">
        <v>5220</v>
      </c>
      <c r="I5228" s="10">
        <v>6.1932072914982518E-2</v>
      </c>
      <c r="O5228" s="9">
        <v>5220</v>
      </c>
      <c r="P5228" s="10">
        <f t="shared" ca="1" si="308"/>
        <v>-3.4688032333759646E-2</v>
      </c>
      <c r="R5228" s="9">
        <v>5220</v>
      </c>
      <c r="S5228" s="10">
        <f t="shared" ca="1" si="310"/>
        <v>0.14967268582579957</v>
      </c>
    </row>
    <row r="5229" spans="2:19" x14ac:dyDescent="0.3">
      <c r="B5229" s="9">
        <v>5221</v>
      </c>
      <c r="C5229" s="10">
        <f t="shared" ca="1" si="309"/>
        <v>0.20975421404168113</v>
      </c>
      <c r="H5229" s="9">
        <v>5221</v>
      </c>
      <c r="I5229" s="10">
        <v>6.1932072914982518E-2</v>
      </c>
      <c r="O5229" s="9">
        <v>5221</v>
      </c>
      <c r="P5229" s="10">
        <f t="shared" ca="1" si="308"/>
        <v>0.20975421404168113</v>
      </c>
      <c r="R5229" s="9">
        <v>5221</v>
      </c>
      <c r="S5229" s="10">
        <f t="shared" ca="1" si="310"/>
        <v>-2.5043972591472209E-2</v>
      </c>
    </row>
    <row r="5230" spans="2:19" x14ac:dyDescent="0.3">
      <c r="B5230" s="9">
        <v>5222</v>
      </c>
      <c r="C5230" s="10">
        <f t="shared" ca="1" si="309"/>
        <v>9.8197790969655099E-2</v>
      </c>
      <c r="H5230" s="9">
        <v>5222</v>
      </c>
      <c r="I5230" s="10">
        <v>6.1932072914982518E-2</v>
      </c>
      <c r="O5230" s="9">
        <v>5222</v>
      </c>
      <c r="P5230" s="10">
        <f t="shared" ca="1" si="308"/>
        <v>9.8197790969655099E-2</v>
      </c>
      <c r="R5230" s="9">
        <v>5222</v>
      </c>
      <c r="S5230" s="10">
        <f t="shared" ca="1" si="310"/>
        <v>0.31605936002093765</v>
      </c>
    </row>
    <row r="5231" spans="2:19" x14ac:dyDescent="0.3">
      <c r="B5231" s="9">
        <v>5223</v>
      </c>
      <c r="C5231" s="10">
        <f t="shared" ca="1" si="309"/>
        <v>-5.7446850382381509E-2</v>
      </c>
      <c r="H5231" s="9">
        <v>5223</v>
      </c>
      <c r="I5231" s="10">
        <v>6.1932072914982518E-2</v>
      </c>
      <c r="O5231" s="9">
        <v>5223</v>
      </c>
      <c r="P5231" s="10">
        <f t="shared" ca="1" si="308"/>
        <v>-5.7446850382381509E-2</v>
      </c>
      <c r="R5231" s="9">
        <v>5223</v>
      </c>
      <c r="S5231" s="10">
        <f t="shared" ca="1" si="310"/>
        <v>-2.8323761856700661E-2</v>
      </c>
    </row>
    <row r="5232" spans="2:19" x14ac:dyDescent="0.3">
      <c r="B5232" s="9">
        <v>5224</v>
      </c>
      <c r="C5232" s="10">
        <f t="shared" ca="1" si="309"/>
        <v>0.14574095977164861</v>
      </c>
      <c r="H5232" s="9">
        <v>5224</v>
      </c>
      <c r="I5232" s="10">
        <v>6.1932072914982518E-2</v>
      </c>
      <c r="O5232" s="9">
        <v>5224</v>
      </c>
      <c r="P5232" s="10">
        <f t="shared" ca="1" si="308"/>
        <v>0.14574095977164861</v>
      </c>
      <c r="R5232" s="9">
        <v>5224</v>
      </c>
      <c r="S5232" s="10">
        <f t="shared" ca="1" si="310"/>
        <v>7.580203380725592E-2</v>
      </c>
    </row>
    <row r="5233" spans="2:19" x14ac:dyDescent="0.3">
      <c r="B5233" s="9">
        <v>5225</v>
      </c>
      <c r="C5233" s="10">
        <f t="shared" ca="1" si="309"/>
        <v>0.18878183740827514</v>
      </c>
      <c r="H5233" s="9">
        <v>5225</v>
      </c>
      <c r="I5233" s="10">
        <v>6.1932072914982518E-2</v>
      </c>
      <c r="O5233" s="9">
        <v>5225</v>
      </c>
      <c r="P5233" s="10">
        <f t="shared" ca="1" si="308"/>
        <v>0.18878183740827514</v>
      </c>
      <c r="R5233" s="9">
        <v>5225</v>
      </c>
      <c r="S5233" s="10">
        <f t="shared" ca="1" si="310"/>
        <v>0.16948200336096766</v>
      </c>
    </row>
    <row r="5234" spans="2:19" x14ac:dyDescent="0.3">
      <c r="B5234" s="9">
        <v>5226</v>
      </c>
      <c r="C5234" s="10">
        <f t="shared" ca="1" si="309"/>
        <v>0.13619446204524027</v>
      </c>
      <c r="H5234" s="9">
        <v>5226</v>
      </c>
      <c r="I5234" s="10">
        <v>6.1932072914982518E-2</v>
      </c>
      <c r="O5234" s="9">
        <v>5226</v>
      </c>
      <c r="P5234" s="10">
        <f t="shared" ca="1" si="308"/>
        <v>0.13619446204524027</v>
      </c>
      <c r="R5234" s="9">
        <v>5226</v>
      </c>
      <c r="S5234" s="10">
        <f t="shared" ca="1" si="310"/>
        <v>-3.6992329617982218E-2</v>
      </c>
    </row>
    <row r="5235" spans="2:19" x14ac:dyDescent="0.3">
      <c r="B5235" s="9">
        <v>5227</v>
      </c>
      <c r="C5235" s="10">
        <f t="shared" ca="1" si="309"/>
        <v>-0.24937611039263596</v>
      </c>
      <c r="H5235" s="9">
        <v>5227</v>
      </c>
      <c r="I5235" s="10">
        <v>6.1932072914982518E-2</v>
      </c>
      <c r="O5235" s="9">
        <v>5227</v>
      </c>
      <c r="P5235" s="10">
        <f t="shared" ca="1" si="308"/>
        <v>-0.24937611039263596</v>
      </c>
      <c r="R5235" s="9">
        <v>5227</v>
      </c>
      <c r="S5235" s="10">
        <f t="shared" ca="1" si="310"/>
        <v>0.32035684092090044</v>
      </c>
    </row>
    <row r="5236" spans="2:19" x14ac:dyDescent="0.3">
      <c r="B5236" s="9">
        <v>5228</v>
      </c>
      <c r="C5236" s="10">
        <f t="shared" ca="1" si="309"/>
        <v>-0.25108671106204389</v>
      </c>
      <c r="H5236" s="9">
        <v>5228</v>
      </c>
      <c r="I5236" s="10">
        <v>6.1932072914982518E-2</v>
      </c>
      <c r="O5236" s="9">
        <v>5228</v>
      </c>
      <c r="P5236" s="10">
        <f t="shared" ca="1" si="308"/>
        <v>-0.25108671106204389</v>
      </c>
      <c r="R5236" s="9">
        <v>5228</v>
      </c>
      <c r="S5236" s="10">
        <f t="shared" ca="1" si="310"/>
        <v>9.3700589585112154E-2</v>
      </c>
    </row>
    <row r="5237" spans="2:19" x14ac:dyDescent="0.3">
      <c r="B5237" s="9">
        <v>5229</v>
      </c>
      <c r="C5237" s="10">
        <f t="shared" ca="1" si="309"/>
        <v>0.15452714991865965</v>
      </c>
      <c r="H5237" s="9">
        <v>5229</v>
      </c>
      <c r="I5237" s="10">
        <v>6.1932072914982518E-2</v>
      </c>
      <c r="O5237" s="9">
        <v>5229</v>
      </c>
      <c r="P5237" s="10">
        <f t="shared" ca="1" si="308"/>
        <v>0.15452714991865965</v>
      </c>
      <c r="R5237" s="9">
        <v>5229</v>
      </c>
      <c r="S5237" s="10">
        <f t="shared" ca="1" si="310"/>
        <v>-0.12565097138502856</v>
      </c>
    </row>
    <row r="5238" spans="2:19" x14ac:dyDescent="0.3">
      <c r="B5238" s="9">
        <v>5230</v>
      </c>
      <c r="C5238" s="10">
        <f t="shared" ca="1" si="309"/>
        <v>-0.10128380926776533</v>
      </c>
      <c r="H5238" s="9">
        <v>5230</v>
      </c>
      <c r="I5238" s="10">
        <v>6.1932072914982518E-2</v>
      </c>
      <c r="O5238" s="9">
        <v>5230</v>
      </c>
      <c r="P5238" s="10">
        <f t="shared" ca="1" si="308"/>
        <v>-0.10128380926776533</v>
      </c>
      <c r="R5238" s="9">
        <v>5230</v>
      </c>
      <c r="S5238" s="10">
        <f t="shared" ca="1" si="310"/>
        <v>7.0617270182305944E-2</v>
      </c>
    </row>
    <row r="5239" spans="2:19" x14ac:dyDescent="0.3">
      <c r="B5239" s="9">
        <v>5231</v>
      </c>
      <c r="C5239" s="10">
        <f t="shared" ca="1" si="309"/>
        <v>0.21635928112570946</v>
      </c>
      <c r="H5239" s="9">
        <v>5231</v>
      </c>
      <c r="I5239" s="10">
        <v>6.1932072914982518E-2</v>
      </c>
      <c r="O5239" s="9">
        <v>5231</v>
      </c>
      <c r="P5239" s="10">
        <f t="shared" ca="1" si="308"/>
        <v>0.21635928112570946</v>
      </c>
      <c r="R5239" s="9">
        <v>5231</v>
      </c>
      <c r="S5239" s="10">
        <f t="shared" ca="1" si="310"/>
        <v>0.15873911059969839</v>
      </c>
    </row>
    <row r="5240" spans="2:19" x14ac:dyDescent="0.3">
      <c r="B5240" s="9">
        <v>5232</v>
      </c>
      <c r="C5240" s="10">
        <f t="shared" ca="1" si="309"/>
        <v>-0.24135931812629902</v>
      </c>
      <c r="H5240" s="9">
        <v>5232</v>
      </c>
      <c r="I5240" s="10">
        <v>6.1932072914982518E-2</v>
      </c>
      <c r="O5240" s="9">
        <v>5232</v>
      </c>
      <c r="P5240" s="10">
        <f t="shared" ca="1" si="308"/>
        <v>-0.24135931812629902</v>
      </c>
      <c r="R5240" s="9">
        <v>5232</v>
      </c>
      <c r="S5240" s="10">
        <f t="shared" ca="1" si="310"/>
        <v>-0.21167983523705666</v>
      </c>
    </row>
    <row r="5241" spans="2:19" x14ac:dyDescent="0.3">
      <c r="B5241" s="9">
        <v>5233</v>
      </c>
      <c r="C5241" s="10">
        <f t="shared" ca="1" si="309"/>
        <v>-0.21934703429561947</v>
      </c>
      <c r="H5241" s="9">
        <v>5233</v>
      </c>
      <c r="I5241" s="10">
        <v>6.1932072914982518E-2</v>
      </c>
      <c r="O5241" s="9">
        <v>5233</v>
      </c>
      <c r="P5241" s="10">
        <f t="shared" ca="1" si="308"/>
        <v>-0.21934703429561947</v>
      </c>
      <c r="R5241" s="9">
        <v>5233</v>
      </c>
      <c r="S5241" s="10">
        <f t="shared" ca="1" si="310"/>
        <v>-3.9295533384395627E-2</v>
      </c>
    </row>
    <row r="5242" spans="2:19" x14ac:dyDescent="0.3">
      <c r="B5242" s="9">
        <v>5234</v>
      </c>
      <c r="C5242" s="10">
        <f t="shared" ca="1" si="309"/>
        <v>-1.6082775651288118E-2</v>
      </c>
      <c r="H5242" s="9">
        <v>5234</v>
      </c>
      <c r="I5242" s="10">
        <v>6.1932072914982518E-2</v>
      </c>
      <c r="O5242" s="9">
        <v>5234</v>
      </c>
      <c r="P5242" s="10">
        <f t="shared" ca="1" si="308"/>
        <v>-1.6082775651288118E-2</v>
      </c>
      <c r="R5242" s="9">
        <v>5234</v>
      </c>
      <c r="S5242" s="10">
        <f t="shared" ca="1" si="310"/>
        <v>0.11648750048781739</v>
      </c>
    </row>
    <row r="5243" spans="2:19" x14ac:dyDescent="0.3">
      <c r="B5243" s="9">
        <v>5235</v>
      </c>
      <c r="C5243" s="10">
        <f t="shared" ca="1" si="309"/>
        <v>-9.4926190309439079E-2</v>
      </c>
      <c r="H5243" s="9">
        <v>5235</v>
      </c>
      <c r="I5243" s="10">
        <v>6.1932072914982518E-2</v>
      </c>
      <c r="O5243" s="9">
        <v>5235</v>
      </c>
      <c r="P5243" s="10">
        <f t="shared" ca="1" si="308"/>
        <v>-9.4926190309439079E-2</v>
      </c>
      <c r="R5243" s="9">
        <v>5235</v>
      </c>
      <c r="S5243" s="10">
        <f t="shared" ca="1" si="310"/>
        <v>-0.10735226244032184</v>
      </c>
    </row>
    <row r="5244" spans="2:19" x14ac:dyDescent="0.3">
      <c r="B5244" s="9">
        <v>5236</v>
      </c>
      <c r="C5244" s="10">
        <f t="shared" ca="1" si="309"/>
        <v>0.17772974302136063</v>
      </c>
      <c r="H5244" s="9">
        <v>5236</v>
      </c>
      <c r="I5244" s="10">
        <v>6.1932072914982518E-2</v>
      </c>
      <c r="O5244" s="9">
        <v>5236</v>
      </c>
      <c r="P5244" s="10">
        <f t="shared" ca="1" si="308"/>
        <v>0.17772974302136063</v>
      </c>
      <c r="R5244" s="9">
        <v>5236</v>
      </c>
      <c r="S5244" s="10">
        <f t="shared" ca="1" si="310"/>
        <v>7.7710779519270357E-2</v>
      </c>
    </row>
    <row r="5245" spans="2:19" x14ac:dyDescent="0.3">
      <c r="B5245" s="9">
        <v>5237</v>
      </c>
      <c r="C5245" s="10">
        <f t="shared" ca="1" si="309"/>
        <v>8.1947007178943321E-2</v>
      </c>
      <c r="H5245" s="9">
        <v>5237</v>
      </c>
      <c r="I5245" s="10">
        <v>6.1932072914982518E-2</v>
      </c>
      <c r="O5245" s="9">
        <v>5237</v>
      </c>
      <c r="P5245" s="10">
        <f t="shared" ca="1" si="308"/>
        <v>8.1947007178943321E-2</v>
      </c>
      <c r="R5245" s="9">
        <v>5237</v>
      </c>
      <c r="S5245" s="10">
        <f t="shared" ca="1" si="310"/>
        <v>-1.3341090174797992E-2</v>
      </c>
    </row>
    <row r="5246" spans="2:19" x14ac:dyDescent="0.3">
      <c r="B5246" s="9">
        <v>5238</v>
      </c>
      <c r="C5246" s="10">
        <f t="shared" ca="1" si="309"/>
        <v>0.30574205642381852</v>
      </c>
      <c r="H5246" s="9">
        <v>5238</v>
      </c>
      <c r="I5246" s="10">
        <v>6.1932072914982518E-2</v>
      </c>
      <c r="O5246" s="9">
        <v>5238</v>
      </c>
      <c r="P5246" s="10">
        <f t="shared" ca="1" si="308"/>
        <v>0.30574205642381852</v>
      </c>
      <c r="R5246" s="9">
        <v>5238</v>
      </c>
      <c r="S5246" s="10">
        <f t="shared" ca="1" si="310"/>
        <v>0.11410925024011891</v>
      </c>
    </row>
    <row r="5247" spans="2:19" x14ac:dyDescent="0.3">
      <c r="B5247" s="9">
        <v>5239</v>
      </c>
      <c r="C5247" s="10">
        <f t="shared" ca="1" si="309"/>
        <v>-7.2540192800844519E-2</v>
      </c>
      <c r="H5247" s="9">
        <v>5239</v>
      </c>
      <c r="I5247" s="10">
        <v>6.1932072914982518E-2</v>
      </c>
      <c r="O5247" s="9">
        <v>5239</v>
      </c>
      <c r="P5247" s="10">
        <f t="shared" ca="1" si="308"/>
        <v>-7.2540192800844519E-2</v>
      </c>
      <c r="R5247" s="9">
        <v>5239</v>
      </c>
      <c r="S5247" s="10">
        <f t="shared" ca="1" si="310"/>
        <v>5.4674133978375658E-3</v>
      </c>
    </row>
    <row r="5248" spans="2:19" x14ac:dyDescent="0.3">
      <c r="B5248" s="9">
        <v>5240</v>
      </c>
      <c r="C5248" s="10">
        <f t="shared" ca="1" si="309"/>
        <v>4.5924795643387854E-2</v>
      </c>
      <c r="H5248" s="9">
        <v>5240</v>
      </c>
      <c r="I5248" s="10">
        <v>6.1932072914982518E-2</v>
      </c>
      <c r="O5248" s="9">
        <v>5240</v>
      </c>
      <c r="P5248" s="10">
        <f t="shared" ca="1" si="308"/>
        <v>4.5924795643387854E-2</v>
      </c>
      <c r="R5248" s="9">
        <v>5240</v>
      </c>
      <c r="S5248" s="10">
        <f t="shared" ca="1" si="310"/>
        <v>0.13856180300020216</v>
      </c>
    </row>
    <row r="5249" spans="2:19" x14ac:dyDescent="0.3">
      <c r="B5249" s="9">
        <v>5241</v>
      </c>
      <c r="C5249" s="10">
        <f t="shared" ca="1" si="309"/>
        <v>8.0283837145916651E-2</v>
      </c>
      <c r="H5249" s="9">
        <v>5241</v>
      </c>
      <c r="I5249" s="10">
        <v>6.1932072914982518E-2</v>
      </c>
      <c r="O5249" s="9">
        <v>5241</v>
      </c>
      <c r="P5249" s="10">
        <f t="shared" ca="1" si="308"/>
        <v>8.0283837145916651E-2</v>
      </c>
      <c r="R5249" s="9">
        <v>5241</v>
      </c>
      <c r="S5249" s="10">
        <f t="shared" ca="1" si="310"/>
        <v>-0.14811709753886726</v>
      </c>
    </row>
    <row r="5250" spans="2:19" x14ac:dyDescent="0.3">
      <c r="B5250" s="9">
        <v>5242</v>
      </c>
      <c r="C5250" s="10">
        <f t="shared" ca="1" si="309"/>
        <v>-0.10819839673992469</v>
      </c>
      <c r="H5250" s="9">
        <v>5242</v>
      </c>
      <c r="I5250" s="10">
        <v>6.1932072914982518E-2</v>
      </c>
      <c r="O5250" s="9">
        <v>5242</v>
      </c>
      <c r="P5250" s="10">
        <f t="shared" ca="1" si="308"/>
        <v>-0.10819839673992469</v>
      </c>
      <c r="R5250" s="9">
        <v>5242</v>
      </c>
      <c r="S5250" s="10">
        <f t="shared" ca="1" si="310"/>
        <v>0.29274264963587626</v>
      </c>
    </row>
    <row r="5251" spans="2:19" x14ac:dyDescent="0.3">
      <c r="B5251" s="9">
        <v>5243</v>
      </c>
      <c r="C5251" s="10">
        <f t="shared" ca="1" si="309"/>
        <v>4.970002921441017E-2</v>
      </c>
      <c r="H5251" s="9">
        <v>5243</v>
      </c>
      <c r="I5251" s="10">
        <v>6.1932072914982518E-2</v>
      </c>
      <c r="O5251" s="9">
        <v>5243</v>
      </c>
      <c r="P5251" s="10">
        <f t="shared" ca="1" si="308"/>
        <v>4.970002921441017E-2</v>
      </c>
      <c r="R5251" s="9">
        <v>5243</v>
      </c>
      <c r="S5251" s="10">
        <f t="shared" ca="1" si="310"/>
        <v>-0.48633265712124801</v>
      </c>
    </row>
    <row r="5252" spans="2:19" x14ac:dyDescent="0.3">
      <c r="B5252" s="9">
        <v>5244</v>
      </c>
      <c r="C5252" s="10">
        <f t="shared" ca="1" si="309"/>
        <v>1.6890584010637755E-2</v>
      </c>
      <c r="H5252" s="9">
        <v>5244</v>
      </c>
      <c r="I5252" s="10">
        <v>6.1932072914982518E-2</v>
      </c>
      <c r="O5252" s="9">
        <v>5244</v>
      </c>
      <c r="P5252" s="10">
        <f t="shared" ca="1" si="308"/>
        <v>1.6890584010637755E-2</v>
      </c>
      <c r="R5252" s="9">
        <v>5244</v>
      </c>
      <c r="S5252" s="10">
        <f t="shared" ca="1" si="310"/>
        <v>5.791897826562508E-2</v>
      </c>
    </row>
    <row r="5253" spans="2:19" x14ac:dyDescent="0.3">
      <c r="B5253" s="9">
        <v>5245</v>
      </c>
      <c r="C5253" s="10">
        <f t="shared" ca="1" si="309"/>
        <v>6.3026640865383426E-2</v>
      </c>
      <c r="H5253" s="9">
        <v>5245</v>
      </c>
      <c r="I5253" s="10">
        <v>6.1932072914982518E-2</v>
      </c>
      <c r="O5253" s="9">
        <v>5245</v>
      </c>
      <c r="P5253" s="10">
        <f t="shared" ca="1" si="308"/>
        <v>6.3026640865383426E-2</v>
      </c>
      <c r="R5253" s="9">
        <v>5245</v>
      </c>
      <c r="S5253" s="10">
        <f t="shared" ca="1" si="310"/>
        <v>0.24477529498598638</v>
      </c>
    </row>
    <row r="5254" spans="2:19" x14ac:dyDescent="0.3">
      <c r="B5254" s="9">
        <v>5246</v>
      </c>
      <c r="C5254" s="10">
        <f t="shared" ca="1" si="309"/>
        <v>-0.191541861554756</v>
      </c>
      <c r="H5254" s="9">
        <v>5246</v>
      </c>
      <c r="I5254" s="10">
        <v>6.1932072914982518E-2</v>
      </c>
      <c r="O5254" s="9">
        <v>5246</v>
      </c>
      <c r="P5254" s="10">
        <f t="shared" ca="1" si="308"/>
        <v>-0.191541861554756</v>
      </c>
      <c r="R5254" s="9">
        <v>5246</v>
      </c>
      <c r="S5254" s="10">
        <f t="shared" ca="1" si="310"/>
        <v>1.3935454582157614E-2</v>
      </c>
    </row>
    <row r="5255" spans="2:19" x14ac:dyDescent="0.3">
      <c r="B5255" s="9">
        <v>5247</v>
      </c>
      <c r="C5255" s="10">
        <f t="shared" ca="1" si="309"/>
        <v>4.9207344077407705E-2</v>
      </c>
      <c r="H5255" s="9">
        <v>5247</v>
      </c>
      <c r="I5255" s="10">
        <v>6.1932072914982518E-2</v>
      </c>
      <c r="O5255" s="9">
        <v>5247</v>
      </c>
      <c r="P5255" s="10">
        <f t="shared" ca="1" si="308"/>
        <v>4.9207344077407705E-2</v>
      </c>
      <c r="R5255" s="9">
        <v>5247</v>
      </c>
      <c r="S5255" s="10">
        <f t="shared" ca="1" si="310"/>
        <v>-8.9635304606554195E-2</v>
      </c>
    </row>
    <row r="5256" spans="2:19" x14ac:dyDescent="0.3">
      <c r="B5256" s="9">
        <v>5248</v>
      </c>
      <c r="C5256" s="10">
        <f t="shared" ca="1" si="309"/>
        <v>-5.2444113281136094E-2</v>
      </c>
      <c r="H5256" s="9">
        <v>5248</v>
      </c>
      <c r="I5256" s="10">
        <v>6.1932072914982518E-2</v>
      </c>
      <c r="O5256" s="9">
        <v>5248</v>
      </c>
      <c r="P5256" s="10">
        <f t="shared" ca="1" si="308"/>
        <v>-5.2444113281136094E-2</v>
      </c>
      <c r="R5256" s="9">
        <v>5248</v>
      </c>
      <c r="S5256" s="10">
        <f t="shared" ca="1" si="310"/>
        <v>-5.1151197942693486E-3</v>
      </c>
    </row>
    <row r="5257" spans="2:19" x14ac:dyDescent="0.3">
      <c r="B5257" s="9">
        <v>5249</v>
      </c>
      <c r="C5257" s="10">
        <f t="shared" ca="1" si="309"/>
        <v>-6.0753974744689396E-2</v>
      </c>
      <c r="H5257" s="9">
        <v>5249</v>
      </c>
      <c r="I5257" s="10">
        <v>6.1932072914982518E-2</v>
      </c>
      <c r="O5257" s="9">
        <v>5249</v>
      </c>
      <c r="P5257" s="10">
        <f t="shared" ref="P5257:P5320" ca="1" si="311">C5257</f>
        <v>-6.0753974744689396E-2</v>
      </c>
      <c r="R5257" s="9">
        <v>5249</v>
      </c>
      <c r="S5257" s="10">
        <f t="shared" ca="1" si="310"/>
        <v>2.1689725128424597E-2</v>
      </c>
    </row>
    <row r="5258" spans="2:19" x14ac:dyDescent="0.3">
      <c r="B5258" s="9">
        <v>5250</v>
      </c>
      <c r="C5258" s="10">
        <f t="shared" ca="1" si="309"/>
        <v>-5.0823880033152226E-2</v>
      </c>
      <c r="H5258" s="9">
        <v>5250</v>
      </c>
      <c r="I5258" s="10">
        <v>6.1932072914982518E-2</v>
      </c>
      <c r="O5258" s="9">
        <v>5250</v>
      </c>
      <c r="P5258" s="10">
        <f t="shared" ca="1" si="311"/>
        <v>-5.0823880033152226E-2</v>
      </c>
      <c r="R5258" s="9">
        <v>5250</v>
      </c>
      <c r="S5258" s="10">
        <f t="shared" ca="1" si="310"/>
        <v>-6.0002744237179634E-2</v>
      </c>
    </row>
    <row r="5259" spans="2:19" x14ac:dyDescent="0.3">
      <c r="B5259" s="9">
        <v>5251</v>
      </c>
      <c r="C5259" s="10">
        <f t="shared" ca="1" si="309"/>
        <v>-8.6635628281580612E-2</v>
      </c>
      <c r="H5259" s="9">
        <v>5251</v>
      </c>
      <c r="I5259" s="10">
        <v>6.1932072914982518E-2</v>
      </c>
      <c r="O5259" s="9">
        <v>5251</v>
      </c>
      <c r="P5259" s="10">
        <f t="shared" ca="1" si="311"/>
        <v>-8.6635628281580612E-2</v>
      </c>
      <c r="R5259" s="9">
        <v>5251</v>
      </c>
      <c r="S5259" s="10">
        <f t="shared" ca="1" si="310"/>
        <v>0.21803392971364971</v>
      </c>
    </row>
    <row r="5260" spans="2:19" x14ac:dyDescent="0.3">
      <c r="B5260" s="9">
        <v>5252</v>
      </c>
      <c r="C5260" s="10">
        <f t="shared" ref="C5260:C5323" ca="1" si="312">_xlfn.NORM.INV(RAND(),$C$3,$C$4)+($C$5*C5259)+($C$6*RAND())</f>
        <v>4.6927719853585716E-2</v>
      </c>
      <c r="H5260" s="9">
        <v>5252</v>
      </c>
      <c r="I5260" s="10">
        <v>6.1932072914982518E-2</v>
      </c>
      <c r="O5260" s="9">
        <v>5252</v>
      </c>
      <c r="P5260" s="10">
        <f t="shared" ca="1" si="311"/>
        <v>4.6927719853585716E-2</v>
      </c>
      <c r="R5260" s="9">
        <v>5252</v>
      </c>
      <c r="S5260" s="10">
        <f t="shared" ca="1" si="310"/>
        <v>-0.27409461742072078</v>
      </c>
    </row>
    <row r="5261" spans="2:19" x14ac:dyDescent="0.3">
      <c r="B5261" s="9">
        <v>5253</v>
      </c>
      <c r="C5261" s="10">
        <f t="shared" ca="1" si="312"/>
        <v>-0.18570992295773753</v>
      </c>
      <c r="H5261" s="9">
        <v>5253</v>
      </c>
      <c r="I5261" s="10">
        <v>6.1932072914982518E-2</v>
      </c>
      <c r="O5261" s="9">
        <v>5253</v>
      </c>
      <c r="P5261" s="10">
        <f t="shared" ca="1" si="311"/>
        <v>-0.18570992295773753</v>
      </c>
      <c r="R5261" s="9">
        <v>5253</v>
      </c>
      <c r="S5261" s="10">
        <f t="shared" ca="1" si="310"/>
        <v>0.13732457906367554</v>
      </c>
    </row>
    <row r="5262" spans="2:19" x14ac:dyDescent="0.3">
      <c r="B5262" s="9">
        <v>5254</v>
      </c>
      <c r="C5262" s="10">
        <f t="shared" ca="1" si="312"/>
        <v>-0.24259800110008584</v>
      </c>
      <c r="H5262" s="9">
        <v>5254</v>
      </c>
      <c r="I5262" s="10">
        <v>6.1932072914982518E-2</v>
      </c>
      <c r="O5262" s="9">
        <v>5254</v>
      </c>
      <c r="P5262" s="10">
        <f t="shared" ca="1" si="311"/>
        <v>-0.24259800110008584</v>
      </c>
      <c r="R5262" s="9">
        <v>5254</v>
      </c>
      <c r="S5262" s="10">
        <f t="shared" ca="1" si="310"/>
        <v>0.23784840589775844</v>
      </c>
    </row>
    <row r="5263" spans="2:19" x14ac:dyDescent="0.3">
      <c r="B5263" s="9">
        <v>5255</v>
      </c>
      <c r="C5263" s="10">
        <f t="shared" ca="1" si="312"/>
        <v>0.17531729317276534</v>
      </c>
      <c r="H5263" s="9">
        <v>5255</v>
      </c>
      <c r="I5263" s="10">
        <v>6.1932072914982518E-2</v>
      </c>
      <c r="O5263" s="9">
        <v>5255</v>
      </c>
      <c r="P5263" s="10">
        <f t="shared" ca="1" si="311"/>
        <v>0.17531729317276534</v>
      </c>
      <c r="R5263" s="9">
        <v>5255</v>
      </c>
      <c r="S5263" s="10">
        <f t="shared" ca="1" si="310"/>
        <v>-7.8027169032321014E-2</v>
      </c>
    </row>
    <row r="5264" spans="2:19" x14ac:dyDescent="0.3">
      <c r="B5264" s="9">
        <v>5256</v>
      </c>
      <c r="C5264" s="10">
        <f t="shared" ca="1" si="312"/>
        <v>-0.48492307573457843</v>
      </c>
      <c r="H5264" s="9">
        <v>5256</v>
      </c>
      <c r="I5264" s="10">
        <v>6.1932072914982518E-2</v>
      </c>
      <c r="O5264" s="9">
        <v>5256</v>
      </c>
      <c r="P5264" s="10">
        <f t="shared" ca="1" si="311"/>
        <v>-0.48492307573457843</v>
      </c>
      <c r="R5264" s="9">
        <v>5256</v>
      </c>
      <c r="S5264" s="10">
        <f t="shared" ref="S5264:S5327" ca="1" si="313">_xlfn.NORM.INV(RAND(),$C$3,$C$4)+($C$5*S5263)+($C$6*RAND())</f>
        <v>9.2392024292434954E-2</v>
      </c>
    </row>
    <row r="5265" spans="2:19" x14ac:dyDescent="0.3">
      <c r="B5265" s="9">
        <v>5257</v>
      </c>
      <c r="C5265" s="10">
        <f t="shared" ca="1" si="312"/>
        <v>9.1942395016385431E-2</v>
      </c>
      <c r="H5265" s="9">
        <v>5257</v>
      </c>
      <c r="I5265" s="10">
        <v>6.1932072914982518E-2</v>
      </c>
      <c r="O5265" s="9">
        <v>5257</v>
      </c>
      <c r="P5265" s="10">
        <f t="shared" ca="1" si="311"/>
        <v>9.1942395016385431E-2</v>
      </c>
      <c r="R5265" s="9">
        <v>5257</v>
      </c>
      <c r="S5265" s="10">
        <f t="shared" ca="1" si="313"/>
        <v>8.7177576270282511E-2</v>
      </c>
    </row>
    <row r="5266" spans="2:19" x14ac:dyDescent="0.3">
      <c r="B5266" s="9">
        <v>5258</v>
      </c>
      <c r="C5266" s="10">
        <f t="shared" ca="1" si="312"/>
        <v>0.30209048713569731</v>
      </c>
      <c r="H5266" s="9">
        <v>5258</v>
      </c>
      <c r="I5266" s="10">
        <v>6.1932072914982518E-2</v>
      </c>
      <c r="O5266" s="9">
        <v>5258</v>
      </c>
      <c r="P5266" s="10">
        <f t="shared" ca="1" si="311"/>
        <v>0.30209048713569731</v>
      </c>
      <c r="R5266" s="9">
        <v>5258</v>
      </c>
      <c r="S5266" s="10">
        <f t="shared" ca="1" si="313"/>
        <v>-0.19258373799084869</v>
      </c>
    </row>
    <row r="5267" spans="2:19" x14ac:dyDescent="0.3">
      <c r="B5267" s="9">
        <v>5259</v>
      </c>
      <c r="C5267" s="10">
        <f t="shared" ca="1" si="312"/>
        <v>0.1117317617538441</v>
      </c>
      <c r="H5267" s="9">
        <v>5259</v>
      </c>
      <c r="I5267" s="10">
        <v>6.1932072914982518E-2</v>
      </c>
      <c r="O5267" s="9">
        <v>5259</v>
      </c>
      <c r="P5267" s="10">
        <f t="shared" ca="1" si="311"/>
        <v>0.1117317617538441</v>
      </c>
      <c r="R5267" s="9">
        <v>5259</v>
      </c>
      <c r="S5267" s="10">
        <f t="shared" ca="1" si="313"/>
        <v>-0.20697044344882129</v>
      </c>
    </row>
    <row r="5268" spans="2:19" x14ac:dyDescent="0.3">
      <c r="B5268" s="9">
        <v>5260</v>
      </c>
      <c r="C5268" s="10">
        <f t="shared" ca="1" si="312"/>
        <v>-0.10416490607089819</v>
      </c>
      <c r="H5268" s="9">
        <v>5260</v>
      </c>
      <c r="I5268" s="10">
        <v>6.1932072914982518E-2</v>
      </c>
      <c r="O5268" s="9">
        <v>5260</v>
      </c>
      <c r="P5268" s="10">
        <f t="shared" ca="1" si="311"/>
        <v>-0.10416490607089819</v>
      </c>
      <c r="R5268" s="9">
        <v>5260</v>
      </c>
      <c r="S5268" s="10">
        <f t="shared" ca="1" si="313"/>
        <v>-0.10171923953839175</v>
      </c>
    </row>
    <row r="5269" spans="2:19" x14ac:dyDescent="0.3">
      <c r="B5269" s="9">
        <v>5261</v>
      </c>
      <c r="C5269" s="10">
        <f t="shared" ca="1" si="312"/>
        <v>8.6935431297727836E-2</v>
      </c>
      <c r="H5269" s="9">
        <v>5261</v>
      </c>
      <c r="I5269" s="10">
        <v>6.1932072914982518E-2</v>
      </c>
      <c r="O5269" s="9">
        <v>5261</v>
      </c>
      <c r="P5269" s="10">
        <f t="shared" ca="1" si="311"/>
        <v>8.6935431297727836E-2</v>
      </c>
      <c r="R5269" s="9">
        <v>5261</v>
      </c>
      <c r="S5269" s="10">
        <f t="shared" ca="1" si="313"/>
        <v>1.1200845591148138E-2</v>
      </c>
    </row>
    <row r="5270" spans="2:19" x14ac:dyDescent="0.3">
      <c r="B5270" s="9">
        <v>5262</v>
      </c>
      <c r="C5270" s="10">
        <f t="shared" ca="1" si="312"/>
        <v>0.47400725629838064</v>
      </c>
      <c r="H5270" s="9">
        <v>5262</v>
      </c>
      <c r="I5270" s="10">
        <v>6.1932072914982518E-2</v>
      </c>
      <c r="O5270" s="9">
        <v>5262</v>
      </c>
      <c r="P5270" s="10">
        <f t="shared" ca="1" si="311"/>
        <v>0.47400725629838064</v>
      </c>
      <c r="R5270" s="9">
        <v>5262</v>
      </c>
      <c r="S5270" s="10">
        <f t="shared" ca="1" si="313"/>
        <v>9.0076801060585618E-2</v>
      </c>
    </row>
    <row r="5271" spans="2:19" x14ac:dyDescent="0.3">
      <c r="B5271" s="9">
        <v>5263</v>
      </c>
      <c r="C5271" s="10">
        <f t="shared" ca="1" si="312"/>
        <v>-0.18018612630276432</v>
      </c>
      <c r="H5271" s="9">
        <v>5263</v>
      </c>
      <c r="I5271" s="10">
        <v>6.1932072914982518E-2</v>
      </c>
      <c r="O5271" s="9">
        <v>5263</v>
      </c>
      <c r="P5271" s="10">
        <f t="shared" ca="1" si="311"/>
        <v>-0.18018612630276432</v>
      </c>
      <c r="R5271" s="9">
        <v>5263</v>
      </c>
      <c r="S5271" s="10">
        <f t="shared" ca="1" si="313"/>
        <v>-0.15001403909894551</v>
      </c>
    </row>
    <row r="5272" spans="2:19" x14ac:dyDescent="0.3">
      <c r="B5272" s="9">
        <v>5264</v>
      </c>
      <c r="C5272" s="10">
        <f t="shared" ca="1" si="312"/>
        <v>6.7694034862389341E-2</v>
      </c>
      <c r="H5272" s="9">
        <v>5264</v>
      </c>
      <c r="I5272" s="10">
        <v>6.1932072914982518E-2</v>
      </c>
      <c r="O5272" s="9">
        <v>5264</v>
      </c>
      <c r="P5272" s="10">
        <f t="shared" ca="1" si="311"/>
        <v>6.7694034862389341E-2</v>
      </c>
      <c r="R5272" s="9">
        <v>5264</v>
      </c>
      <c r="S5272" s="10">
        <f t="shared" ca="1" si="313"/>
        <v>2.8991736946095383E-2</v>
      </c>
    </row>
    <row r="5273" spans="2:19" x14ac:dyDescent="0.3">
      <c r="B5273" s="9">
        <v>5265</v>
      </c>
      <c r="C5273" s="10">
        <f t="shared" ca="1" si="312"/>
        <v>-3.9973565403991114E-2</v>
      </c>
      <c r="H5273" s="9">
        <v>5265</v>
      </c>
      <c r="I5273" s="10">
        <v>6.1932072914982518E-2</v>
      </c>
      <c r="O5273" s="9">
        <v>5265</v>
      </c>
      <c r="P5273" s="10">
        <f t="shared" ca="1" si="311"/>
        <v>-3.9973565403991114E-2</v>
      </c>
      <c r="R5273" s="9">
        <v>5265</v>
      </c>
      <c r="S5273" s="10">
        <f t="shared" ca="1" si="313"/>
        <v>-3.9390322792014647E-2</v>
      </c>
    </row>
    <row r="5274" spans="2:19" x14ac:dyDescent="0.3">
      <c r="B5274" s="9">
        <v>5266</v>
      </c>
      <c r="C5274" s="10">
        <f t="shared" ca="1" si="312"/>
        <v>0.17639677800014494</v>
      </c>
      <c r="H5274" s="9">
        <v>5266</v>
      </c>
      <c r="I5274" s="10">
        <v>6.1932072914982518E-2</v>
      </c>
      <c r="O5274" s="9">
        <v>5266</v>
      </c>
      <c r="P5274" s="10">
        <f t="shared" ca="1" si="311"/>
        <v>0.17639677800014494</v>
      </c>
      <c r="R5274" s="9">
        <v>5266</v>
      </c>
      <c r="S5274" s="10">
        <f t="shared" ca="1" si="313"/>
        <v>0.23252027708710601</v>
      </c>
    </row>
    <row r="5275" spans="2:19" x14ac:dyDescent="0.3">
      <c r="B5275" s="9">
        <v>5267</v>
      </c>
      <c r="C5275" s="10">
        <f t="shared" ca="1" si="312"/>
        <v>-4.9564860642961811E-2</v>
      </c>
      <c r="H5275" s="9">
        <v>5267</v>
      </c>
      <c r="I5275" s="10">
        <v>6.1932072914982518E-2</v>
      </c>
      <c r="O5275" s="9">
        <v>5267</v>
      </c>
      <c r="P5275" s="10">
        <f t="shared" ca="1" si="311"/>
        <v>-4.9564860642961811E-2</v>
      </c>
      <c r="R5275" s="9">
        <v>5267</v>
      </c>
      <c r="S5275" s="10">
        <f t="shared" ca="1" si="313"/>
        <v>0.36350609012763441</v>
      </c>
    </row>
    <row r="5276" spans="2:19" x14ac:dyDescent="0.3">
      <c r="B5276" s="9">
        <v>5268</v>
      </c>
      <c r="C5276" s="10">
        <f t="shared" ca="1" si="312"/>
        <v>0.27793630730571417</v>
      </c>
      <c r="H5276" s="9">
        <v>5268</v>
      </c>
      <c r="I5276" s="10">
        <v>6.1932072914982518E-2</v>
      </c>
      <c r="O5276" s="9">
        <v>5268</v>
      </c>
      <c r="P5276" s="10">
        <f t="shared" ca="1" si="311"/>
        <v>0.27793630730571417</v>
      </c>
      <c r="R5276" s="9">
        <v>5268</v>
      </c>
      <c r="S5276" s="10">
        <f t="shared" ca="1" si="313"/>
        <v>0.23886250818651794</v>
      </c>
    </row>
    <row r="5277" spans="2:19" x14ac:dyDescent="0.3">
      <c r="B5277" s="9">
        <v>5269</v>
      </c>
      <c r="C5277" s="10">
        <f t="shared" ca="1" si="312"/>
        <v>0.23414279549367228</v>
      </c>
      <c r="H5277" s="9">
        <v>5269</v>
      </c>
      <c r="I5277" s="10">
        <v>6.1932072914982518E-2</v>
      </c>
      <c r="O5277" s="9">
        <v>5269</v>
      </c>
      <c r="P5277" s="10">
        <f t="shared" ca="1" si="311"/>
        <v>0.23414279549367228</v>
      </c>
      <c r="R5277" s="9">
        <v>5269</v>
      </c>
      <c r="S5277" s="10">
        <f t="shared" ca="1" si="313"/>
        <v>-0.1277721698950319</v>
      </c>
    </row>
    <row r="5278" spans="2:19" x14ac:dyDescent="0.3">
      <c r="B5278" s="9">
        <v>5270</v>
      </c>
      <c r="C5278" s="10">
        <f t="shared" ca="1" si="312"/>
        <v>-0.16768303309026134</v>
      </c>
      <c r="H5278" s="9">
        <v>5270</v>
      </c>
      <c r="I5278" s="10">
        <v>6.1932072914982518E-2</v>
      </c>
      <c r="O5278" s="9">
        <v>5270</v>
      </c>
      <c r="P5278" s="10">
        <f t="shared" ca="1" si="311"/>
        <v>-0.16768303309026134</v>
      </c>
      <c r="R5278" s="9">
        <v>5270</v>
      </c>
      <c r="S5278" s="10">
        <f t="shared" ca="1" si="313"/>
        <v>-7.9209910584835622E-4</v>
      </c>
    </row>
    <row r="5279" spans="2:19" x14ac:dyDescent="0.3">
      <c r="B5279" s="9">
        <v>5271</v>
      </c>
      <c r="C5279" s="10">
        <f t="shared" ca="1" si="312"/>
        <v>0.13475978080019002</v>
      </c>
      <c r="H5279" s="9">
        <v>5271</v>
      </c>
      <c r="I5279" s="10">
        <v>6.1932072914982518E-2</v>
      </c>
      <c r="O5279" s="9">
        <v>5271</v>
      </c>
      <c r="P5279" s="10">
        <f t="shared" ca="1" si="311"/>
        <v>0.13475978080019002</v>
      </c>
      <c r="R5279" s="9">
        <v>5271</v>
      </c>
      <c r="S5279" s="10">
        <f t="shared" ca="1" si="313"/>
        <v>-0.23085286770960051</v>
      </c>
    </row>
    <row r="5280" spans="2:19" x14ac:dyDescent="0.3">
      <c r="B5280" s="9">
        <v>5272</v>
      </c>
      <c r="C5280" s="10">
        <f t="shared" ca="1" si="312"/>
        <v>-9.7495731028475432E-2</v>
      </c>
      <c r="H5280" s="9">
        <v>5272</v>
      </c>
      <c r="I5280" s="10">
        <v>6.1932072914982518E-2</v>
      </c>
      <c r="O5280" s="9">
        <v>5272</v>
      </c>
      <c r="P5280" s="10">
        <f t="shared" ca="1" si="311"/>
        <v>-9.7495731028475432E-2</v>
      </c>
      <c r="R5280" s="9">
        <v>5272</v>
      </c>
      <c r="S5280" s="10">
        <f t="shared" ca="1" si="313"/>
        <v>0.14153344447827784</v>
      </c>
    </row>
    <row r="5281" spans="2:19" x14ac:dyDescent="0.3">
      <c r="B5281" s="9">
        <v>5273</v>
      </c>
      <c r="C5281" s="10">
        <f t="shared" ca="1" si="312"/>
        <v>5.4086802303470287E-2</v>
      </c>
      <c r="H5281" s="9">
        <v>5273</v>
      </c>
      <c r="I5281" s="10">
        <v>6.1932072914982518E-2</v>
      </c>
      <c r="O5281" s="9">
        <v>5273</v>
      </c>
      <c r="P5281" s="10">
        <f t="shared" ca="1" si="311"/>
        <v>5.4086802303470287E-2</v>
      </c>
      <c r="R5281" s="9">
        <v>5273</v>
      </c>
      <c r="S5281" s="10">
        <f t="shared" ca="1" si="313"/>
        <v>-0.15846593801735498</v>
      </c>
    </row>
    <row r="5282" spans="2:19" x14ac:dyDescent="0.3">
      <c r="B5282" s="9">
        <v>5274</v>
      </c>
      <c r="C5282" s="10">
        <f t="shared" ca="1" si="312"/>
        <v>-6.5913531597006317E-2</v>
      </c>
      <c r="H5282" s="9">
        <v>5274</v>
      </c>
      <c r="I5282" s="10">
        <v>6.1932072914982518E-2</v>
      </c>
      <c r="O5282" s="9">
        <v>5274</v>
      </c>
      <c r="P5282" s="10">
        <f t="shared" ca="1" si="311"/>
        <v>-6.5913531597006317E-2</v>
      </c>
      <c r="R5282" s="9">
        <v>5274</v>
      </c>
      <c r="S5282" s="10">
        <f t="shared" ca="1" si="313"/>
        <v>-0.19804264878182765</v>
      </c>
    </row>
    <row r="5283" spans="2:19" x14ac:dyDescent="0.3">
      <c r="B5283" s="9">
        <v>5275</v>
      </c>
      <c r="C5283" s="10">
        <f t="shared" ca="1" si="312"/>
        <v>-6.2817109290926959E-2</v>
      </c>
      <c r="H5283" s="9">
        <v>5275</v>
      </c>
      <c r="I5283" s="10">
        <v>6.1932072914982518E-2</v>
      </c>
      <c r="O5283" s="9">
        <v>5275</v>
      </c>
      <c r="P5283" s="10">
        <f t="shared" ca="1" si="311"/>
        <v>-6.2817109290926959E-2</v>
      </c>
      <c r="R5283" s="9">
        <v>5275</v>
      </c>
      <c r="S5283" s="10">
        <f t="shared" ca="1" si="313"/>
        <v>0.31179976688521083</v>
      </c>
    </row>
    <row r="5284" spans="2:19" x14ac:dyDescent="0.3">
      <c r="B5284" s="9">
        <v>5276</v>
      </c>
      <c r="C5284" s="10">
        <f t="shared" ca="1" si="312"/>
        <v>-3.406371344511664E-2</v>
      </c>
      <c r="H5284" s="9">
        <v>5276</v>
      </c>
      <c r="I5284" s="10">
        <v>6.1932072914982518E-2</v>
      </c>
      <c r="O5284" s="9">
        <v>5276</v>
      </c>
      <c r="P5284" s="10">
        <f t="shared" ca="1" si="311"/>
        <v>-3.406371344511664E-2</v>
      </c>
      <c r="R5284" s="9">
        <v>5276</v>
      </c>
      <c r="S5284" s="10">
        <f t="shared" ca="1" si="313"/>
        <v>0.32051049828770212</v>
      </c>
    </row>
    <row r="5285" spans="2:19" x14ac:dyDescent="0.3">
      <c r="B5285" s="9">
        <v>5277</v>
      </c>
      <c r="C5285" s="10">
        <f t="shared" ca="1" si="312"/>
        <v>-8.2264037673854748E-2</v>
      </c>
      <c r="H5285" s="9">
        <v>5277</v>
      </c>
      <c r="I5285" s="10">
        <v>6.1932072914982518E-2</v>
      </c>
      <c r="O5285" s="9">
        <v>5277</v>
      </c>
      <c r="P5285" s="10">
        <f t="shared" ca="1" si="311"/>
        <v>-8.2264037673854748E-2</v>
      </c>
      <c r="R5285" s="9">
        <v>5277</v>
      </c>
      <c r="S5285" s="10">
        <f t="shared" ca="1" si="313"/>
        <v>-0.10394211045732625</v>
      </c>
    </row>
    <row r="5286" spans="2:19" x14ac:dyDescent="0.3">
      <c r="B5286" s="9">
        <v>5278</v>
      </c>
      <c r="C5286" s="10">
        <f t="shared" ca="1" si="312"/>
        <v>-0.15010780126447787</v>
      </c>
      <c r="H5286" s="9">
        <v>5278</v>
      </c>
      <c r="I5286" s="10">
        <v>6.1932072914982518E-2</v>
      </c>
      <c r="O5286" s="9">
        <v>5278</v>
      </c>
      <c r="P5286" s="10">
        <f t="shared" ca="1" si="311"/>
        <v>-0.15010780126447787</v>
      </c>
      <c r="R5286" s="9">
        <v>5278</v>
      </c>
      <c r="S5286" s="10">
        <f t="shared" ca="1" si="313"/>
        <v>-0.17812576144003195</v>
      </c>
    </row>
    <row r="5287" spans="2:19" x14ac:dyDescent="0.3">
      <c r="B5287" s="9">
        <v>5279</v>
      </c>
      <c r="C5287" s="10">
        <f t="shared" ca="1" si="312"/>
        <v>0.20061172048176637</v>
      </c>
      <c r="H5287" s="9">
        <v>5279</v>
      </c>
      <c r="I5287" s="10">
        <v>6.1932072914982518E-2</v>
      </c>
      <c r="O5287" s="9">
        <v>5279</v>
      </c>
      <c r="P5287" s="10">
        <f t="shared" ca="1" si="311"/>
        <v>0.20061172048176637</v>
      </c>
      <c r="R5287" s="9">
        <v>5279</v>
      </c>
      <c r="S5287" s="10">
        <f t="shared" ca="1" si="313"/>
        <v>-7.7924700763951499E-2</v>
      </c>
    </row>
    <row r="5288" spans="2:19" x14ac:dyDescent="0.3">
      <c r="B5288" s="9">
        <v>5280</v>
      </c>
      <c r="C5288" s="10">
        <f t="shared" ca="1" si="312"/>
        <v>-8.7097456085999309E-2</v>
      </c>
      <c r="H5288" s="9">
        <v>5280</v>
      </c>
      <c r="I5288" s="10">
        <v>6.1932072914982518E-2</v>
      </c>
      <c r="O5288" s="9">
        <v>5280</v>
      </c>
      <c r="P5288" s="10">
        <f t="shared" ca="1" si="311"/>
        <v>-8.7097456085999309E-2</v>
      </c>
      <c r="R5288" s="9">
        <v>5280</v>
      </c>
      <c r="S5288" s="10">
        <f t="shared" ca="1" si="313"/>
        <v>-4.3802233931244099E-2</v>
      </c>
    </row>
    <row r="5289" spans="2:19" x14ac:dyDescent="0.3">
      <c r="B5289" s="9">
        <v>5281</v>
      </c>
      <c r="C5289" s="10">
        <f t="shared" ca="1" si="312"/>
        <v>9.1305543795320229E-2</v>
      </c>
      <c r="H5289" s="9">
        <v>5281</v>
      </c>
      <c r="I5289" s="10">
        <v>6.1932072914982518E-2</v>
      </c>
      <c r="O5289" s="9">
        <v>5281</v>
      </c>
      <c r="P5289" s="10">
        <f t="shared" ca="1" si="311"/>
        <v>9.1305543795320229E-2</v>
      </c>
      <c r="R5289" s="9">
        <v>5281</v>
      </c>
      <c r="S5289" s="10">
        <f t="shared" ca="1" si="313"/>
        <v>0.10887245019851463</v>
      </c>
    </row>
    <row r="5290" spans="2:19" x14ac:dyDescent="0.3">
      <c r="B5290" s="9">
        <v>5282</v>
      </c>
      <c r="C5290" s="10">
        <f t="shared" ca="1" si="312"/>
        <v>-0.12682546260845948</v>
      </c>
      <c r="H5290" s="9">
        <v>5282</v>
      </c>
      <c r="I5290" s="10">
        <v>6.1932072914982518E-2</v>
      </c>
      <c r="O5290" s="9">
        <v>5282</v>
      </c>
      <c r="P5290" s="10">
        <f t="shared" ca="1" si="311"/>
        <v>-0.12682546260845948</v>
      </c>
      <c r="R5290" s="9">
        <v>5282</v>
      </c>
      <c r="S5290" s="10">
        <f t="shared" ca="1" si="313"/>
        <v>-7.5998939519614367E-2</v>
      </c>
    </row>
    <row r="5291" spans="2:19" x14ac:dyDescent="0.3">
      <c r="B5291" s="9">
        <v>5283</v>
      </c>
      <c r="C5291" s="10">
        <f t="shared" ca="1" si="312"/>
        <v>0.109187441593062</v>
      </c>
      <c r="H5291" s="9">
        <v>5283</v>
      </c>
      <c r="I5291" s="10">
        <v>6.1932072914982518E-2</v>
      </c>
      <c r="O5291" s="9">
        <v>5283</v>
      </c>
      <c r="P5291" s="10">
        <f t="shared" ca="1" si="311"/>
        <v>0.109187441593062</v>
      </c>
      <c r="R5291" s="9">
        <v>5283</v>
      </c>
      <c r="S5291" s="10">
        <f t="shared" ca="1" si="313"/>
        <v>-0.10287039091127172</v>
      </c>
    </row>
    <row r="5292" spans="2:19" x14ac:dyDescent="0.3">
      <c r="B5292" s="9">
        <v>5284</v>
      </c>
      <c r="C5292" s="10">
        <f t="shared" ca="1" si="312"/>
        <v>-0.17224235916330213</v>
      </c>
      <c r="H5292" s="9">
        <v>5284</v>
      </c>
      <c r="I5292" s="10">
        <v>6.1932072914982518E-2</v>
      </c>
      <c r="O5292" s="9">
        <v>5284</v>
      </c>
      <c r="P5292" s="10">
        <f t="shared" ca="1" si="311"/>
        <v>-0.17224235916330213</v>
      </c>
      <c r="R5292" s="9">
        <v>5284</v>
      </c>
      <c r="S5292" s="10">
        <f t="shared" ca="1" si="313"/>
        <v>0.12362498737773817</v>
      </c>
    </row>
    <row r="5293" spans="2:19" x14ac:dyDescent="0.3">
      <c r="B5293" s="9">
        <v>5285</v>
      </c>
      <c r="C5293" s="10">
        <f t="shared" ca="1" si="312"/>
        <v>0.22205675479196516</v>
      </c>
      <c r="H5293" s="9">
        <v>5285</v>
      </c>
      <c r="I5293" s="10">
        <v>6.1932072914982518E-2</v>
      </c>
      <c r="O5293" s="9">
        <v>5285</v>
      </c>
      <c r="P5293" s="10">
        <f t="shared" ca="1" si="311"/>
        <v>0.22205675479196516</v>
      </c>
      <c r="R5293" s="9">
        <v>5285</v>
      </c>
      <c r="S5293" s="10">
        <f t="shared" ca="1" si="313"/>
        <v>-0.21858869211494344</v>
      </c>
    </row>
    <row r="5294" spans="2:19" x14ac:dyDescent="0.3">
      <c r="B5294" s="9">
        <v>5286</v>
      </c>
      <c r="C5294" s="10">
        <f t="shared" ca="1" si="312"/>
        <v>0.19007770505713387</v>
      </c>
      <c r="H5294" s="9">
        <v>5286</v>
      </c>
      <c r="I5294" s="10">
        <v>6.1932072914982518E-2</v>
      </c>
      <c r="O5294" s="9">
        <v>5286</v>
      </c>
      <c r="P5294" s="10">
        <f t="shared" ca="1" si="311"/>
        <v>0.19007770505713387</v>
      </c>
      <c r="R5294" s="9">
        <v>5286</v>
      </c>
      <c r="S5294" s="10">
        <f t="shared" ca="1" si="313"/>
        <v>-0.34801867491097299</v>
      </c>
    </row>
    <row r="5295" spans="2:19" x14ac:dyDescent="0.3">
      <c r="B5295" s="9">
        <v>5287</v>
      </c>
      <c r="C5295" s="10">
        <f t="shared" ca="1" si="312"/>
        <v>-1.510923793254129E-3</v>
      </c>
      <c r="H5295" s="9">
        <v>5287</v>
      </c>
      <c r="I5295" s="10">
        <v>6.1932072914982518E-2</v>
      </c>
      <c r="O5295" s="9">
        <v>5287</v>
      </c>
      <c r="P5295" s="10">
        <f t="shared" ca="1" si="311"/>
        <v>-1.510923793254129E-3</v>
      </c>
      <c r="R5295" s="9">
        <v>5287</v>
      </c>
      <c r="S5295" s="10">
        <f t="shared" ca="1" si="313"/>
        <v>8.1971735403983267E-2</v>
      </c>
    </row>
    <row r="5296" spans="2:19" x14ac:dyDescent="0.3">
      <c r="B5296" s="9">
        <v>5288</v>
      </c>
      <c r="C5296" s="10">
        <f t="shared" ca="1" si="312"/>
        <v>-5.767565863547687E-2</v>
      </c>
      <c r="H5296" s="9">
        <v>5288</v>
      </c>
      <c r="I5296" s="10">
        <v>6.1932072914982518E-2</v>
      </c>
      <c r="O5296" s="9">
        <v>5288</v>
      </c>
      <c r="P5296" s="10">
        <f t="shared" ca="1" si="311"/>
        <v>-5.767565863547687E-2</v>
      </c>
      <c r="R5296" s="9">
        <v>5288</v>
      </c>
      <c r="S5296" s="10">
        <f t="shared" ca="1" si="313"/>
        <v>0.15447850351437897</v>
      </c>
    </row>
    <row r="5297" spans="2:19" x14ac:dyDescent="0.3">
      <c r="B5297" s="9">
        <v>5289</v>
      </c>
      <c r="C5297" s="10">
        <f t="shared" ca="1" si="312"/>
        <v>-0.17574733944700471</v>
      </c>
      <c r="H5297" s="9">
        <v>5289</v>
      </c>
      <c r="I5297" s="10">
        <v>6.1932072914982518E-2</v>
      </c>
      <c r="O5297" s="9">
        <v>5289</v>
      </c>
      <c r="P5297" s="10">
        <f t="shared" ca="1" si="311"/>
        <v>-0.17574733944700471</v>
      </c>
      <c r="R5297" s="9">
        <v>5289</v>
      </c>
      <c r="S5297" s="10">
        <f t="shared" ca="1" si="313"/>
        <v>-2.8428815305608913E-2</v>
      </c>
    </row>
    <row r="5298" spans="2:19" x14ac:dyDescent="0.3">
      <c r="B5298" s="9">
        <v>5290</v>
      </c>
      <c r="C5298" s="10">
        <f t="shared" ca="1" si="312"/>
        <v>-0.14552195099360243</v>
      </c>
      <c r="H5298" s="9">
        <v>5290</v>
      </c>
      <c r="I5298" s="10">
        <v>6.1932072914982518E-2</v>
      </c>
      <c r="O5298" s="9">
        <v>5290</v>
      </c>
      <c r="P5298" s="10">
        <f t="shared" ca="1" si="311"/>
        <v>-0.14552195099360243</v>
      </c>
      <c r="R5298" s="9">
        <v>5290</v>
      </c>
      <c r="S5298" s="10">
        <f t="shared" ca="1" si="313"/>
        <v>-0.10471059576816065</v>
      </c>
    </row>
    <row r="5299" spans="2:19" x14ac:dyDescent="0.3">
      <c r="B5299" s="9">
        <v>5291</v>
      </c>
      <c r="C5299" s="10">
        <f t="shared" ca="1" si="312"/>
        <v>0.12852457718560217</v>
      </c>
      <c r="H5299" s="9">
        <v>5291</v>
      </c>
      <c r="I5299" s="10">
        <v>6.1932072914982518E-2</v>
      </c>
      <c r="O5299" s="9">
        <v>5291</v>
      </c>
      <c r="P5299" s="10">
        <f t="shared" ca="1" si="311"/>
        <v>0.12852457718560217</v>
      </c>
      <c r="R5299" s="9">
        <v>5291</v>
      </c>
      <c r="S5299" s="10">
        <f t="shared" ca="1" si="313"/>
        <v>-7.0968688683935077E-2</v>
      </c>
    </row>
    <row r="5300" spans="2:19" x14ac:dyDescent="0.3">
      <c r="B5300" s="9">
        <v>5292</v>
      </c>
      <c r="C5300" s="10">
        <f t="shared" ca="1" si="312"/>
        <v>7.3508534668917783E-2</v>
      </c>
      <c r="H5300" s="9">
        <v>5292</v>
      </c>
      <c r="I5300" s="10">
        <v>6.1932072914982518E-2</v>
      </c>
      <c r="O5300" s="9">
        <v>5292</v>
      </c>
      <c r="P5300" s="10">
        <f t="shared" ca="1" si="311"/>
        <v>7.3508534668917783E-2</v>
      </c>
      <c r="R5300" s="9">
        <v>5292</v>
      </c>
      <c r="S5300" s="10">
        <f t="shared" ca="1" si="313"/>
        <v>-0.23321115718295349</v>
      </c>
    </row>
    <row r="5301" spans="2:19" x14ac:dyDescent="0.3">
      <c r="B5301" s="9">
        <v>5293</v>
      </c>
      <c r="C5301" s="10">
        <f t="shared" ca="1" si="312"/>
        <v>-5.5416983992573977E-2</v>
      </c>
      <c r="H5301" s="9">
        <v>5293</v>
      </c>
      <c r="I5301" s="10">
        <v>6.1932072914982518E-2</v>
      </c>
      <c r="O5301" s="9">
        <v>5293</v>
      </c>
      <c r="P5301" s="10">
        <f t="shared" ca="1" si="311"/>
        <v>-5.5416983992573977E-2</v>
      </c>
      <c r="R5301" s="9">
        <v>5293</v>
      </c>
      <c r="S5301" s="10">
        <f t="shared" ca="1" si="313"/>
        <v>-0.1200586526365594</v>
      </c>
    </row>
    <row r="5302" spans="2:19" x14ac:dyDescent="0.3">
      <c r="B5302" s="9">
        <v>5294</v>
      </c>
      <c r="C5302" s="10">
        <f t="shared" ca="1" si="312"/>
        <v>0.1808376182693448</v>
      </c>
      <c r="H5302" s="9">
        <v>5294</v>
      </c>
      <c r="I5302" s="10">
        <v>6.1932072914982518E-2</v>
      </c>
      <c r="O5302" s="9">
        <v>5294</v>
      </c>
      <c r="P5302" s="10">
        <f t="shared" ca="1" si="311"/>
        <v>0.1808376182693448</v>
      </c>
      <c r="R5302" s="9">
        <v>5294</v>
      </c>
      <c r="S5302" s="10">
        <f t="shared" ca="1" si="313"/>
        <v>1.5559615762360618E-2</v>
      </c>
    </row>
    <row r="5303" spans="2:19" x14ac:dyDescent="0.3">
      <c r="B5303" s="9">
        <v>5295</v>
      </c>
      <c r="C5303" s="10">
        <f t="shared" ca="1" si="312"/>
        <v>-0.1638109301444636</v>
      </c>
      <c r="H5303" s="9">
        <v>5295</v>
      </c>
      <c r="I5303" s="10">
        <v>6.1932072914982518E-2</v>
      </c>
      <c r="O5303" s="9">
        <v>5295</v>
      </c>
      <c r="P5303" s="10">
        <f t="shared" ca="1" si="311"/>
        <v>-0.1638109301444636</v>
      </c>
      <c r="R5303" s="9">
        <v>5295</v>
      </c>
      <c r="S5303" s="10">
        <f t="shared" ca="1" si="313"/>
        <v>9.9782473186980594E-2</v>
      </c>
    </row>
    <row r="5304" spans="2:19" x14ac:dyDescent="0.3">
      <c r="B5304" s="9">
        <v>5296</v>
      </c>
      <c r="C5304" s="10">
        <f t="shared" ca="1" si="312"/>
        <v>0.24378662697029918</v>
      </c>
      <c r="H5304" s="9">
        <v>5296</v>
      </c>
      <c r="I5304" s="10">
        <v>6.1932072914982518E-2</v>
      </c>
      <c r="O5304" s="9">
        <v>5296</v>
      </c>
      <c r="P5304" s="10">
        <f t="shared" ca="1" si="311"/>
        <v>0.24378662697029918</v>
      </c>
      <c r="R5304" s="9">
        <v>5296</v>
      </c>
      <c r="S5304" s="10">
        <f t="shared" ca="1" si="313"/>
        <v>0.16861531672689173</v>
      </c>
    </row>
    <row r="5305" spans="2:19" x14ac:dyDescent="0.3">
      <c r="B5305" s="9">
        <v>5297</v>
      </c>
      <c r="C5305" s="10">
        <f t="shared" ca="1" si="312"/>
        <v>9.1625948750866201E-2</v>
      </c>
      <c r="H5305" s="9">
        <v>5297</v>
      </c>
      <c r="I5305" s="10">
        <v>6.1932072914982518E-2</v>
      </c>
      <c r="O5305" s="9">
        <v>5297</v>
      </c>
      <c r="P5305" s="10">
        <f t="shared" ca="1" si="311"/>
        <v>9.1625948750866201E-2</v>
      </c>
      <c r="R5305" s="9">
        <v>5297</v>
      </c>
      <c r="S5305" s="10">
        <f t="shared" ca="1" si="313"/>
        <v>6.3045723844028484E-2</v>
      </c>
    </row>
    <row r="5306" spans="2:19" x14ac:dyDescent="0.3">
      <c r="B5306" s="9">
        <v>5298</v>
      </c>
      <c r="C5306" s="10">
        <f t="shared" ca="1" si="312"/>
        <v>0.16414554982728841</v>
      </c>
      <c r="H5306" s="9">
        <v>5298</v>
      </c>
      <c r="I5306" s="10">
        <v>6.1932072914982518E-2</v>
      </c>
      <c r="O5306" s="9">
        <v>5298</v>
      </c>
      <c r="P5306" s="10">
        <f t="shared" ca="1" si="311"/>
        <v>0.16414554982728841</v>
      </c>
      <c r="R5306" s="9">
        <v>5298</v>
      </c>
      <c r="S5306" s="10">
        <f t="shared" ca="1" si="313"/>
        <v>5.3031967854059101E-2</v>
      </c>
    </row>
    <row r="5307" spans="2:19" x14ac:dyDescent="0.3">
      <c r="B5307" s="9">
        <v>5299</v>
      </c>
      <c r="C5307" s="10">
        <f t="shared" ca="1" si="312"/>
        <v>2.4402412158351129E-3</v>
      </c>
      <c r="H5307" s="9">
        <v>5299</v>
      </c>
      <c r="I5307" s="10">
        <v>6.1932072914982518E-2</v>
      </c>
      <c r="O5307" s="9">
        <v>5299</v>
      </c>
      <c r="P5307" s="10">
        <f t="shared" ca="1" si="311"/>
        <v>2.4402412158351129E-3</v>
      </c>
      <c r="R5307" s="9">
        <v>5299</v>
      </c>
      <c r="S5307" s="10">
        <f t="shared" ca="1" si="313"/>
        <v>5.7633233106385691E-2</v>
      </c>
    </row>
    <row r="5308" spans="2:19" x14ac:dyDescent="0.3">
      <c r="B5308" s="9">
        <v>5300</v>
      </c>
      <c r="C5308" s="10">
        <f t="shared" ca="1" si="312"/>
        <v>-0.17600040147763998</v>
      </c>
      <c r="H5308" s="9">
        <v>5300</v>
      </c>
      <c r="I5308" s="10">
        <v>6.1932072914982518E-2</v>
      </c>
      <c r="O5308" s="9">
        <v>5300</v>
      </c>
      <c r="P5308" s="10">
        <f t="shared" ca="1" si="311"/>
        <v>-0.17600040147763998</v>
      </c>
      <c r="R5308" s="9">
        <v>5300</v>
      </c>
      <c r="S5308" s="10">
        <f t="shared" ca="1" si="313"/>
        <v>6.1533792687500186E-2</v>
      </c>
    </row>
    <row r="5309" spans="2:19" x14ac:dyDescent="0.3">
      <c r="B5309" s="9">
        <v>5301</v>
      </c>
      <c r="C5309" s="10">
        <f t="shared" ca="1" si="312"/>
        <v>0.20608665960226485</v>
      </c>
      <c r="H5309" s="9">
        <v>5301</v>
      </c>
      <c r="I5309" s="10">
        <v>6.1932072914982518E-2</v>
      </c>
      <c r="O5309" s="9">
        <v>5301</v>
      </c>
      <c r="P5309" s="10">
        <f t="shared" ca="1" si="311"/>
        <v>0.20608665960226485</v>
      </c>
      <c r="R5309" s="9">
        <v>5301</v>
      </c>
      <c r="S5309" s="10">
        <f t="shared" ca="1" si="313"/>
        <v>4.3021372749648755E-2</v>
      </c>
    </row>
    <row r="5310" spans="2:19" x14ac:dyDescent="0.3">
      <c r="B5310" s="9">
        <v>5302</v>
      </c>
      <c r="C5310" s="10">
        <f t="shared" ca="1" si="312"/>
        <v>9.4867562940332717E-2</v>
      </c>
      <c r="H5310" s="9">
        <v>5302</v>
      </c>
      <c r="I5310" s="10">
        <v>6.1932072914982518E-2</v>
      </c>
      <c r="O5310" s="9">
        <v>5302</v>
      </c>
      <c r="P5310" s="10">
        <f t="shared" ca="1" si="311"/>
        <v>9.4867562940332717E-2</v>
      </c>
      <c r="R5310" s="9">
        <v>5302</v>
      </c>
      <c r="S5310" s="10">
        <f t="shared" ca="1" si="313"/>
        <v>-1.1797283181032993E-2</v>
      </c>
    </row>
    <row r="5311" spans="2:19" x14ac:dyDescent="0.3">
      <c r="B5311" s="9">
        <v>5303</v>
      </c>
      <c r="C5311" s="10">
        <f t="shared" ca="1" si="312"/>
        <v>1.840192305978449E-2</v>
      </c>
      <c r="H5311" s="9">
        <v>5303</v>
      </c>
      <c r="I5311" s="10">
        <v>6.1932072914982518E-2</v>
      </c>
      <c r="O5311" s="9">
        <v>5303</v>
      </c>
      <c r="P5311" s="10">
        <f t="shared" ca="1" si="311"/>
        <v>1.840192305978449E-2</v>
      </c>
      <c r="R5311" s="9">
        <v>5303</v>
      </c>
      <c r="S5311" s="10">
        <f t="shared" ca="1" si="313"/>
        <v>-9.3770720318566467E-2</v>
      </c>
    </row>
    <row r="5312" spans="2:19" x14ac:dyDescent="0.3">
      <c r="B5312" s="9">
        <v>5304</v>
      </c>
      <c r="C5312" s="10">
        <f t="shared" ca="1" si="312"/>
        <v>-0.14124385562199768</v>
      </c>
      <c r="H5312" s="9">
        <v>5304</v>
      </c>
      <c r="I5312" s="10">
        <v>6.1932072914982518E-2</v>
      </c>
      <c r="O5312" s="9">
        <v>5304</v>
      </c>
      <c r="P5312" s="10">
        <f t="shared" ca="1" si="311"/>
        <v>-0.14124385562199768</v>
      </c>
      <c r="R5312" s="9">
        <v>5304</v>
      </c>
      <c r="S5312" s="10">
        <f t="shared" ca="1" si="313"/>
        <v>7.2722478410670643E-2</v>
      </c>
    </row>
    <row r="5313" spans="2:19" x14ac:dyDescent="0.3">
      <c r="B5313" s="9">
        <v>5305</v>
      </c>
      <c r="C5313" s="10">
        <f t="shared" ca="1" si="312"/>
        <v>-0.11669366696580757</v>
      </c>
      <c r="H5313" s="9">
        <v>5305</v>
      </c>
      <c r="I5313" s="10">
        <v>6.1932072914982518E-2</v>
      </c>
      <c r="O5313" s="9">
        <v>5305</v>
      </c>
      <c r="P5313" s="10">
        <f t="shared" ca="1" si="311"/>
        <v>-0.11669366696580757</v>
      </c>
      <c r="R5313" s="9">
        <v>5305</v>
      </c>
      <c r="S5313" s="10">
        <f t="shared" ca="1" si="313"/>
        <v>-9.7001326367162875E-3</v>
      </c>
    </row>
    <row r="5314" spans="2:19" x14ac:dyDescent="0.3">
      <c r="B5314" s="9">
        <v>5306</v>
      </c>
      <c r="C5314" s="10">
        <f t="shared" ca="1" si="312"/>
        <v>-8.5926971863409321E-2</v>
      </c>
      <c r="H5314" s="9">
        <v>5306</v>
      </c>
      <c r="I5314" s="10">
        <v>6.1932072914982518E-2</v>
      </c>
      <c r="O5314" s="9">
        <v>5306</v>
      </c>
      <c r="P5314" s="10">
        <f t="shared" ca="1" si="311"/>
        <v>-8.5926971863409321E-2</v>
      </c>
      <c r="R5314" s="9">
        <v>5306</v>
      </c>
      <c r="S5314" s="10">
        <f t="shared" ca="1" si="313"/>
        <v>6.8261720090820779E-2</v>
      </c>
    </row>
    <row r="5315" spans="2:19" x14ac:dyDescent="0.3">
      <c r="B5315" s="9">
        <v>5307</v>
      </c>
      <c r="C5315" s="10">
        <f t="shared" ca="1" si="312"/>
        <v>0.40843993531268252</v>
      </c>
      <c r="H5315" s="9">
        <v>5307</v>
      </c>
      <c r="I5315" s="10">
        <v>6.1932072914982518E-2</v>
      </c>
      <c r="O5315" s="9">
        <v>5307</v>
      </c>
      <c r="P5315" s="10">
        <f t="shared" ca="1" si="311"/>
        <v>0.40843993531268252</v>
      </c>
      <c r="R5315" s="9">
        <v>5307</v>
      </c>
      <c r="S5315" s="10">
        <f t="shared" ca="1" si="313"/>
        <v>-0.13223511241893832</v>
      </c>
    </row>
    <row r="5316" spans="2:19" x14ac:dyDescent="0.3">
      <c r="B5316" s="9">
        <v>5308</v>
      </c>
      <c r="C5316" s="10">
        <f t="shared" ca="1" si="312"/>
        <v>-9.6793878792291177E-3</v>
      </c>
      <c r="H5316" s="9">
        <v>5308</v>
      </c>
      <c r="I5316" s="10">
        <v>6.1932072914982518E-2</v>
      </c>
      <c r="O5316" s="9">
        <v>5308</v>
      </c>
      <c r="P5316" s="10">
        <f t="shared" ca="1" si="311"/>
        <v>-9.6793878792291177E-3</v>
      </c>
      <c r="R5316" s="9">
        <v>5308</v>
      </c>
      <c r="S5316" s="10">
        <f t="shared" ca="1" si="313"/>
        <v>4.9127652063788239E-2</v>
      </c>
    </row>
    <row r="5317" spans="2:19" x14ac:dyDescent="0.3">
      <c r="B5317" s="9">
        <v>5309</v>
      </c>
      <c r="C5317" s="10">
        <f t="shared" ca="1" si="312"/>
        <v>0.12437164413500212</v>
      </c>
      <c r="H5317" s="9">
        <v>5309</v>
      </c>
      <c r="I5317" s="10">
        <v>6.1932072914982518E-2</v>
      </c>
      <c r="O5317" s="9">
        <v>5309</v>
      </c>
      <c r="P5317" s="10">
        <f t="shared" ca="1" si="311"/>
        <v>0.12437164413500212</v>
      </c>
      <c r="R5317" s="9">
        <v>5309</v>
      </c>
      <c r="S5317" s="10">
        <f t="shared" ca="1" si="313"/>
        <v>-1.0514538824279534E-2</v>
      </c>
    </row>
    <row r="5318" spans="2:19" x14ac:dyDescent="0.3">
      <c r="B5318" s="9">
        <v>5310</v>
      </c>
      <c r="C5318" s="10">
        <f t="shared" ca="1" si="312"/>
        <v>-3.3819876074686547E-2</v>
      </c>
      <c r="H5318" s="9">
        <v>5310</v>
      </c>
      <c r="I5318" s="10">
        <v>6.1932072914982518E-2</v>
      </c>
      <c r="O5318" s="9">
        <v>5310</v>
      </c>
      <c r="P5318" s="10">
        <f t="shared" ca="1" si="311"/>
        <v>-3.3819876074686547E-2</v>
      </c>
      <c r="R5318" s="9">
        <v>5310</v>
      </c>
      <c r="S5318" s="10">
        <f t="shared" ca="1" si="313"/>
        <v>5.9632432550401057E-2</v>
      </c>
    </row>
    <row r="5319" spans="2:19" x14ac:dyDescent="0.3">
      <c r="B5319" s="9">
        <v>5311</v>
      </c>
      <c r="C5319" s="10">
        <f t="shared" ca="1" si="312"/>
        <v>5.3660588315921832E-2</v>
      </c>
      <c r="H5319" s="9">
        <v>5311</v>
      </c>
      <c r="I5319" s="10">
        <v>6.1932072914982518E-2</v>
      </c>
      <c r="O5319" s="9">
        <v>5311</v>
      </c>
      <c r="P5319" s="10">
        <f t="shared" ca="1" si="311"/>
        <v>5.3660588315921832E-2</v>
      </c>
      <c r="R5319" s="9">
        <v>5311</v>
      </c>
      <c r="S5319" s="10">
        <f t="shared" ca="1" si="313"/>
        <v>9.2237972529425089E-2</v>
      </c>
    </row>
    <row r="5320" spans="2:19" x14ac:dyDescent="0.3">
      <c r="B5320" s="9">
        <v>5312</v>
      </c>
      <c r="C5320" s="10">
        <f t="shared" ca="1" si="312"/>
        <v>0.22354231441542796</v>
      </c>
      <c r="H5320" s="9">
        <v>5312</v>
      </c>
      <c r="I5320" s="10">
        <v>6.1932072914982518E-2</v>
      </c>
      <c r="O5320" s="9">
        <v>5312</v>
      </c>
      <c r="P5320" s="10">
        <f t="shared" ca="1" si="311"/>
        <v>0.22354231441542796</v>
      </c>
      <c r="R5320" s="9">
        <v>5312</v>
      </c>
      <c r="S5320" s="10">
        <f t="shared" ca="1" si="313"/>
        <v>-2.7029592807074714E-2</v>
      </c>
    </row>
    <row r="5321" spans="2:19" x14ac:dyDescent="0.3">
      <c r="B5321" s="9">
        <v>5313</v>
      </c>
      <c r="C5321" s="10">
        <f t="shared" ca="1" si="312"/>
        <v>-0.12592333008172529</v>
      </c>
      <c r="H5321" s="9">
        <v>5313</v>
      </c>
      <c r="I5321" s="10">
        <v>6.1932072914982518E-2</v>
      </c>
      <c r="O5321" s="9">
        <v>5313</v>
      </c>
      <c r="P5321" s="10">
        <f t="shared" ref="P5321:P5384" ca="1" si="314">C5321</f>
        <v>-0.12592333008172529</v>
      </c>
      <c r="R5321" s="9">
        <v>5313</v>
      </c>
      <c r="S5321" s="10">
        <f t="shared" ca="1" si="313"/>
        <v>-5.2714306522882439E-4</v>
      </c>
    </row>
    <row r="5322" spans="2:19" x14ac:dyDescent="0.3">
      <c r="B5322" s="9">
        <v>5314</v>
      </c>
      <c r="C5322" s="10">
        <f t="shared" ca="1" si="312"/>
        <v>0.14962732537242257</v>
      </c>
      <c r="H5322" s="9">
        <v>5314</v>
      </c>
      <c r="I5322" s="10">
        <v>6.1932072914982518E-2</v>
      </c>
      <c r="O5322" s="9">
        <v>5314</v>
      </c>
      <c r="P5322" s="10">
        <f t="shared" ca="1" si="314"/>
        <v>0.14962732537242257</v>
      </c>
      <c r="R5322" s="9">
        <v>5314</v>
      </c>
      <c r="S5322" s="10">
        <f t="shared" ca="1" si="313"/>
        <v>6.9158668433554532E-2</v>
      </c>
    </row>
    <row r="5323" spans="2:19" x14ac:dyDescent="0.3">
      <c r="B5323" s="9">
        <v>5315</v>
      </c>
      <c r="C5323" s="10">
        <f t="shared" ca="1" si="312"/>
        <v>-0.31419416628922353</v>
      </c>
      <c r="H5323" s="9">
        <v>5315</v>
      </c>
      <c r="I5323" s="10">
        <v>6.1932072914982518E-2</v>
      </c>
      <c r="O5323" s="9">
        <v>5315</v>
      </c>
      <c r="P5323" s="10">
        <f t="shared" ca="1" si="314"/>
        <v>-0.31419416628922353</v>
      </c>
      <c r="R5323" s="9">
        <v>5315</v>
      </c>
      <c r="S5323" s="10">
        <f t="shared" ca="1" si="313"/>
        <v>-0.19979135372972515</v>
      </c>
    </row>
    <row r="5324" spans="2:19" x14ac:dyDescent="0.3">
      <c r="B5324" s="9">
        <v>5316</v>
      </c>
      <c r="C5324" s="10">
        <f t="shared" ref="C5324:C5387" ca="1" si="315">_xlfn.NORM.INV(RAND(),$C$3,$C$4)+($C$5*C5323)+($C$6*RAND())</f>
        <v>8.8935104809411747E-2</v>
      </c>
      <c r="H5324" s="9">
        <v>5316</v>
      </c>
      <c r="I5324" s="10">
        <v>6.1932072914982518E-2</v>
      </c>
      <c r="O5324" s="9">
        <v>5316</v>
      </c>
      <c r="P5324" s="10">
        <f t="shared" ca="1" si="314"/>
        <v>8.8935104809411747E-2</v>
      </c>
      <c r="R5324" s="9">
        <v>5316</v>
      </c>
      <c r="S5324" s="10">
        <f t="shared" ca="1" si="313"/>
        <v>0.12311114758821576</v>
      </c>
    </row>
    <row r="5325" spans="2:19" x14ac:dyDescent="0.3">
      <c r="B5325" s="9">
        <v>5317</v>
      </c>
      <c r="C5325" s="10">
        <f t="shared" ca="1" si="315"/>
        <v>2.0660867039663931E-2</v>
      </c>
      <c r="H5325" s="9">
        <v>5317</v>
      </c>
      <c r="I5325" s="10">
        <v>6.1932072914982518E-2</v>
      </c>
      <c r="O5325" s="9">
        <v>5317</v>
      </c>
      <c r="P5325" s="10">
        <f t="shared" ca="1" si="314"/>
        <v>2.0660867039663931E-2</v>
      </c>
      <c r="R5325" s="9">
        <v>5317</v>
      </c>
      <c r="S5325" s="10">
        <f t="shared" ca="1" si="313"/>
        <v>-0.16096368372299766</v>
      </c>
    </row>
    <row r="5326" spans="2:19" x14ac:dyDescent="0.3">
      <c r="B5326" s="9">
        <v>5318</v>
      </c>
      <c r="C5326" s="10">
        <f t="shared" ca="1" si="315"/>
        <v>0.21794294861080876</v>
      </c>
      <c r="H5326" s="9">
        <v>5318</v>
      </c>
      <c r="I5326" s="10">
        <v>6.1932072914982518E-2</v>
      </c>
      <c r="O5326" s="9">
        <v>5318</v>
      </c>
      <c r="P5326" s="10">
        <f t="shared" ca="1" si="314"/>
        <v>0.21794294861080876</v>
      </c>
      <c r="R5326" s="9">
        <v>5318</v>
      </c>
      <c r="S5326" s="10">
        <f t="shared" ca="1" si="313"/>
        <v>7.6473298902381165E-2</v>
      </c>
    </row>
    <row r="5327" spans="2:19" x14ac:dyDescent="0.3">
      <c r="B5327" s="9">
        <v>5319</v>
      </c>
      <c r="C5327" s="10">
        <f t="shared" ca="1" si="315"/>
        <v>0.19190767722612598</v>
      </c>
      <c r="H5327" s="9">
        <v>5319</v>
      </c>
      <c r="I5327" s="10">
        <v>6.1932072914982518E-2</v>
      </c>
      <c r="O5327" s="9">
        <v>5319</v>
      </c>
      <c r="P5327" s="10">
        <f t="shared" ca="1" si="314"/>
        <v>0.19190767722612598</v>
      </c>
      <c r="R5327" s="9">
        <v>5319</v>
      </c>
      <c r="S5327" s="10">
        <f t="shared" ca="1" si="313"/>
        <v>-0.35009835127252192</v>
      </c>
    </row>
    <row r="5328" spans="2:19" x14ac:dyDescent="0.3">
      <c r="B5328" s="9">
        <v>5320</v>
      </c>
      <c r="C5328" s="10">
        <f t="shared" ca="1" si="315"/>
        <v>-8.4903629791118415E-2</v>
      </c>
      <c r="H5328" s="9">
        <v>5320</v>
      </c>
      <c r="I5328" s="10">
        <v>6.1932072914982518E-2</v>
      </c>
      <c r="O5328" s="9">
        <v>5320</v>
      </c>
      <c r="P5328" s="10">
        <f t="shared" ca="1" si="314"/>
        <v>-8.4903629791118415E-2</v>
      </c>
      <c r="R5328" s="9">
        <v>5320</v>
      </c>
      <c r="S5328" s="10">
        <f t="shared" ref="S5328:S5391" ca="1" si="316">_xlfn.NORM.INV(RAND(),$C$3,$C$4)+($C$5*S5327)+($C$6*RAND())</f>
        <v>-0.36312163137072001</v>
      </c>
    </row>
    <row r="5329" spans="2:19" x14ac:dyDescent="0.3">
      <c r="B5329" s="9">
        <v>5321</v>
      </c>
      <c r="C5329" s="10">
        <f t="shared" ca="1" si="315"/>
        <v>-0.1605734578765893</v>
      </c>
      <c r="H5329" s="9">
        <v>5321</v>
      </c>
      <c r="I5329" s="10">
        <v>6.1932072914982518E-2</v>
      </c>
      <c r="O5329" s="9">
        <v>5321</v>
      </c>
      <c r="P5329" s="10">
        <f t="shared" ca="1" si="314"/>
        <v>-0.1605734578765893</v>
      </c>
      <c r="R5329" s="9">
        <v>5321</v>
      </c>
      <c r="S5329" s="10">
        <f t="shared" ca="1" si="316"/>
        <v>-7.5717120169386254E-2</v>
      </c>
    </row>
    <row r="5330" spans="2:19" x14ac:dyDescent="0.3">
      <c r="B5330" s="9">
        <v>5322</v>
      </c>
      <c r="C5330" s="10">
        <f t="shared" ca="1" si="315"/>
        <v>-8.8016914909297791E-2</v>
      </c>
      <c r="H5330" s="9">
        <v>5322</v>
      </c>
      <c r="I5330" s="10">
        <v>6.1932072914982518E-2</v>
      </c>
      <c r="O5330" s="9">
        <v>5322</v>
      </c>
      <c r="P5330" s="10">
        <f t="shared" ca="1" si="314"/>
        <v>-8.8016914909297791E-2</v>
      </c>
      <c r="R5330" s="9">
        <v>5322</v>
      </c>
      <c r="S5330" s="10">
        <f t="shared" ca="1" si="316"/>
        <v>-6.0131077761619647E-2</v>
      </c>
    </row>
    <row r="5331" spans="2:19" x14ac:dyDescent="0.3">
      <c r="B5331" s="9">
        <v>5323</v>
      </c>
      <c r="C5331" s="10">
        <f t="shared" ca="1" si="315"/>
        <v>6.4678443488043871E-2</v>
      </c>
      <c r="H5331" s="9">
        <v>5323</v>
      </c>
      <c r="I5331" s="10">
        <v>6.1932072914982518E-2</v>
      </c>
      <c r="O5331" s="9">
        <v>5323</v>
      </c>
      <c r="P5331" s="10">
        <f t="shared" ca="1" si="314"/>
        <v>6.4678443488043871E-2</v>
      </c>
      <c r="R5331" s="9">
        <v>5323</v>
      </c>
      <c r="S5331" s="10">
        <f t="shared" ca="1" si="316"/>
        <v>0.19186842947515531</v>
      </c>
    </row>
    <row r="5332" spans="2:19" x14ac:dyDescent="0.3">
      <c r="B5332" s="9">
        <v>5324</v>
      </c>
      <c r="C5332" s="10">
        <f t="shared" ca="1" si="315"/>
        <v>7.2530450637386237E-2</v>
      </c>
      <c r="H5332" s="9">
        <v>5324</v>
      </c>
      <c r="I5332" s="10">
        <v>6.1932072914982518E-2</v>
      </c>
      <c r="O5332" s="9">
        <v>5324</v>
      </c>
      <c r="P5332" s="10">
        <f t="shared" ca="1" si="314"/>
        <v>7.2530450637386237E-2</v>
      </c>
      <c r="R5332" s="9">
        <v>5324</v>
      </c>
      <c r="S5332" s="10">
        <f t="shared" ca="1" si="316"/>
        <v>4.0696856701013126E-2</v>
      </c>
    </row>
    <row r="5333" spans="2:19" x14ac:dyDescent="0.3">
      <c r="B5333" s="9">
        <v>5325</v>
      </c>
      <c r="C5333" s="10">
        <f t="shared" ca="1" si="315"/>
        <v>-0.10654119170105607</v>
      </c>
      <c r="H5333" s="9">
        <v>5325</v>
      </c>
      <c r="I5333" s="10">
        <v>6.1932072914982518E-2</v>
      </c>
      <c r="O5333" s="9">
        <v>5325</v>
      </c>
      <c r="P5333" s="10">
        <f t="shared" ca="1" si="314"/>
        <v>-0.10654119170105607</v>
      </c>
      <c r="R5333" s="9">
        <v>5325</v>
      </c>
      <c r="S5333" s="10">
        <f t="shared" ca="1" si="316"/>
        <v>-1.3098590532828761E-2</v>
      </c>
    </row>
    <row r="5334" spans="2:19" x14ac:dyDescent="0.3">
      <c r="B5334" s="9">
        <v>5326</v>
      </c>
      <c r="C5334" s="10">
        <f t="shared" ca="1" si="315"/>
        <v>-0.2176846380955936</v>
      </c>
      <c r="H5334" s="9">
        <v>5326</v>
      </c>
      <c r="I5334" s="10">
        <v>6.1932072914982518E-2</v>
      </c>
      <c r="O5334" s="9">
        <v>5326</v>
      </c>
      <c r="P5334" s="10">
        <f t="shared" ca="1" si="314"/>
        <v>-0.2176846380955936</v>
      </c>
      <c r="R5334" s="9">
        <v>5326</v>
      </c>
      <c r="S5334" s="10">
        <f t="shared" ca="1" si="316"/>
        <v>4.2478470279103606E-2</v>
      </c>
    </row>
    <row r="5335" spans="2:19" x14ac:dyDescent="0.3">
      <c r="B5335" s="9">
        <v>5327</v>
      </c>
      <c r="C5335" s="10">
        <f t="shared" ca="1" si="315"/>
        <v>-5.7454750811502713E-3</v>
      </c>
      <c r="H5335" s="9">
        <v>5327</v>
      </c>
      <c r="I5335" s="10">
        <v>6.1932072914982518E-2</v>
      </c>
      <c r="O5335" s="9">
        <v>5327</v>
      </c>
      <c r="P5335" s="10">
        <f t="shared" ca="1" si="314"/>
        <v>-5.7454750811502713E-3</v>
      </c>
      <c r="R5335" s="9">
        <v>5327</v>
      </c>
      <c r="S5335" s="10">
        <f t="shared" ca="1" si="316"/>
        <v>-0.11066963701188937</v>
      </c>
    </row>
    <row r="5336" spans="2:19" x14ac:dyDescent="0.3">
      <c r="B5336" s="9">
        <v>5328</v>
      </c>
      <c r="C5336" s="10">
        <f t="shared" ca="1" si="315"/>
        <v>-6.9295534184016294E-2</v>
      </c>
      <c r="H5336" s="9">
        <v>5328</v>
      </c>
      <c r="I5336" s="10">
        <v>6.1932072914982518E-2</v>
      </c>
      <c r="O5336" s="9">
        <v>5328</v>
      </c>
      <c r="P5336" s="10">
        <f t="shared" ca="1" si="314"/>
        <v>-6.9295534184016294E-2</v>
      </c>
      <c r="R5336" s="9">
        <v>5328</v>
      </c>
      <c r="S5336" s="10">
        <f t="shared" ca="1" si="316"/>
        <v>0.11487858063038313</v>
      </c>
    </row>
    <row r="5337" spans="2:19" x14ac:dyDescent="0.3">
      <c r="B5337" s="9">
        <v>5329</v>
      </c>
      <c r="C5337" s="10">
        <f t="shared" ca="1" si="315"/>
        <v>5.9159358427945542E-2</v>
      </c>
      <c r="H5337" s="9">
        <v>5329</v>
      </c>
      <c r="I5337" s="10">
        <v>6.1932072914982518E-2</v>
      </c>
      <c r="O5337" s="9">
        <v>5329</v>
      </c>
      <c r="P5337" s="10">
        <f t="shared" ca="1" si="314"/>
        <v>5.9159358427945542E-2</v>
      </c>
      <c r="R5337" s="9">
        <v>5329</v>
      </c>
      <c r="S5337" s="10">
        <f t="shared" ca="1" si="316"/>
        <v>-1.6615272379695442E-2</v>
      </c>
    </row>
    <row r="5338" spans="2:19" x14ac:dyDescent="0.3">
      <c r="B5338" s="9">
        <v>5330</v>
      </c>
      <c r="C5338" s="10">
        <f t="shared" ca="1" si="315"/>
        <v>8.7130457362491597E-3</v>
      </c>
      <c r="H5338" s="9">
        <v>5330</v>
      </c>
      <c r="I5338" s="10">
        <v>6.1932072914982518E-2</v>
      </c>
      <c r="O5338" s="9">
        <v>5330</v>
      </c>
      <c r="P5338" s="10">
        <f t="shared" ca="1" si="314"/>
        <v>8.7130457362491597E-3</v>
      </c>
      <c r="R5338" s="9">
        <v>5330</v>
      </c>
      <c r="S5338" s="10">
        <f t="shared" ca="1" si="316"/>
        <v>-7.641504183275652E-2</v>
      </c>
    </row>
    <row r="5339" spans="2:19" x14ac:dyDescent="0.3">
      <c r="B5339" s="9">
        <v>5331</v>
      </c>
      <c r="C5339" s="10">
        <f t="shared" ca="1" si="315"/>
        <v>2.4119235328638251E-2</v>
      </c>
      <c r="H5339" s="9">
        <v>5331</v>
      </c>
      <c r="I5339" s="10">
        <v>6.1932072914982518E-2</v>
      </c>
      <c r="O5339" s="9">
        <v>5331</v>
      </c>
      <c r="P5339" s="10">
        <f t="shared" ca="1" si="314"/>
        <v>2.4119235328638251E-2</v>
      </c>
      <c r="R5339" s="9">
        <v>5331</v>
      </c>
      <c r="S5339" s="10">
        <f t="shared" ca="1" si="316"/>
        <v>5.3664093610042596E-2</v>
      </c>
    </row>
    <row r="5340" spans="2:19" x14ac:dyDescent="0.3">
      <c r="B5340" s="9">
        <v>5332</v>
      </c>
      <c r="C5340" s="10">
        <f t="shared" ca="1" si="315"/>
        <v>-0.16936352483257303</v>
      </c>
      <c r="H5340" s="9">
        <v>5332</v>
      </c>
      <c r="I5340" s="10">
        <v>6.1932072914982518E-2</v>
      </c>
      <c r="O5340" s="9">
        <v>5332</v>
      </c>
      <c r="P5340" s="10">
        <f t="shared" ca="1" si="314"/>
        <v>-0.16936352483257303</v>
      </c>
      <c r="R5340" s="9">
        <v>5332</v>
      </c>
      <c r="S5340" s="10">
        <f t="shared" ca="1" si="316"/>
        <v>6.5046031868256221E-2</v>
      </c>
    </row>
    <row r="5341" spans="2:19" x14ac:dyDescent="0.3">
      <c r="B5341" s="9">
        <v>5333</v>
      </c>
      <c r="C5341" s="10">
        <f t="shared" ca="1" si="315"/>
        <v>0.11485168760405216</v>
      </c>
      <c r="H5341" s="9">
        <v>5333</v>
      </c>
      <c r="I5341" s="10">
        <v>6.1932072914982518E-2</v>
      </c>
      <c r="O5341" s="9">
        <v>5333</v>
      </c>
      <c r="P5341" s="10">
        <f t="shared" ca="1" si="314"/>
        <v>0.11485168760405216</v>
      </c>
      <c r="R5341" s="9">
        <v>5333</v>
      </c>
      <c r="S5341" s="10">
        <f t="shared" ca="1" si="316"/>
        <v>9.6153642606537429E-3</v>
      </c>
    </row>
    <row r="5342" spans="2:19" x14ac:dyDescent="0.3">
      <c r="B5342" s="9">
        <v>5334</v>
      </c>
      <c r="C5342" s="10">
        <f t="shared" ca="1" si="315"/>
        <v>4.1271583359017823E-2</v>
      </c>
      <c r="H5342" s="9">
        <v>5334</v>
      </c>
      <c r="I5342" s="10">
        <v>6.1932072914982518E-2</v>
      </c>
      <c r="O5342" s="9">
        <v>5334</v>
      </c>
      <c r="P5342" s="10">
        <f t="shared" ca="1" si="314"/>
        <v>4.1271583359017823E-2</v>
      </c>
      <c r="R5342" s="9">
        <v>5334</v>
      </c>
      <c r="S5342" s="10">
        <f t="shared" ca="1" si="316"/>
        <v>-0.19478413966702324</v>
      </c>
    </row>
    <row r="5343" spans="2:19" x14ac:dyDescent="0.3">
      <c r="B5343" s="9">
        <v>5335</v>
      </c>
      <c r="C5343" s="10">
        <f t="shared" ca="1" si="315"/>
        <v>-8.1474214456694713E-2</v>
      </c>
      <c r="H5343" s="9">
        <v>5335</v>
      </c>
      <c r="I5343" s="10">
        <v>6.1932072914982518E-2</v>
      </c>
      <c r="O5343" s="9">
        <v>5335</v>
      </c>
      <c r="P5343" s="10">
        <f t="shared" ca="1" si="314"/>
        <v>-8.1474214456694713E-2</v>
      </c>
      <c r="R5343" s="9">
        <v>5335</v>
      </c>
      <c r="S5343" s="10">
        <f t="shared" ca="1" si="316"/>
        <v>-0.11382688551249555</v>
      </c>
    </row>
    <row r="5344" spans="2:19" x14ac:dyDescent="0.3">
      <c r="B5344" s="9">
        <v>5336</v>
      </c>
      <c r="C5344" s="10">
        <f t="shared" ca="1" si="315"/>
        <v>-0.19777538064146927</v>
      </c>
      <c r="H5344" s="9">
        <v>5336</v>
      </c>
      <c r="I5344" s="10">
        <v>6.1932072914982518E-2</v>
      </c>
      <c r="O5344" s="9">
        <v>5336</v>
      </c>
      <c r="P5344" s="10">
        <f t="shared" ca="1" si="314"/>
        <v>-0.19777538064146927</v>
      </c>
      <c r="R5344" s="9">
        <v>5336</v>
      </c>
      <c r="S5344" s="10">
        <f t="shared" ca="1" si="316"/>
        <v>-1.8041708876562854E-2</v>
      </c>
    </row>
    <row r="5345" spans="2:19" x14ac:dyDescent="0.3">
      <c r="B5345" s="9">
        <v>5337</v>
      </c>
      <c r="C5345" s="10">
        <f t="shared" ca="1" si="315"/>
        <v>1.1725238665934314E-2</v>
      </c>
      <c r="H5345" s="9">
        <v>5337</v>
      </c>
      <c r="I5345" s="10">
        <v>6.1932072914982518E-2</v>
      </c>
      <c r="O5345" s="9">
        <v>5337</v>
      </c>
      <c r="P5345" s="10">
        <f t="shared" ca="1" si="314"/>
        <v>1.1725238665934314E-2</v>
      </c>
      <c r="R5345" s="9">
        <v>5337</v>
      </c>
      <c r="S5345" s="10">
        <f t="shared" ca="1" si="316"/>
        <v>-0.11241762793064018</v>
      </c>
    </row>
    <row r="5346" spans="2:19" x14ac:dyDescent="0.3">
      <c r="B5346" s="9">
        <v>5338</v>
      </c>
      <c r="C5346" s="10">
        <f t="shared" ca="1" si="315"/>
        <v>1.0143826286960209E-2</v>
      </c>
      <c r="H5346" s="9">
        <v>5338</v>
      </c>
      <c r="I5346" s="10">
        <v>6.1932072914982518E-2</v>
      </c>
      <c r="O5346" s="9">
        <v>5338</v>
      </c>
      <c r="P5346" s="10">
        <f t="shared" ca="1" si="314"/>
        <v>1.0143826286960209E-2</v>
      </c>
      <c r="R5346" s="9">
        <v>5338</v>
      </c>
      <c r="S5346" s="10">
        <f t="shared" ca="1" si="316"/>
        <v>-2.2843305676197804E-2</v>
      </c>
    </row>
    <row r="5347" spans="2:19" x14ac:dyDescent="0.3">
      <c r="B5347" s="9">
        <v>5339</v>
      </c>
      <c r="C5347" s="10">
        <f t="shared" ca="1" si="315"/>
        <v>-0.12378092345294736</v>
      </c>
      <c r="H5347" s="9">
        <v>5339</v>
      </c>
      <c r="I5347" s="10">
        <v>6.1932072914982518E-2</v>
      </c>
      <c r="O5347" s="9">
        <v>5339</v>
      </c>
      <c r="P5347" s="10">
        <f t="shared" ca="1" si="314"/>
        <v>-0.12378092345294736</v>
      </c>
      <c r="R5347" s="9">
        <v>5339</v>
      </c>
      <c r="S5347" s="10">
        <f t="shared" ca="1" si="316"/>
        <v>-4.3234294471550118E-2</v>
      </c>
    </row>
    <row r="5348" spans="2:19" x14ac:dyDescent="0.3">
      <c r="B5348" s="9">
        <v>5340</v>
      </c>
      <c r="C5348" s="10">
        <f t="shared" ca="1" si="315"/>
        <v>0.27682799697746774</v>
      </c>
      <c r="H5348" s="9">
        <v>5340</v>
      </c>
      <c r="I5348" s="10">
        <v>6.1932072914982518E-2</v>
      </c>
      <c r="O5348" s="9">
        <v>5340</v>
      </c>
      <c r="P5348" s="10">
        <f t="shared" ca="1" si="314"/>
        <v>0.27682799697746774</v>
      </c>
      <c r="R5348" s="9">
        <v>5340</v>
      </c>
      <c r="S5348" s="10">
        <f t="shared" ca="1" si="316"/>
        <v>0.13049108774699247</v>
      </c>
    </row>
    <row r="5349" spans="2:19" x14ac:dyDescent="0.3">
      <c r="B5349" s="9">
        <v>5341</v>
      </c>
      <c r="C5349" s="10">
        <f t="shared" ca="1" si="315"/>
        <v>-1.9845155823692878E-2</v>
      </c>
      <c r="H5349" s="9">
        <v>5341</v>
      </c>
      <c r="I5349" s="10">
        <v>6.1932072914982518E-2</v>
      </c>
      <c r="O5349" s="9">
        <v>5341</v>
      </c>
      <c r="P5349" s="10">
        <f t="shared" ca="1" si="314"/>
        <v>-1.9845155823692878E-2</v>
      </c>
      <c r="R5349" s="9">
        <v>5341</v>
      </c>
      <c r="S5349" s="10">
        <f t="shared" ca="1" si="316"/>
        <v>0.23398401633881422</v>
      </c>
    </row>
    <row r="5350" spans="2:19" x14ac:dyDescent="0.3">
      <c r="B5350" s="9">
        <v>5342</v>
      </c>
      <c r="C5350" s="10">
        <f t="shared" ca="1" si="315"/>
        <v>-0.1001924733297014</v>
      </c>
      <c r="H5350" s="9">
        <v>5342</v>
      </c>
      <c r="I5350" s="10">
        <v>6.1932072914982518E-2</v>
      </c>
      <c r="O5350" s="9">
        <v>5342</v>
      </c>
      <c r="P5350" s="10">
        <f t="shared" ca="1" si="314"/>
        <v>-0.1001924733297014</v>
      </c>
      <c r="R5350" s="9">
        <v>5342</v>
      </c>
      <c r="S5350" s="10">
        <f t="shared" ca="1" si="316"/>
        <v>4.7020233981056994E-2</v>
      </c>
    </row>
    <row r="5351" spans="2:19" x14ac:dyDescent="0.3">
      <c r="B5351" s="9">
        <v>5343</v>
      </c>
      <c r="C5351" s="10">
        <f t="shared" ca="1" si="315"/>
        <v>0.19121778477967127</v>
      </c>
      <c r="H5351" s="9">
        <v>5343</v>
      </c>
      <c r="I5351" s="10">
        <v>6.1932072914982518E-2</v>
      </c>
      <c r="O5351" s="9">
        <v>5343</v>
      </c>
      <c r="P5351" s="10">
        <f t="shared" ca="1" si="314"/>
        <v>0.19121778477967127</v>
      </c>
      <c r="R5351" s="9">
        <v>5343</v>
      </c>
      <c r="S5351" s="10">
        <f t="shared" ca="1" si="316"/>
        <v>8.7141463374720549E-2</v>
      </c>
    </row>
    <row r="5352" spans="2:19" x14ac:dyDescent="0.3">
      <c r="B5352" s="9">
        <v>5344</v>
      </c>
      <c r="C5352" s="10">
        <f t="shared" ca="1" si="315"/>
        <v>-2.4056297665233289E-2</v>
      </c>
      <c r="H5352" s="9">
        <v>5344</v>
      </c>
      <c r="I5352" s="10">
        <v>6.1932072914982518E-2</v>
      </c>
      <c r="O5352" s="9">
        <v>5344</v>
      </c>
      <c r="P5352" s="10">
        <f t="shared" ca="1" si="314"/>
        <v>-2.4056297665233289E-2</v>
      </c>
      <c r="R5352" s="9">
        <v>5344</v>
      </c>
      <c r="S5352" s="10">
        <f t="shared" ca="1" si="316"/>
        <v>0.25586083529320414</v>
      </c>
    </row>
    <row r="5353" spans="2:19" x14ac:dyDescent="0.3">
      <c r="B5353" s="9">
        <v>5345</v>
      </c>
      <c r="C5353" s="10">
        <f t="shared" ca="1" si="315"/>
        <v>0.17148460056671319</v>
      </c>
      <c r="H5353" s="9">
        <v>5345</v>
      </c>
      <c r="I5353" s="10">
        <v>6.1932072914982518E-2</v>
      </c>
      <c r="O5353" s="9">
        <v>5345</v>
      </c>
      <c r="P5353" s="10">
        <f t="shared" ca="1" si="314"/>
        <v>0.17148460056671319</v>
      </c>
      <c r="R5353" s="9">
        <v>5345</v>
      </c>
      <c r="S5353" s="10">
        <f t="shared" ca="1" si="316"/>
        <v>0.23492185981839908</v>
      </c>
    </row>
    <row r="5354" spans="2:19" x14ac:dyDescent="0.3">
      <c r="B5354" s="9">
        <v>5346</v>
      </c>
      <c r="C5354" s="10">
        <f t="shared" ca="1" si="315"/>
        <v>-0.13215722956636902</v>
      </c>
      <c r="H5354" s="9">
        <v>5346</v>
      </c>
      <c r="I5354" s="10">
        <v>6.1932072914982518E-2</v>
      </c>
      <c r="O5354" s="9">
        <v>5346</v>
      </c>
      <c r="P5354" s="10">
        <f t="shared" ca="1" si="314"/>
        <v>-0.13215722956636902</v>
      </c>
      <c r="R5354" s="9">
        <v>5346</v>
      </c>
      <c r="S5354" s="10">
        <f t="shared" ca="1" si="316"/>
        <v>5.2510531701772688E-2</v>
      </c>
    </row>
    <row r="5355" spans="2:19" x14ac:dyDescent="0.3">
      <c r="B5355" s="9">
        <v>5347</v>
      </c>
      <c r="C5355" s="10">
        <f t="shared" ca="1" si="315"/>
        <v>6.481053096446128E-2</v>
      </c>
      <c r="H5355" s="9">
        <v>5347</v>
      </c>
      <c r="I5355" s="10">
        <v>6.1932072914982518E-2</v>
      </c>
      <c r="O5355" s="9">
        <v>5347</v>
      </c>
      <c r="P5355" s="10">
        <f t="shared" ca="1" si="314"/>
        <v>6.481053096446128E-2</v>
      </c>
      <c r="R5355" s="9">
        <v>5347</v>
      </c>
      <c r="S5355" s="10">
        <f t="shared" ca="1" si="316"/>
        <v>-0.20723430929804165</v>
      </c>
    </row>
    <row r="5356" spans="2:19" x14ac:dyDescent="0.3">
      <c r="B5356" s="9">
        <v>5348</v>
      </c>
      <c r="C5356" s="10">
        <f t="shared" ca="1" si="315"/>
        <v>-9.85394700965328E-2</v>
      </c>
      <c r="H5356" s="9">
        <v>5348</v>
      </c>
      <c r="I5356" s="10">
        <v>6.1932072914982518E-2</v>
      </c>
      <c r="O5356" s="9">
        <v>5348</v>
      </c>
      <c r="P5356" s="10">
        <f t="shared" ca="1" si="314"/>
        <v>-9.85394700965328E-2</v>
      </c>
      <c r="R5356" s="9">
        <v>5348</v>
      </c>
      <c r="S5356" s="10">
        <f t="shared" ca="1" si="316"/>
        <v>1.4624119666910615E-2</v>
      </c>
    </row>
    <row r="5357" spans="2:19" x14ac:dyDescent="0.3">
      <c r="B5357" s="9">
        <v>5349</v>
      </c>
      <c r="C5357" s="10">
        <f t="shared" ca="1" si="315"/>
        <v>0.10395463382203057</v>
      </c>
      <c r="H5357" s="9">
        <v>5349</v>
      </c>
      <c r="I5357" s="10">
        <v>6.1932072914982518E-2</v>
      </c>
      <c r="O5357" s="9">
        <v>5349</v>
      </c>
      <c r="P5357" s="10">
        <f t="shared" ca="1" si="314"/>
        <v>0.10395463382203057</v>
      </c>
      <c r="R5357" s="9">
        <v>5349</v>
      </c>
      <c r="S5357" s="10">
        <f t="shared" ca="1" si="316"/>
        <v>-0.1474942123624905</v>
      </c>
    </row>
    <row r="5358" spans="2:19" x14ac:dyDescent="0.3">
      <c r="B5358" s="9">
        <v>5350</v>
      </c>
      <c r="C5358" s="10">
        <f t="shared" ca="1" si="315"/>
        <v>-4.149448131152444E-3</v>
      </c>
      <c r="H5358" s="9">
        <v>5350</v>
      </c>
      <c r="I5358" s="10">
        <v>6.1932072914982518E-2</v>
      </c>
      <c r="O5358" s="9">
        <v>5350</v>
      </c>
      <c r="P5358" s="10">
        <f t="shared" ca="1" si="314"/>
        <v>-4.149448131152444E-3</v>
      </c>
      <c r="R5358" s="9">
        <v>5350</v>
      </c>
      <c r="S5358" s="10">
        <f t="shared" ca="1" si="316"/>
        <v>0.14092042995839266</v>
      </c>
    </row>
    <row r="5359" spans="2:19" x14ac:dyDescent="0.3">
      <c r="B5359" s="9">
        <v>5351</v>
      </c>
      <c r="C5359" s="10">
        <f t="shared" ca="1" si="315"/>
        <v>0.2678310078452224</v>
      </c>
      <c r="H5359" s="9">
        <v>5351</v>
      </c>
      <c r="I5359" s="10">
        <v>6.1932072914982518E-2</v>
      </c>
      <c r="O5359" s="9">
        <v>5351</v>
      </c>
      <c r="P5359" s="10">
        <f t="shared" ca="1" si="314"/>
        <v>0.2678310078452224</v>
      </c>
      <c r="R5359" s="9">
        <v>5351</v>
      </c>
      <c r="S5359" s="10">
        <f t="shared" ca="1" si="316"/>
        <v>-0.24400506094655652</v>
      </c>
    </row>
    <row r="5360" spans="2:19" x14ac:dyDescent="0.3">
      <c r="B5360" s="9">
        <v>5352</v>
      </c>
      <c r="C5360" s="10">
        <f t="shared" ca="1" si="315"/>
        <v>-0.11362053356734712</v>
      </c>
      <c r="H5360" s="9">
        <v>5352</v>
      </c>
      <c r="I5360" s="10">
        <v>6.1932072914982518E-2</v>
      </c>
      <c r="O5360" s="9">
        <v>5352</v>
      </c>
      <c r="P5360" s="10">
        <f t="shared" ca="1" si="314"/>
        <v>-0.11362053356734712</v>
      </c>
      <c r="R5360" s="9">
        <v>5352</v>
      </c>
      <c r="S5360" s="10">
        <f t="shared" ca="1" si="316"/>
        <v>-6.3037202110726664E-2</v>
      </c>
    </row>
    <row r="5361" spans="2:19" x14ac:dyDescent="0.3">
      <c r="B5361" s="9">
        <v>5353</v>
      </c>
      <c r="C5361" s="10">
        <f t="shared" ca="1" si="315"/>
        <v>0.31585277528462496</v>
      </c>
      <c r="H5361" s="9">
        <v>5353</v>
      </c>
      <c r="I5361" s="10">
        <v>6.1932072914982518E-2</v>
      </c>
      <c r="O5361" s="9">
        <v>5353</v>
      </c>
      <c r="P5361" s="10">
        <f t="shared" ca="1" si="314"/>
        <v>0.31585277528462496</v>
      </c>
      <c r="R5361" s="9">
        <v>5353</v>
      </c>
      <c r="S5361" s="10">
        <f t="shared" ca="1" si="316"/>
        <v>0.25050895221894265</v>
      </c>
    </row>
    <row r="5362" spans="2:19" x14ac:dyDescent="0.3">
      <c r="B5362" s="9">
        <v>5354</v>
      </c>
      <c r="C5362" s="10">
        <f t="shared" ca="1" si="315"/>
        <v>0.24901667228375321</v>
      </c>
      <c r="H5362" s="9">
        <v>5354</v>
      </c>
      <c r="I5362" s="10">
        <v>6.1932072914982518E-2</v>
      </c>
      <c r="O5362" s="9">
        <v>5354</v>
      </c>
      <c r="P5362" s="10">
        <f t="shared" ca="1" si="314"/>
        <v>0.24901667228375321</v>
      </c>
      <c r="R5362" s="9">
        <v>5354</v>
      </c>
      <c r="S5362" s="10">
        <f t="shared" ca="1" si="316"/>
        <v>1.3997560400879613E-2</v>
      </c>
    </row>
    <row r="5363" spans="2:19" x14ac:dyDescent="0.3">
      <c r="B5363" s="9">
        <v>5355</v>
      </c>
      <c r="C5363" s="10">
        <f t="shared" ca="1" si="315"/>
        <v>-0.11345218172860441</v>
      </c>
      <c r="H5363" s="9">
        <v>5355</v>
      </c>
      <c r="I5363" s="10">
        <v>6.1932072914982518E-2</v>
      </c>
      <c r="O5363" s="9">
        <v>5355</v>
      </c>
      <c r="P5363" s="10">
        <f t="shared" ca="1" si="314"/>
        <v>-0.11345218172860441</v>
      </c>
      <c r="R5363" s="9">
        <v>5355</v>
      </c>
      <c r="S5363" s="10">
        <f t="shared" ca="1" si="316"/>
        <v>-0.16041419116307701</v>
      </c>
    </row>
    <row r="5364" spans="2:19" x14ac:dyDescent="0.3">
      <c r="B5364" s="9">
        <v>5356</v>
      </c>
      <c r="C5364" s="10">
        <f t="shared" ca="1" si="315"/>
        <v>-5.1412170309179536E-2</v>
      </c>
      <c r="H5364" s="9">
        <v>5356</v>
      </c>
      <c r="I5364" s="10">
        <v>6.1932072914982518E-2</v>
      </c>
      <c r="O5364" s="9">
        <v>5356</v>
      </c>
      <c r="P5364" s="10">
        <f t="shared" ca="1" si="314"/>
        <v>-5.1412170309179536E-2</v>
      </c>
      <c r="R5364" s="9">
        <v>5356</v>
      </c>
      <c r="S5364" s="10">
        <f t="shared" ca="1" si="316"/>
        <v>1.4472119318742517E-2</v>
      </c>
    </row>
    <row r="5365" spans="2:19" x14ac:dyDescent="0.3">
      <c r="B5365" s="9">
        <v>5357</v>
      </c>
      <c r="C5365" s="10">
        <f t="shared" ca="1" si="315"/>
        <v>-0.32502614342047781</v>
      </c>
      <c r="H5365" s="9">
        <v>5357</v>
      </c>
      <c r="I5365" s="10">
        <v>6.1932072914982518E-2</v>
      </c>
      <c r="O5365" s="9">
        <v>5357</v>
      </c>
      <c r="P5365" s="10">
        <f t="shared" ca="1" si="314"/>
        <v>-0.32502614342047781</v>
      </c>
      <c r="R5365" s="9">
        <v>5357</v>
      </c>
      <c r="S5365" s="10">
        <f t="shared" ca="1" si="316"/>
        <v>-0.13400142995506964</v>
      </c>
    </row>
    <row r="5366" spans="2:19" x14ac:dyDescent="0.3">
      <c r="B5366" s="9">
        <v>5358</v>
      </c>
      <c r="C5366" s="10">
        <f t="shared" ca="1" si="315"/>
        <v>-8.0270101218193737E-2</v>
      </c>
      <c r="H5366" s="9">
        <v>5358</v>
      </c>
      <c r="I5366" s="10">
        <v>6.1932072914982518E-2</v>
      </c>
      <c r="O5366" s="9">
        <v>5358</v>
      </c>
      <c r="P5366" s="10">
        <f t="shared" ca="1" si="314"/>
        <v>-8.0270101218193737E-2</v>
      </c>
      <c r="R5366" s="9">
        <v>5358</v>
      </c>
      <c r="S5366" s="10">
        <f t="shared" ca="1" si="316"/>
        <v>3.2662011474689605E-3</v>
      </c>
    </row>
    <row r="5367" spans="2:19" x14ac:dyDescent="0.3">
      <c r="B5367" s="9">
        <v>5359</v>
      </c>
      <c r="C5367" s="10">
        <f t="shared" ca="1" si="315"/>
        <v>-0.37812464703812226</v>
      </c>
      <c r="H5367" s="9">
        <v>5359</v>
      </c>
      <c r="I5367" s="10">
        <v>6.1932072914982518E-2</v>
      </c>
      <c r="O5367" s="9">
        <v>5359</v>
      </c>
      <c r="P5367" s="10">
        <f t="shared" ca="1" si="314"/>
        <v>-0.37812464703812226</v>
      </c>
      <c r="R5367" s="9">
        <v>5359</v>
      </c>
      <c r="S5367" s="10">
        <f t="shared" ca="1" si="316"/>
        <v>-6.8269174920147668E-2</v>
      </c>
    </row>
    <row r="5368" spans="2:19" x14ac:dyDescent="0.3">
      <c r="B5368" s="9">
        <v>5360</v>
      </c>
      <c r="C5368" s="10">
        <f t="shared" ca="1" si="315"/>
        <v>0.29828191231421974</v>
      </c>
      <c r="H5368" s="9">
        <v>5360</v>
      </c>
      <c r="I5368" s="10">
        <v>6.1932072914982518E-2</v>
      </c>
      <c r="O5368" s="9">
        <v>5360</v>
      </c>
      <c r="P5368" s="10">
        <f t="shared" ca="1" si="314"/>
        <v>0.29828191231421974</v>
      </c>
      <c r="R5368" s="9">
        <v>5360</v>
      </c>
      <c r="S5368" s="10">
        <f t="shared" ca="1" si="316"/>
        <v>0.22076467582372211</v>
      </c>
    </row>
    <row r="5369" spans="2:19" x14ac:dyDescent="0.3">
      <c r="B5369" s="9">
        <v>5361</v>
      </c>
      <c r="C5369" s="10">
        <f t="shared" ca="1" si="315"/>
        <v>-4.1608471931170975E-2</v>
      </c>
      <c r="H5369" s="9">
        <v>5361</v>
      </c>
      <c r="I5369" s="10">
        <v>6.1932072914982518E-2</v>
      </c>
      <c r="O5369" s="9">
        <v>5361</v>
      </c>
      <c r="P5369" s="10">
        <f t="shared" ca="1" si="314"/>
        <v>-4.1608471931170975E-2</v>
      </c>
      <c r="R5369" s="9">
        <v>5361</v>
      </c>
      <c r="S5369" s="10">
        <f t="shared" ca="1" si="316"/>
        <v>0.13435909731569962</v>
      </c>
    </row>
    <row r="5370" spans="2:19" x14ac:dyDescent="0.3">
      <c r="B5370" s="9">
        <v>5362</v>
      </c>
      <c r="C5370" s="10">
        <f t="shared" ca="1" si="315"/>
        <v>-7.5678605193272491E-2</v>
      </c>
      <c r="H5370" s="9">
        <v>5362</v>
      </c>
      <c r="I5370" s="10">
        <v>6.1932072914982518E-2</v>
      </c>
      <c r="O5370" s="9">
        <v>5362</v>
      </c>
      <c r="P5370" s="10">
        <f t="shared" ca="1" si="314"/>
        <v>-7.5678605193272491E-2</v>
      </c>
      <c r="R5370" s="9">
        <v>5362</v>
      </c>
      <c r="S5370" s="10">
        <f t="shared" ca="1" si="316"/>
        <v>-3.0190805382290253E-2</v>
      </c>
    </row>
    <row r="5371" spans="2:19" x14ac:dyDescent="0.3">
      <c r="B5371" s="9">
        <v>5363</v>
      </c>
      <c r="C5371" s="10">
        <f t="shared" ca="1" si="315"/>
        <v>-0.25977752531686976</v>
      </c>
      <c r="H5371" s="9">
        <v>5363</v>
      </c>
      <c r="I5371" s="10">
        <v>6.1932072914982518E-2</v>
      </c>
      <c r="O5371" s="9">
        <v>5363</v>
      </c>
      <c r="P5371" s="10">
        <f t="shared" ca="1" si="314"/>
        <v>-0.25977752531686976</v>
      </c>
      <c r="R5371" s="9">
        <v>5363</v>
      </c>
      <c r="S5371" s="10">
        <f t="shared" ca="1" si="316"/>
        <v>3.8572399257688697E-2</v>
      </c>
    </row>
    <row r="5372" spans="2:19" x14ac:dyDescent="0.3">
      <c r="B5372" s="9">
        <v>5364</v>
      </c>
      <c r="C5372" s="10">
        <f t="shared" ca="1" si="315"/>
        <v>1.8077499122894004E-2</v>
      </c>
      <c r="H5372" s="9">
        <v>5364</v>
      </c>
      <c r="I5372" s="10">
        <v>6.1932072914982518E-2</v>
      </c>
      <c r="O5372" s="9">
        <v>5364</v>
      </c>
      <c r="P5372" s="10">
        <f t="shared" ca="1" si="314"/>
        <v>1.8077499122894004E-2</v>
      </c>
      <c r="R5372" s="9">
        <v>5364</v>
      </c>
      <c r="S5372" s="10">
        <f t="shared" ca="1" si="316"/>
        <v>-7.5692932822779099E-2</v>
      </c>
    </row>
    <row r="5373" spans="2:19" x14ac:dyDescent="0.3">
      <c r="B5373" s="9">
        <v>5365</v>
      </c>
      <c r="C5373" s="10">
        <f t="shared" ca="1" si="315"/>
        <v>4.6948549933423268E-2</v>
      </c>
      <c r="H5373" s="9">
        <v>5365</v>
      </c>
      <c r="I5373" s="10">
        <v>6.1932072914982518E-2</v>
      </c>
      <c r="O5373" s="9">
        <v>5365</v>
      </c>
      <c r="P5373" s="10">
        <f t="shared" ca="1" si="314"/>
        <v>4.6948549933423268E-2</v>
      </c>
      <c r="R5373" s="9">
        <v>5365</v>
      </c>
      <c r="S5373" s="10">
        <f t="shared" ca="1" si="316"/>
        <v>1.0353582876570528E-2</v>
      </c>
    </row>
    <row r="5374" spans="2:19" x14ac:dyDescent="0.3">
      <c r="B5374" s="9">
        <v>5366</v>
      </c>
      <c r="C5374" s="10">
        <f t="shared" ca="1" si="315"/>
        <v>1.2667334033621202E-2</v>
      </c>
      <c r="H5374" s="9">
        <v>5366</v>
      </c>
      <c r="I5374" s="10">
        <v>6.1932072914982518E-2</v>
      </c>
      <c r="O5374" s="9">
        <v>5366</v>
      </c>
      <c r="P5374" s="10">
        <f t="shared" ca="1" si="314"/>
        <v>1.2667334033621202E-2</v>
      </c>
      <c r="R5374" s="9">
        <v>5366</v>
      </c>
      <c r="S5374" s="10">
        <f t="shared" ca="1" si="316"/>
        <v>3.6392256428821448E-2</v>
      </c>
    </row>
    <row r="5375" spans="2:19" x14ac:dyDescent="0.3">
      <c r="B5375" s="9">
        <v>5367</v>
      </c>
      <c r="C5375" s="10">
        <f t="shared" ca="1" si="315"/>
        <v>6.8417427223126187E-2</v>
      </c>
      <c r="H5375" s="9">
        <v>5367</v>
      </c>
      <c r="I5375" s="10">
        <v>6.1932072914982518E-2</v>
      </c>
      <c r="O5375" s="9">
        <v>5367</v>
      </c>
      <c r="P5375" s="10">
        <f t="shared" ca="1" si="314"/>
        <v>6.8417427223126187E-2</v>
      </c>
      <c r="R5375" s="9">
        <v>5367</v>
      </c>
      <c r="S5375" s="10">
        <f t="shared" ca="1" si="316"/>
        <v>1.9831567729275572E-2</v>
      </c>
    </row>
    <row r="5376" spans="2:19" x14ac:dyDescent="0.3">
      <c r="B5376" s="9">
        <v>5368</v>
      </c>
      <c r="C5376" s="10">
        <f t="shared" ca="1" si="315"/>
        <v>-1.7817550447294581E-2</v>
      </c>
      <c r="H5376" s="9">
        <v>5368</v>
      </c>
      <c r="I5376" s="10">
        <v>6.1932072914982518E-2</v>
      </c>
      <c r="O5376" s="9">
        <v>5368</v>
      </c>
      <c r="P5376" s="10">
        <f t="shared" ca="1" si="314"/>
        <v>-1.7817550447294581E-2</v>
      </c>
      <c r="R5376" s="9">
        <v>5368</v>
      </c>
      <c r="S5376" s="10">
        <f t="shared" ca="1" si="316"/>
        <v>7.8404329341740922E-2</v>
      </c>
    </row>
    <row r="5377" spans="2:19" x14ac:dyDescent="0.3">
      <c r="B5377" s="9">
        <v>5369</v>
      </c>
      <c r="C5377" s="10">
        <f t="shared" ca="1" si="315"/>
        <v>-7.9676168918539417E-2</v>
      </c>
      <c r="H5377" s="9">
        <v>5369</v>
      </c>
      <c r="I5377" s="10">
        <v>6.1932072914982518E-2</v>
      </c>
      <c r="O5377" s="9">
        <v>5369</v>
      </c>
      <c r="P5377" s="10">
        <f t="shared" ca="1" si="314"/>
        <v>-7.9676168918539417E-2</v>
      </c>
      <c r="R5377" s="9">
        <v>5369</v>
      </c>
      <c r="S5377" s="10">
        <f t="shared" ca="1" si="316"/>
        <v>0.17832014818405073</v>
      </c>
    </row>
    <row r="5378" spans="2:19" x14ac:dyDescent="0.3">
      <c r="B5378" s="9">
        <v>5370</v>
      </c>
      <c r="C5378" s="10">
        <f t="shared" ca="1" si="315"/>
        <v>-0.14577200542781599</v>
      </c>
      <c r="H5378" s="9">
        <v>5370</v>
      </c>
      <c r="I5378" s="10">
        <v>6.1932072914982518E-2</v>
      </c>
      <c r="O5378" s="9">
        <v>5370</v>
      </c>
      <c r="P5378" s="10">
        <f t="shared" ca="1" si="314"/>
        <v>-0.14577200542781599</v>
      </c>
      <c r="R5378" s="9">
        <v>5370</v>
      </c>
      <c r="S5378" s="10">
        <f t="shared" ca="1" si="316"/>
        <v>0.10085151046445651</v>
      </c>
    </row>
    <row r="5379" spans="2:19" x14ac:dyDescent="0.3">
      <c r="B5379" s="9">
        <v>5371</v>
      </c>
      <c r="C5379" s="10">
        <f t="shared" ca="1" si="315"/>
        <v>0.10777617153956666</v>
      </c>
      <c r="H5379" s="9">
        <v>5371</v>
      </c>
      <c r="I5379" s="10">
        <v>6.1932072914982518E-2</v>
      </c>
      <c r="O5379" s="9">
        <v>5371</v>
      </c>
      <c r="P5379" s="10">
        <f t="shared" ca="1" si="314"/>
        <v>0.10777617153956666</v>
      </c>
      <c r="R5379" s="9">
        <v>5371</v>
      </c>
      <c r="S5379" s="10">
        <f t="shared" ca="1" si="316"/>
        <v>7.7717033059228988E-2</v>
      </c>
    </row>
    <row r="5380" spans="2:19" x14ac:dyDescent="0.3">
      <c r="B5380" s="9">
        <v>5372</v>
      </c>
      <c r="C5380" s="10">
        <f t="shared" ca="1" si="315"/>
        <v>0.17840888561940785</v>
      </c>
      <c r="H5380" s="9">
        <v>5372</v>
      </c>
      <c r="I5380" s="10">
        <v>6.1932072914982518E-2</v>
      </c>
      <c r="O5380" s="9">
        <v>5372</v>
      </c>
      <c r="P5380" s="10">
        <f t="shared" ca="1" si="314"/>
        <v>0.17840888561940785</v>
      </c>
      <c r="R5380" s="9">
        <v>5372</v>
      </c>
      <c r="S5380" s="10">
        <f t="shared" ca="1" si="316"/>
        <v>8.2937323969190055E-2</v>
      </c>
    </row>
    <row r="5381" spans="2:19" x14ac:dyDescent="0.3">
      <c r="B5381" s="9">
        <v>5373</v>
      </c>
      <c r="C5381" s="10">
        <f t="shared" ca="1" si="315"/>
        <v>9.8990900933058332E-2</v>
      </c>
      <c r="H5381" s="9">
        <v>5373</v>
      </c>
      <c r="I5381" s="10">
        <v>6.1932072914982518E-2</v>
      </c>
      <c r="O5381" s="9">
        <v>5373</v>
      </c>
      <c r="P5381" s="10">
        <f t="shared" ca="1" si="314"/>
        <v>9.8990900933058332E-2</v>
      </c>
      <c r="R5381" s="9">
        <v>5373</v>
      </c>
      <c r="S5381" s="10">
        <f t="shared" ca="1" si="316"/>
        <v>0.12014308730393036</v>
      </c>
    </row>
    <row r="5382" spans="2:19" x14ac:dyDescent="0.3">
      <c r="B5382" s="9">
        <v>5374</v>
      </c>
      <c r="C5382" s="10">
        <f t="shared" ca="1" si="315"/>
        <v>-0.10900960757203336</v>
      </c>
      <c r="H5382" s="9">
        <v>5374</v>
      </c>
      <c r="I5382" s="10">
        <v>6.1932072914982518E-2</v>
      </c>
      <c r="O5382" s="9">
        <v>5374</v>
      </c>
      <c r="P5382" s="10">
        <f t="shared" ca="1" si="314"/>
        <v>-0.10900960757203336</v>
      </c>
      <c r="R5382" s="9">
        <v>5374</v>
      </c>
      <c r="S5382" s="10">
        <f t="shared" ca="1" si="316"/>
        <v>2.0395905140472757E-2</v>
      </c>
    </row>
    <row r="5383" spans="2:19" x14ac:dyDescent="0.3">
      <c r="B5383" s="9">
        <v>5375</v>
      </c>
      <c r="C5383" s="10">
        <f t="shared" ca="1" si="315"/>
        <v>-0.16238061831506642</v>
      </c>
      <c r="H5383" s="9">
        <v>5375</v>
      </c>
      <c r="I5383" s="10">
        <v>6.1932072914982518E-2</v>
      </c>
      <c r="O5383" s="9">
        <v>5375</v>
      </c>
      <c r="P5383" s="10">
        <f t="shared" ca="1" si="314"/>
        <v>-0.16238061831506642</v>
      </c>
      <c r="R5383" s="9">
        <v>5375</v>
      </c>
      <c r="S5383" s="10">
        <f t="shared" ca="1" si="316"/>
        <v>0.23457642309024862</v>
      </c>
    </row>
    <row r="5384" spans="2:19" x14ac:dyDescent="0.3">
      <c r="B5384" s="9">
        <v>5376</v>
      </c>
      <c r="C5384" s="10">
        <f t="shared" ca="1" si="315"/>
        <v>-0.14590860138189299</v>
      </c>
      <c r="H5384" s="9">
        <v>5376</v>
      </c>
      <c r="I5384" s="10">
        <v>6.1932072914982518E-2</v>
      </c>
      <c r="O5384" s="9">
        <v>5376</v>
      </c>
      <c r="P5384" s="10">
        <f t="shared" ca="1" si="314"/>
        <v>-0.14590860138189299</v>
      </c>
      <c r="R5384" s="9">
        <v>5376</v>
      </c>
      <c r="S5384" s="10">
        <f t="shared" ca="1" si="316"/>
        <v>0.19051056561493945</v>
      </c>
    </row>
    <row r="5385" spans="2:19" x14ac:dyDescent="0.3">
      <c r="B5385" s="9">
        <v>5377</v>
      </c>
      <c r="C5385" s="10">
        <f t="shared" ca="1" si="315"/>
        <v>-0.15748045070414537</v>
      </c>
      <c r="H5385" s="9">
        <v>5377</v>
      </c>
      <c r="I5385" s="10">
        <v>6.1932072914982518E-2</v>
      </c>
      <c r="O5385" s="9">
        <v>5377</v>
      </c>
      <c r="P5385" s="10">
        <f t="shared" ref="P5385:P5448" ca="1" si="317">C5385</f>
        <v>-0.15748045070414537</v>
      </c>
      <c r="R5385" s="9">
        <v>5377</v>
      </c>
      <c r="S5385" s="10">
        <f t="shared" ca="1" si="316"/>
        <v>-0.24204495205923784</v>
      </c>
    </row>
    <row r="5386" spans="2:19" x14ac:dyDescent="0.3">
      <c r="B5386" s="9">
        <v>5378</v>
      </c>
      <c r="C5386" s="10">
        <f t="shared" ca="1" si="315"/>
        <v>-0.23655114337112956</v>
      </c>
      <c r="H5386" s="9">
        <v>5378</v>
      </c>
      <c r="I5386" s="10">
        <v>6.1932072914982518E-2</v>
      </c>
      <c r="O5386" s="9">
        <v>5378</v>
      </c>
      <c r="P5386" s="10">
        <f t="shared" ca="1" si="317"/>
        <v>-0.23655114337112956</v>
      </c>
      <c r="R5386" s="9">
        <v>5378</v>
      </c>
      <c r="S5386" s="10">
        <f t="shared" ca="1" si="316"/>
        <v>3.1372471894146887E-2</v>
      </c>
    </row>
    <row r="5387" spans="2:19" x14ac:dyDescent="0.3">
      <c r="B5387" s="9">
        <v>5379</v>
      </c>
      <c r="C5387" s="10">
        <f t="shared" ca="1" si="315"/>
        <v>-0.11829137799941872</v>
      </c>
      <c r="H5387" s="9">
        <v>5379</v>
      </c>
      <c r="I5387" s="10">
        <v>6.1932072914982518E-2</v>
      </c>
      <c r="O5387" s="9">
        <v>5379</v>
      </c>
      <c r="P5387" s="10">
        <f t="shared" ca="1" si="317"/>
        <v>-0.11829137799941872</v>
      </c>
      <c r="R5387" s="9">
        <v>5379</v>
      </c>
      <c r="S5387" s="10">
        <f t="shared" ca="1" si="316"/>
        <v>-3.6686717973644742E-2</v>
      </c>
    </row>
    <row r="5388" spans="2:19" x14ac:dyDescent="0.3">
      <c r="B5388" s="9">
        <v>5380</v>
      </c>
      <c r="C5388" s="10">
        <f t="shared" ref="C5388:C5451" ca="1" si="318">_xlfn.NORM.INV(RAND(),$C$3,$C$4)+($C$5*C5387)+($C$6*RAND())</f>
        <v>-3.7270602146542688E-2</v>
      </c>
      <c r="H5388" s="9">
        <v>5380</v>
      </c>
      <c r="I5388" s="10">
        <v>6.1932072914982518E-2</v>
      </c>
      <c r="O5388" s="9">
        <v>5380</v>
      </c>
      <c r="P5388" s="10">
        <f t="shared" ca="1" si="317"/>
        <v>-3.7270602146542688E-2</v>
      </c>
      <c r="R5388" s="9">
        <v>5380</v>
      </c>
      <c r="S5388" s="10">
        <f t="shared" ca="1" si="316"/>
        <v>-9.6865854788493772E-2</v>
      </c>
    </row>
    <row r="5389" spans="2:19" x14ac:dyDescent="0.3">
      <c r="B5389" s="9">
        <v>5381</v>
      </c>
      <c r="C5389" s="10">
        <f t="shared" ca="1" si="318"/>
        <v>0.23857968890087083</v>
      </c>
      <c r="H5389" s="9">
        <v>5381</v>
      </c>
      <c r="I5389" s="10">
        <v>6.1932072914982518E-2</v>
      </c>
      <c r="O5389" s="9">
        <v>5381</v>
      </c>
      <c r="P5389" s="10">
        <f t="shared" ca="1" si="317"/>
        <v>0.23857968890087083</v>
      </c>
      <c r="R5389" s="9">
        <v>5381</v>
      </c>
      <c r="S5389" s="10">
        <f t="shared" ca="1" si="316"/>
        <v>0.18888640872523041</v>
      </c>
    </row>
    <row r="5390" spans="2:19" x14ac:dyDescent="0.3">
      <c r="B5390" s="9">
        <v>5382</v>
      </c>
      <c r="C5390" s="10">
        <f t="shared" ca="1" si="318"/>
        <v>2.5787475120930319E-2</v>
      </c>
      <c r="H5390" s="9">
        <v>5382</v>
      </c>
      <c r="I5390" s="10">
        <v>6.1932072914982518E-2</v>
      </c>
      <c r="O5390" s="9">
        <v>5382</v>
      </c>
      <c r="P5390" s="10">
        <f t="shared" ca="1" si="317"/>
        <v>2.5787475120930319E-2</v>
      </c>
      <c r="R5390" s="9">
        <v>5382</v>
      </c>
      <c r="S5390" s="10">
        <f t="shared" ca="1" si="316"/>
        <v>-5.9805310602508974E-2</v>
      </c>
    </row>
    <row r="5391" spans="2:19" x14ac:dyDescent="0.3">
      <c r="B5391" s="9">
        <v>5383</v>
      </c>
      <c r="C5391" s="10">
        <f t="shared" ca="1" si="318"/>
        <v>4.434694161352791E-2</v>
      </c>
      <c r="H5391" s="9">
        <v>5383</v>
      </c>
      <c r="I5391" s="10">
        <v>6.1932072914982518E-2</v>
      </c>
      <c r="O5391" s="9">
        <v>5383</v>
      </c>
      <c r="P5391" s="10">
        <f t="shared" ca="1" si="317"/>
        <v>4.434694161352791E-2</v>
      </c>
      <c r="R5391" s="9">
        <v>5383</v>
      </c>
      <c r="S5391" s="10">
        <f t="shared" ca="1" si="316"/>
        <v>0.10397404919037717</v>
      </c>
    </row>
    <row r="5392" spans="2:19" x14ac:dyDescent="0.3">
      <c r="B5392" s="9">
        <v>5384</v>
      </c>
      <c r="C5392" s="10">
        <f t="shared" ca="1" si="318"/>
        <v>-7.1898998443143319E-2</v>
      </c>
      <c r="H5392" s="9">
        <v>5384</v>
      </c>
      <c r="I5392" s="10">
        <v>6.1932072914982518E-2</v>
      </c>
      <c r="O5392" s="9">
        <v>5384</v>
      </c>
      <c r="P5392" s="10">
        <f t="shared" ca="1" si="317"/>
        <v>-7.1898998443143319E-2</v>
      </c>
      <c r="R5392" s="9">
        <v>5384</v>
      </c>
      <c r="S5392" s="10">
        <f t="shared" ref="S5392:S5455" ca="1" si="319">_xlfn.NORM.INV(RAND(),$C$3,$C$4)+($C$5*S5391)+($C$6*RAND())</f>
        <v>0.13174098894795283</v>
      </c>
    </row>
    <row r="5393" spans="2:19" x14ac:dyDescent="0.3">
      <c r="B5393" s="9">
        <v>5385</v>
      </c>
      <c r="C5393" s="10">
        <f t="shared" ca="1" si="318"/>
        <v>0.17675209674811124</v>
      </c>
      <c r="H5393" s="9">
        <v>5385</v>
      </c>
      <c r="I5393" s="10">
        <v>6.1932072914982518E-2</v>
      </c>
      <c r="O5393" s="9">
        <v>5385</v>
      </c>
      <c r="P5393" s="10">
        <f t="shared" ca="1" si="317"/>
        <v>0.17675209674811124</v>
      </c>
      <c r="R5393" s="9">
        <v>5385</v>
      </c>
      <c r="S5393" s="10">
        <f t="shared" ca="1" si="319"/>
        <v>1.0170111618911154E-2</v>
      </c>
    </row>
    <row r="5394" spans="2:19" x14ac:dyDescent="0.3">
      <c r="B5394" s="9">
        <v>5386</v>
      </c>
      <c r="C5394" s="10">
        <f t="shared" ca="1" si="318"/>
        <v>4.2823510186676843E-2</v>
      </c>
      <c r="H5394" s="9">
        <v>5386</v>
      </c>
      <c r="I5394" s="10">
        <v>6.1932072914982518E-2</v>
      </c>
      <c r="O5394" s="9">
        <v>5386</v>
      </c>
      <c r="P5394" s="10">
        <f t="shared" ca="1" si="317"/>
        <v>4.2823510186676843E-2</v>
      </c>
      <c r="R5394" s="9">
        <v>5386</v>
      </c>
      <c r="S5394" s="10">
        <f t="shared" ca="1" si="319"/>
        <v>-0.13870898015998601</v>
      </c>
    </row>
    <row r="5395" spans="2:19" x14ac:dyDescent="0.3">
      <c r="B5395" s="9">
        <v>5387</v>
      </c>
      <c r="C5395" s="10">
        <f t="shared" ca="1" si="318"/>
        <v>-0.12781357005098573</v>
      </c>
      <c r="H5395" s="9">
        <v>5387</v>
      </c>
      <c r="I5395" s="10">
        <v>6.1932072914982518E-2</v>
      </c>
      <c r="O5395" s="9">
        <v>5387</v>
      </c>
      <c r="P5395" s="10">
        <f t="shared" ca="1" si="317"/>
        <v>-0.12781357005098573</v>
      </c>
      <c r="R5395" s="9">
        <v>5387</v>
      </c>
      <c r="S5395" s="10">
        <f t="shared" ca="1" si="319"/>
        <v>-8.451688367611971E-3</v>
      </c>
    </row>
    <row r="5396" spans="2:19" x14ac:dyDescent="0.3">
      <c r="B5396" s="9">
        <v>5388</v>
      </c>
      <c r="C5396" s="10">
        <f t="shared" ca="1" si="318"/>
        <v>-8.8316589411484209E-2</v>
      </c>
      <c r="H5396" s="9">
        <v>5388</v>
      </c>
      <c r="I5396" s="10">
        <v>6.1932072914982518E-2</v>
      </c>
      <c r="O5396" s="9">
        <v>5388</v>
      </c>
      <c r="P5396" s="10">
        <f t="shared" ca="1" si="317"/>
        <v>-8.8316589411484209E-2</v>
      </c>
      <c r="R5396" s="9">
        <v>5388</v>
      </c>
      <c r="S5396" s="10">
        <f t="shared" ca="1" si="319"/>
        <v>2.3979379046704982E-2</v>
      </c>
    </row>
    <row r="5397" spans="2:19" x14ac:dyDescent="0.3">
      <c r="B5397" s="9">
        <v>5389</v>
      </c>
      <c r="C5397" s="10">
        <f t="shared" ca="1" si="318"/>
        <v>0.26708280358419378</v>
      </c>
      <c r="H5397" s="9">
        <v>5389</v>
      </c>
      <c r="I5397" s="10">
        <v>6.1932072914982518E-2</v>
      </c>
      <c r="O5397" s="9">
        <v>5389</v>
      </c>
      <c r="P5397" s="10">
        <f t="shared" ca="1" si="317"/>
        <v>0.26708280358419378</v>
      </c>
      <c r="R5397" s="9">
        <v>5389</v>
      </c>
      <c r="S5397" s="10">
        <f t="shared" ca="1" si="319"/>
        <v>0.16756006508702256</v>
      </c>
    </row>
    <row r="5398" spans="2:19" x14ac:dyDescent="0.3">
      <c r="B5398" s="9">
        <v>5390</v>
      </c>
      <c r="C5398" s="10">
        <f t="shared" ca="1" si="318"/>
        <v>-5.8758258528299558E-2</v>
      </c>
      <c r="H5398" s="9">
        <v>5390</v>
      </c>
      <c r="I5398" s="10">
        <v>6.1932072914982518E-2</v>
      </c>
      <c r="O5398" s="9">
        <v>5390</v>
      </c>
      <c r="P5398" s="10">
        <f t="shared" ca="1" si="317"/>
        <v>-5.8758258528299558E-2</v>
      </c>
      <c r="R5398" s="9">
        <v>5390</v>
      </c>
      <c r="S5398" s="10">
        <f t="shared" ca="1" si="319"/>
        <v>4.2524541930061374E-2</v>
      </c>
    </row>
    <row r="5399" spans="2:19" x14ac:dyDescent="0.3">
      <c r="B5399" s="9">
        <v>5391</v>
      </c>
      <c r="C5399" s="10">
        <f t="shared" ca="1" si="318"/>
        <v>-0.1150143687970574</v>
      </c>
      <c r="H5399" s="9">
        <v>5391</v>
      </c>
      <c r="I5399" s="10">
        <v>6.1932072914982518E-2</v>
      </c>
      <c r="O5399" s="9">
        <v>5391</v>
      </c>
      <c r="P5399" s="10">
        <f t="shared" ca="1" si="317"/>
        <v>-0.1150143687970574</v>
      </c>
      <c r="R5399" s="9">
        <v>5391</v>
      </c>
      <c r="S5399" s="10">
        <f t="shared" ca="1" si="319"/>
        <v>1.5615439889272553E-2</v>
      </c>
    </row>
    <row r="5400" spans="2:19" x14ac:dyDescent="0.3">
      <c r="B5400" s="9">
        <v>5392</v>
      </c>
      <c r="C5400" s="10">
        <f t="shared" ca="1" si="318"/>
        <v>1.7457250066486161E-2</v>
      </c>
      <c r="H5400" s="9">
        <v>5392</v>
      </c>
      <c r="I5400" s="10">
        <v>6.1932072914982518E-2</v>
      </c>
      <c r="O5400" s="9">
        <v>5392</v>
      </c>
      <c r="P5400" s="10">
        <f t="shared" ca="1" si="317"/>
        <v>1.7457250066486161E-2</v>
      </c>
      <c r="R5400" s="9">
        <v>5392</v>
      </c>
      <c r="S5400" s="10">
        <f t="shared" ca="1" si="319"/>
        <v>-0.10491630119118524</v>
      </c>
    </row>
    <row r="5401" spans="2:19" x14ac:dyDescent="0.3">
      <c r="B5401" s="9">
        <v>5393</v>
      </c>
      <c r="C5401" s="10">
        <f t="shared" ca="1" si="318"/>
        <v>0.11830253032699456</v>
      </c>
      <c r="H5401" s="9">
        <v>5393</v>
      </c>
      <c r="I5401" s="10">
        <v>6.1932072914982518E-2</v>
      </c>
      <c r="O5401" s="9">
        <v>5393</v>
      </c>
      <c r="P5401" s="10">
        <f t="shared" ca="1" si="317"/>
        <v>0.11830253032699456</v>
      </c>
      <c r="R5401" s="9">
        <v>5393</v>
      </c>
      <c r="S5401" s="10">
        <f t="shared" ca="1" si="319"/>
        <v>2.9876954780434804E-2</v>
      </c>
    </row>
    <row r="5402" spans="2:19" x14ac:dyDescent="0.3">
      <c r="B5402" s="9">
        <v>5394</v>
      </c>
      <c r="C5402" s="10">
        <f t="shared" ca="1" si="318"/>
        <v>0.18146978785368428</v>
      </c>
      <c r="H5402" s="9">
        <v>5394</v>
      </c>
      <c r="I5402" s="10">
        <v>6.1932072914982518E-2</v>
      </c>
      <c r="O5402" s="9">
        <v>5394</v>
      </c>
      <c r="P5402" s="10">
        <f t="shared" ca="1" si="317"/>
        <v>0.18146978785368428</v>
      </c>
      <c r="R5402" s="9">
        <v>5394</v>
      </c>
      <c r="S5402" s="10">
        <f t="shared" ca="1" si="319"/>
        <v>-1.2535495451460099E-2</v>
      </c>
    </row>
    <row r="5403" spans="2:19" x14ac:dyDescent="0.3">
      <c r="B5403" s="9">
        <v>5395</v>
      </c>
      <c r="C5403" s="10">
        <f t="shared" ca="1" si="318"/>
        <v>6.1586742434995921E-2</v>
      </c>
      <c r="H5403" s="9">
        <v>5395</v>
      </c>
      <c r="I5403" s="10">
        <v>6.1932072914982518E-2</v>
      </c>
      <c r="O5403" s="9">
        <v>5395</v>
      </c>
      <c r="P5403" s="10">
        <f t="shared" ca="1" si="317"/>
        <v>6.1586742434995921E-2</v>
      </c>
      <c r="R5403" s="9">
        <v>5395</v>
      </c>
      <c r="S5403" s="10">
        <f t="shared" ca="1" si="319"/>
        <v>-2.6107285311307574E-2</v>
      </c>
    </row>
    <row r="5404" spans="2:19" x14ac:dyDescent="0.3">
      <c r="B5404" s="9">
        <v>5396</v>
      </c>
      <c r="C5404" s="10">
        <f t="shared" ca="1" si="318"/>
        <v>0.1899334594474027</v>
      </c>
      <c r="H5404" s="9">
        <v>5396</v>
      </c>
      <c r="I5404" s="10">
        <v>6.1932072914982518E-2</v>
      </c>
      <c r="O5404" s="9">
        <v>5396</v>
      </c>
      <c r="P5404" s="10">
        <f t="shared" ca="1" si="317"/>
        <v>0.1899334594474027</v>
      </c>
      <c r="R5404" s="9">
        <v>5396</v>
      </c>
      <c r="S5404" s="10">
        <f t="shared" ca="1" si="319"/>
        <v>3.5764272123455697E-2</v>
      </c>
    </row>
    <row r="5405" spans="2:19" x14ac:dyDescent="0.3">
      <c r="B5405" s="9">
        <v>5397</v>
      </c>
      <c r="C5405" s="10">
        <f t="shared" ca="1" si="318"/>
        <v>1.7728336765816807E-2</v>
      </c>
      <c r="H5405" s="9">
        <v>5397</v>
      </c>
      <c r="I5405" s="10">
        <v>6.1932072914982518E-2</v>
      </c>
      <c r="O5405" s="9">
        <v>5397</v>
      </c>
      <c r="P5405" s="10">
        <f t="shared" ca="1" si="317"/>
        <v>1.7728336765816807E-2</v>
      </c>
      <c r="R5405" s="9">
        <v>5397</v>
      </c>
      <c r="S5405" s="10">
        <f t="shared" ca="1" si="319"/>
        <v>-0.11648224218637089</v>
      </c>
    </row>
    <row r="5406" spans="2:19" x14ac:dyDescent="0.3">
      <c r="B5406" s="9">
        <v>5398</v>
      </c>
      <c r="C5406" s="10">
        <f t="shared" ca="1" si="318"/>
        <v>-2.7011371306787369E-2</v>
      </c>
      <c r="H5406" s="9">
        <v>5398</v>
      </c>
      <c r="I5406" s="10">
        <v>6.1932072914982518E-2</v>
      </c>
      <c r="O5406" s="9">
        <v>5398</v>
      </c>
      <c r="P5406" s="10">
        <f t="shared" ca="1" si="317"/>
        <v>-2.7011371306787369E-2</v>
      </c>
      <c r="R5406" s="9">
        <v>5398</v>
      </c>
      <c r="S5406" s="10">
        <f t="shared" ca="1" si="319"/>
        <v>0.1456261803744158</v>
      </c>
    </row>
    <row r="5407" spans="2:19" x14ac:dyDescent="0.3">
      <c r="B5407" s="9">
        <v>5399</v>
      </c>
      <c r="C5407" s="10">
        <f t="shared" ca="1" si="318"/>
        <v>-0.21137530690146492</v>
      </c>
      <c r="H5407" s="9">
        <v>5399</v>
      </c>
      <c r="I5407" s="10">
        <v>6.1932072914982518E-2</v>
      </c>
      <c r="O5407" s="9">
        <v>5399</v>
      </c>
      <c r="P5407" s="10">
        <f t="shared" ca="1" si="317"/>
        <v>-0.21137530690146492</v>
      </c>
      <c r="R5407" s="9">
        <v>5399</v>
      </c>
      <c r="S5407" s="10">
        <f t="shared" ca="1" si="319"/>
        <v>-0.15425439659812812</v>
      </c>
    </row>
    <row r="5408" spans="2:19" x14ac:dyDescent="0.3">
      <c r="B5408" s="9">
        <v>5400</v>
      </c>
      <c r="C5408" s="10">
        <f t="shared" ca="1" si="318"/>
        <v>-9.8756506483249115E-2</v>
      </c>
      <c r="H5408" s="9">
        <v>5400</v>
      </c>
      <c r="I5408" s="10">
        <v>6.1932072914982518E-2</v>
      </c>
      <c r="O5408" s="9">
        <v>5400</v>
      </c>
      <c r="P5408" s="10">
        <f t="shared" ca="1" si="317"/>
        <v>-9.8756506483249115E-2</v>
      </c>
      <c r="R5408" s="9">
        <v>5400</v>
      </c>
      <c r="S5408" s="10">
        <f t="shared" ca="1" si="319"/>
        <v>9.6864448571110123E-2</v>
      </c>
    </row>
    <row r="5409" spans="2:19" x14ac:dyDescent="0.3">
      <c r="B5409" s="9">
        <v>5401</v>
      </c>
      <c r="C5409" s="10">
        <f t="shared" ca="1" si="318"/>
        <v>-0.10942047390395424</v>
      </c>
      <c r="H5409" s="9">
        <v>5401</v>
      </c>
      <c r="I5409" s="10">
        <v>6.1932072914982518E-2</v>
      </c>
      <c r="O5409" s="9">
        <v>5401</v>
      </c>
      <c r="P5409" s="10">
        <f t="shared" ca="1" si="317"/>
        <v>-0.10942047390395424</v>
      </c>
      <c r="R5409" s="9">
        <v>5401</v>
      </c>
      <c r="S5409" s="10">
        <f t="shared" ca="1" si="319"/>
        <v>0.10541764203149932</v>
      </c>
    </row>
    <row r="5410" spans="2:19" x14ac:dyDescent="0.3">
      <c r="B5410" s="9">
        <v>5402</v>
      </c>
      <c r="C5410" s="10">
        <f t="shared" ca="1" si="318"/>
        <v>7.2230765678231168E-2</v>
      </c>
      <c r="H5410" s="9">
        <v>5402</v>
      </c>
      <c r="I5410" s="10">
        <v>6.1932072914982518E-2</v>
      </c>
      <c r="O5410" s="9">
        <v>5402</v>
      </c>
      <c r="P5410" s="10">
        <f t="shared" ca="1" si="317"/>
        <v>7.2230765678231168E-2</v>
      </c>
      <c r="R5410" s="9">
        <v>5402</v>
      </c>
      <c r="S5410" s="10">
        <f t="shared" ca="1" si="319"/>
        <v>-5.220158360607785E-2</v>
      </c>
    </row>
    <row r="5411" spans="2:19" x14ac:dyDescent="0.3">
      <c r="B5411" s="9">
        <v>5403</v>
      </c>
      <c r="C5411" s="10">
        <f t="shared" ca="1" si="318"/>
        <v>0.10647256055889939</v>
      </c>
      <c r="H5411" s="9">
        <v>5403</v>
      </c>
      <c r="I5411" s="10">
        <v>6.1932072914982518E-2</v>
      </c>
      <c r="O5411" s="9">
        <v>5403</v>
      </c>
      <c r="P5411" s="10">
        <f t="shared" ca="1" si="317"/>
        <v>0.10647256055889939</v>
      </c>
      <c r="R5411" s="9">
        <v>5403</v>
      </c>
      <c r="S5411" s="10">
        <f t="shared" ca="1" si="319"/>
        <v>-0.24148397760572257</v>
      </c>
    </row>
    <row r="5412" spans="2:19" x14ac:dyDescent="0.3">
      <c r="B5412" s="9">
        <v>5404</v>
      </c>
      <c r="C5412" s="10">
        <f t="shared" ca="1" si="318"/>
        <v>-3.6189396978720872E-3</v>
      </c>
      <c r="H5412" s="9">
        <v>5404</v>
      </c>
      <c r="I5412" s="10">
        <v>6.1932072914982518E-2</v>
      </c>
      <c r="O5412" s="9">
        <v>5404</v>
      </c>
      <c r="P5412" s="10">
        <f t="shared" ca="1" si="317"/>
        <v>-3.6189396978720872E-3</v>
      </c>
      <c r="R5412" s="9">
        <v>5404</v>
      </c>
      <c r="S5412" s="10">
        <f t="shared" ca="1" si="319"/>
        <v>-7.2602032948475984E-3</v>
      </c>
    </row>
    <row r="5413" spans="2:19" x14ac:dyDescent="0.3">
      <c r="B5413" s="9">
        <v>5405</v>
      </c>
      <c r="C5413" s="10">
        <f t="shared" ca="1" si="318"/>
        <v>-0.19366531652023797</v>
      </c>
      <c r="H5413" s="9">
        <v>5405</v>
      </c>
      <c r="I5413" s="10">
        <v>6.1932072914982518E-2</v>
      </c>
      <c r="O5413" s="9">
        <v>5405</v>
      </c>
      <c r="P5413" s="10">
        <f t="shared" ca="1" si="317"/>
        <v>-0.19366531652023797</v>
      </c>
      <c r="R5413" s="9">
        <v>5405</v>
      </c>
      <c r="S5413" s="10">
        <f t="shared" ca="1" si="319"/>
        <v>2.883516185949191E-2</v>
      </c>
    </row>
    <row r="5414" spans="2:19" x14ac:dyDescent="0.3">
      <c r="B5414" s="9">
        <v>5406</v>
      </c>
      <c r="C5414" s="10">
        <f t="shared" ca="1" si="318"/>
        <v>3.3055212126013457E-2</v>
      </c>
      <c r="H5414" s="9">
        <v>5406</v>
      </c>
      <c r="I5414" s="10">
        <v>6.1932072914982518E-2</v>
      </c>
      <c r="O5414" s="9">
        <v>5406</v>
      </c>
      <c r="P5414" s="10">
        <f t="shared" ca="1" si="317"/>
        <v>3.3055212126013457E-2</v>
      </c>
      <c r="R5414" s="9">
        <v>5406</v>
      </c>
      <c r="S5414" s="10">
        <f t="shared" ca="1" si="319"/>
        <v>0.14104959340941026</v>
      </c>
    </row>
    <row r="5415" spans="2:19" x14ac:dyDescent="0.3">
      <c r="B5415" s="9">
        <v>5407</v>
      </c>
      <c r="C5415" s="10">
        <f t="shared" ca="1" si="318"/>
        <v>0.10975778856007219</v>
      </c>
      <c r="H5415" s="9">
        <v>5407</v>
      </c>
      <c r="I5415" s="10">
        <v>6.1932072914982518E-2</v>
      </c>
      <c r="O5415" s="9">
        <v>5407</v>
      </c>
      <c r="P5415" s="10">
        <f t="shared" ca="1" si="317"/>
        <v>0.10975778856007219</v>
      </c>
      <c r="R5415" s="9">
        <v>5407</v>
      </c>
      <c r="S5415" s="10">
        <f t="shared" ca="1" si="319"/>
        <v>7.5420450931091704E-2</v>
      </c>
    </row>
    <row r="5416" spans="2:19" x14ac:dyDescent="0.3">
      <c r="B5416" s="9">
        <v>5408</v>
      </c>
      <c r="C5416" s="10">
        <f t="shared" ca="1" si="318"/>
        <v>7.2562185349695552E-2</v>
      </c>
      <c r="H5416" s="9">
        <v>5408</v>
      </c>
      <c r="I5416" s="10">
        <v>6.1932072914982518E-2</v>
      </c>
      <c r="O5416" s="9">
        <v>5408</v>
      </c>
      <c r="P5416" s="10">
        <f t="shared" ca="1" si="317"/>
        <v>7.2562185349695552E-2</v>
      </c>
      <c r="R5416" s="9">
        <v>5408</v>
      </c>
      <c r="S5416" s="10">
        <f t="shared" ca="1" si="319"/>
        <v>-7.4312230885146727E-2</v>
      </c>
    </row>
    <row r="5417" spans="2:19" x14ac:dyDescent="0.3">
      <c r="B5417" s="9">
        <v>5409</v>
      </c>
      <c r="C5417" s="10">
        <f t="shared" ca="1" si="318"/>
        <v>9.2756563224197522E-2</v>
      </c>
      <c r="H5417" s="9">
        <v>5409</v>
      </c>
      <c r="I5417" s="10">
        <v>6.1932072914982518E-2</v>
      </c>
      <c r="O5417" s="9">
        <v>5409</v>
      </c>
      <c r="P5417" s="10">
        <f t="shared" ca="1" si="317"/>
        <v>9.2756563224197522E-2</v>
      </c>
      <c r="R5417" s="9">
        <v>5409</v>
      </c>
      <c r="S5417" s="10">
        <f t="shared" ca="1" si="319"/>
        <v>-6.859067951145037E-2</v>
      </c>
    </row>
    <row r="5418" spans="2:19" x14ac:dyDescent="0.3">
      <c r="B5418" s="9">
        <v>5410</v>
      </c>
      <c r="C5418" s="10">
        <f t="shared" ca="1" si="318"/>
        <v>9.3944350269000887E-2</v>
      </c>
      <c r="H5418" s="9">
        <v>5410</v>
      </c>
      <c r="I5418" s="10">
        <v>6.1932072914982518E-2</v>
      </c>
      <c r="O5418" s="9">
        <v>5410</v>
      </c>
      <c r="P5418" s="10">
        <f t="shared" ca="1" si="317"/>
        <v>9.3944350269000887E-2</v>
      </c>
      <c r="R5418" s="9">
        <v>5410</v>
      </c>
      <c r="S5418" s="10">
        <f t="shared" ca="1" si="319"/>
        <v>-5.6566494558127837E-2</v>
      </c>
    </row>
    <row r="5419" spans="2:19" x14ac:dyDescent="0.3">
      <c r="B5419" s="9">
        <v>5411</v>
      </c>
      <c r="C5419" s="10">
        <f t="shared" ca="1" si="318"/>
        <v>8.5372306382498903E-2</v>
      </c>
      <c r="H5419" s="9">
        <v>5411</v>
      </c>
      <c r="I5419" s="10">
        <v>6.1932072914982518E-2</v>
      </c>
      <c r="O5419" s="9">
        <v>5411</v>
      </c>
      <c r="P5419" s="10">
        <f t="shared" ca="1" si="317"/>
        <v>8.5372306382498903E-2</v>
      </c>
      <c r="R5419" s="9">
        <v>5411</v>
      </c>
      <c r="S5419" s="10">
        <f t="shared" ca="1" si="319"/>
        <v>3.1723012786537545E-2</v>
      </c>
    </row>
    <row r="5420" spans="2:19" x14ac:dyDescent="0.3">
      <c r="B5420" s="9">
        <v>5412</v>
      </c>
      <c r="C5420" s="10">
        <f t="shared" ca="1" si="318"/>
        <v>-0.21804540236256659</v>
      </c>
      <c r="H5420" s="9">
        <v>5412</v>
      </c>
      <c r="I5420" s="10">
        <v>6.1932072914982518E-2</v>
      </c>
      <c r="O5420" s="9">
        <v>5412</v>
      </c>
      <c r="P5420" s="10">
        <f t="shared" ca="1" si="317"/>
        <v>-0.21804540236256659</v>
      </c>
      <c r="R5420" s="9">
        <v>5412</v>
      </c>
      <c r="S5420" s="10">
        <f t="shared" ca="1" si="319"/>
        <v>4.3864855978872568E-2</v>
      </c>
    </row>
    <row r="5421" spans="2:19" x14ac:dyDescent="0.3">
      <c r="B5421" s="9">
        <v>5413</v>
      </c>
      <c r="C5421" s="10">
        <f t="shared" ca="1" si="318"/>
        <v>1.9348409407109121E-3</v>
      </c>
      <c r="H5421" s="9">
        <v>5413</v>
      </c>
      <c r="I5421" s="10">
        <v>6.1932072914982518E-2</v>
      </c>
      <c r="O5421" s="9">
        <v>5413</v>
      </c>
      <c r="P5421" s="10">
        <f t="shared" ca="1" si="317"/>
        <v>1.9348409407109121E-3</v>
      </c>
      <c r="R5421" s="9">
        <v>5413</v>
      </c>
      <c r="S5421" s="10">
        <f t="shared" ca="1" si="319"/>
        <v>7.7117031337783706E-3</v>
      </c>
    </row>
    <row r="5422" spans="2:19" x14ac:dyDescent="0.3">
      <c r="B5422" s="9">
        <v>5414</v>
      </c>
      <c r="C5422" s="10">
        <f t="shared" ca="1" si="318"/>
        <v>0.20456237072081482</v>
      </c>
      <c r="H5422" s="9">
        <v>5414</v>
      </c>
      <c r="I5422" s="10">
        <v>6.1932072914982518E-2</v>
      </c>
      <c r="O5422" s="9">
        <v>5414</v>
      </c>
      <c r="P5422" s="10">
        <f t="shared" ca="1" si="317"/>
        <v>0.20456237072081482</v>
      </c>
      <c r="R5422" s="9">
        <v>5414</v>
      </c>
      <c r="S5422" s="10">
        <f t="shared" ca="1" si="319"/>
        <v>4.0012171010061985E-2</v>
      </c>
    </row>
    <row r="5423" spans="2:19" x14ac:dyDescent="0.3">
      <c r="B5423" s="9">
        <v>5415</v>
      </c>
      <c r="C5423" s="10">
        <f t="shared" ca="1" si="318"/>
        <v>-0.22932988728913617</v>
      </c>
      <c r="H5423" s="9">
        <v>5415</v>
      </c>
      <c r="I5423" s="10">
        <v>6.1932072914982518E-2</v>
      </c>
      <c r="O5423" s="9">
        <v>5415</v>
      </c>
      <c r="P5423" s="10">
        <f t="shared" ca="1" si="317"/>
        <v>-0.22932988728913617</v>
      </c>
      <c r="R5423" s="9">
        <v>5415</v>
      </c>
      <c r="S5423" s="10">
        <f t="shared" ca="1" si="319"/>
        <v>-0.1150224032070849</v>
      </c>
    </row>
    <row r="5424" spans="2:19" x14ac:dyDescent="0.3">
      <c r="B5424" s="9">
        <v>5416</v>
      </c>
      <c r="C5424" s="10">
        <f t="shared" ca="1" si="318"/>
        <v>0.26216106341238882</v>
      </c>
      <c r="H5424" s="9">
        <v>5416</v>
      </c>
      <c r="I5424" s="10">
        <v>6.1932072914982518E-2</v>
      </c>
      <c r="O5424" s="9">
        <v>5416</v>
      </c>
      <c r="P5424" s="10">
        <f t="shared" ca="1" si="317"/>
        <v>0.26216106341238882</v>
      </c>
      <c r="R5424" s="9">
        <v>5416</v>
      </c>
      <c r="S5424" s="10">
        <f t="shared" ca="1" si="319"/>
        <v>-0.11561216349128833</v>
      </c>
    </row>
    <row r="5425" spans="2:19" x14ac:dyDescent="0.3">
      <c r="B5425" s="9">
        <v>5417</v>
      </c>
      <c r="C5425" s="10">
        <f t="shared" ca="1" si="318"/>
        <v>0.10386003271186024</v>
      </c>
      <c r="H5425" s="9">
        <v>5417</v>
      </c>
      <c r="I5425" s="10">
        <v>6.1932072914982518E-2</v>
      </c>
      <c r="O5425" s="9">
        <v>5417</v>
      </c>
      <c r="P5425" s="10">
        <f t="shared" ca="1" si="317"/>
        <v>0.10386003271186024</v>
      </c>
      <c r="R5425" s="9">
        <v>5417</v>
      </c>
      <c r="S5425" s="10">
        <f t="shared" ca="1" si="319"/>
        <v>0.13676549222271531</v>
      </c>
    </row>
    <row r="5426" spans="2:19" x14ac:dyDescent="0.3">
      <c r="B5426" s="9">
        <v>5418</v>
      </c>
      <c r="C5426" s="10">
        <f t="shared" ca="1" si="318"/>
        <v>0.27396696662998521</v>
      </c>
      <c r="H5426" s="9">
        <v>5418</v>
      </c>
      <c r="I5426" s="10">
        <v>6.1932072914982518E-2</v>
      </c>
      <c r="O5426" s="9">
        <v>5418</v>
      </c>
      <c r="P5426" s="10">
        <f t="shared" ca="1" si="317"/>
        <v>0.27396696662998521</v>
      </c>
      <c r="R5426" s="9">
        <v>5418</v>
      </c>
      <c r="S5426" s="10">
        <f t="shared" ca="1" si="319"/>
        <v>-4.8728899001804674E-2</v>
      </c>
    </row>
    <row r="5427" spans="2:19" x14ac:dyDescent="0.3">
      <c r="B5427" s="9">
        <v>5419</v>
      </c>
      <c r="C5427" s="10">
        <f t="shared" ca="1" si="318"/>
        <v>7.4055459833223328E-2</v>
      </c>
      <c r="H5427" s="9">
        <v>5419</v>
      </c>
      <c r="I5427" s="10">
        <v>6.1932072914982518E-2</v>
      </c>
      <c r="O5427" s="9">
        <v>5419</v>
      </c>
      <c r="P5427" s="10">
        <f t="shared" ca="1" si="317"/>
        <v>7.4055459833223328E-2</v>
      </c>
      <c r="R5427" s="9">
        <v>5419</v>
      </c>
      <c r="S5427" s="10">
        <f t="shared" ca="1" si="319"/>
        <v>-6.4121615260450113E-2</v>
      </c>
    </row>
    <row r="5428" spans="2:19" x14ac:dyDescent="0.3">
      <c r="B5428" s="9">
        <v>5420</v>
      </c>
      <c r="C5428" s="10">
        <f t="shared" ca="1" si="318"/>
        <v>-0.22228270456956678</v>
      </c>
      <c r="H5428" s="9">
        <v>5420</v>
      </c>
      <c r="I5428" s="10">
        <v>6.1932072914982518E-2</v>
      </c>
      <c r="O5428" s="9">
        <v>5420</v>
      </c>
      <c r="P5428" s="10">
        <f t="shared" ca="1" si="317"/>
        <v>-0.22228270456956678</v>
      </c>
      <c r="R5428" s="9">
        <v>5420</v>
      </c>
      <c r="S5428" s="10">
        <f t="shared" ca="1" si="319"/>
        <v>0.30479714734823199</v>
      </c>
    </row>
    <row r="5429" spans="2:19" x14ac:dyDescent="0.3">
      <c r="B5429" s="9">
        <v>5421</v>
      </c>
      <c r="C5429" s="10">
        <f t="shared" ca="1" si="318"/>
        <v>0.13005813686275722</v>
      </c>
      <c r="H5429" s="9">
        <v>5421</v>
      </c>
      <c r="I5429" s="10">
        <v>6.1932072914982518E-2</v>
      </c>
      <c r="O5429" s="9">
        <v>5421</v>
      </c>
      <c r="P5429" s="10">
        <f t="shared" ca="1" si="317"/>
        <v>0.13005813686275722</v>
      </c>
      <c r="R5429" s="9">
        <v>5421</v>
      </c>
      <c r="S5429" s="10">
        <f t="shared" ca="1" si="319"/>
        <v>-0.11800137778415305</v>
      </c>
    </row>
    <row r="5430" spans="2:19" x14ac:dyDescent="0.3">
      <c r="B5430" s="9">
        <v>5422</v>
      </c>
      <c r="C5430" s="10">
        <f t="shared" ca="1" si="318"/>
        <v>0.17046985136859916</v>
      </c>
      <c r="H5430" s="9">
        <v>5422</v>
      </c>
      <c r="I5430" s="10">
        <v>6.1932072914982518E-2</v>
      </c>
      <c r="O5430" s="9">
        <v>5422</v>
      </c>
      <c r="P5430" s="10">
        <f t="shared" ca="1" si="317"/>
        <v>0.17046985136859916</v>
      </c>
      <c r="R5430" s="9">
        <v>5422</v>
      </c>
      <c r="S5430" s="10">
        <f t="shared" ca="1" si="319"/>
        <v>-9.4336319128389121E-2</v>
      </c>
    </row>
    <row r="5431" spans="2:19" x14ac:dyDescent="0.3">
      <c r="B5431" s="9">
        <v>5423</v>
      </c>
      <c r="C5431" s="10">
        <f t="shared" ca="1" si="318"/>
        <v>0.11953084225116456</v>
      </c>
      <c r="H5431" s="9">
        <v>5423</v>
      </c>
      <c r="I5431" s="10">
        <v>6.1932072914982518E-2</v>
      </c>
      <c r="O5431" s="9">
        <v>5423</v>
      </c>
      <c r="P5431" s="10">
        <f t="shared" ca="1" si="317"/>
        <v>0.11953084225116456</v>
      </c>
      <c r="R5431" s="9">
        <v>5423</v>
      </c>
      <c r="S5431" s="10">
        <f t="shared" ca="1" si="319"/>
        <v>5.3871150279138573E-2</v>
      </c>
    </row>
    <row r="5432" spans="2:19" x14ac:dyDescent="0.3">
      <c r="B5432" s="9">
        <v>5424</v>
      </c>
      <c r="C5432" s="10">
        <f t="shared" ca="1" si="318"/>
        <v>2.3168656536483354E-2</v>
      </c>
      <c r="H5432" s="9">
        <v>5424</v>
      </c>
      <c r="I5432" s="10">
        <v>6.1932072914982518E-2</v>
      </c>
      <c r="O5432" s="9">
        <v>5424</v>
      </c>
      <c r="P5432" s="10">
        <f t="shared" ca="1" si="317"/>
        <v>2.3168656536483354E-2</v>
      </c>
      <c r="R5432" s="9">
        <v>5424</v>
      </c>
      <c r="S5432" s="10">
        <f t="shared" ca="1" si="319"/>
        <v>-0.13094857237763907</v>
      </c>
    </row>
    <row r="5433" spans="2:19" x14ac:dyDescent="0.3">
      <c r="B5433" s="9">
        <v>5425</v>
      </c>
      <c r="C5433" s="10">
        <f t="shared" ca="1" si="318"/>
        <v>4.9830671095148805E-2</v>
      </c>
      <c r="H5433" s="9">
        <v>5425</v>
      </c>
      <c r="I5433" s="10">
        <v>6.1932072914982518E-2</v>
      </c>
      <c r="O5433" s="9">
        <v>5425</v>
      </c>
      <c r="P5433" s="10">
        <f t="shared" ca="1" si="317"/>
        <v>4.9830671095148805E-2</v>
      </c>
      <c r="R5433" s="9">
        <v>5425</v>
      </c>
      <c r="S5433" s="10">
        <f t="shared" ca="1" si="319"/>
        <v>-5.6542042759027888E-3</v>
      </c>
    </row>
    <row r="5434" spans="2:19" x14ac:dyDescent="0.3">
      <c r="B5434" s="9">
        <v>5426</v>
      </c>
      <c r="C5434" s="10">
        <f t="shared" ca="1" si="318"/>
        <v>-0.17421376363210603</v>
      </c>
      <c r="H5434" s="9">
        <v>5426</v>
      </c>
      <c r="I5434" s="10">
        <v>6.1932072914982518E-2</v>
      </c>
      <c r="O5434" s="9">
        <v>5426</v>
      </c>
      <c r="P5434" s="10">
        <f t="shared" ca="1" si="317"/>
        <v>-0.17421376363210603</v>
      </c>
      <c r="R5434" s="9">
        <v>5426</v>
      </c>
      <c r="S5434" s="10">
        <f t="shared" ca="1" si="319"/>
        <v>-0.26135943786537524</v>
      </c>
    </row>
    <row r="5435" spans="2:19" x14ac:dyDescent="0.3">
      <c r="B5435" s="9">
        <v>5427</v>
      </c>
      <c r="C5435" s="10">
        <f t="shared" ca="1" si="318"/>
        <v>0.44944793204637551</v>
      </c>
      <c r="H5435" s="9">
        <v>5427</v>
      </c>
      <c r="I5435" s="10">
        <v>6.1932072914982518E-2</v>
      </c>
      <c r="O5435" s="9">
        <v>5427</v>
      </c>
      <c r="P5435" s="10">
        <f t="shared" ca="1" si="317"/>
        <v>0.44944793204637551</v>
      </c>
      <c r="R5435" s="9">
        <v>5427</v>
      </c>
      <c r="S5435" s="10">
        <f t="shared" ca="1" si="319"/>
        <v>0.20522761391681205</v>
      </c>
    </row>
    <row r="5436" spans="2:19" x14ac:dyDescent="0.3">
      <c r="B5436" s="9">
        <v>5428</v>
      </c>
      <c r="C5436" s="10">
        <f t="shared" ca="1" si="318"/>
        <v>-2.8745002283280554E-2</v>
      </c>
      <c r="H5436" s="9">
        <v>5428</v>
      </c>
      <c r="I5436" s="10">
        <v>6.1932072914982518E-2</v>
      </c>
      <c r="O5436" s="9">
        <v>5428</v>
      </c>
      <c r="P5436" s="10">
        <f t="shared" ca="1" si="317"/>
        <v>-2.8745002283280554E-2</v>
      </c>
      <c r="R5436" s="9">
        <v>5428</v>
      </c>
      <c r="S5436" s="10">
        <f t="shared" ca="1" si="319"/>
        <v>-3.0993858020206242E-2</v>
      </c>
    </row>
    <row r="5437" spans="2:19" x14ac:dyDescent="0.3">
      <c r="B5437" s="9">
        <v>5429</v>
      </c>
      <c r="C5437" s="10">
        <f t="shared" ca="1" si="318"/>
        <v>4.5328181338613362E-2</v>
      </c>
      <c r="H5437" s="9">
        <v>5429</v>
      </c>
      <c r="I5437" s="10">
        <v>6.1932072914982518E-2</v>
      </c>
      <c r="O5437" s="9">
        <v>5429</v>
      </c>
      <c r="P5437" s="10">
        <f t="shared" ca="1" si="317"/>
        <v>4.5328181338613362E-2</v>
      </c>
      <c r="R5437" s="9">
        <v>5429</v>
      </c>
      <c r="S5437" s="10">
        <f t="shared" ca="1" si="319"/>
        <v>-0.27084343779385894</v>
      </c>
    </row>
    <row r="5438" spans="2:19" x14ac:dyDescent="0.3">
      <c r="B5438" s="9">
        <v>5430</v>
      </c>
      <c r="C5438" s="10">
        <f t="shared" ca="1" si="318"/>
        <v>3.6383991457341548E-3</v>
      </c>
      <c r="H5438" s="9">
        <v>5430</v>
      </c>
      <c r="I5438" s="10">
        <v>6.1932072914982518E-2</v>
      </c>
      <c r="O5438" s="9">
        <v>5430</v>
      </c>
      <c r="P5438" s="10">
        <f t="shared" ca="1" si="317"/>
        <v>3.6383991457341548E-3</v>
      </c>
      <c r="R5438" s="9">
        <v>5430</v>
      </c>
      <c r="S5438" s="10">
        <f t="shared" ca="1" si="319"/>
        <v>-9.0296220169081037E-2</v>
      </c>
    </row>
    <row r="5439" spans="2:19" x14ac:dyDescent="0.3">
      <c r="B5439" s="9">
        <v>5431</v>
      </c>
      <c r="C5439" s="10">
        <f t="shared" ca="1" si="318"/>
        <v>-2.7839625352471618E-2</v>
      </c>
      <c r="H5439" s="9">
        <v>5431</v>
      </c>
      <c r="I5439" s="10">
        <v>6.1932072914982518E-2</v>
      </c>
      <c r="O5439" s="9">
        <v>5431</v>
      </c>
      <c r="P5439" s="10">
        <f t="shared" ca="1" si="317"/>
        <v>-2.7839625352471618E-2</v>
      </c>
      <c r="R5439" s="9">
        <v>5431</v>
      </c>
      <c r="S5439" s="10">
        <f t="shared" ca="1" si="319"/>
        <v>-1.6377935925363352E-2</v>
      </c>
    </row>
    <row r="5440" spans="2:19" x14ac:dyDescent="0.3">
      <c r="B5440" s="9">
        <v>5432</v>
      </c>
      <c r="C5440" s="10">
        <f t="shared" ca="1" si="318"/>
        <v>0.28531000179112875</v>
      </c>
      <c r="H5440" s="9">
        <v>5432</v>
      </c>
      <c r="I5440" s="10">
        <v>6.1932072914982518E-2</v>
      </c>
      <c r="O5440" s="9">
        <v>5432</v>
      </c>
      <c r="P5440" s="10">
        <f t="shared" ca="1" si="317"/>
        <v>0.28531000179112875</v>
      </c>
      <c r="R5440" s="9">
        <v>5432</v>
      </c>
      <c r="S5440" s="10">
        <f t="shared" ca="1" si="319"/>
        <v>-9.2561526007686232E-2</v>
      </c>
    </row>
    <row r="5441" spans="2:19" x14ac:dyDescent="0.3">
      <c r="B5441" s="9">
        <v>5433</v>
      </c>
      <c r="C5441" s="10">
        <f t="shared" ca="1" si="318"/>
        <v>0.20673274046356288</v>
      </c>
      <c r="H5441" s="9">
        <v>5433</v>
      </c>
      <c r="I5441" s="10">
        <v>6.1932072914982518E-2</v>
      </c>
      <c r="O5441" s="9">
        <v>5433</v>
      </c>
      <c r="P5441" s="10">
        <f t="shared" ca="1" si="317"/>
        <v>0.20673274046356288</v>
      </c>
      <c r="R5441" s="9">
        <v>5433</v>
      </c>
      <c r="S5441" s="10">
        <f t="shared" ca="1" si="319"/>
        <v>-0.14120436810323325</v>
      </c>
    </row>
    <row r="5442" spans="2:19" x14ac:dyDescent="0.3">
      <c r="B5442" s="9">
        <v>5434</v>
      </c>
      <c r="C5442" s="10">
        <f t="shared" ca="1" si="318"/>
        <v>-1.5608203473250003E-2</v>
      </c>
      <c r="H5442" s="9">
        <v>5434</v>
      </c>
      <c r="I5442" s="10">
        <v>6.1932072914982518E-2</v>
      </c>
      <c r="O5442" s="9">
        <v>5434</v>
      </c>
      <c r="P5442" s="10">
        <f t="shared" ca="1" si="317"/>
        <v>-1.5608203473250003E-2</v>
      </c>
      <c r="R5442" s="9">
        <v>5434</v>
      </c>
      <c r="S5442" s="10">
        <f t="shared" ca="1" si="319"/>
        <v>0.26469180280397986</v>
      </c>
    </row>
    <row r="5443" spans="2:19" x14ac:dyDescent="0.3">
      <c r="B5443" s="9">
        <v>5435</v>
      </c>
      <c r="C5443" s="10">
        <f t="shared" ca="1" si="318"/>
        <v>-2.2710002929967794E-2</v>
      </c>
      <c r="H5443" s="9">
        <v>5435</v>
      </c>
      <c r="I5443" s="10">
        <v>6.1932072914982518E-2</v>
      </c>
      <c r="O5443" s="9">
        <v>5435</v>
      </c>
      <c r="P5443" s="10">
        <f t="shared" ca="1" si="317"/>
        <v>-2.2710002929967794E-2</v>
      </c>
      <c r="R5443" s="9">
        <v>5435</v>
      </c>
      <c r="S5443" s="10">
        <f t="shared" ca="1" si="319"/>
        <v>3.9122905894108967E-2</v>
      </c>
    </row>
    <row r="5444" spans="2:19" x14ac:dyDescent="0.3">
      <c r="B5444" s="9">
        <v>5436</v>
      </c>
      <c r="C5444" s="10">
        <f t="shared" ca="1" si="318"/>
        <v>-5.5247645275278853E-2</v>
      </c>
      <c r="H5444" s="9">
        <v>5436</v>
      </c>
      <c r="I5444" s="10">
        <v>6.1932072914982518E-2</v>
      </c>
      <c r="O5444" s="9">
        <v>5436</v>
      </c>
      <c r="P5444" s="10">
        <f t="shared" ca="1" si="317"/>
        <v>-5.5247645275278853E-2</v>
      </c>
      <c r="R5444" s="9">
        <v>5436</v>
      </c>
      <c r="S5444" s="10">
        <f t="shared" ca="1" si="319"/>
        <v>-0.16572520033572932</v>
      </c>
    </row>
    <row r="5445" spans="2:19" x14ac:dyDescent="0.3">
      <c r="B5445" s="9">
        <v>5437</v>
      </c>
      <c r="C5445" s="10">
        <f t="shared" ca="1" si="318"/>
        <v>0.29997596570531659</v>
      </c>
      <c r="H5445" s="9">
        <v>5437</v>
      </c>
      <c r="I5445" s="10">
        <v>6.1932072914982518E-2</v>
      </c>
      <c r="O5445" s="9">
        <v>5437</v>
      </c>
      <c r="P5445" s="10">
        <f t="shared" ca="1" si="317"/>
        <v>0.29997596570531659</v>
      </c>
      <c r="R5445" s="9">
        <v>5437</v>
      </c>
      <c r="S5445" s="10">
        <f t="shared" ca="1" si="319"/>
        <v>-9.5066594490727074E-2</v>
      </c>
    </row>
    <row r="5446" spans="2:19" x14ac:dyDescent="0.3">
      <c r="B5446" s="9">
        <v>5438</v>
      </c>
      <c r="C5446" s="10">
        <f t="shared" ca="1" si="318"/>
        <v>6.7272041561854248E-2</v>
      </c>
      <c r="H5446" s="9">
        <v>5438</v>
      </c>
      <c r="I5446" s="10">
        <v>6.1932072914982518E-2</v>
      </c>
      <c r="O5446" s="9">
        <v>5438</v>
      </c>
      <c r="P5446" s="10">
        <f t="shared" ca="1" si="317"/>
        <v>6.7272041561854248E-2</v>
      </c>
      <c r="R5446" s="9">
        <v>5438</v>
      </c>
      <c r="S5446" s="10">
        <f t="shared" ca="1" si="319"/>
        <v>-0.11157597016076909</v>
      </c>
    </row>
    <row r="5447" spans="2:19" x14ac:dyDescent="0.3">
      <c r="B5447" s="9">
        <v>5439</v>
      </c>
      <c r="C5447" s="10">
        <f t="shared" ca="1" si="318"/>
        <v>0.13010985515259191</v>
      </c>
      <c r="H5447" s="9">
        <v>5439</v>
      </c>
      <c r="I5447" s="10">
        <v>6.1932072914982518E-2</v>
      </c>
      <c r="O5447" s="9">
        <v>5439</v>
      </c>
      <c r="P5447" s="10">
        <f t="shared" ca="1" si="317"/>
        <v>0.13010985515259191</v>
      </c>
      <c r="R5447" s="9">
        <v>5439</v>
      </c>
      <c r="S5447" s="10">
        <f t="shared" ca="1" si="319"/>
        <v>-0.12270640083231127</v>
      </c>
    </row>
    <row r="5448" spans="2:19" x14ac:dyDescent="0.3">
      <c r="B5448" s="9">
        <v>5440</v>
      </c>
      <c r="C5448" s="10">
        <f t="shared" ca="1" si="318"/>
        <v>0.22727582106247382</v>
      </c>
      <c r="H5448" s="9">
        <v>5440</v>
      </c>
      <c r="I5448" s="10">
        <v>6.1932072914982518E-2</v>
      </c>
      <c r="O5448" s="9">
        <v>5440</v>
      </c>
      <c r="P5448" s="10">
        <f t="shared" ca="1" si="317"/>
        <v>0.22727582106247382</v>
      </c>
      <c r="R5448" s="9">
        <v>5440</v>
      </c>
      <c r="S5448" s="10">
        <f t="shared" ca="1" si="319"/>
        <v>3.2848693274771919E-2</v>
      </c>
    </row>
    <row r="5449" spans="2:19" x14ac:dyDescent="0.3">
      <c r="B5449" s="9">
        <v>5441</v>
      </c>
      <c r="C5449" s="10">
        <f t="shared" ca="1" si="318"/>
        <v>7.0740427917559356E-2</v>
      </c>
      <c r="H5449" s="9">
        <v>5441</v>
      </c>
      <c r="I5449" s="10">
        <v>6.1932072914982518E-2</v>
      </c>
      <c r="O5449" s="9">
        <v>5441</v>
      </c>
      <c r="P5449" s="10">
        <f t="shared" ref="P5449:P5512" ca="1" si="320">C5449</f>
        <v>7.0740427917559356E-2</v>
      </c>
      <c r="R5449" s="9">
        <v>5441</v>
      </c>
      <c r="S5449" s="10">
        <f t="shared" ca="1" si="319"/>
        <v>-0.10423523181416562</v>
      </c>
    </row>
    <row r="5450" spans="2:19" x14ac:dyDescent="0.3">
      <c r="B5450" s="9">
        <v>5442</v>
      </c>
      <c r="C5450" s="10">
        <f t="shared" ca="1" si="318"/>
        <v>-0.16491808038868319</v>
      </c>
      <c r="H5450" s="9">
        <v>5442</v>
      </c>
      <c r="I5450" s="10">
        <v>6.1932072914982518E-2</v>
      </c>
      <c r="O5450" s="9">
        <v>5442</v>
      </c>
      <c r="P5450" s="10">
        <f t="shared" ca="1" si="320"/>
        <v>-0.16491808038868319</v>
      </c>
      <c r="R5450" s="9">
        <v>5442</v>
      </c>
      <c r="S5450" s="10">
        <f t="shared" ca="1" si="319"/>
        <v>-1.5043048137228662E-2</v>
      </c>
    </row>
    <row r="5451" spans="2:19" x14ac:dyDescent="0.3">
      <c r="B5451" s="9">
        <v>5443</v>
      </c>
      <c r="C5451" s="10">
        <f t="shared" ca="1" si="318"/>
        <v>2.1542299765789988E-2</v>
      </c>
      <c r="H5451" s="9">
        <v>5443</v>
      </c>
      <c r="I5451" s="10">
        <v>6.1932072914982518E-2</v>
      </c>
      <c r="O5451" s="9">
        <v>5443</v>
      </c>
      <c r="P5451" s="10">
        <f t="shared" ca="1" si="320"/>
        <v>2.1542299765789988E-2</v>
      </c>
      <c r="R5451" s="9">
        <v>5443</v>
      </c>
      <c r="S5451" s="10">
        <f t="shared" ca="1" si="319"/>
        <v>-8.033795440342556E-2</v>
      </c>
    </row>
    <row r="5452" spans="2:19" x14ac:dyDescent="0.3">
      <c r="B5452" s="9">
        <v>5444</v>
      </c>
      <c r="C5452" s="10">
        <f t="shared" ref="C5452:C5515" ca="1" si="321">_xlfn.NORM.INV(RAND(),$C$3,$C$4)+($C$5*C5451)+($C$6*RAND())</f>
        <v>-5.7620246913970614E-2</v>
      </c>
      <c r="H5452" s="9">
        <v>5444</v>
      </c>
      <c r="I5452" s="10">
        <v>6.1932072914982518E-2</v>
      </c>
      <c r="O5452" s="9">
        <v>5444</v>
      </c>
      <c r="P5452" s="10">
        <f t="shared" ca="1" si="320"/>
        <v>-5.7620246913970614E-2</v>
      </c>
      <c r="R5452" s="9">
        <v>5444</v>
      </c>
      <c r="S5452" s="10">
        <f t="shared" ca="1" si="319"/>
        <v>-0.14810115315057412</v>
      </c>
    </row>
    <row r="5453" spans="2:19" x14ac:dyDescent="0.3">
      <c r="B5453" s="9">
        <v>5445</v>
      </c>
      <c r="C5453" s="10">
        <f t="shared" ca="1" si="321"/>
        <v>-0.25798045681155507</v>
      </c>
      <c r="H5453" s="9">
        <v>5445</v>
      </c>
      <c r="I5453" s="10">
        <v>6.1932072914982518E-2</v>
      </c>
      <c r="O5453" s="9">
        <v>5445</v>
      </c>
      <c r="P5453" s="10">
        <f t="shared" ca="1" si="320"/>
        <v>-0.25798045681155507</v>
      </c>
      <c r="R5453" s="9">
        <v>5445</v>
      </c>
      <c r="S5453" s="10">
        <f t="shared" ca="1" si="319"/>
        <v>0.12012718745332349</v>
      </c>
    </row>
    <row r="5454" spans="2:19" x14ac:dyDescent="0.3">
      <c r="B5454" s="9">
        <v>5446</v>
      </c>
      <c r="C5454" s="10">
        <f t="shared" ca="1" si="321"/>
        <v>-7.2243779643365924E-2</v>
      </c>
      <c r="H5454" s="9">
        <v>5446</v>
      </c>
      <c r="I5454" s="10">
        <v>6.1932072914982518E-2</v>
      </c>
      <c r="O5454" s="9">
        <v>5446</v>
      </c>
      <c r="P5454" s="10">
        <f t="shared" ca="1" si="320"/>
        <v>-7.2243779643365924E-2</v>
      </c>
      <c r="R5454" s="9">
        <v>5446</v>
      </c>
      <c r="S5454" s="10">
        <f t="shared" ca="1" si="319"/>
        <v>-9.9498121827059111E-2</v>
      </c>
    </row>
    <row r="5455" spans="2:19" x14ac:dyDescent="0.3">
      <c r="B5455" s="9">
        <v>5447</v>
      </c>
      <c r="C5455" s="10">
        <f t="shared" ca="1" si="321"/>
        <v>7.9436982638054807E-2</v>
      </c>
      <c r="H5455" s="9">
        <v>5447</v>
      </c>
      <c r="I5455" s="10">
        <v>6.1932072914982518E-2</v>
      </c>
      <c r="O5455" s="9">
        <v>5447</v>
      </c>
      <c r="P5455" s="10">
        <f t="shared" ca="1" si="320"/>
        <v>7.9436982638054807E-2</v>
      </c>
      <c r="R5455" s="9">
        <v>5447</v>
      </c>
      <c r="S5455" s="10">
        <f t="shared" ca="1" si="319"/>
        <v>6.2178946995581498E-2</v>
      </c>
    </row>
    <row r="5456" spans="2:19" x14ac:dyDescent="0.3">
      <c r="B5456" s="9">
        <v>5448</v>
      </c>
      <c r="C5456" s="10">
        <f t="shared" ca="1" si="321"/>
        <v>-4.5364579862768345E-2</v>
      </c>
      <c r="H5456" s="9">
        <v>5448</v>
      </c>
      <c r="I5456" s="10">
        <v>6.1932072914982518E-2</v>
      </c>
      <c r="O5456" s="9">
        <v>5448</v>
      </c>
      <c r="P5456" s="10">
        <f t="shared" ca="1" si="320"/>
        <v>-4.5364579862768345E-2</v>
      </c>
      <c r="R5456" s="9">
        <v>5448</v>
      </c>
      <c r="S5456" s="10">
        <f t="shared" ref="S5456:S5519" ca="1" si="322">_xlfn.NORM.INV(RAND(),$C$3,$C$4)+($C$5*S5455)+($C$6*RAND())</f>
        <v>-5.4203169629737764E-2</v>
      </c>
    </row>
    <row r="5457" spans="2:19" x14ac:dyDescent="0.3">
      <c r="B5457" s="9">
        <v>5449</v>
      </c>
      <c r="C5457" s="10">
        <f t="shared" ca="1" si="321"/>
        <v>-1.6176861481526444E-2</v>
      </c>
      <c r="H5457" s="9">
        <v>5449</v>
      </c>
      <c r="I5457" s="10">
        <v>6.1932072914982518E-2</v>
      </c>
      <c r="O5457" s="9">
        <v>5449</v>
      </c>
      <c r="P5457" s="10">
        <f t="shared" ca="1" si="320"/>
        <v>-1.6176861481526444E-2</v>
      </c>
      <c r="R5457" s="9">
        <v>5449</v>
      </c>
      <c r="S5457" s="10">
        <f t="shared" ca="1" si="322"/>
        <v>-1.7696833261914867E-2</v>
      </c>
    </row>
    <row r="5458" spans="2:19" x14ac:dyDescent="0.3">
      <c r="B5458" s="9">
        <v>5450</v>
      </c>
      <c r="C5458" s="10">
        <f t="shared" ca="1" si="321"/>
        <v>-0.11462806433935874</v>
      </c>
      <c r="H5458" s="9">
        <v>5450</v>
      </c>
      <c r="I5458" s="10">
        <v>6.1932072914982518E-2</v>
      </c>
      <c r="O5458" s="9">
        <v>5450</v>
      </c>
      <c r="P5458" s="10">
        <f t="shared" ca="1" si="320"/>
        <v>-0.11462806433935874</v>
      </c>
      <c r="R5458" s="9">
        <v>5450</v>
      </c>
      <c r="S5458" s="10">
        <f t="shared" ca="1" si="322"/>
        <v>-0.13240404838565104</v>
      </c>
    </row>
    <row r="5459" spans="2:19" x14ac:dyDescent="0.3">
      <c r="B5459" s="9">
        <v>5451</v>
      </c>
      <c r="C5459" s="10">
        <f t="shared" ca="1" si="321"/>
        <v>-0.24316624689984179</v>
      </c>
      <c r="H5459" s="9">
        <v>5451</v>
      </c>
      <c r="I5459" s="10">
        <v>6.1932072914982518E-2</v>
      </c>
      <c r="O5459" s="9">
        <v>5451</v>
      </c>
      <c r="P5459" s="10">
        <f t="shared" ca="1" si="320"/>
        <v>-0.24316624689984179</v>
      </c>
      <c r="R5459" s="9">
        <v>5451</v>
      </c>
      <c r="S5459" s="10">
        <f t="shared" ca="1" si="322"/>
        <v>-0.14132392381234465</v>
      </c>
    </row>
    <row r="5460" spans="2:19" x14ac:dyDescent="0.3">
      <c r="B5460" s="9">
        <v>5452</v>
      </c>
      <c r="C5460" s="10">
        <f t="shared" ca="1" si="321"/>
        <v>-5.8279520425976325E-2</v>
      </c>
      <c r="H5460" s="9">
        <v>5452</v>
      </c>
      <c r="I5460" s="10">
        <v>6.1932072914982518E-2</v>
      </c>
      <c r="O5460" s="9">
        <v>5452</v>
      </c>
      <c r="P5460" s="10">
        <f t="shared" ca="1" si="320"/>
        <v>-5.8279520425976325E-2</v>
      </c>
      <c r="R5460" s="9">
        <v>5452</v>
      </c>
      <c r="S5460" s="10">
        <f t="shared" ca="1" si="322"/>
        <v>-0.2179239544157448</v>
      </c>
    </row>
    <row r="5461" spans="2:19" x14ac:dyDescent="0.3">
      <c r="B5461" s="9">
        <v>5453</v>
      </c>
      <c r="C5461" s="10">
        <f t="shared" ca="1" si="321"/>
        <v>-0.32018962201315859</v>
      </c>
      <c r="H5461" s="9">
        <v>5453</v>
      </c>
      <c r="I5461" s="10">
        <v>6.1932072914982518E-2</v>
      </c>
      <c r="O5461" s="9">
        <v>5453</v>
      </c>
      <c r="P5461" s="10">
        <f t="shared" ca="1" si="320"/>
        <v>-0.32018962201315859</v>
      </c>
      <c r="R5461" s="9">
        <v>5453</v>
      </c>
      <c r="S5461" s="10">
        <f t="shared" ca="1" si="322"/>
        <v>0.12031782223965475</v>
      </c>
    </row>
    <row r="5462" spans="2:19" x14ac:dyDescent="0.3">
      <c r="B5462" s="9">
        <v>5454</v>
      </c>
      <c r="C5462" s="10">
        <f t="shared" ca="1" si="321"/>
        <v>-0.15297433175373873</v>
      </c>
      <c r="H5462" s="9">
        <v>5454</v>
      </c>
      <c r="I5462" s="10">
        <v>6.1932072914982518E-2</v>
      </c>
      <c r="O5462" s="9">
        <v>5454</v>
      </c>
      <c r="P5462" s="10">
        <f t="shared" ca="1" si="320"/>
        <v>-0.15297433175373873</v>
      </c>
      <c r="R5462" s="9">
        <v>5454</v>
      </c>
      <c r="S5462" s="10">
        <f t="shared" ca="1" si="322"/>
        <v>0.19231573039582023</v>
      </c>
    </row>
    <row r="5463" spans="2:19" x14ac:dyDescent="0.3">
      <c r="B5463" s="9">
        <v>5455</v>
      </c>
      <c r="C5463" s="10">
        <f t="shared" ca="1" si="321"/>
        <v>-0.11430452290710691</v>
      </c>
      <c r="H5463" s="9">
        <v>5455</v>
      </c>
      <c r="I5463" s="10">
        <v>6.1932072914982518E-2</v>
      </c>
      <c r="O5463" s="9">
        <v>5455</v>
      </c>
      <c r="P5463" s="10">
        <f t="shared" ca="1" si="320"/>
        <v>-0.11430452290710691</v>
      </c>
      <c r="R5463" s="9">
        <v>5455</v>
      </c>
      <c r="S5463" s="10">
        <f t="shared" ca="1" si="322"/>
        <v>7.0915060957321294E-2</v>
      </c>
    </row>
    <row r="5464" spans="2:19" x14ac:dyDescent="0.3">
      <c r="B5464" s="9">
        <v>5456</v>
      </c>
      <c r="C5464" s="10">
        <f t="shared" ca="1" si="321"/>
        <v>2.0764812405502923E-2</v>
      </c>
      <c r="H5464" s="9">
        <v>5456</v>
      </c>
      <c r="I5464" s="10">
        <v>6.1932072914982518E-2</v>
      </c>
      <c r="O5464" s="9">
        <v>5456</v>
      </c>
      <c r="P5464" s="10">
        <f t="shared" ca="1" si="320"/>
        <v>2.0764812405502923E-2</v>
      </c>
      <c r="R5464" s="9">
        <v>5456</v>
      </c>
      <c r="S5464" s="10">
        <f t="shared" ca="1" si="322"/>
        <v>5.6373340780411771E-2</v>
      </c>
    </row>
    <row r="5465" spans="2:19" x14ac:dyDescent="0.3">
      <c r="B5465" s="9">
        <v>5457</v>
      </c>
      <c r="C5465" s="10">
        <f t="shared" ca="1" si="321"/>
        <v>-7.0415559475035694E-2</v>
      </c>
      <c r="H5465" s="9">
        <v>5457</v>
      </c>
      <c r="I5465" s="10">
        <v>6.1932072914982518E-2</v>
      </c>
      <c r="O5465" s="9">
        <v>5457</v>
      </c>
      <c r="P5465" s="10">
        <f t="shared" ca="1" si="320"/>
        <v>-7.0415559475035694E-2</v>
      </c>
      <c r="R5465" s="9">
        <v>5457</v>
      </c>
      <c r="S5465" s="10">
        <f t="shared" ca="1" si="322"/>
        <v>-3.3134591517559993E-2</v>
      </c>
    </row>
    <row r="5466" spans="2:19" x14ac:dyDescent="0.3">
      <c r="B5466" s="9">
        <v>5458</v>
      </c>
      <c r="C5466" s="10">
        <f t="shared" ca="1" si="321"/>
        <v>-0.15597192944779165</v>
      </c>
      <c r="H5466" s="9">
        <v>5458</v>
      </c>
      <c r="I5466" s="10">
        <v>6.1932072914982518E-2</v>
      </c>
      <c r="O5466" s="9">
        <v>5458</v>
      </c>
      <c r="P5466" s="10">
        <f t="shared" ca="1" si="320"/>
        <v>-0.15597192944779165</v>
      </c>
      <c r="R5466" s="9">
        <v>5458</v>
      </c>
      <c r="S5466" s="10">
        <f t="shared" ca="1" si="322"/>
        <v>-6.940795007895556E-2</v>
      </c>
    </row>
    <row r="5467" spans="2:19" x14ac:dyDescent="0.3">
      <c r="B5467" s="9">
        <v>5459</v>
      </c>
      <c r="C5467" s="10">
        <f t="shared" ca="1" si="321"/>
        <v>-5.8894971209444244E-2</v>
      </c>
      <c r="H5467" s="9">
        <v>5459</v>
      </c>
      <c r="I5467" s="10">
        <v>6.1932072914982518E-2</v>
      </c>
      <c r="O5467" s="9">
        <v>5459</v>
      </c>
      <c r="P5467" s="10">
        <f t="shared" ca="1" si="320"/>
        <v>-5.8894971209444244E-2</v>
      </c>
      <c r="R5467" s="9">
        <v>5459</v>
      </c>
      <c r="S5467" s="10">
        <f t="shared" ca="1" si="322"/>
        <v>-0.33064075363095985</v>
      </c>
    </row>
    <row r="5468" spans="2:19" x14ac:dyDescent="0.3">
      <c r="B5468" s="9">
        <v>5460</v>
      </c>
      <c r="C5468" s="10">
        <f t="shared" ca="1" si="321"/>
        <v>0.26074272182209784</v>
      </c>
      <c r="H5468" s="9">
        <v>5460</v>
      </c>
      <c r="I5468" s="10">
        <v>6.1932072914982518E-2</v>
      </c>
      <c r="O5468" s="9">
        <v>5460</v>
      </c>
      <c r="P5468" s="10">
        <f t="shared" ca="1" si="320"/>
        <v>0.26074272182209784</v>
      </c>
      <c r="R5468" s="9">
        <v>5460</v>
      </c>
      <c r="S5468" s="10">
        <f t="shared" ca="1" si="322"/>
        <v>-0.21288669972360319</v>
      </c>
    </row>
    <row r="5469" spans="2:19" x14ac:dyDescent="0.3">
      <c r="B5469" s="9">
        <v>5461</v>
      </c>
      <c r="C5469" s="10">
        <f t="shared" ca="1" si="321"/>
        <v>-0.16784312341559082</v>
      </c>
      <c r="H5469" s="9">
        <v>5461</v>
      </c>
      <c r="I5469" s="10">
        <v>6.1932072914982518E-2</v>
      </c>
      <c r="O5469" s="9">
        <v>5461</v>
      </c>
      <c r="P5469" s="10">
        <f t="shared" ca="1" si="320"/>
        <v>-0.16784312341559082</v>
      </c>
      <c r="R5469" s="9">
        <v>5461</v>
      </c>
      <c r="S5469" s="10">
        <f t="shared" ca="1" si="322"/>
        <v>-0.20922109259106908</v>
      </c>
    </row>
    <row r="5470" spans="2:19" x14ac:dyDescent="0.3">
      <c r="B5470" s="9">
        <v>5462</v>
      </c>
      <c r="C5470" s="10">
        <f t="shared" ca="1" si="321"/>
        <v>-0.35787743092607077</v>
      </c>
      <c r="H5470" s="9">
        <v>5462</v>
      </c>
      <c r="I5470" s="10">
        <v>6.1932072914982518E-2</v>
      </c>
      <c r="O5470" s="9">
        <v>5462</v>
      </c>
      <c r="P5470" s="10">
        <f t="shared" ca="1" si="320"/>
        <v>-0.35787743092607077</v>
      </c>
      <c r="R5470" s="9">
        <v>5462</v>
      </c>
      <c r="S5470" s="10">
        <f t="shared" ca="1" si="322"/>
        <v>0.17498998105772828</v>
      </c>
    </row>
    <row r="5471" spans="2:19" x14ac:dyDescent="0.3">
      <c r="B5471" s="9">
        <v>5463</v>
      </c>
      <c r="C5471" s="10">
        <f t="shared" ca="1" si="321"/>
        <v>-1.273846763510586E-2</v>
      </c>
      <c r="H5471" s="9">
        <v>5463</v>
      </c>
      <c r="I5471" s="10">
        <v>6.1932072914982518E-2</v>
      </c>
      <c r="O5471" s="9">
        <v>5463</v>
      </c>
      <c r="P5471" s="10">
        <f t="shared" ca="1" si="320"/>
        <v>-1.273846763510586E-2</v>
      </c>
      <c r="R5471" s="9">
        <v>5463</v>
      </c>
      <c r="S5471" s="10">
        <f t="shared" ca="1" si="322"/>
        <v>-5.7137878967646827E-2</v>
      </c>
    </row>
    <row r="5472" spans="2:19" x14ac:dyDescent="0.3">
      <c r="B5472" s="9">
        <v>5464</v>
      </c>
      <c r="C5472" s="10">
        <f t="shared" ca="1" si="321"/>
        <v>-0.21017677103546428</v>
      </c>
      <c r="H5472" s="9">
        <v>5464</v>
      </c>
      <c r="I5472" s="10">
        <v>6.1932072914982518E-2</v>
      </c>
      <c r="O5472" s="9">
        <v>5464</v>
      </c>
      <c r="P5472" s="10">
        <f t="shared" ca="1" si="320"/>
        <v>-0.21017677103546428</v>
      </c>
      <c r="R5472" s="9">
        <v>5464</v>
      </c>
      <c r="S5472" s="10">
        <f t="shared" ca="1" si="322"/>
        <v>-0.17886666753368768</v>
      </c>
    </row>
    <row r="5473" spans="2:19" x14ac:dyDescent="0.3">
      <c r="B5473" s="9">
        <v>5465</v>
      </c>
      <c r="C5473" s="10">
        <f t="shared" ca="1" si="321"/>
        <v>-2.3821968522726798E-2</v>
      </c>
      <c r="H5473" s="9">
        <v>5465</v>
      </c>
      <c r="I5473" s="10">
        <v>6.1932072914982518E-2</v>
      </c>
      <c r="O5473" s="9">
        <v>5465</v>
      </c>
      <c r="P5473" s="10">
        <f t="shared" ca="1" si="320"/>
        <v>-2.3821968522726798E-2</v>
      </c>
      <c r="R5473" s="9">
        <v>5465</v>
      </c>
      <c r="S5473" s="10">
        <f t="shared" ca="1" si="322"/>
        <v>-6.6668617334508851E-2</v>
      </c>
    </row>
    <row r="5474" spans="2:19" x14ac:dyDescent="0.3">
      <c r="B5474" s="9">
        <v>5466</v>
      </c>
      <c r="C5474" s="10">
        <f t="shared" ca="1" si="321"/>
        <v>1.929043291992056E-2</v>
      </c>
      <c r="H5474" s="9">
        <v>5466</v>
      </c>
      <c r="I5474" s="10">
        <v>6.1932072914982518E-2</v>
      </c>
      <c r="O5474" s="9">
        <v>5466</v>
      </c>
      <c r="P5474" s="10">
        <f t="shared" ca="1" si="320"/>
        <v>1.929043291992056E-2</v>
      </c>
      <c r="R5474" s="9">
        <v>5466</v>
      </c>
      <c r="S5474" s="10">
        <f t="shared" ca="1" si="322"/>
        <v>-0.1533956543847583</v>
      </c>
    </row>
    <row r="5475" spans="2:19" x14ac:dyDescent="0.3">
      <c r="B5475" s="9">
        <v>5467</v>
      </c>
      <c r="C5475" s="10">
        <f t="shared" ca="1" si="321"/>
        <v>0.25647848078976149</v>
      </c>
      <c r="H5475" s="9">
        <v>5467</v>
      </c>
      <c r="I5475" s="10">
        <v>6.1932072914982518E-2</v>
      </c>
      <c r="O5475" s="9">
        <v>5467</v>
      </c>
      <c r="P5475" s="10">
        <f t="shared" ca="1" si="320"/>
        <v>0.25647848078976149</v>
      </c>
      <c r="R5475" s="9">
        <v>5467</v>
      </c>
      <c r="S5475" s="10">
        <f t="shared" ca="1" si="322"/>
        <v>0.1594817371929638</v>
      </c>
    </row>
    <row r="5476" spans="2:19" x14ac:dyDescent="0.3">
      <c r="B5476" s="9">
        <v>5468</v>
      </c>
      <c r="C5476" s="10">
        <f t="shared" ca="1" si="321"/>
        <v>2.7176425596520483E-2</v>
      </c>
      <c r="H5476" s="9">
        <v>5468</v>
      </c>
      <c r="I5476" s="10">
        <v>6.1932072914982518E-2</v>
      </c>
      <c r="O5476" s="9">
        <v>5468</v>
      </c>
      <c r="P5476" s="10">
        <f t="shared" ca="1" si="320"/>
        <v>2.7176425596520483E-2</v>
      </c>
      <c r="R5476" s="9">
        <v>5468</v>
      </c>
      <c r="S5476" s="10">
        <f t="shared" ca="1" si="322"/>
        <v>-0.34414302626220855</v>
      </c>
    </row>
    <row r="5477" spans="2:19" x14ac:dyDescent="0.3">
      <c r="B5477" s="9">
        <v>5469</v>
      </c>
      <c r="C5477" s="10">
        <f t="shared" ca="1" si="321"/>
        <v>-0.27340846024004622</v>
      </c>
      <c r="H5477" s="9">
        <v>5469</v>
      </c>
      <c r="I5477" s="10">
        <v>6.1932072914982518E-2</v>
      </c>
      <c r="O5477" s="9">
        <v>5469</v>
      </c>
      <c r="P5477" s="10">
        <f t="shared" ca="1" si="320"/>
        <v>-0.27340846024004622</v>
      </c>
      <c r="R5477" s="9">
        <v>5469</v>
      </c>
      <c r="S5477" s="10">
        <f t="shared" ca="1" si="322"/>
        <v>0.17194350125687791</v>
      </c>
    </row>
    <row r="5478" spans="2:19" x14ac:dyDescent="0.3">
      <c r="B5478" s="9">
        <v>5470</v>
      </c>
      <c r="C5478" s="10">
        <f t="shared" ca="1" si="321"/>
        <v>-0.2093906564765074</v>
      </c>
      <c r="H5478" s="9">
        <v>5470</v>
      </c>
      <c r="I5478" s="10">
        <v>6.1932072914982518E-2</v>
      </c>
      <c r="O5478" s="9">
        <v>5470</v>
      </c>
      <c r="P5478" s="10">
        <f t="shared" ca="1" si="320"/>
        <v>-0.2093906564765074</v>
      </c>
      <c r="R5478" s="9">
        <v>5470</v>
      </c>
      <c r="S5478" s="10">
        <f t="shared" ca="1" si="322"/>
        <v>-0.26665603553271705</v>
      </c>
    </row>
    <row r="5479" spans="2:19" x14ac:dyDescent="0.3">
      <c r="B5479" s="9">
        <v>5471</v>
      </c>
      <c r="C5479" s="10">
        <f t="shared" ca="1" si="321"/>
        <v>0.19115618138951471</v>
      </c>
      <c r="H5479" s="9">
        <v>5471</v>
      </c>
      <c r="I5479" s="10">
        <v>6.1932072914982518E-2</v>
      </c>
      <c r="O5479" s="9">
        <v>5471</v>
      </c>
      <c r="P5479" s="10">
        <f t="shared" ca="1" si="320"/>
        <v>0.19115618138951471</v>
      </c>
      <c r="R5479" s="9">
        <v>5471</v>
      </c>
      <c r="S5479" s="10">
        <f t="shared" ca="1" si="322"/>
        <v>-0.19890736056782674</v>
      </c>
    </row>
    <row r="5480" spans="2:19" x14ac:dyDescent="0.3">
      <c r="B5480" s="9">
        <v>5472</v>
      </c>
      <c r="C5480" s="10">
        <f t="shared" ca="1" si="321"/>
        <v>0.11194176031244019</v>
      </c>
      <c r="H5480" s="9">
        <v>5472</v>
      </c>
      <c r="I5480" s="10">
        <v>6.1932072914982518E-2</v>
      </c>
      <c r="O5480" s="9">
        <v>5472</v>
      </c>
      <c r="P5480" s="10">
        <f t="shared" ca="1" si="320"/>
        <v>0.11194176031244019</v>
      </c>
      <c r="R5480" s="9">
        <v>5472</v>
      </c>
      <c r="S5480" s="10">
        <f t="shared" ca="1" si="322"/>
        <v>-0.14845631628092226</v>
      </c>
    </row>
    <row r="5481" spans="2:19" x14ac:dyDescent="0.3">
      <c r="B5481" s="9">
        <v>5473</v>
      </c>
      <c r="C5481" s="10">
        <f t="shared" ca="1" si="321"/>
        <v>3.1105865001896514E-2</v>
      </c>
      <c r="H5481" s="9">
        <v>5473</v>
      </c>
      <c r="I5481" s="10">
        <v>6.1932072914982518E-2</v>
      </c>
      <c r="O5481" s="9">
        <v>5473</v>
      </c>
      <c r="P5481" s="10">
        <f t="shared" ca="1" si="320"/>
        <v>3.1105865001896514E-2</v>
      </c>
      <c r="R5481" s="9">
        <v>5473</v>
      </c>
      <c r="S5481" s="10">
        <f t="shared" ca="1" si="322"/>
        <v>4.1067222794847681E-2</v>
      </c>
    </row>
    <row r="5482" spans="2:19" x14ac:dyDescent="0.3">
      <c r="B5482" s="9">
        <v>5474</v>
      </c>
      <c r="C5482" s="10">
        <f t="shared" ca="1" si="321"/>
        <v>0.10477671000434634</v>
      </c>
      <c r="H5482" s="9">
        <v>5474</v>
      </c>
      <c r="I5482" s="10">
        <v>6.1932072914982518E-2</v>
      </c>
      <c r="O5482" s="9">
        <v>5474</v>
      </c>
      <c r="P5482" s="10">
        <f t="shared" ca="1" si="320"/>
        <v>0.10477671000434634</v>
      </c>
      <c r="R5482" s="9">
        <v>5474</v>
      </c>
      <c r="S5482" s="10">
        <f t="shared" ca="1" si="322"/>
        <v>-0.12000261726297966</v>
      </c>
    </row>
    <row r="5483" spans="2:19" x14ac:dyDescent="0.3">
      <c r="B5483" s="9">
        <v>5475</v>
      </c>
      <c r="C5483" s="10">
        <f t="shared" ca="1" si="321"/>
        <v>2.7463008830235957E-2</v>
      </c>
      <c r="H5483" s="9">
        <v>5475</v>
      </c>
      <c r="I5483" s="10">
        <v>6.1932072914982518E-2</v>
      </c>
      <c r="O5483" s="9">
        <v>5475</v>
      </c>
      <c r="P5483" s="10">
        <f t="shared" ca="1" si="320"/>
        <v>2.7463008830235957E-2</v>
      </c>
      <c r="R5483" s="9">
        <v>5475</v>
      </c>
      <c r="S5483" s="10">
        <f t="shared" ca="1" si="322"/>
        <v>6.1174787289453317E-2</v>
      </c>
    </row>
    <row r="5484" spans="2:19" x14ac:dyDescent="0.3">
      <c r="B5484" s="9">
        <v>5476</v>
      </c>
      <c r="C5484" s="10">
        <f t="shared" ca="1" si="321"/>
        <v>-0.15456811465241752</v>
      </c>
      <c r="H5484" s="9">
        <v>5476</v>
      </c>
      <c r="I5484" s="10">
        <v>6.1932072914982518E-2</v>
      </c>
      <c r="O5484" s="9">
        <v>5476</v>
      </c>
      <c r="P5484" s="10">
        <f t="shared" ca="1" si="320"/>
        <v>-0.15456811465241752</v>
      </c>
      <c r="R5484" s="9">
        <v>5476</v>
      </c>
      <c r="S5484" s="10">
        <f t="shared" ca="1" si="322"/>
        <v>-0.21801559551272684</v>
      </c>
    </row>
    <row r="5485" spans="2:19" x14ac:dyDescent="0.3">
      <c r="B5485" s="9">
        <v>5477</v>
      </c>
      <c r="C5485" s="10">
        <f t="shared" ca="1" si="321"/>
        <v>-2.4287868131877138E-2</v>
      </c>
      <c r="H5485" s="9">
        <v>5477</v>
      </c>
      <c r="I5485" s="10">
        <v>6.1932072914982518E-2</v>
      </c>
      <c r="O5485" s="9">
        <v>5477</v>
      </c>
      <c r="P5485" s="10">
        <f t="shared" ca="1" si="320"/>
        <v>-2.4287868131877138E-2</v>
      </c>
      <c r="R5485" s="9">
        <v>5477</v>
      </c>
      <c r="S5485" s="10">
        <f t="shared" ca="1" si="322"/>
        <v>-0.13571685887666152</v>
      </c>
    </row>
    <row r="5486" spans="2:19" x14ac:dyDescent="0.3">
      <c r="B5486" s="9">
        <v>5478</v>
      </c>
      <c r="C5486" s="10">
        <f t="shared" ca="1" si="321"/>
        <v>0.14416663418362421</v>
      </c>
      <c r="H5486" s="9">
        <v>5478</v>
      </c>
      <c r="I5486" s="10">
        <v>6.1932072914982518E-2</v>
      </c>
      <c r="O5486" s="9">
        <v>5478</v>
      </c>
      <c r="P5486" s="10">
        <f t="shared" ca="1" si="320"/>
        <v>0.14416663418362421</v>
      </c>
      <c r="R5486" s="9">
        <v>5478</v>
      </c>
      <c r="S5486" s="10">
        <f t="shared" ca="1" si="322"/>
        <v>-0.1115574428304659</v>
      </c>
    </row>
    <row r="5487" spans="2:19" x14ac:dyDescent="0.3">
      <c r="B5487" s="9">
        <v>5479</v>
      </c>
      <c r="C5487" s="10">
        <f t="shared" ca="1" si="321"/>
        <v>0.19433364378012641</v>
      </c>
      <c r="H5487" s="9">
        <v>5479</v>
      </c>
      <c r="I5487" s="10">
        <v>6.1932072914982518E-2</v>
      </c>
      <c r="O5487" s="9">
        <v>5479</v>
      </c>
      <c r="P5487" s="10">
        <f t="shared" ca="1" si="320"/>
        <v>0.19433364378012641</v>
      </c>
      <c r="R5487" s="9">
        <v>5479</v>
      </c>
      <c r="S5487" s="10">
        <f t="shared" ca="1" si="322"/>
        <v>8.4268553074971123E-2</v>
      </c>
    </row>
    <row r="5488" spans="2:19" x14ac:dyDescent="0.3">
      <c r="B5488" s="9">
        <v>5480</v>
      </c>
      <c r="C5488" s="10">
        <f t="shared" ca="1" si="321"/>
        <v>1.6336445086672158E-3</v>
      </c>
      <c r="H5488" s="9">
        <v>5480</v>
      </c>
      <c r="I5488" s="10">
        <v>6.1932072914982518E-2</v>
      </c>
      <c r="O5488" s="9">
        <v>5480</v>
      </c>
      <c r="P5488" s="10">
        <f t="shared" ca="1" si="320"/>
        <v>1.6336445086672158E-3</v>
      </c>
      <c r="R5488" s="9">
        <v>5480</v>
      </c>
      <c r="S5488" s="10">
        <f t="shared" ca="1" si="322"/>
        <v>-5.750786252327262E-2</v>
      </c>
    </row>
    <row r="5489" spans="2:19" x14ac:dyDescent="0.3">
      <c r="B5489" s="9">
        <v>5481</v>
      </c>
      <c r="C5489" s="10">
        <f t="shared" ca="1" si="321"/>
        <v>0.13830618222372046</v>
      </c>
      <c r="H5489" s="9">
        <v>5481</v>
      </c>
      <c r="I5489" s="10">
        <v>6.1932072914982518E-2</v>
      </c>
      <c r="O5489" s="9">
        <v>5481</v>
      </c>
      <c r="P5489" s="10">
        <f t="shared" ca="1" si="320"/>
        <v>0.13830618222372046</v>
      </c>
      <c r="R5489" s="9">
        <v>5481</v>
      </c>
      <c r="S5489" s="10">
        <f t="shared" ca="1" si="322"/>
        <v>-4.7822333371393154E-2</v>
      </c>
    </row>
    <row r="5490" spans="2:19" x14ac:dyDescent="0.3">
      <c r="B5490" s="9">
        <v>5482</v>
      </c>
      <c r="C5490" s="10">
        <f t="shared" ca="1" si="321"/>
        <v>-0.18605622422290033</v>
      </c>
      <c r="H5490" s="9">
        <v>5482</v>
      </c>
      <c r="I5490" s="10">
        <v>6.1932072914982518E-2</v>
      </c>
      <c r="O5490" s="9">
        <v>5482</v>
      </c>
      <c r="P5490" s="10">
        <f t="shared" ca="1" si="320"/>
        <v>-0.18605622422290033</v>
      </c>
      <c r="R5490" s="9">
        <v>5482</v>
      </c>
      <c r="S5490" s="10">
        <f t="shared" ca="1" si="322"/>
        <v>-0.15704790696822693</v>
      </c>
    </row>
    <row r="5491" spans="2:19" x14ac:dyDescent="0.3">
      <c r="B5491" s="9">
        <v>5483</v>
      </c>
      <c r="C5491" s="10">
        <f t="shared" ca="1" si="321"/>
        <v>5.2215174569802722E-2</v>
      </c>
      <c r="H5491" s="9">
        <v>5483</v>
      </c>
      <c r="I5491" s="10">
        <v>6.1932072914982518E-2</v>
      </c>
      <c r="O5491" s="9">
        <v>5483</v>
      </c>
      <c r="P5491" s="10">
        <f t="shared" ca="1" si="320"/>
        <v>5.2215174569802722E-2</v>
      </c>
      <c r="R5491" s="9">
        <v>5483</v>
      </c>
      <c r="S5491" s="10">
        <f t="shared" ca="1" si="322"/>
        <v>0.11542908411495709</v>
      </c>
    </row>
    <row r="5492" spans="2:19" x14ac:dyDescent="0.3">
      <c r="B5492" s="9">
        <v>5484</v>
      </c>
      <c r="C5492" s="10">
        <f t="shared" ca="1" si="321"/>
        <v>-0.32686700233981497</v>
      </c>
      <c r="H5492" s="9">
        <v>5484</v>
      </c>
      <c r="I5492" s="10">
        <v>6.1932072914982518E-2</v>
      </c>
      <c r="O5492" s="9">
        <v>5484</v>
      </c>
      <c r="P5492" s="10">
        <f t="shared" ca="1" si="320"/>
        <v>-0.32686700233981497</v>
      </c>
      <c r="R5492" s="9">
        <v>5484</v>
      </c>
      <c r="S5492" s="10">
        <f t="shared" ca="1" si="322"/>
        <v>-2.6749150718020181E-2</v>
      </c>
    </row>
    <row r="5493" spans="2:19" x14ac:dyDescent="0.3">
      <c r="B5493" s="9">
        <v>5485</v>
      </c>
      <c r="C5493" s="10">
        <f t="shared" ca="1" si="321"/>
        <v>-0.20204639819426537</v>
      </c>
      <c r="H5493" s="9">
        <v>5485</v>
      </c>
      <c r="I5493" s="10">
        <v>6.1932072914982518E-2</v>
      </c>
      <c r="O5493" s="9">
        <v>5485</v>
      </c>
      <c r="P5493" s="10">
        <f t="shared" ca="1" si="320"/>
        <v>-0.20204639819426537</v>
      </c>
      <c r="R5493" s="9">
        <v>5485</v>
      </c>
      <c r="S5493" s="10">
        <f t="shared" ca="1" si="322"/>
        <v>-0.11492946561037885</v>
      </c>
    </row>
    <row r="5494" spans="2:19" x14ac:dyDescent="0.3">
      <c r="B5494" s="9">
        <v>5486</v>
      </c>
      <c r="C5494" s="10">
        <f t="shared" ca="1" si="321"/>
        <v>-1.368120492224149E-3</v>
      </c>
      <c r="H5494" s="9">
        <v>5486</v>
      </c>
      <c r="I5494" s="10">
        <v>6.1932072914982518E-2</v>
      </c>
      <c r="O5494" s="9">
        <v>5486</v>
      </c>
      <c r="P5494" s="10">
        <f t="shared" ca="1" si="320"/>
        <v>-1.368120492224149E-3</v>
      </c>
      <c r="R5494" s="9">
        <v>5486</v>
      </c>
      <c r="S5494" s="10">
        <f t="shared" ca="1" si="322"/>
        <v>5.9545940784028646E-3</v>
      </c>
    </row>
    <row r="5495" spans="2:19" x14ac:dyDescent="0.3">
      <c r="B5495" s="9">
        <v>5487</v>
      </c>
      <c r="C5495" s="10">
        <f t="shared" ca="1" si="321"/>
        <v>-0.12457087579817205</v>
      </c>
      <c r="H5495" s="9">
        <v>5487</v>
      </c>
      <c r="I5495" s="10">
        <v>6.1932072914982518E-2</v>
      </c>
      <c r="O5495" s="9">
        <v>5487</v>
      </c>
      <c r="P5495" s="10">
        <f t="shared" ca="1" si="320"/>
        <v>-0.12457087579817205</v>
      </c>
      <c r="R5495" s="9">
        <v>5487</v>
      </c>
      <c r="S5495" s="10">
        <f t="shared" ca="1" si="322"/>
        <v>3.5181611562634794E-2</v>
      </c>
    </row>
    <row r="5496" spans="2:19" x14ac:dyDescent="0.3">
      <c r="B5496" s="9">
        <v>5488</v>
      </c>
      <c r="C5496" s="10">
        <f t="shared" ca="1" si="321"/>
        <v>0.29650571758243932</v>
      </c>
      <c r="H5496" s="9">
        <v>5488</v>
      </c>
      <c r="I5496" s="10">
        <v>6.1932072914982518E-2</v>
      </c>
      <c r="O5496" s="9">
        <v>5488</v>
      </c>
      <c r="P5496" s="10">
        <f t="shared" ca="1" si="320"/>
        <v>0.29650571758243932</v>
      </c>
      <c r="R5496" s="9">
        <v>5488</v>
      </c>
      <c r="S5496" s="10">
        <f t="shared" ca="1" si="322"/>
        <v>2.3490331237714778E-3</v>
      </c>
    </row>
    <row r="5497" spans="2:19" x14ac:dyDescent="0.3">
      <c r="B5497" s="9">
        <v>5489</v>
      </c>
      <c r="C5497" s="10">
        <f t="shared" ca="1" si="321"/>
        <v>0.20014949784297001</v>
      </c>
      <c r="H5497" s="9">
        <v>5489</v>
      </c>
      <c r="I5497" s="10">
        <v>6.1932072914982518E-2</v>
      </c>
      <c r="O5497" s="9">
        <v>5489</v>
      </c>
      <c r="P5497" s="10">
        <f t="shared" ca="1" si="320"/>
        <v>0.20014949784297001</v>
      </c>
      <c r="R5497" s="9">
        <v>5489</v>
      </c>
      <c r="S5497" s="10">
        <f t="shared" ca="1" si="322"/>
        <v>-0.13166706217817054</v>
      </c>
    </row>
    <row r="5498" spans="2:19" x14ac:dyDescent="0.3">
      <c r="B5498" s="9">
        <v>5490</v>
      </c>
      <c r="C5498" s="10">
        <f t="shared" ca="1" si="321"/>
        <v>6.7819668287284612E-2</v>
      </c>
      <c r="H5498" s="9">
        <v>5490</v>
      </c>
      <c r="I5498" s="10">
        <v>6.1932072914982518E-2</v>
      </c>
      <c r="O5498" s="9">
        <v>5490</v>
      </c>
      <c r="P5498" s="10">
        <f t="shared" ca="1" si="320"/>
        <v>6.7819668287284612E-2</v>
      </c>
      <c r="R5498" s="9">
        <v>5490</v>
      </c>
      <c r="S5498" s="10">
        <f t="shared" ca="1" si="322"/>
        <v>6.8397698168401327E-2</v>
      </c>
    </row>
    <row r="5499" spans="2:19" x14ac:dyDescent="0.3">
      <c r="B5499" s="9">
        <v>5491</v>
      </c>
      <c r="C5499" s="10">
        <f t="shared" ca="1" si="321"/>
        <v>0.38603733469866219</v>
      </c>
      <c r="H5499" s="9">
        <v>5491</v>
      </c>
      <c r="I5499" s="10">
        <v>6.1932072914982518E-2</v>
      </c>
      <c r="O5499" s="9">
        <v>5491</v>
      </c>
      <c r="P5499" s="10">
        <f t="shared" ca="1" si="320"/>
        <v>0.38603733469866219</v>
      </c>
      <c r="R5499" s="9">
        <v>5491</v>
      </c>
      <c r="S5499" s="10">
        <f t="shared" ca="1" si="322"/>
        <v>-4.2953606606221988E-2</v>
      </c>
    </row>
    <row r="5500" spans="2:19" x14ac:dyDescent="0.3">
      <c r="B5500" s="9">
        <v>5492</v>
      </c>
      <c r="C5500" s="10">
        <f t="shared" ca="1" si="321"/>
        <v>-0.3202667610780518</v>
      </c>
      <c r="H5500" s="9">
        <v>5492</v>
      </c>
      <c r="I5500" s="10">
        <v>6.1932072914982518E-2</v>
      </c>
      <c r="O5500" s="9">
        <v>5492</v>
      </c>
      <c r="P5500" s="10">
        <f t="shared" ca="1" si="320"/>
        <v>-0.3202667610780518</v>
      </c>
      <c r="R5500" s="9">
        <v>5492</v>
      </c>
      <c r="S5500" s="10">
        <f t="shared" ca="1" si="322"/>
        <v>-8.5033291280103285E-2</v>
      </c>
    </row>
    <row r="5501" spans="2:19" x14ac:dyDescent="0.3">
      <c r="B5501" s="9">
        <v>5493</v>
      </c>
      <c r="C5501" s="10">
        <f t="shared" ca="1" si="321"/>
        <v>0.15501455831983876</v>
      </c>
      <c r="H5501" s="9">
        <v>5493</v>
      </c>
      <c r="I5501" s="10">
        <v>6.1932072914982518E-2</v>
      </c>
      <c r="O5501" s="9">
        <v>5493</v>
      </c>
      <c r="P5501" s="10">
        <f t="shared" ca="1" si="320"/>
        <v>0.15501455831983876</v>
      </c>
      <c r="R5501" s="9">
        <v>5493</v>
      </c>
      <c r="S5501" s="10">
        <f t="shared" ca="1" si="322"/>
        <v>-0.22268204360388985</v>
      </c>
    </row>
    <row r="5502" spans="2:19" x14ac:dyDescent="0.3">
      <c r="B5502" s="9">
        <v>5494</v>
      </c>
      <c r="C5502" s="10">
        <f t="shared" ca="1" si="321"/>
        <v>-0.31111718523502868</v>
      </c>
      <c r="H5502" s="9">
        <v>5494</v>
      </c>
      <c r="I5502" s="10">
        <v>6.1932072914982518E-2</v>
      </c>
      <c r="O5502" s="9">
        <v>5494</v>
      </c>
      <c r="P5502" s="10">
        <f t="shared" ca="1" si="320"/>
        <v>-0.31111718523502868</v>
      </c>
      <c r="R5502" s="9">
        <v>5494</v>
      </c>
      <c r="S5502" s="10">
        <f t="shared" ca="1" si="322"/>
        <v>6.103624552968212E-2</v>
      </c>
    </row>
    <row r="5503" spans="2:19" x14ac:dyDescent="0.3">
      <c r="B5503" s="9">
        <v>5495</v>
      </c>
      <c r="C5503" s="10">
        <f t="shared" ca="1" si="321"/>
        <v>-2.6816717287305971E-2</v>
      </c>
      <c r="H5503" s="9">
        <v>5495</v>
      </c>
      <c r="I5503" s="10">
        <v>6.1932072914982518E-2</v>
      </c>
      <c r="O5503" s="9">
        <v>5495</v>
      </c>
      <c r="P5503" s="10">
        <f t="shared" ca="1" si="320"/>
        <v>-2.6816717287305971E-2</v>
      </c>
      <c r="R5503" s="9">
        <v>5495</v>
      </c>
      <c r="S5503" s="10">
        <f t="shared" ca="1" si="322"/>
        <v>0.14629135059089349</v>
      </c>
    </row>
    <row r="5504" spans="2:19" x14ac:dyDescent="0.3">
      <c r="B5504" s="9">
        <v>5496</v>
      </c>
      <c r="C5504" s="10">
        <f t="shared" ca="1" si="321"/>
        <v>-7.5025095407825121E-2</v>
      </c>
      <c r="H5504" s="9">
        <v>5496</v>
      </c>
      <c r="I5504" s="10">
        <v>6.1932072914982518E-2</v>
      </c>
      <c r="O5504" s="9">
        <v>5496</v>
      </c>
      <c r="P5504" s="10">
        <f t="shared" ca="1" si="320"/>
        <v>-7.5025095407825121E-2</v>
      </c>
      <c r="R5504" s="9">
        <v>5496</v>
      </c>
      <c r="S5504" s="10">
        <f t="shared" ca="1" si="322"/>
        <v>6.4516048710887355E-2</v>
      </c>
    </row>
    <row r="5505" spans="2:19" x14ac:dyDescent="0.3">
      <c r="B5505" s="9">
        <v>5497</v>
      </c>
      <c r="C5505" s="10">
        <f t="shared" ca="1" si="321"/>
        <v>-6.710071790587338E-2</v>
      </c>
      <c r="H5505" s="9">
        <v>5497</v>
      </c>
      <c r="I5505" s="10">
        <v>6.1932072914982518E-2</v>
      </c>
      <c r="O5505" s="9">
        <v>5497</v>
      </c>
      <c r="P5505" s="10">
        <f t="shared" ca="1" si="320"/>
        <v>-6.710071790587338E-2</v>
      </c>
      <c r="R5505" s="9">
        <v>5497</v>
      </c>
      <c r="S5505" s="10">
        <f t="shared" ca="1" si="322"/>
        <v>0.15436583989206448</v>
      </c>
    </row>
    <row r="5506" spans="2:19" x14ac:dyDescent="0.3">
      <c r="B5506" s="9">
        <v>5498</v>
      </c>
      <c r="C5506" s="10">
        <f t="shared" ca="1" si="321"/>
        <v>-8.6675008625032496E-2</v>
      </c>
      <c r="H5506" s="9">
        <v>5498</v>
      </c>
      <c r="I5506" s="10">
        <v>6.1932072914982518E-2</v>
      </c>
      <c r="O5506" s="9">
        <v>5498</v>
      </c>
      <c r="P5506" s="10">
        <f t="shared" ca="1" si="320"/>
        <v>-8.6675008625032496E-2</v>
      </c>
      <c r="R5506" s="9">
        <v>5498</v>
      </c>
      <c r="S5506" s="10">
        <f t="shared" ca="1" si="322"/>
        <v>-0.10866798285920001</v>
      </c>
    </row>
    <row r="5507" spans="2:19" x14ac:dyDescent="0.3">
      <c r="B5507" s="9">
        <v>5499</v>
      </c>
      <c r="C5507" s="10">
        <f t="shared" ca="1" si="321"/>
        <v>-0.14103038462411874</v>
      </c>
      <c r="H5507" s="9">
        <v>5499</v>
      </c>
      <c r="I5507" s="10">
        <v>6.1932072914982518E-2</v>
      </c>
      <c r="O5507" s="9">
        <v>5499</v>
      </c>
      <c r="P5507" s="10">
        <f t="shared" ca="1" si="320"/>
        <v>-0.14103038462411874</v>
      </c>
      <c r="R5507" s="9">
        <v>5499</v>
      </c>
      <c r="S5507" s="10">
        <f t="shared" ca="1" si="322"/>
        <v>8.4982534162689111E-2</v>
      </c>
    </row>
    <row r="5508" spans="2:19" x14ac:dyDescent="0.3">
      <c r="B5508" s="9">
        <v>5500</v>
      </c>
      <c r="C5508" s="10">
        <f t="shared" ca="1" si="321"/>
        <v>0.15099754238010876</v>
      </c>
      <c r="H5508" s="9">
        <v>5500</v>
      </c>
      <c r="I5508" s="10">
        <v>6.1932072914982518E-2</v>
      </c>
      <c r="O5508" s="9">
        <v>5500</v>
      </c>
      <c r="P5508" s="10">
        <f t="shared" ca="1" si="320"/>
        <v>0.15099754238010876</v>
      </c>
      <c r="R5508" s="9">
        <v>5500</v>
      </c>
      <c r="S5508" s="10">
        <f t="shared" ca="1" si="322"/>
        <v>-0.20705876583002972</v>
      </c>
    </row>
    <row r="5509" spans="2:19" x14ac:dyDescent="0.3">
      <c r="B5509" s="9">
        <v>5501</v>
      </c>
      <c r="C5509" s="10">
        <f t="shared" ca="1" si="321"/>
        <v>-0.32945808737358617</v>
      </c>
      <c r="H5509" s="9">
        <v>5501</v>
      </c>
      <c r="I5509" s="10">
        <v>6.1932072914982518E-2</v>
      </c>
      <c r="O5509" s="9">
        <v>5501</v>
      </c>
      <c r="P5509" s="10">
        <f t="shared" ca="1" si="320"/>
        <v>-0.32945808737358617</v>
      </c>
      <c r="R5509" s="9">
        <v>5501</v>
      </c>
      <c r="S5509" s="10">
        <f t="shared" ca="1" si="322"/>
        <v>-4.8128149603100162E-2</v>
      </c>
    </row>
    <row r="5510" spans="2:19" x14ac:dyDescent="0.3">
      <c r="B5510" s="9">
        <v>5502</v>
      </c>
      <c r="C5510" s="10">
        <f t="shared" ca="1" si="321"/>
        <v>0.12639342706345993</v>
      </c>
      <c r="H5510" s="9">
        <v>5502</v>
      </c>
      <c r="I5510" s="10">
        <v>6.1932072914982518E-2</v>
      </c>
      <c r="O5510" s="9">
        <v>5502</v>
      </c>
      <c r="P5510" s="10">
        <f t="shared" ca="1" si="320"/>
        <v>0.12639342706345993</v>
      </c>
      <c r="R5510" s="9">
        <v>5502</v>
      </c>
      <c r="S5510" s="10">
        <f t="shared" ca="1" si="322"/>
        <v>-8.9757717300799469E-2</v>
      </c>
    </row>
    <row r="5511" spans="2:19" x14ac:dyDescent="0.3">
      <c r="B5511" s="9">
        <v>5503</v>
      </c>
      <c r="C5511" s="10">
        <f t="shared" ca="1" si="321"/>
        <v>-0.28160617464635512</v>
      </c>
      <c r="H5511" s="9">
        <v>5503</v>
      </c>
      <c r="I5511" s="10">
        <v>6.1932072914982518E-2</v>
      </c>
      <c r="O5511" s="9">
        <v>5503</v>
      </c>
      <c r="P5511" s="10">
        <f t="shared" ca="1" si="320"/>
        <v>-0.28160617464635512</v>
      </c>
      <c r="R5511" s="9">
        <v>5503</v>
      </c>
      <c r="S5511" s="10">
        <f t="shared" ca="1" si="322"/>
        <v>8.2544081985581094E-2</v>
      </c>
    </row>
    <row r="5512" spans="2:19" x14ac:dyDescent="0.3">
      <c r="B5512" s="9">
        <v>5504</v>
      </c>
      <c r="C5512" s="10">
        <f t="shared" ca="1" si="321"/>
        <v>2.8053863587495596E-2</v>
      </c>
      <c r="H5512" s="9">
        <v>5504</v>
      </c>
      <c r="I5512" s="10">
        <v>6.1932072914982518E-2</v>
      </c>
      <c r="O5512" s="9">
        <v>5504</v>
      </c>
      <c r="P5512" s="10">
        <f t="shared" ca="1" si="320"/>
        <v>2.8053863587495596E-2</v>
      </c>
      <c r="R5512" s="9">
        <v>5504</v>
      </c>
      <c r="S5512" s="10">
        <f t="shared" ca="1" si="322"/>
        <v>7.9839631321981019E-2</v>
      </c>
    </row>
    <row r="5513" spans="2:19" x14ac:dyDescent="0.3">
      <c r="B5513" s="9">
        <v>5505</v>
      </c>
      <c r="C5513" s="10">
        <f t="shared" ca="1" si="321"/>
        <v>0.14301230191159992</v>
      </c>
      <c r="H5513" s="9">
        <v>5505</v>
      </c>
      <c r="I5513" s="10">
        <v>6.1932072914982518E-2</v>
      </c>
      <c r="O5513" s="9">
        <v>5505</v>
      </c>
      <c r="P5513" s="10">
        <f t="shared" ref="P5513:P5576" ca="1" si="323">C5513</f>
        <v>0.14301230191159992</v>
      </c>
      <c r="R5513" s="9">
        <v>5505</v>
      </c>
      <c r="S5513" s="10">
        <f t="shared" ca="1" si="322"/>
        <v>-3.6581266967119309E-2</v>
      </c>
    </row>
    <row r="5514" spans="2:19" x14ac:dyDescent="0.3">
      <c r="B5514" s="9">
        <v>5506</v>
      </c>
      <c r="C5514" s="10">
        <f t="shared" ca="1" si="321"/>
        <v>-2.5732544496471176E-2</v>
      </c>
      <c r="H5514" s="9">
        <v>5506</v>
      </c>
      <c r="I5514" s="10">
        <v>6.1932072914982518E-2</v>
      </c>
      <c r="O5514" s="9">
        <v>5506</v>
      </c>
      <c r="P5514" s="10">
        <f t="shared" ca="1" si="323"/>
        <v>-2.5732544496471176E-2</v>
      </c>
      <c r="R5514" s="9">
        <v>5506</v>
      </c>
      <c r="S5514" s="10">
        <f t="shared" ca="1" si="322"/>
        <v>-1.7622678384036812E-3</v>
      </c>
    </row>
    <row r="5515" spans="2:19" x14ac:dyDescent="0.3">
      <c r="B5515" s="9">
        <v>5507</v>
      </c>
      <c r="C5515" s="10">
        <f t="shared" ca="1" si="321"/>
        <v>-6.2192250470388385E-2</v>
      </c>
      <c r="H5515" s="9">
        <v>5507</v>
      </c>
      <c r="I5515" s="10">
        <v>6.1932072914982518E-2</v>
      </c>
      <c r="O5515" s="9">
        <v>5507</v>
      </c>
      <c r="P5515" s="10">
        <f t="shared" ca="1" si="323"/>
        <v>-6.2192250470388385E-2</v>
      </c>
      <c r="R5515" s="9">
        <v>5507</v>
      </c>
      <c r="S5515" s="10">
        <f t="shared" ca="1" si="322"/>
        <v>-0.11159673292193437</v>
      </c>
    </row>
    <row r="5516" spans="2:19" x14ac:dyDescent="0.3">
      <c r="B5516" s="9">
        <v>5508</v>
      </c>
      <c r="C5516" s="10">
        <f t="shared" ref="C5516:C5579" ca="1" si="324">_xlfn.NORM.INV(RAND(),$C$3,$C$4)+($C$5*C5515)+($C$6*RAND())</f>
        <v>-6.88042811772408E-2</v>
      </c>
      <c r="H5516" s="9">
        <v>5508</v>
      </c>
      <c r="I5516" s="10">
        <v>6.1932072914982518E-2</v>
      </c>
      <c r="O5516" s="9">
        <v>5508</v>
      </c>
      <c r="P5516" s="10">
        <f t="shared" ca="1" si="323"/>
        <v>-6.88042811772408E-2</v>
      </c>
      <c r="R5516" s="9">
        <v>5508</v>
      </c>
      <c r="S5516" s="10">
        <f t="shared" ca="1" si="322"/>
        <v>6.3255180299581389E-3</v>
      </c>
    </row>
    <row r="5517" spans="2:19" x14ac:dyDescent="0.3">
      <c r="B5517" s="9">
        <v>5509</v>
      </c>
      <c r="C5517" s="10">
        <f t="shared" ca="1" si="324"/>
        <v>9.5232228211981254E-2</v>
      </c>
      <c r="H5517" s="9">
        <v>5509</v>
      </c>
      <c r="I5517" s="10">
        <v>6.1932072914982518E-2</v>
      </c>
      <c r="O5517" s="9">
        <v>5509</v>
      </c>
      <c r="P5517" s="10">
        <f t="shared" ca="1" si="323"/>
        <v>9.5232228211981254E-2</v>
      </c>
      <c r="R5517" s="9">
        <v>5509</v>
      </c>
      <c r="S5517" s="10">
        <f t="shared" ca="1" si="322"/>
        <v>0.15536760212045381</v>
      </c>
    </row>
    <row r="5518" spans="2:19" x14ac:dyDescent="0.3">
      <c r="B5518" s="9">
        <v>5510</v>
      </c>
      <c r="C5518" s="10">
        <f t="shared" ca="1" si="324"/>
        <v>-0.12447382987039096</v>
      </c>
      <c r="H5518" s="9">
        <v>5510</v>
      </c>
      <c r="I5518" s="10">
        <v>6.1932072914982518E-2</v>
      </c>
      <c r="O5518" s="9">
        <v>5510</v>
      </c>
      <c r="P5518" s="10">
        <f t="shared" ca="1" si="323"/>
        <v>-0.12447382987039096</v>
      </c>
      <c r="R5518" s="9">
        <v>5510</v>
      </c>
      <c r="S5518" s="10">
        <f t="shared" ca="1" si="322"/>
        <v>-0.14713734786744248</v>
      </c>
    </row>
    <row r="5519" spans="2:19" x14ac:dyDescent="0.3">
      <c r="B5519" s="9">
        <v>5511</v>
      </c>
      <c r="C5519" s="10">
        <f t="shared" ca="1" si="324"/>
        <v>-2.1737860612632609E-2</v>
      </c>
      <c r="H5519" s="9">
        <v>5511</v>
      </c>
      <c r="I5519" s="10">
        <v>6.1932072914982518E-2</v>
      </c>
      <c r="O5519" s="9">
        <v>5511</v>
      </c>
      <c r="P5519" s="10">
        <f t="shared" ca="1" si="323"/>
        <v>-2.1737860612632609E-2</v>
      </c>
      <c r="R5519" s="9">
        <v>5511</v>
      </c>
      <c r="S5519" s="10">
        <f t="shared" ca="1" si="322"/>
        <v>0.1002026405271894</v>
      </c>
    </row>
    <row r="5520" spans="2:19" x14ac:dyDescent="0.3">
      <c r="B5520" s="9">
        <v>5512</v>
      </c>
      <c r="C5520" s="10">
        <f t="shared" ca="1" si="324"/>
        <v>8.8167066762887714E-2</v>
      </c>
      <c r="H5520" s="9">
        <v>5512</v>
      </c>
      <c r="I5520" s="10">
        <v>6.1932072914982518E-2</v>
      </c>
      <c r="O5520" s="9">
        <v>5512</v>
      </c>
      <c r="P5520" s="10">
        <f t="shared" ca="1" si="323"/>
        <v>8.8167066762887714E-2</v>
      </c>
      <c r="R5520" s="9">
        <v>5512</v>
      </c>
      <c r="S5520" s="10">
        <f t="shared" ref="S5520:S5583" ca="1" si="325">_xlfn.NORM.INV(RAND(),$C$3,$C$4)+($C$5*S5519)+($C$6*RAND())</f>
        <v>0.22586146437438309</v>
      </c>
    </row>
    <row r="5521" spans="2:19" x14ac:dyDescent="0.3">
      <c r="B5521" s="9">
        <v>5513</v>
      </c>
      <c r="C5521" s="10">
        <f t="shared" ca="1" si="324"/>
        <v>-2.4593786162870345E-2</v>
      </c>
      <c r="H5521" s="9">
        <v>5513</v>
      </c>
      <c r="I5521" s="10">
        <v>6.1932072914982518E-2</v>
      </c>
      <c r="O5521" s="9">
        <v>5513</v>
      </c>
      <c r="P5521" s="10">
        <f t="shared" ca="1" si="323"/>
        <v>-2.4593786162870345E-2</v>
      </c>
      <c r="R5521" s="9">
        <v>5513</v>
      </c>
      <c r="S5521" s="10">
        <f t="shared" ca="1" si="325"/>
        <v>-5.3892193119984846E-2</v>
      </c>
    </row>
    <row r="5522" spans="2:19" x14ac:dyDescent="0.3">
      <c r="B5522" s="9">
        <v>5514</v>
      </c>
      <c r="C5522" s="10">
        <f t="shared" ca="1" si="324"/>
        <v>8.586100972713577E-2</v>
      </c>
      <c r="H5522" s="9">
        <v>5514</v>
      </c>
      <c r="I5522" s="10">
        <v>6.1932072914982518E-2</v>
      </c>
      <c r="O5522" s="9">
        <v>5514</v>
      </c>
      <c r="P5522" s="10">
        <f t="shared" ca="1" si="323"/>
        <v>8.586100972713577E-2</v>
      </c>
      <c r="R5522" s="9">
        <v>5514</v>
      </c>
      <c r="S5522" s="10">
        <f t="shared" ca="1" si="325"/>
        <v>7.2165205421251225E-2</v>
      </c>
    </row>
    <row r="5523" spans="2:19" x14ac:dyDescent="0.3">
      <c r="B5523" s="9">
        <v>5515</v>
      </c>
      <c r="C5523" s="10">
        <f t="shared" ca="1" si="324"/>
        <v>0.21318453347709615</v>
      </c>
      <c r="H5523" s="9">
        <v>5515</v>
      </c>
      <c r="I5523" s="10">
        <v>6.1932072914982518E-2</v>
      </c>
      <c r="O5523" s="9">
        <v>5515</v>
      </c>
      <c r="P5523" s="10">
        <f t="shared" ca="1" si="323"/>
        <v>0.21318453347709615</v>
      </c>
      <c r="R5523" s="9">
        <v>5515</v>
      </c>
      <c r="S5523" s="10">
        <f t="shared" ca="1" si="325"/>
        <v>0.23923357833600742</v>
      </c>
    </row>
    <row r="5524" spans="2:19" x14ac:dyDescent="0.3">
      <c r="B5524" s="9">
        <v>5516</v>
      </c>
      <c r="C5524" s="10">
        <f t="shared" ca="1" si="324"/>
        <v>-0.14010870265562045</v>
      </c>
      <c r="H5524" s="9">
        <v>5516</v>
      </c>
      <c r="I5524" s="10">
        <v>6.1932072914982518E-2</v>
      </c>
      <c r="O5524" s="9">
        <v>5516</v>
      </c>
      <c r="P5524" s="10">
        <f t="shared" ca="1" si="323"/>
        <v>-0.14010870265562045</v>
      </c>
      <c r="R5524" s="9">
        <v>5516</v>
      </c>
      <c r="S5524" s="10">
        <f t="shared" ca="1" si="325"/>
        <v>-9.089191990008471E-3</v>
      </c>
    </row>
    <row r="5525" spans="2:19" x14ac:dyDescent="0.3">
      <c r="B5525" s="9">
        <v>5517</v>
      </c>
      <c r="C5525" s="10">
        <f t="shared" ca="1" si="324"/>
        <v>0.1906583223297684</v>
      </c>
      <c r="H5525" s="9">
        <v>5517</v>
      </c>
      <c r="I5525" s="10">
        <v>6.1932072914982518E-2</v>
      </c>
      <c r="O5525" s="9">
        <v>5517</v>
      </c>
      <c r="P5525" s="10">
        <f t="shared" ca="1" si="323"/>
        <v>0.1906583223297684</v>
      </c>
      <c r="R5525" s="9">
        <v>5517</v>
      </c>
      <c r="S5525" s="10">
        <f t="shared" ca="1" si="325"/>
        <v>2.3777291343760755E-2</v>
      </c>
    </row>
    <row r="5526" spans="2:19" x14ac:dyDescent="0.3">
      <c r="B5526" s="9">
        <v>5518</v>
      </c>
      <c r="C5526" s="10">
        <f t="shared" ca="1" si="324"/>
        <v>0.24735334729648023</v>
      </c>
      <c r="H5526" s="9">
        <v>5518</v>
      </c>
      <c r="I5526" s="10">
        <v>6.1932072914982518E-2</v>
      </c>
      <c r="O5526" s="9">
        <v>5518</v>
      </c>
      <c r="P5526" s="10">
        <f t="shared" ca="1" si="323"/>
        <v>0.24735334729648023</v>
      </c>
      <c r="R5526" s="9">
        <v>5518</v>
      </c>
      <c r="S5526" s="10">
        <f t="shared" ca="1" si="325"/>
        <v>7.0315793684535818E-2</v>
      </c>
    </row>
    <row r="5527" spans="2:19" x14ac:dyDescent="0.3">
      <c r="B5527" s="9">
        <v>5519</v>
      </c>
      <c r="C5527" s="10">
        <f t="shared" ca="1" si="324"/>
        <v>-3.6083288009840953E-2</v>
      </c>
      <c r="H5527" s="9">
        <v>5519</v>
      </c>
      <c r="I5527" s="10">
        <v>6.1932072914982518E-2</v>
      </c>
      <c r="O5527" s="9">
        <v>5519</v>
      </c>
      <c r="P5527" s="10">
        <f t="shared" ca="1" si="323"/>
        <v>-3.6083288009840953E-2</v>
      </c>
      <c r="R5527" s="9">
        <v>5519</v>
      </c>
      <c r="S5527" s="10">
        <f t="shared" ca="1" si="325"/>
        <v>5.4124271166972181E-2</v>
      </c>
    </row>
    <row r="5528" spans="2:19" x14ac:dyDescent="0.3">
      <c r="B5528" s="9">
        <v>5520</v>
      </c>
      <c r="C5528" s="10">
        <f t="shared" ca="1" si="324"/>
        <v>-0.18963842752055735</v>
      </c>
      <c r="H5528" s="9">
        <v>5520</v>
      </c>
      <c r="I5528" s="10">
        <v>6.1932072914982518E-2</v>
      </c>
      <c r="O5528" s="9">
        <v>5520</v>
      </c>
      <c r="P5528" s="10">
        <f t="shared" ca="1" si="323"/>
        <v>-0.18963842752055735</v>
      </c>
      <c r="R5528" s="9">
        <v>5520</v>
      </c>
      <c r="S5528" s="10">
        <f t="shared" ca="1" si="325"/>
        <v>-0.26804166708931715</v>
      </c>
    </row>
    <row r="5529" spans="2:19" x14ac:dyDescent="0.3">
      <c r="B5529" s="9">
        <v>5521</v>
      </c>
      <c r="C5529" s="10">
        <f t="shared" ca="1" si="324"/>
        <v>2.6658500654991101E-2</v>
      </c>
      <c r="H5529" s="9">
        <v>5521</v>
      </c>
      <c r="I5529" s="10">
        <v>6.1932072914982518E-2</v>
      </c>
      <c r="O5529" s="9">
        <v>5521</v>
      </c>
      <c r="P5529" s="10">
        <f t="shared" ca="1" si="323"/>
        <v>2.6658500654991101E-2</v>
      </c>
      <c r="R5529" s="9">
        <v>5521</v>
      </c>
      <c r="S5529" s="10">
        <f t="shared" ca="1" si="325"/>
        <v>-8.6757366913412903E-2</v>
      </c>
    </row>
    <row r="5530" spans="2:19" x14ac:dyDescent="0.3">
      <c r="B5530" s="9">
        <v>5522</v>
      </c>
      <c r="C5530" s="10">
        <f t="shared" ca="1" si="324"/>
        <v>-5.7774694457451599E-2</v>
      </c>
      <c r="H5530" s="9">
        <v>5522</v>
      </c>
      <c r="I5530" s="10">
        <v>6.1932072914982518E-2</v>
      </c>
      <c r="O5530" s="9">
        <v>5522</v>
      </c>
      <c r="P5530" s="10">
        <f t="shared" ca="1" si="323"/>
        <v>-5.7774694457451599E-2</v>
      </c>
      <c r="R5530" s="9">
        <v>5522</v>
      </c>
      <c r="S5530" s="10">
        <f t="shared" ca="1" si="325"/>
        <v>0.17903099509485118</v>
      </c>
    </row>
    <row r="5531" spans="2:19" x14ac:dyDescent="0.3">
      <c r="B5531" s="9">
        <v>5523</v>
      </c>
      <c r="C5531" s="10">
        <f t="shared" ca="1" si="324"/>
        <v>-1.6920419571515199E-2</v>
      </c>
      <c r="H5531" s="9">
        <v>5523</v>
      </c>
      <c r="I5531" s="10">
        <v>6.1932072914982518E-2</v>
      </c>
      <c r="O5531" s="9">
        <v>5523</v>
      </c>
      <c r="P5531" s="10">
        <f t="shared" ca="1" si="323"/>
        <v>-1.6920419571515199E-2</v>
      </c>
      <c r="R5531" s="9">
        <v>5523</v>
      </c>
      <c r="S5531" s="10">
        <f t="shared" ca="1" si="325"/>
        <v>-2.7591281413278091E-2</v>
      </c>
    </row>
    <row r="5532" spans="2:19" x14ac:dyDescent="0.3">
      <c r="B5532" s="9">
        <v>5524</v>
      </c>
      <c r="C5532" s="10">
        <f t="shared" ca="1" si="324"/>
        <v>3.9827774475422476E-2</v>
      </c>
      <c r="H5532" s="9">
        <v>5524</v>
      </c>
      <c r="I5532" s="10">
        <v>6.1932072914982518E-2</v>
      </c>
      <c r="O5532" s="9">
        <v>5524</v>
      </c>
      <c r="P5532" s="10">
        <f t="shared" ca="1" si="323"/>
        <v>3.9827774475422476E-2</v>
      </c>
      <c r="R5532" s="9">
        <v>5524</v>
      </c>
      <c r="S5532" s="10">
        <f t="shared" ca="1" si="325"/>
        <v>3.0161784314687314E-3</v>
      </c>
    </row>
    <row r="5533" spans="2:19" x14ac:dyDescent="0.3">
      <c r="B5533" s="9">
        <v>5525</v>
      </c>
      <c r="C5533" s="10">
        <f t="shared" ca="1" si="324"/>
        <v>0.36008515137568148</v>
      </c>
      <c r="H5533" s="9">
        <v>5525</v>
      </c>
      <c r="I5533" s="10">
        <v>6.1932072914982518E-2</v>
      </c>
      <c r="O5533" s="9">
        <v>5525</v>
      </c>
      <c r="P5533" s="10">
        <f t="shared" ca="1" si="323"/>
        <v>0.36008515137568148</v>
      </c>
      <c r="R5533" s="9">
        <v>5525</v>
      </c>
      <c r="S5533" s="10">
        <f t="shared" ca="1" si="325"/>
        <v>9.2194684005736816E-3</v>
      </c>
    </row>
    <row r="5534" spans="2:19" x14ac:dyDescent="0.3">
      <c r="B5534" s="9">
        <v>5526</v>
      </c>
      <c r="C5534" s="10">
        <f t="shared" ca="1" si="324"/>
        <v>-2.7556012967253653E-2</v>
      </c>
      <c r="H5534" s="9">
        <v>5526</v>
      </c>
      <c r="I5534" s="10">
        <v>6.1932072914982518E-2</v>
      </c>
      <c r="O5534" s="9">
        <v>5526</v>
      </c>
      <c r="P5534" s="10">
        <f t="shared" ca="1" si="323"/>
        <v>-2.7556012967253653E-2</v>
      </c>
      <c r="R5534" s="9">
        <v>5526</v>
      </c>
      <c r="S5534" s="10">
        <f t="shared" ca="1" si="325"/>
        <v>2.2370758476954015E-2</v>
      </c>
    </row>
    <row r="5535" spans="2:19" x14ac:dyDescent="0.3">
      <c r="B5535" s="9">
        <v>5527</v>
      </c>
      <c r="C5535" s="10">
        <f t="shared" ca="1" si="324"/>
        <v>4.3192810168237172E-2</v>
      </c>
      <c r="H5535" s="9">
        <v>5527</v>
      </c>
      <c r="I5535" s="10">
        <v>6.1932072914982518E-2</v>
      </c>
      <c r="O5535" s="9">
        <v>5527</v>
      </c>
      <c r="P5535" s="10">
        <f t="shared" ca="1" si="323"/>
        <v>4.3192810168237172E-2</v>
      </c>
      <c r="R5535" s="9">
        <v>5527</v>
      </c>
      <c r="S5535" s="10">
        <f t="shared" ca="1" si="325"/>
        <v>0.16966740356905288</v>
      </c>
    </row>
    <row r="5536" spans="2:19" x14ac:dyDescent="0.3">
      <c r="B5536" s="9">
        <v>5528</v>
      </c>
      <c r="C5536" s="10">
        <f t="shared" ca="1" si="324"/>
        <v>-6.3471335136157424E-3</v>
      </c>
      <c r="H5536" s="9">
        <v>5528</v>
      </c>
      <c r="I5536" s="10">
        <v>6.1932072914982518E-2</v>
      </c>
      <c r="O5536" s="9">
        <v>5528</v>
      </c>
      <c r="P5536" s="10">
        <f t="shared" ca="1" si="323"/>
        <v>-6.3471335136157424E-3</v>
      </c>
      <c r="R5536" s="9">
        <v>5528</v>
      </c>
      <c r="S5536" s="10">
        <f t="shared" ca="1" si="325"/>
        <v>-0.41035797449131906</v>
      </c>
    </row>
    <row r="5537" spans="2:19" x14ac:dyDescent="0.3">
      <c r="B5537" s="9">
        <v>5529</v>
      </c>
      <c r="C5537" s="10">
        <f t="shared" ca="1" si="324"/>
        <v>-0.2516349253393973</v>
      </c>
      <c r="H5537" s="9">
        <v>5529</v>
      </c>
      <c r="I5537" s="10">
        <v>6.1932072914982518E-2</v>
      </c>
      <c r="O5537" s="9">
        <v>5529</v>
      </c>
      <c r="P5537" s="10">
        <f t="shared" ca="1" si="323"/>
        <v>-0.2516349253393973</v>
      </c>
      <c r="R5537" s="9">
        <v>5529</v>
      </c>
      <c r="S5537" s="10">
        <f t="shared" ca="1" si="325"/>
        <v>-3.2708611135298528E-2</v>
      </c>
    </row>
    <row r="5538" spans="2:19" x14ac:dyDescent="0.3">
      <c r="B5538" s="9">
        <v>5530</v>
      </c>
      <c r="C5538" s="10">
        <f t="shared" ca="1" si="324"/>
        <v>0.24427750527332928</v>
      </c>
      <c r="H5538" s="9">
        <v>5530</v>
      </c>
      <c r="I5538" s="10">
        <v>6.1932072914982518E-2</v>
      </c>
      <c r="O5538" s="9">
        <v>5530</v>
      </c>
      <c r="P5538" s="10">
        <f t="shared" ca="1" si="323"/>
        <v>0.24427750527332928</v>
      </c>
      <c r="R5538" s="9">
        <v>5530</v>
      </c>
      <c r="S5538" s="10">
        <f t="shared" ca="1" si="325"/>
        <v>-8.6481490068206532E-2</v>
      </c>
    </row>
    <row r="5539" spans="2:19" x14ac:dyDescent="0.3">
      <c r="B5539" s="9">
        <v>5531</v>
      </c>
      <c r="C5539" s="10">
        <f t="shared" ca="1" si="324"/>
        <v>-1.0386964679649658E-3</v>
      </c>
      <c r="H5539" s="9">
        <v>5531</v>
      </c>
      <c r="I5539" s="10">
        <v>6.1932072914982518E-2</v>
      </c>
      <c r="O5539" s="9">
        <v>5531</v>
      </c>
      <c r="P5539" s="10">
        <f t="shared" ca="1" si="323"/>
        <v>-1.0386964679649658E-3</v>
      </c>
      <c r="R5539" s="9">
        <v>5531</v>
      </c>
      <c r="S5539" s="10">
        <f t="shared" ca="1" si="325"/>
        <v>-5.8515105883372567E-2</v>
      </c>
    </row>
    <row r="5540" spans="2:19" x14ac:dyDescent="0.3">
      <c r="B5540" s="9">
        <v>5532</v>
      </c>
      <c r="C5540" s="10">
        <f t="shared" ca="1" si="324"/>
        <v>-0.25530899287055481</v>
      </c>
      <c r="H5540" s="9">
        <v>5532</v>
      </c>
      <c r="I5540" s="10">
        <v>6.1932072914982518E-2</v>
      </c>
      <c r="O5540" s="9">
        <v>5532</v>
      </c>
      <c r="P5540" s="10">
        <f t="shared" ca="1" si="323"/>
        <v>-0.25530899287055481</v>
      </c>
      <c r="R5540" s="9">
        <v>5532</v>
      </c>
      <c r="S5540" s="10">
        <f t="shared" ca="1" si="325"/>
        <v>1.9597003004096468E-2</v>
      </c>
    </row>
    <row r="5541" spans="2:19" x14ac:dyDescent="0.3">
      <c r="B5541" s="9">
        <v>5533</v>
      </c>
      <c r="C5541" s="10">
        <f t="shared" ca="1" si="324"/>
        <v>-2.3508922088213077E-2</v>
      </c>
      <c r="H5541" s="9">
        <v>5533</v>
      </c>
      <c r="I5541" s="10">
        <v>6.1932072914982518E-2</v>
      </c>
      <c r="O5541" s="9">
        <v>5533</v>
      </c>
      <c r="P5541" s="10">
        <f t="shared" ca="1" si="323"/>
        <v>-2.3508922088213077E-2</v>
      </c>
      <c r="R5541" s="9">
        <v>5533</v>
      </c>
      <c r="S5541" s="10">
        <f t="shared" ca="1" si="325"/>
        <v>-0.1740712806734275</v>
      </c>
    </row>
    <row r="5542" spans="2:19" x14ac:dyDescent="0.3">
      <c r="B5542" s="9">
        <v>5534</v>
      </c>
      <c r="C5542" s="10">
        <f t="shared" ca="1" si="324"/>
        <v>7.8163255252486526E-4</v>
      </c>
      <c r="H5542" s="9">
        <v>5534</v>
      </c>
      <c r="I5542" s="10">
        <v>6.1932072914982518E-2</v>
      </c>
      <c r="O5542" s="9">
        <v>5534</v>
      </c>
      <c r="P5542" s="10">
        <f t="shared" ca="1" si="323"/>
        <v>7.8163255252486526E-4</v>
      </c>
      <c r="R5542" s="9">
        <v>5534</v>
      </c>
      <c r="S5542" s="10">
        <f t="shared" ca="1" si="325"/>
        <v>1.675910667583461E-2</v>
      </c>
    </row>
    <row r="5543" spans="2:19" x14ac:dyDescent="0.3">
      <c r="B5543" s="9">
        <v>5535</v>
      </c>
      <c r="C5543" s="10">
        <f t="shared" ca="1" si="324"/>
        <v>-0.11133520542622692</v>
      </c>
      <c r="H5543" s="9">
        <v>5535</v>
      </c>
      <c r="I5543" s="10">
        <v>6.1932072914982518E-2</v>
      </c>
      <c r="O5543" s="9">
        <v>5535</v>
      </c>
      <c r="P5543" s="10">
        <f t="shared" ca="1" si="323"/>
        <v>-0.11133520542622692</v>
      </c>
      <c r="R5543" s="9">
        <v>5535</v>
      </c>
      <c r="S5543" s="10">
        <f t="shared" ca="1" si="325"/>
        <v>-4.0228717941380436E-2</v>
      </c>
    </row>
    <row r="5544" spans="2:19" x14ac:dyDescent="0.3">
      <c r="B5544" s="9">
        <v>5536</v>
      </c>
      <c r="C5544" s="10">
        <f t="shared" ca="1" si="324"/>
        <v>0.16394186811169154</v>
      </c>
      <c r="H5544" s="9">
        <v>5536</v>
      </c>
      <c r="I5544" s="10">
        <v>6.1932072914982518E-2</v>
      </c>
      <c r="O5544" s="9">
        <v>5536</v>
      </c>
      <c r="P5544" s="10">
        <f t="shared" ca="1" si="323"/>
        <v>0.16394186811169154</v>
      </c>
      <c r="R5544" s="9">
        <v>5536</v>
      </c>
      <c r="S5544" s="10">
        <f t="shared" ca="1" si="325"/>
        <v>0.15644005838528743</v>
      </c>
    </row>
    <row r="5545" spans="2:19" x14ac:dyDescent="0.3">
      <c r="B5545" s="9">
        <v>5537</v>
      </c>
      <c r="C5545" s="10">
        <f t="shared" ca="1" si="324"/>
        <v>1.4488890017009131E-2</v>
      </c>
      <c r="H5545" s="9">
        <v>5537</v>
      </c>
      <c r="I5545" s="10">
        <v>6.1932072914982518E-2</v>
      </c>
      <c r="O5545" s="9">
        <v>5537</v>
      </c>
      <c r="P5545" s="10">
        <f t="shared" ca="1" si="323"/>
        <v>1.4488890017009131E-2</v>
      </c>
      <c r="R5545" s="9">
        <v>5537</v>
      </c>
      <c r="S5545" s="10">
        <f t="shared" ca="1" si="325"/>
        <v>-5.4848451053980778E-2</v>
      </c>
    </row>
    <row r="5546" spans="2:19" x14ac:dyDescent="0.3">
      <c r="B5546" s="9">
        <v>5538</v>
      </c>
      <c r="C5546" s="10">
        <f t="shared" ca="1" si="324"/>
        <v>4.2370595877584981E-2</v>
      </c>
      <c r="H5546" s="9">
        <v>5538</v>
      </c>
      <c r="I5546" s="10">
        <v>6.1932072914982518E-2</v>
      </c>
      <c r="O5546" s="9">
        <v>5538</v>
      </c>
      <c r="P5546" s="10">
        <f t="shared" ca="1" si="323"/>
        <v>4.2370595877584981E-2</v>
      </c>
      <c r="R5546" s="9">
        <v>5538</v>
      </c>
      <c r="S5546" s="10">
        <f t="shared" ca="1" si="325"/>
        <v>7.6556551851161767E-2</v>
      </c>
    </row>
    <row r="5547" spans="2:19" x14ac:dyDescent="0.3">
      <c r="B5547" s="9">
        <v>5539</v>
      </c>
      <c r="C5547" s="10">
        <f t="shared" ca="1" si="324"/>
        <v>4.1942949153223705E-2</v>
      </c>
      <c r="H5547" s="9">
        <v>5539</v>
      </c>
      <c r="I5547" s="10">
        <v>6.1932072914982518E-2</v>
      </c>
      <c r="O5547" s="9">
        <v>5539</v>
      </c>
      <c r="P5547" s="10">
        <f t="shared" ca="1" si="323"/>
        <v>4.1942949153223705E-2</v>
      </c>
      <c r="R5547" s="9">
        <v>5539</v>
      </c>
      <c r="S5547" s="10">
        <f t="shared" ca="1" si="325"/>
        <v>5.0498152089913435E-2</v>
      </c>
    </row>
    <row r="5548" spans="2:19" x14ac:dyDescent="0.3">
      <c r="B5548" s="9">
        <v>5540</v>
      </c>
      <c r="C5548" s="10">
        <f t="shared" ca="1" si="324"/>
        <v>-0.11890867891175279</v>
      </c>
      <c r="H5548" s="9">
        <v>5540</v>
      </c>
      <c r="I5548" s="10">
        <v>6.1932072914982518E-2</v>
      </c>
      <c r="O5548" s="9">
        <v>5540</v>
      </c>
      <c r="P5548" s="10">
        <f t="shared" ca="1" si="323"/>
        <v>-0.11890867891175279</v>
      </c>
      <c r="R5548" s="9">
        <v>5540</v>
      </c>
      <c r="S5548" s="10">
        <f t="shared" ca="1" si="325"/>
        <v>-9.3526859345878038E-2</v>
      </c>
    </row>
    <row r="5549" spans="2:19" x14ac:dyDescent="0.3">
      <c r="B5549" s="9">
        <v>5541</v>
      </c>
      <c r="C5549" s="10">
        <f t="shared" ca="1" si="324"/>
        <v>-8.9019324191184024E-2</v>
      </c>
      <c r="H5549" s="9">
        <v>5541</v>
      </c>
      <c r="I5549" s="10">
        <v>6.1932072914982518E-2</v>
      </c>
      <c r="O5549" s="9">
        <v>5541</v>
      </c>
      <c r="P5549" s="10">
        <f t="shared" ca="1" si="323"/>
        <v>-8.9019324191184024E-2</v>
      </c>
      <c r="R5549" s="9">
        <v>5541</v>
      </c>
      <c r="S5549" s="10">
        <f t="shared" ca="1" si="325"/>
        <v>0.16077387922475064</v>
      </c>
    </row>
    <row r="5550" spans="2:19" x14ac:dyDescent="0.3">
      <c r="B5550" s="9">
        <v>5542</v>
      </c>
      <c r="C5550" s="10">
        <f t="shared" ca="1" si="324"/>
        <v>-0.164569338714951</v>
      </c>
      <c r="H5550" s="9">
        <v>5542</v>
      </c>
      <c r="I5550" s="10">
        <v>6.1932072914982518E-2</v>
      </c>
      <c r="O5550" s="9">
        <v>5542</v>
      </c>
      <c r="P5550" s="10">
        <f t="shared" ca="1" si="323"/>
        <v>-0.164569338714951</v>
      </c>
      <c r="R5550" s="9">
        <v>5542</v>
      </c>
      <c r="S5550" s="10">
        <f t="shared" ca="1" si="325"/>
        <v>-0.13100537804541648</v>
      </c>
    </row>
    <row r="5551" spans="2:19" x14ac:dyDescent="0.3">
      <c r="B5551" s="9">
        <v>5543</v>
      </c>
      <c r="C5551" s="10">
        <f t="shared" ca="1" si="324"/>
        <v>2.2612855434058131E-2</v>
      </c>
      <c r="H5551" s="9">
        <v>5543</v>
      </c>
      <c r="I5551" s="10">
        <v>6.1932072914982518E-2</v>
      </c>
      <c r="O5551" s="9">
        <v>5543</v>
      </c>
      <c r="P5551" s="10">
        <f t="shared" ca="1" si="323"/>
        <v>2.2612855434058131E-2</v>
      </c>
      <c r="R5551" s="9">
        <v>5543</v>
      </c>
      <c r="S5551" s="10">
        <f t="shared" ca="1" si="325"/>
        <v>2.088880195036744E-2</v>
      </c>
    </row>
    <row r="5552" spans="2:19" x14ac:dyDescent="0.3">
      <c r="B5552" s="9">
        <v>5544</v>
      </c>
      <c r="C5552" s="10">
        <f t="shared" ca="1" si="324"/>
        <v>0.28244032644315198</v>
      </c>
      <c r="H5552" s="9">
        <v>5544</v>
      </c>
      <c r="I5552" s="10">
        <v>6.1932072914982518E-2</v>
      </c>
      <c r="O5552" s="9">
        <v>5544</v>
      </c>
      <c r="P5552" s="10">
        <f t="shared" ca="1" si="323"/>
        <v>0.28244032644315198</v>
      </c>
      <c r="R5552" s="9">
        <v>5544</v>
      </c>
      <c r="S5552" s="10">
        <f t="shared" ca="1" si="325"/>
        <v>0.14301274520305779</v>
      </c>
    </row>
    <row r="5553" spans="2:19" x14ac:dyDescent="0.3">
      <c r="B5553" s="9">
        <v>5545</v>
      </c>
      <c r="C5553" s="10">
        <f t="shared" ca="1" si="324"/>
        <v>1.1254028428691616E-2</v>
      </c>
      <c r="H5553" s="9">
        <v>5545</v>
      </c>
      <c r="I5553" s="10">
        <v>6.1932072914982518E-2</v>
      </c>
      <c r="O5553" s="9">
        <v>5545</v>
      </c>
      <c r="P5553" s="10">
        <f t="shared" ca="1" si="323"/>
        <v>1.1254028428691616E-2</v>
      </c>
      <c r="R5553" s="9">
        <v>5545</v>
      </c>
      <c r="S5553" s="10">
        <f t="shared" ca="1" si="325"/>
        <v>-6.7013014492349116E-2</v>
      </c>
    </row>
    <row r="5554" spans="2:19" x14ac:dyDescent="0.3">
      <c r="B5554" s="9">
        <v>5546</v>
      </c>
      <c r="C5554" s="10">
        <f t="shared" ca="1" si="324"/>
        <v>-0.1124873717188128</v>
      </c>
      <c r="H5554" s="9">
        <v>5546</v>
      </c>
      <c r="I5554" s="10">
        <v>6.1932072914982518E-2</v>
      </c>
      <c r="O5554" s="9">
        <v>5546</v>
      </c>
      <c r="P5554" s="10">
        <f t="shared" ca="1" si="323"/>
        <v>-0.1124873717188128</v>
      </c>
      <c r="R5554" s="9">
        <v>5546</v>
      </c>
      <c r="S5554" s="10">
        <f t="shared" ca="1" si="325"/>
        <v>0.15787405438539051</v>
      </c>
    </row>
    <row r="5555" spans="2:19" x14ac:dyDescent="0.3">
      <c r="B5555" s="9">
        <v>5547</v>
      </c>
      <c r="C5555" s="10">
        <f t="shared" ca="1" si="324"/>
        <v>-6.8169844655186662E-2</v>
      </c>
      <c r="H5555" s="9">
        <v>5547</v>
      </c>
      <c r="I5555" s="10">
        <v>6.1932072914982518E-2</v>
      </c>
      <c r="O5555" s="9">
        <v>5547</v>
      </c>
      <c r="P5555" s="10">
        <f t="shared" ca="1" si="323"/>
        <v>-6.8169844655186662E-2</v>
      </c>
      <c r="R5555" s="9">
        <v>5547</v>
      </c>
      <c r="S5555" s="10">
        <f t="shared" ca="1" si="325"/>
        <v>-0.12271387736469966</v>
      </c>
    </row>
    <row r="5556" spans="2:19" x14ac:dyDescent="0.3">
      <c r="B5556" s="9">
        <v>5548</v>
      </c>
      <c r="C5556" s="10">
        <f t="shared" ca="1" si="324"/>
        <v>-0.1832596074366262</v>
      </c>
      <c r="H5556" s="9">
        <v>5548</v>
      </c>
      <c r="I5556" s="10">
        <v>6.1932072914982518E-2</v>
      </c>
      <c r="O5556" s="9">
        <v>5548</v>
      </c>
      <c r="P5556" s="10">
        <f t="shared" ca="1" si="323"/>
        <v>-0.1832596074366262</v>
      </c>
      <c r="R5556" s="9">
        <v>5548</v>
      </c>
      <c r="S5556" s="10">
        <f t="shared" ca="1" si="325"/>
        <v>-0.10156541811063656</v>
      </c>
    </row>
    <row r="5557" spans="2:19" x14ac:dyDescent="0.3">
      <c r="B5557" s="9">
        <v>5549</v>
      </c>
      <c r="C5557" s="10">
        <f t="shared" ca="1" si="324"/>
        <v>1.5579353497981022E-2</v>
      </c>
      <c r="H5557" s="9">
        <v>5549</v>
      </c>
      <c r="I5557" s="10">
        <v>6.1932072914982518E-2</v>
      </c>
      <c r="O5557" s="9">
        <v>5549</v>
      </c>
      <c r="P5557" s="10">
        <f t="shared" ca="1" si="323"/>
        <v>1.5579353497981022E-2</v>
      </c>
      <c r="R5557" s="9">
        <v>5549</v>
      </c>
      <c r="S5557" s="10">
        <f t="shared" ca="1" si="325"/>
        <v>-9.8770494349183835E-2</v>
      </c>
    </row>
    <row r="5558" spans="2:19" x14ac:dyDescent="0.3">
      <c r="B5558" s="9">
        <v>5550</v>
      </c>
      <c r="C5558" s="10">
        <f t="shared" ca="1" si="324"/>
        <v>2.4997250877791623E-2</v>
      </c>
      <c r="H5558" s="9">
        <v>5550</v>
      </c>
      <c r="I5558" s="10">
        <v>6.1932072914982518E-2</v>
      </c>
      <c r="O5558" s="9">
        <v>5550</v>
      </c>
      <c r="P5558" s="10">
        <f t="shared" ca="1" si="323"/>
        <v>2.4997250877791623E-2</v>
      </c>
      <c r="R5558" s="9">
        <v>5550</v>
      </c>
      <c r="S5558" s="10">
        <f t="shared" ca="1" si="325"/>
        <v>-0.11486892611901298</v>
      </c>
    </row>
    <row r="5559" spans="2:19" x14ac:dyDescent="0.3">
      <c r="B5559" s="9">
        <v>5551</v>
      </c>
      <c r="C5559" s="10">
        <f t="shared" ca="1" si="324"/>
        <v>-0.13368706690498947</v>
      </c>
      <c r="H5559" s="9">
        <v>5551</v>
      </c>
      <c r="I5559" s="10">
        <v>6.1932072914982518E-2</v>
      </c>
      <c r="O5559" s="9">
        <v>5551</v>
      </c>
      <c r="P5559" s="10">
        <f t="shared" ca="1" si="323"/>
        <v>-0.13368706690498947</v>
      </c>
      <c r="R5559" s="9">
        <v>5551</v>
      </c>
      <c r="S5559" s="10">
        <f t="shared" ca="1" si="325"/>
        <v>0.14964695455184276</v>
      </c>
    </row>
    <row r="5560" spans="2:19" x14ac:dyDescent="0.3">
      <c r="B5560" s="9">
        <v>5552</v>
      </c>
      <c r="C5560" s="10">
        <f t="shared" ca="1" si="324"/>
        <v>0.16206020800552434</v>
      </c>
      <c r="H5560" s="9">
        <v>5552</v>
      </c>
      <c r="I5560" s="10">
        <v>6.1932072914982518E-2</v>
      </c>
      <c r="O5560" s="9">
        <v>5552</v>
      </c>
      <c r="P5560" s="10">
        <f t="shared" ca="1" si="323"/>
        <v>0.16206020800552434</v>
      </c>
      <c r="R5560" s="9">
        <v>5552</v>
      </c>
      <c r="S5560" s="10">
        <f t="shared" ca="1" si="325"/>
        <v>0.44224203869576484</v>
      </c>
    </row>
    <row r="5561" spans="2:19" x14ac:dyDescent="0.3">
      <c r="B5561" s="9">
        <v>5553</v>
      </c>
      <c r="C5561" s="10">
        <f t="shared" ca="1" si="324"/>
        <v>0.14520137908263206</v>
      </c>
      <c r="H5561" s="9">
        <v>5553</v>
      </c>
      <c r="I5561" s="10">
        <v>6.1932072914982518E-2</v>
      </c>
      <c r="O5561" s="9">
        <v>5553</v>
      </c>
      <c r="P5561" s="10">
        <f t="shared" ca="1" si="323"/>
        <v>0.14520137908263206</v>
      </c>
      <c r="R5561" s="9">
        <v>5553</v>
      </c>
      <c r="S5561" s="10">
        <f t="shared" ca="1" si="325"/>
        <v>4.577570330715746E-2</v>
      </c>
    </row>
    <row r="5562" spans="2:19" x14ac:dyDescent="0.3">
      <c r="B5562" s="9">
        <v>5554</v>
      </c>
      <c r="C5562" s="10">
        <f t="shared" ca="1" si="324"/>
        <v>3.0354474356439301E-2</v>
      </c>
      <c r="H5562" s="9">
        <v>5554</v>
      </c>
      <c r="I5562" s="10">
        <v>6.1932072914982518E-2</v>
      </c>
      <c r="O5562" s="9">
        <v>5554</v>
      </c>
      <c r="P5562" s="10">
        <f t="shared" ca="1" si="323"/>
        <v>3.0354474356439301E-2</v>
      </c>
      <c r="R5562" s="9">
        <v>5554</v>
      </c>
      <c r="S5562" s="10">
        <f t="shared" ca="1" si="325"/>
        <v>-0.16601621261524671</v>
      </c>
    </row>
    <row r="5563" spans="2:19" x14ac:dyDescent="0.3">
      <c r="B5563" s="9">
        <v>5555</v>
      </c>
      <c r="C5563" s="10">
        <f t="shared" ca="1" si="324"/>
        <v>0.16223706914621311</v>
      </c>
      <c r="H5563" s="9">
        <v>5555</v>
      </c>
      <c r="I5563" s="10">
        <v>6.1932072914982518E-2</v>
      </c>
      <c r="O5563" s="9">
        <v>5555</v>
      </c>
      <c r="P5563" s="10">
        <f t="shared" ca="1" si="323"/>
        <v>0.16223706914621311</v>
      </c>
      <c r="R5563" s="9">
        <v>5555</v>
      </c>
      <c r="S5563" s="10">
        <f t="shared" ca="1" si="325"/>
        <v>-9.4795111274533203E-2</v>
      </c>
    </row>
    <row r="5564" spans="2:19" x14ac:dyDescent="0.3">
      <c r="B5564" s="9">
        <v>5556</v>
      </c>
      <c r="C5564" s="10">
        <f t="shared" ca="1" si="324"/>
        <v>-0.40494224412402757</v>
      </c>
      <c r="H5564" s="9">
        <v>5556</v>
      </c>
      <c r="I5564" s="10">
        <v>6.1932072914982518E-2</v>
      </c>
      <c r="O5564" s="9">
        <v>5556</v>
      </c>
      <c r="P5564" s="10">
        <f t="shared" ca="1" si="323"/>
        <v>-0.40494224412402757</v>
      </c>
      <c r="R5564" s="9">
        <v>5556</v>
      </c>
      <c r="S5564" s="10">
        <f t="shared" ca="1" si="325"/>
        <v>-0.15782299240839653</v>
      </c>
    </row>
    <row r="5565" spans="2:19" x14ac:dyDescent="0.3">
      <c r="B5565" s="9">
        <v>5557</v>
      </c>
      <c r="C5565" s="10">
        <f t="shared" ca="1" si="324"/>
        <v>0.28507173863886986</v>
      </c>
      <c r="H5565" s="9">
        <v>5557</v>
      </c>
      <c r="I5565" s="10">
        <v>6.1932072914982518E-2</v>
      </c>
      <c r="O5565" s="9">
        <v>5557</v>
      </c>
      <c r="P5565" s="10">
        <f t="shared" ca="1" si="323"/>
        <v>0.28507173863886986</v>
      </c>
      <c r="R5565" s="9">
        <v>5557</v>
      </c>
      <c r="S5565" s="10">
        <f t="shared" ca="1" si="325"/>
        <v>0.11304035846276055</v>
      </c>
    </row>
    <row r="5566" spans="2:19" x14ac:dyDescent="0.3">
      <c r="B5566" s="9">
        <v>5558</v>
      </c>
      <c r="C5566" s="10">
        <f t="shared" ca="1" si="324"/>
        <v>-9.9514266559606587E-2</v>
      </c>
      <c r="H5566" s="9">
        <v>5558</v>
      </c>
      <c r="I5566" s="10">
        <v>6.1932072914982518E-2</v>
      </c>
      <c r="O5566" s="9">
        <v>5558</v>
      </c>
      <c r="P5566" s="10">
        <f t="shared" ca="1" si="323"/>
        <v>-9.9514266559606587E-2</v>
      </c>
      <c r="R5566" s="9">
        <v>5558</v>
      </c>
      <c r="S5566" s="10">
        <f t="shared" ca="1" si="325"/>
        <v>-0.13734228046966868</v>
      </c>
    </row>
    <row r="5567" spans="2:19" x14ac:dyDescent="0.3">
      <c r="B5567" s="9">
        <v>5559</v>
      </c>
      <c r="C5567" s="10">
        <f t="shared" ca="1" si="324"/>
        <v>-6.1067793575666315E-2</v>
      </c>
      <c r="H5567" s="9">
        <v>5559</v>
      </c>
      <c r="I5567" s="10">
        <v>6.1932072914982518E-2</v>
      </c>
      <c r="O5567" s="9">
        <v>5559</v>
      </c>
      <c r="P5567" s="10">
        <f t="shared" ca="1" si="323"/>
        <v>-6.1067793575666315E-2</v>
      </c>
      <c r="R5567" s="9">
        <v>5559</v>
      </c>
      <c r="S5567" s="10">
        <f t="shared" ca="1" si="325"/>
        <v>5.3753025360735777E-2</v>
      </c>
    </row>
    <row r="5568" spans="2:19" x14ac:dyDescent="0.3">
      <c r="B5568" s="9">
        <v>5560</v>
      </c>
      <c r="C5568" s="10">
        <f t="shared" ca="1" si="324"/>
        <v>-6.0125153672830042E-2</v>
      </c>
      <c r="H5568" s="9">
        <v>5560</v>
      </c>
      <c r="I5568" s="10">
        <v>6.1932072914982518E-2</v>
      </c>
      <c r="O5568" s="9">
        <v>5560</v>
      </c>
      <c r="P5568" s="10">
        <f t="shared" ca="1" si="323"/>
        <v>-6.0125153672830042E-2</v>
      </c>
      <c r="R5568" s="9">
        <v>5560</v>
      </c>
      <c r="S5568" s="10">
        <f t="shared" ca="1" si="325"/>
        <v>0.27537284289708402</v>
      </c>
    </row>
    <row r="5569" spans="2:19" x14ac:dyDescent="0.3">
      <c r="B5569" s="9">
        <v>5561</v>
      </c>
      <c r="C5569" s="10">
        <f t="shared" ca="1" si="324"/>
        <v>-7.6493288788784045E-2</v>
      </c>
      <c r="H5569" s="9">
        <v>5561</v>
      </c>
      <c r="I5569" s="10">
        <v>6.1932072914982518E-2</v>
      </c>
      <c r="O5569" s="9">
        <v>5561</v>
      </c>
      <c r="P5569" s="10">
        <f t="shared" ca="1" si="323"/>
        <v>-7.6493288788784045E-2</v>
      </c>
      <c r="R5569" s="9">
        <v>5561</v>
      </c>
      <c r="S5569" s="10">
        <f t="shared" ca="1" si="325"/>
        <v>-0.11194039676533012</v>
      </c>
    </row>
    <row r="5570" spans="2:19" x14ac:dyDescent="0.3">
      <c r="B5570" s="9">
        <v>5562</v>
      </c>
      <c r="C5570" s="10">
        <f t="shared" ca="1" si="324"/>
        <v>-0.29625976177032654</v>
      </c>
      <c r="H5570" s="9">
        <v>5562</v>
      </c>
      <c r="I5570" s="10">
        <v>6.1932072914982518E-2</v>
      </c>
      <c r="O5570" s="9">
        <v>5562</v>
      </c>
      <c r="P5570" s="10">
        <f t="shared" ca="1" si="323"/>
        <v>-0.29625976177032654</v>
      </c>
      <c r="R5570" s="9">
        <v>5562</v>
      </c>
      <c r="S5570" s="10">
        <f t="shared" ca="1" si="325"/>
        <v>3.2360150412176401E-2</v>
      </c>
    </row>
    <row r="5571" spans="2:19" x14ac:dyDescent="0.3">
      <c r="B5571" s="9">
        <v>5563</v>
      </c>
      <c r="C5571" s="10">
        <f t="shared" ca="1" si="324"/>
        <v>8.4273702047570898E-3</v>
      </c>
      <c r="H5571" s="9">
        <v>5563</v>
      </c>
      <c r="I5571" s="10">
        <v>6.1932072914982518E-2</v>
      </c>
      <c r="O5571" s="9">
        <v>5563</v>
      </c>
      <c r="P5571" s="10">
        <f t="shared" ca="1" si="323"/>
        <v>8.4273702047570898E-3</v>
      </c>
      <c r="R5571" s="9">
        <v>5563</v>
      </c>
      <c r="S5571" s="10">
        <f t="shared" ca="1" si="325"/>
        <v>7.794043685249423E-2</v>
      </c>
    </row>
    <row r="5572" spans="2:19" x14ac:dyDescent="0.3">
      <c r="B5572" s="9">
        <v>5564</v>
      </c>
      <c r="C5572" s="10">
        <f t="shared" ca="1" si="324"/>
        <v>-0.12968979448470977</v>
      </c>
      <c r="H5572" s="9">
        <v>5564</v>
      </c>
      <c r="I5572" s="10">
        <v>6.1932072914982518E-2</v>
      </c>
      <c r="O5572" s="9">
        <v>5564</v>
      </c>
      <c r="P5572" s="10">
        <f t="shared" ca="1" si="323"/>
        <v>-0.12968979448470977</v>
      </c>
      <c r="R5572" s="9">
        <v>5564</v>
      </c>
      <c r="S5572" s="10">
        <f t="shared" ca="1" si="325"/>
        <v>-0.1094374607859504</v>
      </c>
    </row>
    <row r="5573" spans="2:19" x14ac:dyDescent="0.3">
      <c r="B5573" s="9">
        <v>5565</v>
      </c>
      <c r="C5573" s="10">
        <f t="shared" ca="1" si="324"/>
        <v>2.9785412162229908E-3</v>
      </c>
      <c r="H5573" s="9">
        <v>5565</v>
      </c>
      <c r="I5573" s="10">
        <v>6.1932072914982518E-2</v>
      </c>
      <c r="O5573" s="9">
        <v>5565</v>
      </c>
      <c r="P5573" s="10">
        <f t="shared" ca="1" si="323"/>
        <v>2.9785412162229908E-3</v>
      </c>
      <c r="R5573" s="9">
        <v>5565</v>
      </c>
      <c r="S5573" s="10">
        <f t="shared" ca="1" si="325"/>
        <v>4.8311022524092424E-2</v>
      </c>
    </row>
    <row r="5574" spans="2:19" x14ac:dyDescent="0.3">
      <c r="B5574" s="9">
        <v>5566</v>
      </c>
      <c r="C5574" s="10">
        <f t="shared" ca="1" si="324"/>
        <v>-9.8893006728645039E-2</v>
      </c>
      <c r="H5574" s="9">
        <v>5566</v>
      </c>
      <c r="I5574" s="10">
        <v>6.1932072914982518E-2</v>
      </c>
      <c r="O5574" s="9">
        <v>5566</v>
      </c>
      <c r="P5574" s="10">
        <f t="shared" ca="1" si="323"/>
        <v>-9.8893006728645039E-2</v>
      </c>
      <c r="R5574" s="9">
        <v>5566</v>
      </c>
      <c r="S5574" s="10">
        <f t="shared" ca="1" si="325"/>
        <v>-0.17177800593570267</v>
      </c>
    </row>
    <row r="5575" spans="2:19" x14ac:dyDescent="0.3">
      <c r="B5575" s="9">
        <v>5567</v>
      </c>
      <c r="C5575" s="10">
        <f t="shared" ca="1" si="324"/>
        <v>5.4157715217682818E-2</v>
      </c>
      <c r="H5575" s="9">
        <v>5567</v>
      </c>
      <c r="I5575" s="10">
        <v>6.1932072914982518E-2</v>
      </c>
      <c r="O5575" s="9">
        <v>5567</v>
      </c>
      <c r="P5575" s="10">
        <f t="shared" ca="1" si="323"/>
        <v>5.4157715217682818E-2</v>
      </c>
      <c r="R5575" s="9">
        <v>5567</v>
      </c>
      <c r="S5575" s="10">
        <f t="shared" ca="1" si="325"/>
        <v>5.7845965726407302E-2</v>
      </c>
    </row>
    <row r="5576" spans="2:19" x14ac:dyDescent="0.3">
      <c r="B5576" s="9">
        <v>5568</v>
      </c>
      <c r="C5576" s="10">
        <f t="shared" ca="1" si="324"/>
        <v>-0.14122978202307079</v>
      </c>
      <c r="H5576" s="9">
        <v>5568</v>
      </c>
      <c r="I5576" s="10">
        <v>6.1932072914982518E-2</v>
      </c>
      <c r="O5576" s="9">
        <v>5568</v>
      </c>
      <c r="P5576" s="10">
        <f t="shared" ca="1" si="323"/>
        <v>-0.14122978202307079</v>
      </c>
      <c r="R5576" s="9">
        <v>5568</v>
      </c>
      <c r="S5576" s="10">
        <f t="shared" ca="1" si="325"/>
        <v>0.13751425016963187</v>
      </c>
    </row>
    <row r="5577" spans="2:19" x14ac:dyDescent="0.3">
      <c r="B5577" s="9">
        <v>5569</v>
      </c>
      <c r="C5577" s="10">
        <f t="shared" ca="1" si="324"/>
        <v>9.4358689499295489E-2</v>
      </c>
      <c r="H5577" s="9">
        <v>5569</v>
      </c>
      <c r="I5577" s="10">
        <v>6.1932072914982518E-2</v>
      </c>
      <c r="O5577" s="9">
        <v>5569</v>
      </c>
      <c r="P5577" s="10">
        <f t="shared" ref="P5577:P5640" ca="1" si="326">C5577</f>
        <v>9.4358689499295489E-2</v>
      </c>
      <c r="R5577" s="9">
        <v>5569</v>
      </c>
      <c r="S5577" s="10">
        <f t="shared" ca="1" si="325"/>
        <v>6.0131410832630475E-2</v>
      </c>
    </row>
    <row r="5578" spans="2:19" x14ac:dyDescent="0.3">
      <c r="B5578" s="9">
        <v>5570</v>
      </c>
      <c r="C5578" s="10">
        <f t="shared" ca="1" si="324"/>
        <v>1.6479456432462562E-2</v>
      </c>
      <c r="H5578" s="9">
        <v>5570</v>
      </c>
      <c r="I5578" s="10">
        <v>6.1932072914982518E-2</v>
      </c>
      <c r="O5578" s="9">
        <v>5570</v>
      </c>
      <c r="P5578" s="10">
        <f t="shared" ca="1" si="326"/>
        <v>1.6479456432462562E-2</v>
      </c>
      <c r="R5578" s="9">
        <v>5570</v>
      </c>
      <c r="S5578" s="10">
        <f t="shared" ca="1" si="325"/>
        <v>-7.7924282633009351E-2</v>
      </c>
    </row>
    <row r="5579" spans="2:19" x14ac:dyDescent="0.3">
      <c r="B5579" s="9">
        <v>5571</v>
      </c>
      <c r="C5579" s="10">
        <f t="shared" ca="1" si="324"/>
        <v>-0.26835900905088422</v>
      </c>
      <c r="H5579" s="9">
        <v>5571</v>
      </c>
      <c r="I5579" s="10">
        <v>6.1932072914982518E-2</v>
      </c>
      <c r="O5579" s="9">
        <v>5571</v>
      </c>
      <c r="P5579" s="10">
        <f t="shared" ca="1" si="326"/>
        <v>-0.26835900905088422</v>
      </c>
      <c r="R5579" s="9">
        <v>5571</v>
      </c>
      <c r="S5579" s="10">
        <f t="shared" ca="1" si="325"/>
        <v>-0.11936816157853286</v>
      </c>
    </row>
    <row r="5580" spans="2:19" x14ac:dyDescent="0.3">
      <c r="B5580" s="9">
        <v>5572</v>
      </c>
      <c r="C5580" s="10">
        <f t="shared" ref="C5580:C5643" ca="1" si="327">_xlfn.NORM.INV(RAND(),$C$3,$C$4)+($C$5*C5579)+($C$6*RAND())</f>
        <v>-0.2345737617775126</v>
      </c>
      <c r="H5580" s="9">
        <v>5572</v>
      </c>
      <c r="I5580" s="10">
        <v>6.1932072914982518E-2</v>
      </c>
      <c r="O5580" s="9">
        <v>5572</v>
      </c>
      <c r="P5580" s="10">
        <f t="shared" ca="1" si="326"/>
        <v>-0.2345737617775126</v>
      </c>
      <c r="R5580" s="9">
        <v>5572</v>
      </c>
      <c r="S5580" s="10">
        <f t="shared" ca="1" si="325"/>
        <v>0.2752564460916011</v>
      </c>
    </row>
    <row r="5581" spans="2:19" x14ac:dyDescent="0.3">
      <c r="B5581" s="9">
        <v>5573</v>
      </c>
      <c r="C5581" s="10">
        <f t="shared" ca="1" si="327"/>
        <v>0.17677166456415491</v>
      </c>
      <c r="H5581" s="9">
        <v>5573</v>
      </c>
      <c r="I5581" s="10">
        <v>6.1932072914982518E-2</v>
      </c>
      <c r="O5581" s="9">
        <v>5573</v>
      </c>
      <c r="P5581" s="10">
        <f t="shared" ca="1" si="326"/>
        <v>0.17677166456415491</v>
      </c>
      <c r="R5581" s="9">
        <v>5573</v>
      </c>
      <c r="S5581" s="10">
        <f t="shared" ca="1" si="325"/>
        <v>0.27802919237779455</v>
      </c>
    </row>
    <row r="5582" spans="2:19" x14ac:dyDescent="0.3">
      <c r="B5582" s="9">
        <v>5574</v>
      </c>
      <c r="C5582" s="10">
        <f t="shared" ca="1" si="327"/>
        <v>-0.16654382801666476</v>
      </c>
      <c r="H5582" s="9">
        <v>5574</v>
      </c>
      <c r="I5582" s="10">
        <v>6.1932072914982518E-2</v>
      </c>
      <c r="O5582" s="9">
        <v>5574</v>
      </c>
      <c r="P5582" s="10">
        <f t="shared" ca="1" si="326"/>
        <v>-0.16654382801666476</v>
      </c>
      <c r="R5582" s="9">
        <v>5574</v>
      </c>
      <c r="S5582" s="10">
        <f t="shared" ca="1" si="325"/>
        <v>8.3105897486810978E-2</v>
      </c>
    </row>
    <row r="5583" spans="2:19" x14ac:dyDescent="0.3">
      <c r="B5583" s="9">
        <v>5575</v>
      </c>
      <c r="C5583" s="10">
        <f t="shared" ca="1" si="327"/>
        <v>0.16465387154252498</v>
      </c>
      <c r="H5583" s="9">
        <v>5575</v>
      </c>
      <c r="I5583" s="10">
        <v>6.1932072914982518E-2</v>
      </c>
      <c r="O5583" s="9">
        <v>5575</v>
      </c>
      <c r="P5583" s="10">
        <f t="shared" ca="1" si="326"/>
        <v>0.16465387154252498</v>
      </c>
      <c r="R5583" s="9">
        <v>5575</v>
      </c>
      <c r="S5583" s="10">
        <f t="shared" ca="1" si="325"/>
        <v>0.27589938867818448</v>
      </c>
    </row>
    <row r="5584" spans="2:19" x14ac:dyDescent="0.3">
      <c r="B5584" s="9">
        <v>5576</v>
      </c>
      <c r="C5584" s="10">
        <f t="shared" ca="1" si="327"/>
        <v>3.6961527324249903E-3</v>
      </c>
      <c r="H5584" s="9">
        <v>5576</v>
      </c>
      <c r="I5584" s="10">
        <v>6.1932072914982518E-2</v>
      </c>
      <c r="O5584" s="9">
        <v>5576</v>
      </c>
      <c r="P5584" s="10">
        <f t="shared" ca="1" si="326"/>
        <v>3.6961527324249903E-3</v>
      </c>
      <c r="R5584" s="9">
        <v>5576</v>
      </c>
      <c r="S5584" s="10">
        <f t="shared" ref="S5584:S5647" ca="1" si="328">_xlfn.NORM.INV(RAND(),$C$3,$C$4)+($C$5*S5583)+($C$6*RAND())</f>
        <v>-0.11738656193679317</v>
      </c>
    </row>
    <row r="5585" spans="2:19" x14ac:dyDescent="0.3">
      <c r="B5585" s="9">
        <v>5577</v>
      </c>
      <c r="C5585" s="10">
        <f t="shared" ca="1" si="327"/>
        <v>0.25646910213556035</v>
      </c>
      <c r="H5585" s="9">
        <v>5577</v>
      </c>
      <c r="I5585" s="10">
        <v>6.1932072914982518E-2</v>
      </c>
      <c r="O5585" s="9">
        <v>5577</v>
      </c>
      <c r="P5585" s="10">
        <f t="shared" ca="1" si="326"/>
        <v>0.25646910213556035</v>
      </c>
      <c r="R5585" s="9">
        <v>5577</v>
      </c>
      <c r="S5585" s="10">
        <f t="shared" ca="1" si="328"/>
        <v>3.534628035232449E-2</v>
      </c>
    </row>
    <row r="5586" spans="2:19" x14ac:dyDescent="0.3">
      <c r="B5586" s="9">
        <v>5578</v>
      </c>
      <c r="C5586" s="10">
        <f t="shared" ca="1" si="327"/>
        <v>0.25161164615815745</v>
      </c>
      <c r="H5586" s="9">
        <v>5578</v>
      </c>
      <c r="I5586" s="10">
        <v>6.1932072914982518E-2</v>
      </c>
      <c r="O5586" s="9">
        <v>5578</v>
      </c>
      <c r="P5586" s="10">
        <f t="shared" ca="1" si="326"/>
        <v>0.25161164615815745</v>
      </c>
      <c r="R5586" s="9">
        <v>5578</v>
      </c>
      <c r="S5586" s="10">
        <f t="shared" ca="1" si="328"/>
        <v>-3.4331419963138668E-2</v>
      </c>
    </row>
    <row r="5587" spans="2:19" x14ac:dyDescent="0.3">
      <c r="B5587" s="9">
        <v>5579</v>
      </c>
      <c r="C5587" s="10">
        <f t="shared" ca="1" si="327"/>
        <v>0.15106152338804543</v>
      </c>
      <c r="H5587" s="9">
        <v>5579</v>
      </c>
      <c r="I5587" s="10">
        <v>6.1932072914982518E-2</v>
      </c>
      <c r="O5587" s="9">
        <v>5579</v>
      </c>
      <c r="P5587" s="10">
        <f t="shared" ca="1" si="326"/>
        <v>0.15106152338804543</v>
      </c>
      <c r="R5587" s="9">
        <v>5579</v>
      </c>
      <c r="S5587" s="10">
        <f t="shared" ca="1" si="328"/>
        <v>0.30659990173981638</v>
      </c>
    </row>
    <row r="5588" spans="2:19" x14ac:dyDescent="0.3">
      <c r="B5588" s="9">
        <v>5580</v>
      </c>
      <c r="C5588" s="10">
        <f t="shared" ca="1" si="327"/>
        <v>-0.26046916423741967</v>
      </c>
      <c r="H5588" s="9">
        <v>5580</v>
      </c>
      <c r="I5588" s="10">
        <v>6.1932072914982518E-2</v>
      </c>
      <c r="O5588" s="9">
        <v>5580</v>
      </c>
      <c r="P5588" s="10">
        <f t="shared" ca="1" si="326"/>
        <v>-0.26046916423741967</v>
      </c>
      <c r="R5588" s="9">
        <v>5580</v>
      </c>
      <c r="S5588" s="10">
        <f t="shared" ca="1" si="328"/>
        <v>0.21152936803397368</v>
      </c>
    </row>
    <row r="5589" spans="2:19" x14ac:dyDescent="0.3">
      <c r="B5589" s="9">
        <v>5581</v>
      </c>
      <c r="C5589" s="10">
        <f t="shared" ca="1" si="327"/>
        <v>-6.2166811811235539E-2</v>
      </c>
      <c r="H5589" s="9">
        <v>5581</v>
      </c>
      <c r="I5589" s="10">
        <v>6.1932072914982518E-2</v>
      </c>
      <c r="O5589" s="9">
        <v>5581</v>
      </c>
      <c r="P5589" s="10">
        <f t="shared" ca="1" si="326"/>
        <v>-6.2166811811235539E-2</v>
      </c>
      <c r="R5589" s="9">
        <v>5581</v>
      </c>
      <c r="S5589" s="10">
        <f t="shared" ca="1" si="328"/>
        <v>2.039633428754099E-3</v>
      </c>
    </row>
    <row r="5590" spans="2:19" x14ac:dyDescent="0.3">
      <c r="B5590" s="9">
        <v>5582</v>
      </c>
      <c r="C5590" s="10">
        <f t="shared" ca="1" si="327"/>
        <v>4.149616024661467E-2</v>
      </c>
      <c r="H5590" s="9">
        <v>5582</v>
      </c>
      <c r="I5590" s="10">
        <v>6.1932072914982518E-2</v>
      </c>
      <c r="O5590" s="9">
        <v>5582</v>
      </c>
      <c r="P5590" s="10">
        <f t="shared" ca="1" si="326"/>
        <v>4.149616024661467E-2</v>
      </c>
      <c r="R5590" s="9">
        <v>5582</v>
      </c>
      <c r="S5590" s="10">
        <f t="shared" ca="1" si="328"/>
        <v>8.4169416379142215E-2</v>
      </c>
    </row>
    <row r="5591" spans="2:19" x14ac:dyDescent="0.3">
      <c r="B5591" s="9">
        <v>5583</v>
      </c>
      <c r="C5591" s="10">
        <f t="shared" ca="1" si="327"/>
        <v>3.0190358834189766E-2</v>
      </c>
      <c r="H5591" s="9">
        <v>5583</v>
      </c>
      <c r="I5591" s="10">
        <v>6.1932072914982518E-2</v>
      </c>
      <c r="O5591" s="9">
        <v>5583</v>
      </c>
      <c r="P5591" s="10">
        <f t="shared" ca="1" si="326"/>
        <v>3.0190358834189766E-2</v>
      </c>
      <c r="R5591" s="9">
        <v>5583</v>
      </c>
      <c r="S5591" s="10">
        <f t="shared" ca="1" si="328"/>
        <v>-0.17630139682218454</v>
      </c>
    </row>
    <row r="5592" spans="2:19" x14ac:dyDescent="0.3">
      <c r="B5592" s="9">
        <v>5584</v>
      </c>
      <c r="C5592" s="10">
        <f t="shared" ca="1" si="327"/>
        <v>0.11189461522777709</v>
      </c>
      <c r="H5592" s="9">
        <v>5584</v>
      </c>
      <c r="I5592" s="10">
        <v>6.1932072914982518E-2</v>
      </c>
      <c r="O5592" s="9">
        <v>5584</v>
      </c>
      <c r="P5592" s="10">
        <f t="shared" ca="1" si="326"/>
        <v>0.11189461522777709</v>
      </c>
      <c r="R5592" s="9">
        <v>5584</v>
      </c>
      <c r="S5592" s="10">
        <f t="shared" ca="1" si="328"/>
        <v>0.1913621343120154</v>
      </c>
    </row>
    <row r="5593" spans="2:19" x14ac:dyDescent="0.3">
      <c r="B5593" s="9">
        <v>5585</v>
      </c>
      <c r="C5593" s="10">
        <f t="shared" ca="1" si="327"/>
        <v>0.14859730051839359</v>
      </c>
      <c r="H5593" s="9">
        <v>5585</v>
      </c>
      <c r="I5593" s="10">
        <v>6.1932072914982518E-2</v>
      </c>
      <c r="O5593" s="9">
        <v>5585</v>
      </c>
      <c r="P5593" s="10">
        <f t="shared" ca="1" si="326"/>
        <v>0.14859730051839359</v>
      </c>
      <c r="R5593" s="9">
        <v>5585</v>
      </c>
      <c r="S5593" s="10">
        <f t="shared" ca="1" si="328"/>
        <v>-2.1022362546743875E-2</v>
      </c>
    </row>
    <row r="5594" spans="2:19" x14ac:dyDescent="0.3">
      <c r="B5594" s="9">
        <v>5586</v>
      </c>
      <c r="C5594" s="10">
        <f t="shared" ca="1" si="327"/>
        <v>-0.15035916260560536</v>
      </c>
      <c r="H5594" s="9">
        <v>5586</v>
      </c>
      <c r="I5594" s="10">
        <v>6.1932072914982518E-2</v>
      </c>
      <c r="O5594" s="9">
        <v>5586</v>
      </c>
      <c r="P5594" s="10">
        <f t="shared" ca="1" si="326"/>
        <v>-0.15035916260560536</v>
      </c>
      <c r="R5594" s="9">
        <v>5586</v>
      </c>
      <c r="S5594" s="10">
        <f t="shared" ca="1" si="328"/>
        <v>-0.17275941106055098</v>
      </c>
    </row>
    <row r="5595" spans="2:19" x14ac:dyDescent="0.3">
      <c r="B5595" s="9">
        <v>5587</v>
      </c>
      <c r="C5595" s="10">
        <f t="shared" ca="1" si="327"/>
        <v>8.1361556965659623E-2</v>
      </c>
      <c r="H5595" s="9">
        <v>5587</v>
      </c>
      <c r="I5595" s="10">
        <v>6.1932072914982518E-2</v>
      </c>
      <c r="O5595" s="9">
        <v>5587</v>
      </c>
      <c r="P5595" s="10">
        <f t="shared" ca="1" si="326"/>
        <v>8.1361556965659623E-2</v>
      </c>
      <c r="R5595" s="9">
        <v>5587</v>
      </c>
      <c r="S5595" s="10">
        <f t="shared" ca="1" si="328"/>
        <v>-8.133774724183529E-2</v>
      </c>
    </row>
    <row r="5596" spans="2:19" x14ac:dyDescent="0.3">
      <c r="B5596" s="9">
        <v>5588</v>
      </c>
      <c r="C5596" s="10">
        <f t="shared" ca="1" si="327"/>
        <v>-9.2621609729119939E-2</v>
      </c>
      <c r="H5596" s="9">
        <v>5588</v>
      </c>
      <c r="I5596" s="10">
        <v>6.1932072914982518E-2</v>
      </c>
      <c r="O5596" s="9">
        <v>5588</v>
      </c>
      <c r="P5596" s="10">
        <f t="shared" ca="1" si="326"/>
        <v>-9.2621609729119939E-2</v>
      </c>
      <c r="R5596" s="9">
        <v>5588</v>
      </c>
      <c r="S5596" s="10">
        <f t="shared" ca="1" si="328"/>
        <v>0.29349220603480702</v>
      </c>
    </row>
    <row r="5597" spans="2:19" x14ac:dyDescent="0.3">
      <c r="B5597" s="9">
        <v>5589</v>
      </c>
      <c r="C5597" s="10">
        <f t="shared" ca="1" si="327"/>
        <v>-0.36508257585426535</v>
      </c>
      <c r="H5597" s="9">
        <v>5589</v>
      </c>
      <c r="I5597" s="10">
        <v>6.1932072914982518E-2</v>
      </c>
      <c r="O5597" s="9">
        <v>5589</v>
      </c>
      <c r="P5597" s="10">
        <f t="shared" ca="1" si="326"/>
        <v>-0.36508257585426535</v>
      </c>
      <c r="R5597" s="9">
        <v>5589</v>
      </c>
      <c r="S5597" s="10">
        <f t="shared" ca="1" si="328"/>
        <v>4.2180593105403813E-2</v>
      </c>
    </row>
    <row r="5598" spans="2:19" x14ac:dyDescent="0.3">
      <c r="B5598" s="9">
        <v>5590</v>
      </c>
      <c r="C5598" s="10">
        <f t="shared" ca="1" si="327"/>
        <v>0.27468993859792856</v>
      </c>
      <c r="H5598" s="9">
        <v>5590</v>
      </c>
      <c r="I5598" s="10">
        <v>6.1932072914982518E-2</v>
      </c>
      <c r="O5598" s="9">
        <v>5590</v>
      </c>
      <c r="P5598" s="10">
        <f t="shared" ca="1" si="326"/>
        <v>0.27468993859792856</v>
      </c>
      <c r="R5598" s="9">
        <v>5590</v>
      </c>
      <c r="S5598" s="10">
        <f t="shared" ca="1" si="328"/>
        <v>8.4197808663316262E-2</v>
      </c>
    </row>
    <row r="5599" spans="2:19" x14ac:dyDescent="0.3">
      <c r="B5599" s="9">
        <v>5591</v>
      </c>
      <c r="C5599" s="10">
        <f t="shared" ca="1" si="327"/>
        <v>8.6131852188699662E-2</v>
      </c>
      <c r="H5599" s="9">
        <v>5591</v>
      </c>
      <c r="I5599" s="10">
        <v>6.1932072914982518E-2</v>
      </c>
      <c r="O5599" s="9">
        <v>5591</v>
      </c>
      <c r="P5599" s="10">
        <f t="shared" ca="1" si="326"/>
        <v>8.6131852188699662E-2</v>
      </c>
      <c r="R5599" s="9">
        <v>5591</v>
      </c>
      <c r="S5599" s="10">
        <f t="shared" ca="1" si="328"/>
        <v>0.24638762443792631</v>
      </c>
    </row>
    <row r="5600" spans="2:19" x14ac:dyDescent="0.3">
      <c r="B5600" s="9">
        <v>5592</v>
      </c>
      <c r="C5600" s="10">
        <f t="shared" ca="1" si="327"/>
        <v>-0.15463104532320446</v>
      </c>
      <c r="H5600" s="9">
        <v>5592</v>
      </c>
      <c r="I5600" s="10">
        <v>6.1932072914982518E-2</v>
      </c>
      <c r="O5600" s="9">
        <v>5592</v>
      </c>
      <c r="P5600" s="10">
        <f t="shared" ca="1" si="326"/>
        <v>-0.15463104532320446</v>
      </c>
      <c r="R5600" s="9">
        <v>5592</v>
      </c>
      <c r="S5600" s="10">
        <f t="shared" ca="1" si="328"/>
        <v>1.4095794146580513E-2</v>
      </c>
    </row>
    <row r="5601" spans="2:19" x14ac:dyDescent="0.3">
      <c r="B5601" s="9">
        <v>5593</v>
      </c>
      <c r="C5601" s="10">
        <f t="shared" ca="1" si="327"/>
        <v>0.11002351224291251</v>
      </c>
      <c r="H5601" s="9">
        <v>5593</v>
      </c>
      <c r="I5601" s="10">
        <v>6.1932072914982518E-2</v>
      </c>
      <c r="O5601" s="9">
        <v>5593</v>
      </c>
      <c r="P5601" s="10">
        <f t="shared" ca="1" si="326"/>
        <v>0.11002351224291251</v>
      </c>
      <c r="R5601" s="9">
        <v>5593</v>
      </c>
      <c r="S5601" s="10">
        <f t="shared" ca="1" si="328"/>
        <v>0.10302284366651741</v>
      </c>
    </row>
    <row r="5602" spans="2:19" x14ac:dyDescent="0.3">
      <c r="B5602" s="9">
        <v>5594</v>
      </c>
      <c r="C5602" s="10">
        <f t="shared" ca="1" si="327"/>
        <v>-3.3287590712659507E-2</v>
      </c>
      <c r="H5602" s="9">
        <v>5594</v>
      </c>
      <c r="I5602" s="10">
        <v>6.1932072914982518E-2</v>
      </c>
      <c r="O5602" s="9">
        <v>5594</v>
      </c>
      <c r="P5602" s="10">
        <f t="shared" ca="1" si="326"/>
        <v>-3.3287590712659507E-2</v>
      </c>
      <c r="R5602" s="9">
        <v>5594</v>
      </c>
      <c r="S5602" s="10">
        <f t="shared" ca="1" si="328"/>
        <v>0.15346939622378702</v>
      </c>
    </row>
    <row r="5603" spans="2:19" x14ac:dyDescent="0.3">
      <c r="B5603" s="9">
        <v>5595</v>
      </c>
      <c r="C5603" s="10">
        <f t="shared" ca="1" si="327"/>
        <v>-0.13556775632274565</v>
      </c>
      <c r="H5603" s="9">
        <v>5595</v>
      </c>
      <c r="I5603" s="10">
        <v>6.1932072914982518E-2</v>
      </c>
      <c r="O5603" s="9">
        <v>5595</v>
      </c>
      <c r="P5603" s="10">
        <f t="shared" ca="1" si="326"/>
        <v>-0.13556775632274565</v>
      </c>
      <c r="R5603" s="9">
        <v>5595</v>
      </c>
      <c r="S5603" s="10">
        <f t="shared" ca="1" si="328"/>
        <v>-0.11620506070311072</v>
      </c>
    </row>
    <row r="5604" spans="2:19" x14ac:dyDescent="0.3">
      <c r="B5604" s="9">
        <v>5596</v>
      </c>
      <c r="C5604" s="10">
        <f t="shared" ca="1" si="327"/>
        <v>-0.24401247814016574</v>
      </c>
      <c r="H5604" s="9">
        <v>5596</v>
      </c>
      <c r="I5604" s="10">
        <v>6.1932072914982518E-2</v>
      </c>
      <c r="O5604" s="9">
        <v>5596</v>
      </c>
      <c r="P5604" s="10">
        <f t="shared" ca="1" si="326"/>
        <v>-0.24401247814016574</v>
      </c>
      <c r="R5604" s="9">
        <v>5596</v>
      </c>
      <c r="S5604" s="10">
        <f t="shared" ca="1" si="328"/>
        <v>-0.10390173236586747</v>
      </c>
    </row>
    <row r="5605" spans="2:19" x14ac:dyDescent="0.3">
      <c r="B5605" s="9">
        <v>5597</v>
      </c>
      <c r="C5605" s="10">
        <f t="shared" ca="1" si="327"/>
        <v>-0.22109077655456938</v>
      </c>
      <c r="H5605" s="9">
        <v>5597</v>
      </c>
      <c r="I5605" s="10">
        <v>6.1932072914982518E-2</v>
      </c>
      <c r="O5605" s="9">
        <v>5597</v>
      </c>
      <c r="P5605" s="10">
        <f t="shared" ca="1" si="326"/>
        <v>-0.22109077655456938</v>
      </c>
      <c r="R5605" s="9">
        <v>5597</v>
      </c>
      <c r="S5605" s="10">
        <f t="shared" ca="1" si="328"/>
        <v>7.1284595340166609E-2</v>
      </c>
    </row>
    <row r="5606" spans="2:19" x14ac:dyDescent="0.3">
      <c r="B5606" s="9">
        <v>5598</v>
      </c>
      <c r="C5606" s="10">
        <f t="shared" ca="1" si="327"/>
        <v>0.19103710048728184</v>
      </c>
      <c r="H5606" s="9">
        <v>5598</v>
      </c>
      <c r="I5606" s="10">
        <v>6.1932072914982518E-2</v>
      </c>
      <c r="O5606" s="9">
        <v>5598</v>
      </c>
      <c r="P5606" s="10">
        <f t="shared" ca="1" si="326"/>
        <v>0.19103710048728184</v>
      </c>
      <c r="R5606" s="9">
        <v>5598</v>
      </c>
      <c r="S5606" s="10">
        <f t="shared" ca="1" si="328"/>
        <v>0.10995969716900288</v>
      </c>
    </row>
    <row r="5607" spans="2:19" x14ac:dyDescent="0.3">
      <c r="B5607" s="9">
        <v>5599</v>
      </c>
      <c r="C5607" s="10">
        <f t="shared" ca="1" si="327"/>
        <v>-7.7380970945307923E-2</v>
      </c>
      <c r="H5607" s="9">
        <v>5599</v>
      </c>
      <c r="I5607" s="10">
        <v>6.1932072914982518E-2</v>
      </c>
      <c r="O5607" s="9">
        <v>5599</v>
      </c>
      <c r="P5607" s="10">
        <f t="shared" ca="1" si="326"/>
        <v>-7.7380970945307923E-2</v>
      </c>
      <c r="R5607" s="9">
        <v>5599</v>
      </c>
      <c r="S5607" s="10">
        <f t="shared" ca="1" si="328"/>
        <v>0.1172082335600446</v>
      </c>
    </row>
    <row r="5608" spans="2:19" x14ac:dyDescent="0.3">
      <c r="B5608" s="9">
        <v>5600</v>
      </c>
      <c r="C5608" s="10">
        <f t="shared" ca="1" si="327"/>
        <v>5.2862106945155883E-2</v>
      </c>
      <c r="H5608" s="9">
        <v>5600</v>
      </c>
      <c r="I5608" s="10">
        <v>6.1932072914982518E-2</v>
      </c>
      <c r="O5608" s="9">
        <v>5600</v>
      </c>
      <c r="P5608" s="10">
        <f t="shared" ca="1" si="326"/>
        <v>5.2862106945155883E-2</v>
      </c>
      <c r="R5608" s="9">
        <v>5600</v>
      </c>
      <c r="S5608" s="10">
        <f t="shared" ca="1" si="328"/>
        <v>-2.8738907763525463E-2</v>
      </c>
    </row>
    <row r="5609" spans="2:19" x14ac:dyDescent="0.3">
      <c r="B5609" s="9">
        <v>5601</v>
      </c>
      <c r="C5609" s="10">
        <f t="shared" ca="1" si="327"/>
        <v>-0.15944673822757216</v>
      </c>
      <c r="H5609" s="9">
        <v>5601</v>
      </c>
      <c r="I5609" s="10">
        <v>6.1932072914982518E-2</v>
      </c>
      <c r="O5609" s="9">
        <v>5601</v>
      </c>
      <c r="P5609" s="10">
        <f t="shared" ca="1" si="326"/>
        <v>-0.15944673822757216</v>
      </c>
      <c r="R5609" s="9">
        <v>5601</v>
      </c>
      <c r="S5609" s="10">
        <f t="shared" ca="1" si="328"/>
        <v>-0.14020044023236108</v>
      </c>
    </row>
    <row r="5610" spans="2:19" x14ac:dyDescent="0.3">
      <c r="B5610" s="9">
        <v>5602</v>
      </c>
      <c r="C5610" s="10">
        <f t="shared" ca="1" si="327"/>
        <v>5.8915425977168817E-3</v>
      </c>
      <c r="H5610" s="9">
        <v>5602</v>
      </c>
      <c r="I5610" s="10">
        <v>6.1932072914982518E-2</v>
      </c>
      <c r="O5610" s="9">
        <v>5602</v>
      </c>
      <c r="P5610" s="10">
        <f t="shared" ca="1" si="326"/>
        <v>5.8915425977168817E-3</v>
      </c>
      <c r="R5610" s="9">
        <v>5602</v>
      </c>
      <c r="S5610" s="10">
        <f t="shared" ca="1" si="328"/>
        <v>7.8553232814377996E-2</v>
      </c>
    </row>
    <row r="5611" spans="2:19" x14ac:dyDescent="0.3">
      <c r="B5611" s="9">
        <v>5603</v>
      </c>
      <c r="C5611" s="10">
        <f t="shared" ca="1" si="327"/>
        <v>0.26222852821187864</v>
      </c>
      <c r="H5611" s="9">
        <v>5603</v>
      </c>
      <c r="I5611" s="10">
        <v>6.1932072914982518E-2</v>
      </c>
      <c r="O5611" s="9">
        <v>5603</v>
      </c>
      <c r="P5611" s="10">
        <f t="shared" ca="1" si="326"/>
        <v>0.26222852821187864</v>
      </c>
      <c r="R5611" s="9">
        <v>5603</v>
      </c>
      <c r="S5611" s="10">
        <f t="shared" ca="1" si="328"/>
        <v>-0.36276123559004131</v>
      </c>
    </row>
    <row r="5612" spans="2:19" x14ac:dyDescent="0.3">
      <c r="B5612" s="9">
        <v>5604</v>
      </c>
      <c r="C5612" s="10">
        <f t="shared" ca="1" si="327"/>
        <v>-9.9653655746609102E-2</v>
      </c>
      <c r="H5612" s="9">
        <v>5604</v>
      </c>
      <c r="I5612" s="10">
        <v>6.1932072914982518E-2</v>
      </c>
      <c r="O5612" s="9">
        <v>5604</v>
      </c>
      <c r="P5612" s="10">
        <f t="shared" ca="1" si="326"/>
        <v>-9.9653655746609102E-2</v>
      </c>
      <c r="R5612" s="9">
        <v>5604</v>
      </c>
      <c r="S5612" s="10">
        <f t="shared" ca="1" si="328"/>
        <v>4.2696180163826133E-2</v>
      </c>
    </row>
    <row r="5613" spans="2:19" x14ac:dyDescent="0.3">
      <c r="B5613" s="9">
        <v>5605</v>
      </c>
      <c r="C5613" s="10">
        <f t="shared" ca="1" si="327"/>
        <v>-8.9376594018867425E-2</v>
      </c>
      <c r="H5613" s="9">
        <v>5605</v>
      </c>
      <c r="I5613" s="10">
        <v>6.1932072914982518E-2</v>
      </c>
      <c r="O5613" s="9">
        <v>5605</v>
      </c>
      <c r="P5613" s="10">
        <f t="shared" ca="1" si="326"/>
        <v>-8.9376594018867425E-2</v>
      </c>
      <c r="R5613" s="9">
        <v>5605</v>
      </c>
      <c r="S5613" s="10">
        <f t="shared" ca="1" si="328"/>
        <v>-6.9751960738661106E-2</v>
      </c>
    </row>
    <row r="5614" spans="2:19" x14ac:dyDescent="0.3">
      <c r="B5614" s="9">
        <v>5606</v>
      </c>
      <c r="C5614" s="10">
        <f t="shared" ca="1" si="327"/>
        <v>-0.11756009108100872</v>
      </c>
      <c r="H5614" s="9">
        <v>5606</v>
      </c>
      <c r="I5614" s="10">
        <v>6.1932072914982518E-2</v>
      </c>
      <c r="O5614" s="9">
        <v>5606</v>
      </c>
      <c r="P5614" s="10">
        <f t="shared" ca="1" si="326"/>
        <v>-0.11756009108100872</v>
      </c>
      <c r="R5614" s="9">
        <v>5606</v>
      </c>
      <c r="S5614" s="10">
        <f t="shared" ca="1" si="328"/>
        <v>7.3996277357754228E-2</v>
      </c>
    </row>
    <row r="5615" spans="2:19" x14ac:dyDescent="0.3">
      <c r="B5615" s="9">
        <v>5607</v>
      </c>
      <c r="C5615" s="10">
        <f t="shared" ca="1" si="327"/>
        <v>-0.31611384210802113</v>
      </c>
      <c r="H5615" s="9">
        <v>5607</v>
      </c>
      <c r="I5615" s="10">
        <v>6.1932072914982518E-2</v>
      </c>
      <c r="O5615" s="9">
        <v>5607</v>
      </c>
      <c r="P5615" s="10">
        <f t="shared" ca="1" si="326"/>
        <v>-0.31611384210802113</v>
      </c>
      <c r="R5615" s="9">
        <v>5607</v>
      </c>
      <c r="S5615" s="10">
        <f t="shared" ca="1" si="328"/>
        <v>0.1998737180895625</v>
      </c>
    </row>
    <row r="5616" spans="2:19" x14ac:dyDescent="0.3">
      <c r="B5616" s="9">
        <v>5608</v>
      </c>
      <c r="C5616" s="10">
        <f t="shared" ca="1" si="327"/>
        <v>-0.19836880932019399</v>
      </c>
      <c r="H5616" s="9">
        <v>5608</v>
      </c>
      <c r="I5616" s="10">
        <v>6.1932072914982518E-2</v>
      </c>
      <c r="O5616" s="9">
        <v>5608</v>
      </c>
      <c r="P5616" s="10">
        <f t="shared" ca="1" si="326"/>
        <v>-0.19836880932019399</v>
      </c>
      <c r="R5616" s="9">
        <v>5608</v>
      </c>
      <c r="S5616" s="10">
        <f t="shared" ca="1" si="328"/>
        <v>0.17106212979135754</v>
      </c>
    </row>
    <row r="5617" spans="2:19" x14ac:dyDescent="0.3">
      <c r="B5617" s="9">
        <v>5609</v>
      </c>
      <c r="C5617" s="10">
        <f t="shared" ca="1" si="327"/>
        <v>6.3495704360895563E-2</v>
      </c>
      <c r="H5617" s="9">
        <v>5609</v>
      </c>
      <c r="I5617" s="10">
        <v>6.1932072914982518E-2</v>
      </c>
      <c r="O5617" s="9">
        <v>5609</v>
      </c>
      <c r="P5617" s="10">
        <f t="shared" ca="1" si="326"/>
        <v>6.3495704360895563E-2</v>
      </c>
      <c r="R5617" s="9">
        <v>5609</v>
      </c>
      <c r="S5617" s="10">
        <f t="shared" ca="1" si="328"/>
        <v>0.2312820054764522</v>
      </c>
    </row>
    <row r="5618" spans="2:19" x14ac:dyDescent="0.3">
      <c r="B5618" s="9">
        <v>5610</v>
      </c>
      <c r="C5618" s="10">
        <f t="shared" ca="1" si="327"/>
        <v>0.26141654202248876</v>
      </c>
      <c r="H5618" s="9">
        <v>5610</v>
      </c>
      <c r="I5618" s="10">
        <v>6.1932072914982518E-2</v>
      </c>
      <c r="O5618" s="9">
        <v>5610</v>
      </c>
      <c r="P5618" s="10">
        <f t="shared" ca="1" si="326"/>
        <v>0.26141654202248876</v>
      </c>
      <c r="R5618" s="9">
        <v>5610</v>
      </c>
      <c r="S5618" s="10">
        <f t="shared" ca="1" si="328"/>
        <v>-0.23091130646349226</v>
      </c>
    </row>
    <row r="5619" spans="2:19" x14ac:dyDescent="0.3">
      <c r="B5619" s="9">
        <v>5611</v>
      </c>
      <c r="C5619" s="10">
        <f t="shared" ca="1" si="327"/>
        <v>-1.6721140972135035E-2</v>
      </c>
      <c r="H5619" s="9">
        <v>5611</v>
      </c>
      <c r="I5619" s="10">
        <v>6.1932072914982518E-2</v>
      </c>
      <c r="O5619" s="9">
        <v>5611</v>
      </c>
      <c r="P5619" s="10">
        <f t="shared" ca="1" si="326"/>
        <v>-1.6721140972135035E-2</v>
      </c>
      <c r="R5619" s="9">
        <v>5611</v>
      </c>
      <c r="S5619" s="10">
        <f t="shared" ca="1" si="328"/>
        <v>-0.14582859287926977</v>
      </c>
    </row>
    <row r="5620" spans="2:19" x14ac:dyDescent="0.3">
      <c r="B5620" s="9">
        <v>5612</v>
      </c>
      <c r="C5620" s="10">
        <f t="shared" ca="1" si="327"/>
        <v>-0.16863734760525598</v>
      </c>
      <c r="H5620" s="9">
        <v>5612</v>
      </c>
      <c r="I5620" s="10">
        <v>6.1932072914982518E-2</v>
      </c>
      <c r="O5620" s="9">
        <v>5612</v>
      </c>
      <c r="P5620" s="10">
        <f t="shared" ca="1" si="326"/>
        <v>-0.16863734760525598</v>
      </c>
      <c r="R5620" s="9">
        <v>5612</v>
      </c>
      <c r="S5620" s="10">
        <f t="shared" ca="1" si="328"/>
        <v>-0.14726453213189392</v>
      </c>
    </row>
    <row r="5621" spans="2:19" x14ac:dyDescent="0.3">
      <c r="B5621" s="9">
        <v>5613</v>
      </c>
      <c r="C5621" s="10">
        <f t="shared" ca="1" si="327"/>
        <v>-0.23836739471418653</v>
      </c>
      <c r="H5621" s="9">
        <v>5613</v>
      </c>
      <c r="I5621" s="10">
        <v>6.1932072914982518E-2</v>
      </c>
      <c r="O5621" s="9">
        <v>5613</v>
      </c>
      <c r="P5621" s="10">
        <f t="shared" ca="1" si="326"/>
        <v>-0.23836739471418653</v>
      </c>
      <c r="R5621" s="9">
        <v>5613</v>
      </c>
      <c r="S5621" s="10">
        <f t="shared" ca="1" si="328"/>
        <v>-0.3293775710418067</v>
      </c>
    </row>
    <row r="5622" spans="2:19" x14ac:dyDescent="0.3">
      <c r="B5622" s="9">
        <v>5614</v>
      </c>
      <c r="C5622" s="10">
        <f t="shared" ca="1" si="327"/>
        <v>0.14320559673930791</v>
      </c>
      <c r="H5622" s="9">
        <v>5614</v>
      </c>
      <c r="I5622" s="10">
        <v>6.1932072914982518E-2</v>
      </c>
      <c r="O5622" s="9">
        <v>5614</v>
      </c>
      <c r="P5622" s="10">
        <f t="shared" ca="1" si="326"/>
        <v>0.14320559673930791</v>
      </c>
      <c r="R5622" s="9">
        <v>5614</v>
      </c>
      <c r="S5622" s="10">
        <f t="shared" ca="1" si="328"/>
        <v>-2.9337528289682963E-2</v>
      </c>
    </row>
    <row r="5623" spans="2:19" x14ac:dyDescent="0.3">
      <c r="B5623" s="9">
        <v>5615</v>
      </c>
      <c r="C5623" s="10">
        <f t="shared" ca="1" si="327"/>
        <v>-0.25558255695010085</v>
      </c>
      <c r="H5623" s="9">
        <v>5615</v>
      </c>
      <c r="I5623" s="10">
        <v>6.1932072914982518E-2</v>
      </c>
      <c r="O5623" s="9">
        <v>5615</v>
      </c>
      <c r="P5623" s="10">
        <f t="shared" ca="1" si="326"/>
        <v>-0.25558255695010085</v>
      </c>
      <c r="R5623" s="9">
        <v>5615</v>
      </c>
      <c r="S5623" s="10">
        <f t="shared" ca="1" si="328"/>
        <v>9.2016186886464679E-2</v>
      </c>
    </row>
    <row r="5624" spans="2:19" x14ac:dyDescent="0.3">
      <c r="B5624" s="9">
        <v>5616</v>
      </c>
      <c r="C5624" s="10">
        <f t="shared" ca="1" si="327"/>
        <v>9.2206949786706294E-2</v>
      </c>
      <c r="H5624" s="9">
        <v>5616</v>
      </c>
      <c r="I5624" s="10">
        <v>6.1932072914982518E-2</v>
      </c>
      <c r="O5624" s="9">
        <v>5616</v>
      </c>
      <c r="P5624" s="10">
        <f t="shared" ca="1" si="326"/>
        <v>9.2206949786706294E-2</v>
      </c>
      <c r="R5624" s="9">
        <v>5616</v>
      </c>
      <c r="S5624" s="10">
        <f t="shared" ca="1" si="328"/>
        <v>-0.19119815998305931</v>
      </c>
    </row>
    <row r="5625" spans="2:19" x14ac:dyDescent="0.3">
      <c r="B5625" s="9">
        <v>5617</v>
      </c>
      <c r="C5625" s="10">
        <f t="shared" ca="1" si="327"/>
        <v>-2.6125982466997457E-2</v>
      </c>
      <c r="H5625" s="9">
        <v>5617</v>
      </c>
      <c r="I5625" s="10">
        <v>6.1932072914982518E-2</v>
      </c>
      <c r="O5625" s="9">
        <v>5617</v>
      </c>
      <c r="P5625" s="10">
        <f t="shared" ca="1" si="326"/>
        <v>-2.6125982466997457E-2</v>
      </c>
      <c r="R5625" s="9">
        <v>5617</v>
      </c>
      <c r="S5625" s="10">
        <f t="shared" ca="1" si="328"/>
        <v>0.30751381868707189</v>
      </c>
    </row>
    <row r="5626" spans="2:19" x14ac:dyDescent="0.3">
      <c r="B5626" s="9">
        <v>5618</v>
      </c>
      <c r="C5626" s="10">
        <f t="shared" ca="1" si="327"/>
        <v>3.5896859806011303E-2</v>
      </c>
      <c r="H5626" s="9">
        <v>5618</v>
      </c>
      <c r="I5626" s="10">
        <v>6.1932072914982518E-2</v>
      </c>
      <c r="O5626" s="9">
        <v>5618</v>
      </c>
      <c r="P5626" s="10">
        <f t="shared" ca="1" si="326"/>
        <v>3.5896859806011303E-2</v>
      </c>
      <c r="R5626" s="9">
        <v>5618</v>
      </c>
      <c r="S5626" s="10">
        <f t="shared" ca="1" si="328"/>
        <v>9.8359236235666558E-2</v>
      </c>
    </row>
    <row r="5627" spans="2:19" x14ac:dyDescent="0.3">
      <c r="B5627" s="9">
        <v>5619</v>
      </c>
      <c r="C5627" s="10">
        <f t="shared" ca="1" si="327"/>
        <v>0.16971142661248065</v>
      </c>
      <c r="H5627" s="9">
        <v>5619</v>
      </c>
      <c r="I5627" s="10">
        <v>6.1932072914982518E-2</v>
      </c>
      <c r="O5627" s="9">
        <v>5619</v>
      </c>
      <c r="P5627" s="10">
        <f t="shared" ca="1" si="326"/>
        <v>0.16971142661248065</v>
      </c>
      <c r="R5627" s="9">
        <v>5619</v>
      </c>
      <c r="S5627" s="10">
        <f t="shared" ca="1" si="328"/>
        <v>0.14166719705224579</v>
      </c>
    </row>
    <row r="5628" spans="2:19" x14ac:dyDescent="0.3">
      <c r="B5628" s="9">
        <v>5620</v>
      </c>
      <c r="C5628" s="10">
        <f t="shared" ca="1" si="327"/>
        <v>8.1316075439787056E-2</v>
      </c>
      <c r="H5628" s="9">
        <v>5620</v>
      </c>
      <c r="I5628" s="10">
        <v>6.1932072914982518E-2</v>
      </c>
      <c r="O5628" s="9">
        <v>5620</v>
      </c>
      <c r="P5628" s="10">
        <f t="shared" ca="1" si="326"/>
        <v>8.1316075439787056E-2</v>
      </c>
      <c r="R5628" s="9">
        <v>5620</v>
      </c>
      <c r="S5628" s="10">
        <f t="shared" ca="1" si="328"/>
        <v>0.13077854194134056</v>
      </c>
    </row>
    <row r="5629" spans="2:19" x14ac:dyDescent="0.3">
      <c r="B5629" s="9">
        <v>5621</v>
      </c>
      <c r="C5629" s="10">
        <f t="shared" ca="1" si="327"/>
        <v>0.15586095234715838</v>
      </c>
      <c r="H5629" s="9">
        <v>5621</v>
      </c>
      <c r="I5629" s="10">
        <v>6.1932072914982518E-2</v>
      </c>
      <c r="O5629" s="9">
        <v>5621</v>
      </c>
      <c r="P5629" s="10">
        <f t="shared" ca="1" si="326"/>
        <v>0.15586095234715838</v>
      </c>
      <c r="R5629" s="9">
        <v>5621</v>
      </c>
      <c r="S5629" s="10">
        <f t="shared" ca="1" si="328"/>
        <v>0.29770405203259942</v>
      </c>
    </row>
    <row r="5630" spans="2:19" x14ac:dyDescent="0.3">
      <c r="B5630" s="9">
        <v>5622</v>
      </c>
      <c r="C5630" s="10">
        <f t="shared" ca="1" si="327"/>
        <v>0.10656132370996171</v>
      </c>
      <c r="H5630" s="9">
        <v>5622</v>
      </c>
      <c r="I5630" s="10">
        <v>6.1932072914982518E-2</v>
      </c>
      <c r="O5630" s="9">
        <v>5622</v>
      </c>
      <c r="P5630" s="10">
        <f t="shared" ca="1" si="326"/>
        <v>0.10656132370996171</v>
      </c>
      <c r="R5630" s="9">
        <v>5622</v>
      </c>
      <c r="S5630" s="10">
        <f t="shared" ca="1" si="328"/>
        <v>-8.2274025273296941E-2</v>
      </c>
    </row>
    <row r="5631" spans="2:19" x14ac:dyDescent="0.3">
      <c r="B5631" s="9">
        <v>5623</v>
      </c>
      <c r="C5631" s="10">
        <f t="shared" ca="1" si="327"/>
        <v>5.7213429878362358E-2</v>
      </c>
      <c r="H5631" s="9">
        <v>5623</v>
      </c>
      <c r="I5631" s="10">
        <v>6.1932072914982518E-2</v>
      </c>
      <c r="O5631" s="9">
        <v>5623</v>
      </c>
      <c r="P5631" s="10">
        <f t="shared" ca="1" si="326"/>
        <v>5.7213429878362358E-2</v>
      </c>
      <c r="R5631" s="9">
        <v>5623</v>
      </c>
      <c r="S5631" s="10">
        <f t="shared" ca="1" si="328"/>
        <v>-0.17371749423809768</v>
      </c>
    </row>
    <row r="5632" spans="2:19" x14ac:dyDescent="0.3">
      <c r="B5632" s="9">
        <v>5624</v>
      </c>
      <c r="C5632" s="10">
        <f t="shared" ca="1" si="327"/>
        <v>1.2190808130382653E-2</v>
      </c>
      <c r="H5632" s="9">
        <v>5624</v>
      </c>
      <c r="I5632" s="10">
        <v>6.1932072914982518E-2</v>
      </c>
      <c r="O5632" s="9">
        <v>5624</v>
      </c>
      <c r="P5632" s="10">
        <f t="shared" ca="1" si="326"/>
        <v>1.2190808130382653E-2</v>
      </c>
      <c r="R5632" s="9">
        <v>5624</v>
      </c>
      <c r="S5632" s="10">
        <f t="shared" ca="1" si="328"/>
        <v>-0.34312658721708328</v>
      </c>
    </row>
    <row r="5633" spans="2:19" x14ac:dyDescent="0.3">
      <c r="B5633" s="9">
        <v>5625</v>
      </c>
      <c r="C5633" s="10">
        <f t="shared" ca="1" si="327"/>
        <v>-1.5006766698874682E-2</v>
      </c>
      <c r="H5633" s="9">
        <v>5625</v>
      </c>
      <c r="I5633" s="10">
        <v>6.1932072914982518E-2</v>
      </c>
      <c r="O5633" s="9">
        <v>5625</v>
      </c>
      <c r="P5633" s="10">
        <f t="shared" ca="1" si="326"/>
        <v>-1.5006766698874682E-2</v>
      </c>
      <c r="R5633" s="9">
        <v>5625</v>
      </c>
      <c r="S5633" s="10">
        <f t="shared" ca="1" si="328"/>
        <v>-2.6944966663406079E-3</v>
      </c>
    </row>
    <row r="5634" spans="2:19" x14ac:dyDescent="0.3">
      <c r="B5634" s="9">
        <v>5626</v>
      </c>
      <c r="C5634" s="10">
        <f t="shared" ca="1" si="327"/>
        <v>1.1629090907572231E-2</v>
      </c>
      <c r="H5634" s="9">
        <v>5626</v>
      </c>
      <c r="I5634" s="10">
        <v>6.1932072914982518E-2</v>
      </c>
      <c r="O5634" s="9">
        <v>5626</v>
      </c>
      <c r="P5634" s="10">
        <f t="shared" ca="1" si="326"/>
        <v>1.1629090907572231E-2</v>
      </c>
      <c r="R5634" s="9">
        <v>5626</v>
      </c>
      <c r="S5634" s="10">
        <f t="shared" ca="1" si="328"/>
        <v>0.15595422238917347</v>
      </c>
    </row>
    <row r="5635" spans="2:19" x14ac:dyDescent="0.3">
      <c r="B5635" s="9">
        <v>5627</v>
      </c>
      <c r="C5635" s="10">
        <f t="shared" ca="1" si="327"/>
        <v>0.26644050562439303</v>
      </c>
      <c r="H5635" s="9">
        <v>5627</v>
      </c>
      <c r="I5635" s="10">
        <v>6.1932072914982518E-2</v>
      </c>
      <c r="O5635" s="9">
        <v>5627</v>
      </c>
      <c r="P5635" s="10">
        <f t="shared" ca="1" si="326"/>
        <v>0.26644050562439303</v>
      </c>
      <c r="R5635" s="9">
        <v>5627</v>
      </c>
      <c r="S5635" s="10">
        <f t="shared" ca="1" si="328"/>
        <v>1.1170637600792066E-2</v>
      </c>
    </row>
    <row r="5636" spans="2:19" x14ac:dyDescent="0.3">
      <c r="B5636" s="9">
        <v>5628</v>
      </c>
      <c r="C5636" s="10">
        <f t="shared" ca="1" si="327"/>
        <v>7.0720803391256928E-2</v>
      </c>
      <c r="H5636" s="9">
        <v>5628</v>
      </c>
      <c r="I5636" s="10">
        <v>6.1932072914982518E-2</v>
      </c>
      <c r="O5636" s="9">
        <v>5628</v>
      </c>
      <c r="P5636" s="10">
        <f t="shared" ca="1" si="326"/>
        <v>7.0720803391256928E-2</v>
      </c>
      <c r="R5636" s="9">
        <v>5628</v>
      </c>
      <c r="S5636" s="10">
        <f t="shared" ca="1" si="328"/>
        <v>0.10175969959547576</v>
      </c>
    </row>
    <row r="5637" spans="2:19" x14ac:dyDescent="0.3">
      <c r="B5637" s="9">
        <v>5629</v>
      </c>
      <c r="C5637" s="10">
        <f t="shared" ca="1" si="327"/>
        <v>-2.9316253019763643E-3</v>
      </c>
      <c r="H5637" s="9">
        <v>5629</v>
      </c>
      <c r="I5637" s="10">
        <v>6.1932072914982518E-2</v>
      </c>
      <c r="O5637" s="9">
        <v>5629</v>
      </c>
      <c r="P5637" s="10">
        <f t="shared" ca="1" si="326"/>
        <v>-2.9316253019763643E-3</v>
      </c>
      <c r="R5637" s="9">
        <v>5629</v>
      </c>
      <c r="S5637" s="10">
        <f t="shared" ca="1" si="328"/>
        <v>1.9619706168823792E-2</v>
      </c>
    </row>
    <row r="5638" spans="2:19" x14ac:dyDescent="0.3">
      <c r="B5638" s="9">
        <v>5630</v>
      </c>
      <c r="C5638" s="10">
        <f t="shared" ca="1" si="327"/>
        <v>-0.25813142449659776</v>
      </c>
      <c r="H5638" s="9">
        <v>5630</v>
      </c>
      <c r="I5638" s="10">
        <v>6.1932072914982518E-2</v>
      </c>
      <c r="O5638" s="9">
        <v>5630</v>
      </c>
      <c r="P5638" s="10">
        <f t="shared" ca="1" si="326"/>
        <v>-0.25813142449659776</v>
      </c>
      <c r="R5638" s="9">
        <v>5630</v>
      </c>
      <c r="S5638" s="10">
        <f t="shared" ca="1" si="328"/>
        <v>-0.18157588122775375</v>
      </c>
    </row>
    <row r="5639" spans="2:19" x14ac:dyDescent="0.3">
      <c r="B5639" s="9">
        <v>5631</v>
      </c>
      <c r="C5639" s="10">
        <f t="shared" ca="1" si="327"/>
        <v>0.10223447255967429</v>
      </c>
      <c r="H5639" s="9">
        <v>5631</v>
      </c>
      <c r="I5639" s="10">
        <v>6.1932072914982518E-2</v>
      </c>
      <c r="O5639" s="9">
        <v>5631</v>
      </c>
      <c r="P5639" s="10">
        <f t="shared" ca="1" si="326"/>
        <v>0.10223447255967429</v>
      </c>
      <c r="R5639" s="9">
        <v>5631</v>
      </c>
      <c r="S5639" s="10">
        <f t="shared" ca="1" si="328"/>
        <v>-1.5792414296795499E-2</v>
      </c>
    </row>
    <row r="5640" spans="2:19" x14ac:dyDescent="0.3">
      <c r="B5640" s="9">
        <v>5632</v>
      </c>
      <c r="C5640" s="10">
        <f t="shared" ca="1" si="327"/>
        <v>2.9358176608353603E-2</v>
      </c>
      <c r="H5640" s="9">
        <v>5632</v>
      </c>
      <c r="I5640" s="10">
        <v>6.1932072914982518E-2</v>
      </c>
      <c r="O5640" s="9">
        <v>5632</v>
      </c>
      <c r="P5640" s="10">
        <f t="shared" ca="1" si="326"/>
        <v>2.9358176608353603E-2</v>
      </c>
      <c r="R5640" s="9">
        <v>5632</v>
      </c>
      <c r="S5640" s="10">
        <f t="shared" ca="1" si="328"/>
        <v>0.23012319620092547</v>
      </c>
    </row>
    <row r="5641" spans="2:19" x14ac:dyDescent="0.3">
      <c r="B5641" s="9">
        <v>5633</v>
      </c>
      <c r="C5641" s="10">
        <f t="shared" ca="1" si="327"/>
        <v>3.3602946296403299E-2</v>
      </c>
      <c r="H5641" s="9">
        <v>5633</v>
      </c>
      <c r="I5641" s="10">
        <v>6.1932072914982518E-2</v>
      </c>
      <c r="O5641" s="9">
        <v>5633</v>
      </c>
      <c r="P5641" s="10">
        <f t="shared" ref="P5641:P5704" ca="1" si="329">C5641</f>
        <v>3.3602946296403299E-2</v>
      </c>
      <c r="R5641" s="9">
        <v>5633</v>
      </c>
      <c r="S5641" s="10">
        <f t="shared" ca="1" si="328"/>
        <v>-0.2438556783005727</v>
      </c>
    </row>
    <row r="5642" spans="2:19" x14ac:dyDescent="0.3">
      <c r="B5642" s="9">
        <v>5634</v>
      </c>
      <c r="C5642" s="10">
        <f t="shared" ca="1" si="327"/>
        <v>-0.18844473817665638</v>
      </c>
      <c r="H5642" s="9">
        <v>5634</v>
      </c>
      <c r="I5642" s="10">
        <v>6.1932072914982518E-2</v>
      </c>
      <c r="O5642" s="9">
        <v>5634</v>
      </c>
      <c r="P5642" s="10">
        <f t="shared" ca="1" si="329"/>
        <v>-0.18844473817665638</v>
      </c>
      <c r="R5642" s="9">
        <v>5634</v>
      </c>
      <c r="S5642" s="10">
        <f t="shared" ca="1" si="328"/>
        <v>8.0172217867149731E-2</v>
      </c>
    </row>
    <row r="5643" spans="2:19" x14ac:dyDescent="0.3">
      <c r="B5643" s="9">
        <v>5635</v>
      </c>
      <c r="C5643" s="10">
        <f t="shared" ca="1" si="327"/>
        <v>0.39821616960976219</v>
      </c>
      <c r="H5643" s="9">
        <v>5635</v>
      </c>
      <c r="I5643" s="10">
        <v>6.1932072914982518E-2</v>
      </c>
      <c r="O5643" s="9">
        <v>5635</v>
      </c>
      <c r="P5643" s="10">
        <f t="shared" ca="1" si="329"/>
        <v>0.39821616960976219</v>
      </c>
      <c r="R5643" s="9">
        <v>5635</v>
      </c>
      <c r="S5643" s="10">
        <f t="shared" ca="1" si="328"/>
        <v>-0.52180810432094415</v>
      </c>
    </row>
    <row r="5644" spans="2:19" x14ac:dyDescent="0.3">
      <c r="B5644" s="9">
        <v>5636</v>
      </c>
      <c r="C5644" s="10">
        <f t="shared" ref="C5644:C5707" ca="1" si="330">_xlfn.NORM.INV(RAND(),$C$3,$C$4)+($C$5*C5643)+($C$6*RAND())</f>
        <v>4.1286449819147315E-2</v>
      </c>
      <c r="H5644" s="9">
        <v>5636</v>
      </c>
      <c r="I5644" s="10">
        <v>6.1932072914982518E-2</v>
      </c>
      <c r="O5644" s="9">
        <v>5636</v>
      </c>
      <c r="P5644" s="10">
        <f t="shared" ca="1" si="329"/>
        <v>4.1286449819147315E-2</v>
      </c>
      <c r="R5644" s="9">
        <v>5636</v>
      </c>
      <c r="S5644" s="10">
        <f t="shared" ca="1" si="328"/>
        <v>-0.12744678005629784</v>
      </c>
    </row>
    <row r="5645" spans="2:19" x14ac:dyDescent="0.3">
      <c r="B5645" s="9">
        <v>5637</v>
      </c>
      <c r="C5645" s="10">
        <f t="shared" ca="1" si="330"/>
        <v>-5.3861034001816896E-2</v>
      </c>
      <c r="H5645" s="9">
        <v>5637</v>
      </c>
      <c r="I5645" s="10">
        <v>6.1932072914982518E-2</v>
      </c>
      <c r="O5645" s="9">
        <v>5637</v>
      </c>
      <c r="P5645" s="10">
        <f t="shared" ca="1" si="329"/>
        <v>-5.3861034001816896E-2</v>
      </c>
      <c r="R5645" s="9">
        <v>5637</v>
      </c>
      <c r="S5645" s="10">
        <f t="shared" ca="1" si="328"/>
        <v>-8.4985553699228153E-2</v>
      </c>
    </row>
    <row r="5646" spans="2:19" x14ac:dyDescent="0.3">
      <c r="B5646" s="9">
        <v>5638</v>
      </c>
      <c r="C5646" s="10">
        <f t="shared" ca="1" si="330"/>
        <v>0.19808552871678264</v>
      </c>
      <c r="H5646" s="9">
        <v>5638</v>
      </c>
      <c r="I5646" s="10">
        <v>6.1932072914982518E-2</v>
      </c>
      <c r="O5646" s="9">
        <v>5638</v>
      </c>
      <c r="P5646" s="10">
        <f t="shared" ca="1" si="329"/>
        <v>0.19808552871678264</v>
      </c>
      <c r="R5646" s="9">
        <v>5638</v>
      </c>
      <c r="S5646" s="10">
        <f t="shared" ca="1" si="328"/>
        <v>1.3855150313798519E-2</v>
      </c>
    </row>
    <row r="5647" spans="2:19" x14ac:dyDescent="0.3">
      <c r="B5647" s="9">
        <v>5639</v>
      </c>
      <c r="C5647" s="10">
        <f t="shared" ca="1" si="330"/>
        <v>9.2682208271854527E-2</v>
      </c>
      <c r="H5647" s="9">
        <v>5639</v>
      </c>
      <c r="I5647" s="10">
        <v>6.1932072914982518E-2</v>
      </c>
      <c r="O5647" s="9">
        <v>5639</v>
      </c>
      <c r="P5647" s="10">
        <f t="shared" ca="1" si="329"/>
        <v>9.2682208271854527E-2</v>
      </c>
      <c r="R5647" s="9">
        <v>5639</v>
      </c>
      <c r="S5647" s="10">
        <f t="shared" ca="1" si="328"/>
        <v>-6.0353627650527722E-2</v>
      </c>
    </row>
    <row r="5648" spans="2:19" x14ac:dyDescent="0.3">
      <c r="B5648" s="9">
        <v>5640</v>
      </c>
      <c r="C5648" s="10">
        <f t="shared" ca="1" si="330"/>
        <v>-6.1155834493789876E-2</v>
      </c>
      <c r="H5648" s="9">
        <v>5640</v>
      </c>
      <c r="I5648" s="10">
        <v>6.1932072914982518E-2</v>
      </c>
      <c r="O5648" s="9">
        <v>5640</v>
      </c>
      <c r="P5648" s="10">
        <f t="shared" ca="1" si="329"/>
        <v>-6.1155834493789876E-2</v>
      </c>
      <c r="R5648" s="9">
        <v>5640</v>
      </c>
      <c r="S5648" s="10">
        <f t="shared" ref="S5648:S5711" ca="1" si="331">_xlfn.NORM.INV(RAND(),$C$3,$C$4)+($C$5*S5647)+($C$6*RAND())</f>
        <v>-9.1278691586428422E-4</v>
      </c>
    </row>
    <row r="5649" spans="2:19" x14ac:dyDescent="0.3">
      <c r="B5649" s="9">
        <v>5641</v>
      </c>
      <c r="C5649" s="10">
        <f t="shared" ca="1" si="330"/>
        <v>4.2261030689025987E-2</v>
      </c>
      <c r="H5649" s="9">
        <v>5641</v>
      </c>
      <c r="I5649" s="10">
        <v>6.1932072914982518E-2</v>
      </c>
      <c r="O5649" s="9">
        <v>5641</v>
      </c>
      <c r="P5649" s="10">
        <f t="shared" ca="1" si="329"/>
        <v>4.2261030689025987E-2</v>
      </c>
      <c r="R5649" s="9">
        <v>5641</v>
      </c>
      <c r="S5649" s="10">
        <f t="shared" ca="1" si="331"/>
        <v>-0.22213600785990173</v>
      </c>
    </row>
    <row r="5650" spans="2:19" x14ac:dyDescent="0.3">
      <c r="B5650" s="9">
        <v>5642</v>
      </c>
      <c r="C5650" s="10">
        <f t="shared" ca="1" si="330"/>
        <v>0.19076969229714855</v>
      </c>
      <c r="H5650" s="9">
        <v>5642</v>
      </c>
      <c r="I5650" s="10">
        <v>6.1932072914982518E-2</v>
      </c>
      <c r="O5650" s="9">
        <v>5642</v>
      </c>
      <c r="P5650" s="10">
        <f t="shared" ca="1" si="329"/>
        <v>0.19076969229714855</v>
      </c>
      <c r="R5650" s="9">
        <v>5642</v>
      </c>
      <c r="S5650" s="10">
        <f t="shared" ca="1" si="331"/>
        <v>7.4713009275787556E-2</v>
      </c>
    </row>
    <row r="5651" spans="2:19" x14ac:dyDescent="0.3">
      <c r="B5651" s="9">
        <v>5643</v>
      </c>
      <c r="C5651" s="10">
        <f t="shared" ca="1" si="330"/>
        <v>0.11233662644143039</v>
      </c>
      <c r="H5651" s="9">
        <v>5643</v>
      </c>
      <c r="I5651" s="10">
        <v>6.1932072914982518E-2</v>
      </c>
      <c r="O5651" s="9">
        <v>5643</v>
      </c>
      <c r="P5651" s="10">
        <f t="shared" ca="1" si="329"/>
        <v>0.11233662644143039</v>
      </c>
      <c r="R5651" s="9">
        <v>5643</v>
      </c>
      <c r="S5651" s="10">
        <f t="shared" ca="1" si="331"/>
        <v>-3.3764020655851594E-2</v>
      </c>
    </row>
    <row r="5652" spans="2:19" x14ac:dyDescent="0.3">
      <c r="B5652" s="9">
        <v>5644</v>
      </c>
      <c r="C5652" s="10">
        <f t="shared" ca="1" si="330"/>
        <v>3.1528287840398204E-3</v>
      </c>
      <c r="H5652" s="9">
        <v>5644</v>
      </c>
      <c r="I5652" s="10">
        <v>6.1932072914982518E-2</v>
      </c>
      <c r="O5652" s="9">
        <v>5644</v>
      </c>
      <c r="P5652" s="10">
        <f t="shared" ca="1" si="329"/>
        <v>3.1528287840398204E-3</v>
      </c>
      <c r="R5652" s="9">
        <v>5644</v>
      </c>
      <c r="S5652" s="10">
        <f t="shared" ca="1" si="331"/>
        <v>-0.13247391472123468</v>
      </c>
    </row>
    <row r="5653" spans="2:19" x14ac:dyDescent="0.3">
      <c r="B5653" s="9">
        <v>5645</v>
      </c>
      <c r="C5653" s="10">
        <f t="shared" ca="1" si="330"/>
        <v>0.28945051741295658</v>
      </c>
      <c r="H5653" s="9">
        <v>5645</v>
      </c>
      <c r="I5653" s="10">
        <v>6.1932072914982518E-2</v>
      </c>
      <c r="O5653" s="9">
        <v>5645</v>
      </c>
      <c r="P5653" s="10">
        <f t="shared" ca="1" si="329"/>
        <v>0.28945051741295658</v>
      </c>
      <c r="R5653" s="9">
        <v>5645</v>
      </c>
      <c r="S5653" s="10">
        <f t="shared" ca="1" si="331"/>
        <v>-6.4026922095606037E-2</v>
      </c>
    </row>
    <row r="5654" spans="2:19" x14ac:dyDescent="0.3">
      <c r="B5654" s="9">
        <v>5646</v>
      </c>
      <c r="C5654" s="10">
        <f t="shared" ca="1" si="330"/>
        <v>0.10471138934807701</v>
      </c>
      <c r="H5654" s="9">
        <v>5646</v>
      </c>
      <c r="I5654" s="10">
        <v>6.1932072914982518E-2</v>
      </c>
      <c r="O5654" s="9">
        <v>5646</v>
      </c>
      <c r="P5654" s="10">
        <f t="shared" ca="1" si="329"/>
        <v>0.10471138934807701</v>
      </c>
      <c r="R5654" s="9">
        <v>5646</v>
      </c>
      <c r="S5654" s="10">
        <f t="shared" ca="1" si="331"/>
        <v>0.11317930960937175</v>
      </c>
    </row>
    <row r="5655" spans="2:19" x14ac:dyDescent="0.3">
      <c r="B5655" s="9">
        <v>5647</v>
      </c>
      <c r="C5655" s="10">
        <f t="shared" ca="1" si="330"/>
        <v>-7.0326031262405816E-2</v>
      </c>
      <c r="H5655" s="9">
        <v>5647</v>
      </c>
      <c r="I5655" s="10">
        <v>6.1932072914982518E-2</v>
      </c>
      <c r="O5655" s="9">
        <v>5647</v>
      </c>
      <c r="P5655" s="10">
        <f t="shared" ca="1" si="329"/>
        <v>-7.0326031262405816E-2</v>
      </c>
      <c r="R5655" s="9">
        <v>5647</v>
      </c>
      <c r="S5655" s="10">
        <f t="shared" ca="1" si="331"/>
        <v>6.6495283707964079E-2</v>
      </c>
    </row>
    <row r="5656" spans="2:19" x14ac:dyDescent="0.3">
      <c r="B5656" s="9">
        <v>5648</v>
      </c>
      <c r="C5656" s="10">
        <f t="shared" ca="1" si="330"/>
        <v>-1.6215634054634848E-2</v>
      </c>
      <c r="H5656" s="9">
        <v>5648</v>
      </c>
      <c r="I5656" s="10">
        <v>6.1932072914982518E-2</v>
      </c>
      <c r="O5656" s="9">
        <v>5648</v>
      </c>
      <c r="P5656" s="10">
        <f t="shared" ca="1" si="329"/>
        <v>-1.6215634054634848E-2</v>
      </c>
      <c r="R5656" s="9">
        <v>5648</v>
      </c>
      <c r="S5656" s="10">
        <f t="shared" ca="1" si="331"/>
        <v>-0.13217397979605733</v>
      </c>
    </row>
    <row r="5657" spans="2:19" x14ac:dyDescent="0.3">
      <c r="B5657" s="9">
        <v>5649</v>
      </c>
      <c r="C5657" s="10">
        <f t="shared" ca="1" si="330"/>
        <v>6.8235231027755236E-2</v>
      </c>
      <c r="H5657" s="9">
        <v>5649</v>
      </c>
      <c r="I5657" s="10">
        <v>6.1932072914982518E-2</v>
      </c>
      <c r="O5657" s="9">
        <v>5649</v>
      </c>
      <c r="P5657" s="10">
        <f t="shared" ca="1" si="329"/>
        <v>6.8235231027755236E-2</v>
      </c>
      <c r="R5657" s="9">
        <v>5649</v>
      </c>
      <c r="S5657" s="10">
        <f t="shared" ca="1" si="331"/>
        <v>-4.2796305548946185E-3</v>
      </c>
    </row>
    <row r="5658" spans="2:19" x14ac:dyDescent="0.3">
      <c r="B5658" s="9">
        <v>5650</v>
      </c>
      <c r="C5658" s="10">
        <f t="shared" ca="1" si="330"/>
        <v>3.3251073132013968E-2</v>
      </c>
      <c r="H5658" s="9">
        <v>5650</v>
      </c>
      <c r="I5658" s="10">
        <v>6.1932072914982518E-2</v>
      </c>
      <c r="O5658" s="9">
        <v>5650</v>
      </c>
      <c r="P5658" s="10">
        <f t="shared" ca="1" si="329"/>
        <v>3.3251073132013968E-2</v>
      </c>
      <c r="R5658" s="9">
        <v>5650</v>
      </c>
      <c r="S5658" s="10">
        <f t="shared" ca="1" si="331"/>
        <v>-7.6767173550563603E-2</v>
      </c>
    </row>
    <row r="5659" spans="2:19" x14ac:dyDescent="0.3">
      <c r="B5659" s="9">
        <v>5651</v>
      </c>
      <c r="C5659" s="10">
        <f t="shared" ca="1" si="330"/>
        <v>8.6432207801580882E-2</v>
      </c>
      <c r="H5659" s="9">
        <v>5651</v>
      </c>
      <c r="I5659" s="10">
        <v>6.1932072914982518E-2</v>
      </c>
      <c r="O5659" s="9">
        <v>5651</v>
      </c>
      <c r="P5659" s="10">
        <f t="shared" ca="1" si="329"/>
        <v>8.6432207801580882E-2</v>
      </c>
      <c r="R5659" s="9">
        <v>5651</v>
      </c>
      <c r="S5659" s="10">
        <f t="shared" ca="1" si="331"/>
        <v>-5.0792685097416287E-2</v>
      </c>
    </row>
    <row r="5660" spans="2:19" x14ac:dyDescent="0.3">
      <c r="B5660" s="9">
        <v>5652</v>
      </c>
      <c r="C5660" s="10">
        <f t="shared" ca="1" si="330"/>
        <v>-4.5145993907879531E-2</v>
      </c>
      <c r="H5660" s="9">
        <v>5652</v>
      </c>
      <c r="I5660" s="10">
        <v>6.1932072914982518E-2</v>
      </c>
      <c r="O5660" s="9">
        <v>5652</v>
      </c>
      <c r="P5660" s="10">
        <f t="shared" ca="1" si="329"/>
        <v>-4.5145993907879531E-2</v>
      </c>
      <c r="R5660" s="9">
        <v>5652</v>
      </c>
      <c r="S5660" s="10">
        <f t="shared" ca="1" si="331"/>
        <v>4.0749866967767345E-3</v>
      </c>
    </row>
    <row r="5661" spans="2:19" x14ac:dyDescent="0.3">
      <c r="B5661" s="9">
        <v>5653</v>
      </c>
      <c r="C5661" s="10">
        <f t="shared" ca="1" si="330"/>
        <v>-0.28107881409901547</v>
      </c>
      <c r="H5661" s="9">
        <v>5653</v>
      </c>
      <c r="I5661" s="10">
        <v>6.1932072914982518E-2</v>
      </c>
      <c r="O5661" s="9">
        <v>5653</v>
      </c>
      <c r="P5661" s="10">
        <f t="shared" ca="1" si="329"/>
        <v>-0.28107881409901547</v>
      </c>
      <c r="R5661" s="9">
        <v>5653</v>
      </c>
      <c r="S5661" s="10">
        <f t="shared" ca="1" si="331"/>
        <v>0.32501605674648903</v>
      </c>
    </row>
    <row r="5662" spans="2:19" x14ac:dyDescent="0.3">
      <c r="B5662" s="9">
        <v>5654</v>
      </c>
      <c r="C5662" s="10">
        <f t="shared" ca="1" si="330"/>
        <v>-4.2680950863872018E-2</v>
      </c>
      <c r="H5662" s="9">
        <v>5654</v>
      </c>
      <c r="I5662" s="10">
        <v>6.1932072914982518E-2</v>
      </c>
      <c r="O5662" s="9">
        <v>5654</v>
      </c>
      <c r="P5662" s="10">
        <f t="shared" ca="1" si="329"/>
        <v>-4.2680950863872018E-2</v>
      </c>
      <c r="R5662" s="9">
        <v>5654</v>
      </c>
      <c r="S5662" s="10">
        <f t="shared" ca="1" si="331"/>
        <v>2.5212817324843283E-2</v>
      </c>
    </row>
    <row r="5663" spans="2:19" x14ac:dyDescent="0.3">
      <c r="B5663" s="9">
        <v>5655</v>
      </c>
      <c r="C5663" s="10">
        <f t="shared" ca="1" si="330"/>
        <v>-0.15755647657549707</v>
      </c>
      <c r="H5663" s="9">
        <v>5655</v>
      </c>
      <c r="I5663" s="10">
        <v>6.1932072914982518E-2</v>
      </c>
      <c r="O5663" s="9">
        <v>5655</v>
      </c>
      <c r="P5663" s="10">
        <f t="shared" ca="1" si="329"/>
        <v>-0.15755647657549707</v>
      </c>
      <c r="R5663" s="9">
        <v>5655</v>
      </c>
      <c r="S5663" s="10">
        <f t="shared" ca="1" si="331"/>
        <v>-4.0034217472651783E-2</v>
      </c>
    </row>
    <row r="5664" spans="2:19" x14ac:dyDescent="0.3">
      <c r="B5664" s="9">
        <v>5656</v>
      </c>
      <c r="C5664" s="10">
        <f t="shared" ca="1" si="330"/>
        <v>-0.12312088502049859</v>
      </c>
      <c r="H5664" s="9">
        <v>5656</v>
      </c>
      <c r="I5664" s="10">
        <v>6.1932072914982518E-2</v>
      </c>
      <c r="O5664" s="9">
        <v>5656</v>
      </c>
      <c r="P5664" s="10">
        <f t="shared" ca="1" si="329"/>
        <v>-0.12312088502049859</v>
      </c>
      <c r="R5664" s="9">
        <v>5656</v>
      </c>
      <c r="S5664" s="10">
        <f t="shared" ca="1" si="331"/>
        <v>-3.895125519326309E-2</v>
      </c>
    </row>
    <row r="5665" spans="2:19" x14ac:dyDescent="0.3">
      <c r="B5665" s="9">
        <v>5657</v>
      </c>
      <c r="C5665" s="10">
        <f t="shared" ca="1" si="330"/>
        <v>0.10857299766861167</v>
      </c>
      <c r="H5665" s="9">
        <v>5657</v>
      </c>
      <c r="I5665" s="10">
        <v>6.1932072914982518E-2</v>
      </c>
      <c r="O5665" s="9">
        <v>5657</v>
      </c>
      <c r="P5665" s="10">
        <f t="shared" ca="1" si="329"/>
        <v>0.10857299766861167</v>
      </c>
      <c r="R5665" s="9">
        <v>5657</v>
      </c>
      <c r="S5665" s="10">
        <f t="shared" ca="1" si="331"/>
        <v>7.4154851583089668E-2</v>
      </c>
    </row>
    <row r="5666" spans="2:19" x14ac:dyDescent="0.3">
      <c r="B5666" s="9">
        <v>5658</v>
      </c>
      <c r="C5666" s="10">
        <f t="shared" ca="1" si="330"/>
        <v>-4.5411683999317047E-2</v>
      </c>
      <c r="H5666" s="9">
        <v>5658</v>
      </c>
      <c r="I5666" s="10">
        <v>6.1932072914982518E-2</v>
      </c>
      <c r="O5666" s="9">
        <v>5658</v>
      </c>
      <c r="P5666" s="10">
        <f t="shared" ca="1" si="329"/>
        <v>-4.5411683999317047E-2</v>
      </c>
      <c r="R5666" s="9">
        <v>5658</v>
      </c>
      <c r="S5666" s="10">
        <f t="shared" ca="1" si="331"/>
        <v>-0.11253363178873482</v>
      </c>
    </row>
    <row r="5667" spans="2:19" x14ac:dyDescent="0.3">
      <c r="B5667" s="9">
        <v>5659</v>
      </c>
      <c r="C5667" s="10">
        <f t="shared" ca="1" si="330"/>
        <v>-9.4398555161659195E-2</v>
      </c>
      <c r="H5667" s="9">
        <v>5659</v>
      </c>
      <c r="I5667" s="10">
        <v>6.1932072914982518E-2</v>
      </c>
      <c r="O5667" s="9">
        <v>5659</v>
      </c>
      <c r="P5667" s="10">
        <f t="shared" ca="1" si="329"/>
        <v>-9.4398555161659195E-2</v>
      </c>
      <c r="R5667" s="9">
        <v>5659</v>
      </c>
      <c r="S5667" s="10">
        <f t="shared" ca="1" si="331"/>
        <v>0.16431287559343624</v>
      </c>
    </row>
    <row r="5668" spans="2:19" x14ac:dyDescent="0.3">
      <c r="B5668" s="9">
        <v>5660</v>
      </c>
      <c r="C5668" s="10">
        <f t="shared" ca="1" si="330"/>
        <v>9.0746581740792046E-2</v>
      </c>
      <c r="H5668" s="9">
        <v>5660</v>
      </c>
      <c r="I5668" s="10">
        <v>6.1932072914982518E-2</v>
      </c>
      <c r="O5668" s="9">
        <v>5660</v>
      </c>
      <c r="P5668" s="10">
        <f t="shared" ca="1" si="329"/>
        <v>9.0746581740792046E-2</v>
      </c>
      <c r="R5668" s="9">
        <v>5660</v>
      </c>
      <c r="S5668" s="10">
        <f t="shared" ca="1" si="331"/>
        <v>5.127904236395843E-2</v>
      </c>
    </row>
    <row r="5669" spans="2:19" x14ac:dyDescent="0.3">
      <c r="B5669" s="9">
        <v>5661</v>
      </c>
      <c r="C5669" s="10">
        <f t="shared" ca="1" si="330"/>
        <v>7.5799758953857196E-2</v>
      </c>
      <c r="H5669" s="9">
        <v>5661</v>
      </c>
      <c r="I5669" s="10">
        <v>6.1932072914982518E-2</v>
      </c>
      <c r="O5669" s="9">
        <v>5661</v>
      </c>
      <c r="P5669" s="10">
        <f t="shared" ca="1" si="329"/>
        <v>7.5799758953857196E-2</v>
      </c>
      <c r="R5669" s="9">
        <v>5661</v>
      </c>
      <c r="S5669" s="10">
        <f t="shared" ca="1" si="331"/>
        <v>7.9814915283550308E-2</v>
      </c>
    </row>
    <row r="5670" spans="2:19" x14ac:dyDescent="0.3">
      <c r="B5670" s="9">
        <v>5662</v>
      </c>
      <c r="C5670" s="10">
        <f t="shared" ca="1" si="330"/>
        <v>-0.11238685530148473</v>
      </c>
      <c r="H5670" s="9">
        <v>5662</v>
      </c>
      <c r="I5670" s="10">
        <v>6.1932072914982518E-2</v>
      </c>
      <c r="O5670" s="9">
        <v>5662</v>
      </c>
      <c r="P5670" s="10">
        <f t="shared" ca="1" si="329"/>
        <v>-0.11238685530148473</v>
      </c>
      <c r="R5670" s="9">
        <v>5662</v>
      </c>
      <c r="S5670" s="10">
        <f t="shared" ca="1" si="331"/>
        <v>-0.12567326540944695</v>
      </c>
    </row>
    <row r="5671" spans="2:19" x14ac:dyDescent="0.3">
      <c r="B5671" s="9">
        <v>5663</v>
      </c>
      <c r="C5671" s="10">
        <f t="shared" ca="1" si="330"/>
        <v>9.9764648540815098E-2</v>
      </c>
      <c r="H5671" s="9">
        <v>5663</v>
      </c>
      <c r="I5671" s="10">
        <v>6.1932072914982518E-2</v>
      </c>
      <c r="O5671" s="9">
        <v>5663</v>
      </c>
      <c r="P5671" s="10">
        <f t="shared" ca="1" si="329"/>
        <v>9.9764648540815098E-2</v>
      </c>
      <c r="R5671" s="9">
        <v>5663</v>
      </c>
      <c r="S5671" s="10">
        <f t="shared" ca="1" si="331"/>
        <v>4.8832460989112134E-3</v>
      </c>
    </row>
    <row r="5672" spans="2:19" x14ac:dyDescent="0.3">
      <c r="B5672" s="9">
        <v>5664</v>
      </c>
      <c r="C5672" s="10">
        <f t="shared" ca="1" si="330"/>
        <v>-5.5226939939775802E-2</v>
      </c>
      <c r="H5672" s="9">
        <v>5664</v>
      </c>
      <c r="I5672" s="10">
        <v>6.1932072914982518E-2</v>
      </c>
      <c r="O5672" s="9">
        <v>5664</v>
      </c>
      <c r="P5672" s="10">
        <f t="shared" ca="1" si="329"/>
        <v>-5.5226939939775802E-2</v>
      </c>
      <c r="R5672" s="9">
        <v>5664</v>
      </c>
      <c r="S5672" s="10">
        <f t="shared" ca="1" si="331"/>
        <v>0.27859724666381025</v>
      </c>
    </row>
    <row r="5673" spans="2:19" x14ac:dyDescent="0.3">
      <c r="B5673" s="9">
        <v>5665</v>
      </c>
      <c r="C5673" s="10">
        <f t="shared" ca="1" si="330"/>
        <v>-0.2625323544525841</v>
      </c>
      <c r="H5673" s="9">
        <v>5665</v>
      </c>
      <c r="I5673" s="10">
        <v>6.1932072914982518E-2</v>
      </c>
      <c r="O5673" s="9">
        <v>5665</v>
      </c>
      <c r="P5673" s="10">
        <f t="shared" ca="1" si="329"/>
        <v>-0.2625323544525841</v>
      </c>
      <c r="R5673" s="9">
        <v>5665</v>
      </c>
      <c r="S5673" s="10">
        <f t="shared" ca="1" si="331"/>
        <v>-2.5089517119824241E-3</v>
      </c>
    </row>
    <row r="5674" spans="2:19" x14ac:dyDescent="0.3">
      <c r="B5674" s="9">
        <v>5666</v>
      </c>
      <c r="C5674" s="10">
        <f t="shared" ca="1" si="330"/>
        <v>-0.16399186573547167</v>
      </c>
      <c r="H5674" s="9">
        <v>5666</v>
      </c>
      <c r="I5674" s="10">
        <v>6.1932072914982518E-2</v>
      </c>
      <c r="O5674" s="9">
        <v>5666</v>
      </c>
      <c r="P5674" s="10">
        <f t="shared" ca="1" si="329"/>
        <v>-0.16399186573547167</v>
      </c>
      <c r="R5674" s="9">
        <v>5666</v>
      </c>
      <c r="S5674" s="10">
        <f t="shared" ca="1" si="331"/>
        <v>-0.32440148873170427</v>
      </c>
    </row>
    <row r="5675" spans="2:19" x14ac:dyDescent="0.3">
      <c r="B5675" s="9">
        <v>5667</v>
      </c>
      <c r="C5675" s="10">
        <f t="shared" ca="1" si="330"/>
        <v>0.23718787793951898</v>
      </c>
      <c r="H5675" s="9">
        <v>5667</v>
      </c>
      <c r="I5675" s="10">
        <v>6.1932072914982518E-2</v>
      </c>
      <c r="O5675" s="9">
        <v>5667</v>
      </c>
      <c r="P5675" s="10">
        <f t="shared" ca="1" si="329"/>
        <v>0.23718787793951898</v>
      </c>
      <c r="R5675" s="9">
        <v>5667</v>
      </c>
      <c r="S5675" s="10">
        <f t="shared" ca="1" si="331"/>
        <v>-2.1665654609493712E-2</v>
      </c>
    </row>
    <row r="5676" spans="2:19" x14ac:dyDescent="0.3">
      <c r="B5676" s="9">
        <v>5668</v>
      </c>
      <c r="C5676" s="10">
        <f t="shared" ca="1" si="330"/>
        <v>1.9730566912741746E-3</v>
      </c>
      <c r="H5676" s="9">
        <v>5668</v>
      </c>
      <c r="I5676" s="10">
        <v>6.1932072914982518E-2</v>
      </c>
      <c r="O5676" s="9">
        <v>5668</v>
      </c>
      <c r="P5676" s="10">
        <f t="shared" ca="1" si="329"/>
        <v>1.9730566912741746E-3</v>
      </c>
      <c r="R5676" s="9">
        <v>5668</v>
      </c>
      <c r="S5676" s="10">
        <f t="shared" ca="1" si="331"/>
        <v>-0.17549757126993568</v>
      </c>
    </row>
    <row r="5677" spans="2:19" x14ac:dyDescent="0.3">
      <c r="B5677" s="9">
        <v>5669</v>
      </c>
      <c r="C5677" s="10">
        <f t="shared" ca="1" si="330"/>
        <v>4.6446655241247713E-2</v>
      </c>
      <c r="H5677" s="9">
        <v>5669</v>
      </c>
      <c r="I5677" s="10">
        <v>6.1932072914982518E-2</v>
      </c>
      <c r="O5677" s="9">
        <v>5669</v>
      </c>
      <c r="P5677" s="10">
        <f t="shared" ca="1" si="329"/>
        <v>4.6446655241247713E-2</v>
      </c>
      <c r="R5677" s="9">
        <v>5669</v>
      </c>
      <c r="S5677" s="10">
        <f t="shared" ca="1" si="331"/>
        <v>8.4031881236896394E-2</v>
      </c>
    </row>
    <row r="5678" spans="2:19" x14ac:dyDescent="0.3">
      <c r="B5678" s="9">
        <v>5670</v>
      </c>
      <c r="C5678" s="10">
        <f t="shared" ca="1" si="330"/>
        <v>-0.37094454986324571</v>
      </c>
      <c r="H5678" s="9">
        <v>5670</v>
      </c>
      <c r="I5678" s="10">
        <v>6.1932072914982518E-2</v>
      </c>
      <c r="O5678" s="9">
        <v>5670</v>
      </c>
      <c r="P5678" s="10">
        <f t="shared" ca="1" si="329"/>
        <v>-0.37094454986324571</v>
      </c>
      <c r="R5678" s="9">
        <v>5670</v>
      </c>
      <c r="S5678" s="10">
        <f t="shared" ca="1" si="331"/>
        <v>6.6564292803288974E-2</v>
      </c>
    </row>
    <row r="5679" spans="2:19" x14ac:dyDescent="0.3">
      <c r="B5679" s="9">
        <v>5671</v>
      </c>
      <c r="C5679" s="10">
        <f t="shared" ca="1" si="330"/>
        <v>-7.7996072857499196E-2</v>
      </c>
      <c r="H5679" s="9">
        <v>5671</v>
      </c>
      <c r="I5679" s="10">
        <v>6.1932072914982518E-2</v>
      </c>
      <c r="O5679" s="9">
        <v>5671</v>
      </c>
      <c r="P5679" s="10">
        <f t="shared" ca="1" si="329"/>
        <v>-7.7996072857499196E-2</v>
      </c>
      <c r="R5679" s="9">
        <v>5671</v>
      </c>
      <c r="S5679" s="10">
        <f t="shared" ca="1" si="331"/>
        <v>7.2527723296866409E-2</v>
      </c>
    </row>
    <row r="5680" spans="2:19" x14ac:dyDescent="0.3">
      <c r="B5680" s="9">
        <v>5672</v>
      </c>
      <c r="C5680" s="10">
        <f t="shared" ca="1" si="330"/>
        <v>-0.16183609849890948</v>
      </c>
      <c r="H5680" s="9">
        <v>5672</v>
      </c>
      <c r="I5680" s="10">
        <v>6.1932072914982518E-2</v>
      </c>
      <c r="O5680" s="9">
        <v>5672</v>
      </c>
      <c r="P5680" s="10">
        <f t="shared" ca="1" si="329"/>
        <v>-0.16183609849890948</v>
      </c>
      <c r="R5680" s="9">
        <v>5672</v>
      </c>
      <c r="S5680" s="10">
        <f t="shared" ca="1" si="331"/>
        <v>-8.5195733560431738E-2</v>
      </c>
    </row>
    <row r="5681" spans="2:19" x14ac:dyDescent="0.3">
      <c r="B5681" s="9">
        <v>5673</v>
      </c>
      <c r="C5681" s="10">
        <f t="shared" ca="1" si="330"/>
        <v>-9.3418547716479172E-2</v>
      </c>
      <c r="H5681" s="9">
        <v>5673</v>
      </c>
      <c r="I5681" s="10">
        <v>6.1932072914982518E-2</v>
      </c>
      <c r="O5681" s="9">
        <v>5673</v>
      </c>
      <c r="P5681" s="10">
        <f t="shared" ca="1" si="329"/>
        <v>-9.3418547716479172E-2</v>
      </c>
      <c r="R5681" s="9">
        <v>5673</v>
      </c>
      <c r="S5681" s="10">
        <f t="shared" ca="1" si="331"/>
        <v>9.0064195266011643E-2</v>
      </c>
    </row>
    <row r="5682" spans="2:19" x14ac:dyDescent="0.3">
      <c r="B5682" s="9">
        <v>5674</v>
      </c>
      <c r="C5682" s="10">
        <f t="shared" ca="1" si="330"/>
        <v>0.23812435856265102</v>
      </c>
      <c r="H5682" s="9">
        <v>5674</v>
      </c>
      <c r="I5682" s="10">
        <v>6.1932072914982518E-2</v>
      </c>
      <c r="O5682" s="9">
        <v>5674</v>
      </c>
      <c r="P5682" s="10">
        <f t="shared" ca="1" si="329"/>
        <v>0.23812435856265102</v>
      </c>
      <c r="R5682" s="9">
        <v>5674</v>
      </c>
      <c r="S5682" s="10">
        <f t="shared" ca="1" si="331"/>
        <v>9.9790911532235252E-2</v>
      </c>
    </row>
    <row r="5683" spans="2:19" x14ac:dyDescent="0.3">
      <c r="B5683" s="9">
        <v>5675</v>
      </c>
      <c r="C5683" s="10">
        <f t="shared" ca="1" si="330"/>
        <v>0.16750650349107038</v>
      </c>
      <c r="H5683" s="9">
        <v>5675</v>
      </c>
      <c r="I5683" s="10">
        <v>6.1932072914982518E-2</v>
      </c>
      <c r="O5683" s="9">
        <v>5675</v>
      </c>
      <c r="P5683" s="10">
        <f t="shared" ca="1" si="329"/>
        <v>0.16750650349107038</v>
      </c>
      <c r="R5683" s="9">
        <v>5675</v>
      </c>
      <c r="S5683" s="10">
        <f t="shared" ca="1" si="331"/>
        <v>3.925937165279076E-2</v>
      </c>
    </row>
    <row r="5684" spans="2:19" x14ac:dyDescent="0.3">
      <c r="B5684" s="9">
        <v>5676</v>
      </c>
      <c r="C5684" s="10">
        <f t="shared" ca="1" si="330"/>
        <v>3.0142620526721698E-3</v>
      </c>
      <c r="H5684" s="9">
        <v>5676</v>
      </c>
      <c r="I5684" s="10">
        <v>6.1932072914982518E-2</v>
      </c>
      <c r="O5684" s="9">
        <v>5676</v>
      </c>
      <c r="P5684" s="10">
        <f t="shared" ca="1" si="329"/>
        <v>3.0142620526721698E-3</v>
      </c>
      <c r="R5684" s="9">
        <v>5676</v>
      </c>
      <c r="S5684" s="10">
        <f t="shared" ca="1" si="331"/>
        <v>-6.2101755211371013E-2</v>
      </c>
    </row>
    <row r="5685" spans="2:19" x14ac:dyDescent="0.3">
      <c r="B5685" s="9">
        <v>5677</v>
      </c>
      <c r="C5685" s="10">
        <f t="shared" ca="1" si="330"/>
        <v>0.14145928193726445</v>
      </c>
      <c r="H5685" s="9">
        <v>5677</v>
      </c>
      <c r="I5685" s="10">
        <v>6.1932072914982518E-2</v>
      </c>
      <c r="O5685" s="9">
        <v>5677</v>
      </c>
      <c r="P5685" s="10">
        <f t="shared" ca="1" si="329"/>
        <v>0.14145928193726445</v>
      </c>
      <c r="R5685" s="9">
        <v>5677</v>
      </c>
      <c r="S5685" s="10">
        <f t="shared" ca="1" si="331"/>
        <v>-0.15886773148532143</v>
      </c>
    </row>
    <row r="5686" spans="2:19" x14ac:dyDescent="0.3">
      <c r="B5686" s="9">
        <v>5678</v>
      </c>
      <c r="C5686" s="10">
        <f t="shared" ca="1" si="330"/>
        <v>-6.5665974950031722E-2</v>
      </c>
      <c r="H5686" s="9">
        <v>5678</v>
      </c>
      <c r="I5686" s="10">
        <v>6.1932072914982518E-2</v>
      </c>
      <c r="O5686" s="9">
        <v>5678</v>
      </c>
      <c r="P5686" s="10">
        <f t="shared" ca="1" si="329"/>
        <v>-6.5665974950031722E-2</v>
      </c>
      <c r="R5686" s="9">
        <v>5678</v>
      </c>
      <c r="S5686" s="10">
        <f t="shared" ca="1" si="331"/>
        <v>1.1612604003650908E-2</v>
      </c>
    </row>
    <row r="5687" spans="2:19" x14ac:dyDescent="0.3">
      <c r="B5687" s="9">
        <v>5679</v>
      </c>
      <c r="C5687" s="10">
        <f t="shared" ca="1" si="330"/>
        <v>8.9560659407711629E-2</v>
      </c>
      <c r="H5687" s="9">
        <v>5679</v>
      </c>
      <c r="I5687" s="10">
        <v>6.1932072914982518E-2</v>
      </c>
      <c r="O5687" s="9">
        <v>5679</v>
      </c>
      <c r="P5687" s="10">
        <f t="shared" ca="1" si="329"/>
        <v>8.9560659407711629E-2</v>
      </c>
      <c r="R5687" s="9">
        <v>5679</v>
      </c>
      <c r="S5687" s="10">
        <f t="shared" ca="1" si="331"/>
        <v>-0.16153615907751706</v>
      </c>
    </row>
    <row r="5688" spans="2:19" x14ac:dyDescent="0.3">
      <c r="B5688" s="9">
        <v>5680</v>
      </c>
      <c r="C5688" s="10">
        <f t="shared" ca="1" si="330"/>
        <v>-0.14655626513426714</v>
      </c>
      <c r="H5688" s="9">
        <v>5680</v>
      </c>
      <c r="I5688" s="10">
        <v>6.1932072914982518E-2</v>
      </c>
      <c r="O5688" s="9">
        <v>5680</v>
      </c>
      <c r="P5688" s="10">
        <f t="shared" ca="1" si="329"/>
        <v>-0.14655626513426714</v>
      </c>
      <c r="R5688" s="9">
        <v>5680</v>
      </c>
      <c r="S5688" s="10">
        <f t="shared" ca="1" si="331"/>
        <v>0.15675319468420409</v>
      </c>
    </row>
    <row r="5689" spans="2:19" x14ac:dyDescent="0.3">
      <c r="B5689" s="9">
        <v>5681</v>
      </c>
      <c r="C5689" s="10">
        <f t="shared" ca="1" si="330"/>
        <v>-4.5483633158016352E-2</v>
      </c>
      <c r="H5689" s="9">
        <v>5681</v>
      </c>
      <c r="I5689" s="10">
        <v>6.1932072914982518E-2</v>
      </c>
      <c r="O5689" s="9">
        <v>5681</v>
      </c>
      <c r="P5689" s="10">
        <f t="shared" ca="1" si="329"/>
        <v>-4.5483633158016352E-2</v>
      </c>
      <c r="R5689" s="9">
        <v>5681</v>
      </c>
      <c r="S5689" s="10">
        <f t="shared" ca="1" si="331"/>
        <v>0.17382757203679519</v>
      </c>
    </row>
    <row r="5690" spans="2:19" x14ac:dyDescent="0.3">
      <c r="B5690" s="9">
        <v>5682</v>
      </c>
      <c r="C5690" s="10">
        <f t="shared" ca="1" si="330"/>
        <v>0.23597271385436702</v>
      </c>
      <c r="H5690" s="9">
        <v>5682</v>
      </c>
      <c r="I5690" s="10">
        <v>6.1932072914982518E-2</v>
      </c>
      <c r="O5690" s="9">
        <v>5682</v>
      </c>
      <c r="P5690" s="10">
        <f t="shared" ca="1" si="329"/>
        <v>0.23597271385436702</v>
      </c>
      <c r="R5690" s="9">
        <v>5682</v>
      </c>
      <c r="S5690" s="10">
        <f t="shared" ca="1" si="331"/>
        <v>0.30570317748281789</v>
      </c>
    </row>
    <row r="5691" spans="2:19" x14ac:dyDescent="0.3">
      <c r="B5691" s="9">
        <v>5683</v>
      </c>
      <c r="C5691" s="10">
        <f t="shared" ca="1" si="330"/>
        <v>-6.4725306071347896E-2</v>
      </c>
      <c r="H5691" s="9">
        <v>5683</v>
      </c>
      <c r="I5691" s="10">
        <v>6.1932072914982518E-2</v>
      </c>
      <c r="O5691" s="9">
        <v>5683</v>
      </c>
      <c r="P5691" s="10">
        <f t="shared" ca="1" si="329"/>
        <v>-6.4725306071347896E-2</v>
      </c>
      <c r="R5691" s="9">
        <v>5683</v>
      </c>
      <c r="S5691" s="10">
        <f t="shared" ca="1" si="331"/>
        <v>-4.6142981324793476E-2</v>
      </c>
    </row>
    <row r="5692" spans="2:19" x14ac:dyDescent="0.3">
      <c r="B5692" s="9">
        <v>5684</v>
      </c>
      <c r="C5692" s="10">
        <f t="shared" ca="1" si="330"/>
        <v>-0.17479346269789578</v>
      </c>
      <c r="H5692" s="9">
        <v>5684</v>
      </c>
      <c r="I5692" s="10">
        <v>6.1932072914982518E-2</v>
      </c>
      <c r="O5692" s="9">
        <v>5684</v>
      </c>
      <c r="P5692" s="10">
        <f t="shared" ca="1" si="329"/>
        <v>-0.17479346269789578</v>
      </c>
      <c r="R5692" s="9">
        <v>5684</v>
      </c>
      <c r="S5692" s="10">
        <f t="shared" ca="1" si="331"/>
        <v>-4.9811200043961841E-2</v>
      </c>
    </row>
    <row r="5693" spans="2:19" x14ac:dyDescent="0.3">
      <c r="B5693" s="9">
        <v>5685</v>
      </c>
      <c r="C5693" s="10">
        <f t="shared" ca="1" si="330"/>
        <v>-4.4558361452162083E-2</v>
      </c>
      <c r="H5693" s="9">
        <v>5685</v>
      </c>
      <c r="I5693" s="10">
        <v>6.1932072914982518E-2</v>
      </c>
      <c r="O5693" s="9">
        <v>5685</v>
      </c>
      <c r="P5693" s="10">
        <f t="shared" ca="1" si="329"/>
        <v>-4.4558361452162083E-2</v>
      </c>
      <c r="R5693" s="9">
        <v>5685</v>
      </c>
      <c r="S5693" s="10">
        <f t="shared" ca="1" si="331"/>
        <v>-0.25199740517815006</v>
      </c>
    </row>
    <row r="5694" spans="2:19" x14ac:dyDescent="0.3">
      <c r="B5694" s="9">
        <v>5686</v>
      </c>
      <c r="C5694" s="10">
        <f t="shared" ca="1" si="330"/>
        <v>-7.7033105200910779E-2</v>
      </c>
      <c r="H5694" s="9">
        <v>5686</v>
      </c>
      <c r="I5694" s="10">
        <v>6.1932072914982518E-2</v>
      </c>
      <c r="O5694" s="9">
        <v>5686</v>
      </c>
      <c r="P5694" s="10">
        <f t="shared" ca="1" si="329"/>
        <v>-7.7033105200910779E-2</v>
      </c>
      <c r="R5694" s="9">
        <v>5686</v>
      </c>
      <c r="S5694" s="10">
        <f t="shared" ca="1" si="331"/>
        <v>4.7191479973967207E-2</v>
      </c>
    </row>
    <row r="5695" spans="2:19" x14ac:dyDescent="0.3">
      <c r="B5695" s="9">
        <v>5687</v>
      </c>
      <c r="C5695" s="10">
        <f t="shared" ca="1" si="330"/>
        <v>0.16450669917978378</v>
      </c>
      <c r="H5695" s="9">
        <v>5687</v>
      </c>
      <c r="I5695" s="10">
        <v>6.1932072914982518E-2</v>
      </c>
      <c r="O5695" s="9">
        <v>5687</v>
      </c>
      <c r="P5695" s="10">
        <f t="shared" ca="1" si="329"/>
        <v>0.16450669917978378</v>
      </c>
      <c r="R5695" s="9">
        <v>5687</v>
      </c>
      <c r="S5695" s="10">
        <f t="shared" ca="1" si="331"/>
        <v>-0.2405388711924844</v>
      </c>
    </row>
    <row r="5696" spans="2:19" x14ac:dyDescent="0.3">
      <c r="B5696" s="9">
        <v>5688</v>
      </c>
      <c r="C5696" s="10">
        <f t="shared" ca="1" si="330"/>
        <v>-0.16034753269173246</v>
      </c>
      <c r="H5696" s="9">
        <v>5688</v>
      </c>
      <c r="I5696" s="10">
        <v>6.1932072914982518E-2</v>
      </c>
      <c r="O5696" s="9">
        <v>5688</v>
      </c>
      <c r="P5696" s="10">
        <f t="shared" ca="1" si="329"/>
        <v>-0.16034753269173246</v>
      </c>
      <c r="R5696" s="9">
        <v>5688</v>
      </c>
      <c r="S5696" s="10">
        <f t="shared" ca="1" si="331"/>
        <v>-0.21470418305348726</v>
      </c>
    </row>
    <row r="5697" spans="2:19" x14ac:dyDescent="0.3">
      <c r="B5697" s="9">
        <v>5689</v>
      </c>
      <c r="C5697" s="10">
        <f t="shared" ca="1" si="330"/>
        <v>0.21178741846607999</v>
      </c>
      <c r="H5697" s="9">
        <v>5689</v>
      </c>
      <c r="I5697" s="10">
        <v>6.1932072914982518E-2</v>
      </c>
      <c r="O5697" s="9">
        <v>5689</v>
      </c>
      <c r="P5697" s="10">
        <f t="shared" ca="1" si="329"/>
        <v>0.21178741846607999</v>
      </c>
      <c r="R5697" s="9">
        <v>5689</v>
      </c>
      <c r="S5697" s="10">
        <f t="shared" ca="1" si="331"/>
        <v>8.9155498575664072E-2</v>
      </c>
    </row>
    <row r="5698" spans="2:19" x14ac:dyDescent="0.3">
      <c r="B5698" s="9">
        <v>5690</v>
      </c>
      <c r="C5698" s="10">
        <f t="shared" ca="1" si="330"/>
        <v>8.0317265471293392E-2</v>
      </c>
      <c r="H5698" s="9">
        <v>5690</v>
      </c>
      <c r="I5698" s="10">
        <v>6.1932072914982518E-2</v>
      </c>
      <c r="O5698" s="9">
        <v>5690</v>
      </c>
      <c r="P5698" s="10">
        <f t="shared" ca="1" si="329"/>
        <v>8.0317265471293392E-2</v>
      </c>
      <c r="R5698" s="9">
        <v>5690</v>
      </c>
      <c r="S5698" s="10">
        <f t="shared" ca="1" si="331"/>
        <v>-6.6448096044121302E-2</v>
      </c>
    </row>
    <row r="5699" spans="2:19" x14ac:dyDescent="0.3">
      <c r="B5699" s="9">
        <v>5691</v>
      </c>
      <c r="C5699" s="10">
        <f t="shared" ca="1" si="330"/>
        <v>0.20452369071008844</v>
      </c>
      <c r="H5699" s="9">
        <v>5691</v>
      </c>
      <c r="I5699" s="10">
        <v>6.1932072914982518E-2</v>
      </c>
      <c r="O5699" s="9">
        <v>5691</v>
      </c>
      <c r="P5699" s="10">
        <f t="shared" ca="1" si="329"/>
        <v>0.20452369071008844</v>
      </c>
      <c r="R5699" s="9">
        <v>5691</v>
      </c>
      <c r="S5699" s="10">
        <f t="shared" ca="1" si="331"/>
        <v>9.1309410300467964E-2</v>
      </c>
    </row>
    <row r="5700" spans="2:19" x14ac:dyDescent="0.3">
      <c r="B5700" s="9">
        <v>5692</v>
      </c>
      <c r="C5700" s="10">
        <f t="shared" ca="1" si="330"/>
        <v>1.588450785670115E-2</v>
      </c>
      <c r="H5700" s="9">
        <v>5692</v>
      </c>
      <c r="I5700" s="10">
        <v>6.1932072914982518E-2</v>
      </c>
      <c r="O5700" s="9">
        <v>5692</v>
      </c>
      <c r="P5700" s="10">
        <f t="shared" ca="1" si="329"/>
        <v>1.588450785670115E-2</v>
      </c>
      <c r="R5700" s="9">
        <v>5692</v>
      </c>
      <c r="S5700" s="10">
        <f t="shared" ca="1" si="331"/>
        <v>-7.4876972974219871E-2</v>
      </c>
    </row>
    <row r="5701" spans="2:19" x14ac:dyDescent="0.3">
      <c r="B5701" s="9">
        <v>5693</v>
      </c>
      <c r="C5701" s="10">
        <f t="shared" ca="1" si="330"/>
        <v>-0.1744010403323055</v>
      </c>
      <c r="H5701" s="9">
        <v>5693</v>
      </c>
      <c r="I5701" s="10">
        <v>6.1932072914982518E-2</v>
      </c>
      <c r="O5701" s="9">
        <v>5693</v>
      </c>
      <c r="P5701" s="10">
        <f t="shared" ca="1" si="329"/>
        <v>-0.1744010403323055</v>
      </c>
      <c r="R5701" s="9">
        <v>5693</v>
      </c>
      <c r="S5701" s="10">
        <f t="shared" ca="1" si="331"/>
        <v>3.3552496688521949E-2</v>
      </c>
    </row>
    <row r="5702" spans="2:19" x14ac:dyDescent="0.3">
      <c r="B5702" s="9">
        <v>5694</v>
      </c>
      <c r="C5702" s="10">
        <f t="shared" ca="1" si="330"/>
        <v>-2.7381418009541351E-2</v>
      </c>
      <c r="H5702" s="9">
        <v>5694</v>
      </c>
      <c r="I5702" s="10">
        <v>6.1932072914982518E-2</v>
      </c>
      <c r="O5702" s="9">
        <v>5694</v>
      </c>
      <c r="P5702" s="10">
        <f t="shared" ca="1" si="329"/>
        <v>-2.7381418009541351E-2</v>
      </c>
      <c r="R5702" s="9">
        <v>5694</v>
      </c>
      <c r="S5702" s="10">
        <f t="shared" ca="1" si="331"/>
        <v>3.1287260609018222E-2</v>
      </c>
    </row>
    <row r="5703" spans="2:19" x14ac:dyDescent="0.3">
      <c r="B5703" s="9">
        <v>5695</v>
      </c>
      <c r="C5703" s="10">
        <f t="shared" ca="1" si="330"/>
        <v>-0.12929638318338119</v>
      </c>
      <c r="H5703" s="9">
        <v>5695</v>
      </c>
      <c r="I5703" s="10">
        <v>6.1932072914982518E-2</v>
      </c>
      <c r="O5703" s="9">
        <v>5695</v>
      </c>
      <c r="P5703" s="10">
        <f t="shared" ca="1" si="329"/>
        <v>-0.12929638318338119</v>
      </c>
      <c r="R5703" s="9">
        <v>5695</v>
      </c>
      <c r="S5703" s="10">
        <f t="shared" ca="1" si="331"/>
        <v>-4.5588569439480253E-2</v>
      </c>
    </row>
    <row r="5704" spans="2:19" x14ac:dyDescent="0.3">
      <c r="B5704" s="9">
        <v>5696</v>
      </c>
      <c r="C5704" s="10">
        <f t="shared" ca="1" si="330"/>
        <v>0.13652238858090779</v>
      </c>
      <c r="H5704" s="9">
        <v>5696</v>
      </c>
      <c r="I5704" s="10">
        <v>6.1932072914982518E-2</v>
      </c>
      <c r="O5704" s="9">
        <v>5696</v>
      </c>
      <c r="P5704" s="10">
        <f t="shared" ca="1" si="329"/>
        <v>0.13652238858090779</v>
      </c>
      <c r="R5704" s="9">
        <v>5696</v>
      </c>
      <c r="S5704" s="10">
        <f t="shared" ca="1" si="331"/>
        <v>-7.039930476182181E-2</v>
      </c>
    </row>
    <row r="5705" spans="2:19" x14ac:dyDescent="0.3">
      <c r="B5705" s="9">
        <v>5697</v>
      </c>
      <c r="C5705" s="10">
        <f t="shared" ca="1" si="330"/>
        <v>-0.11873736183865038</v>
      </c>
      <c r="H5705" s="9">
        <v>5697</v>
      </c>
      <c r="I5705" s="10">
        <v>6.1932072914982518E-2</v>
      </c>
      <c r="O5705" s="9">
        <v>5697</v>
      </c>
      <c r="P5705" s="10">
        <f t="shared" ref="P5705:P5768" ca="1" si="332">C5705</f>
        <v>-0.11873736183865038</v>
      </c>
      <c r="R5705" s="9">
        <v>5697</v>
      </c>
      <c r="S5705" s="10">
        <f t="shared" ca="1" si="331"/>
        <v>1.1689414284771969E-2</v>
      </c>
    </row>
    <row r="5706" spans="2:19" x14ac:dyDescent="0.3">
      <c r="B5706" s="9">
        <v>5698</v>
      </c>
      <c r="C5706" s="10">
        <f t="shared" ca="1" si="330"/>
        <v>-0.42557695905863502</v>
      </c>
      <c r="H5706" s="9">
        <v>5698</v>
      </c>
      <c r="I5706" s="10">
        <v>6.1932072914982518E-2</v>
      </c>
      <c r="O5706" s="9">
        <v>5698</v>
      </c>
      <c r="P5706" s="10">
        <f t="shared" ca="1" si="332"/>
        <v>-0.42557695905863502</v>
      </c>
      <c r="R5706" s="9">
        <v>5698</v>
      </c>
      <c r="S5706" s="10">
        <f t="shared" ca="1" si="331"/>
        <v>0.21190226758151162</v>
      </c>
    </row>
    <row r="5707" spans="2:19" x14ac:dyDescent="0.3">
      <c r="B5707" s="9">
        <v>5699</v>
      </c>
      <c r="C5707" s="10">
        <f t="shared" ca="1" si="330"/>
        <v>-0.11204239889132644</v>
      </c>
      <c r="H5707" s="9">
        <v>5699</v>
      </c>
      <c r="I5707" s="10">
        <v>6.1932072914982518E-2</v>
      </c>
      <c r="O5707" s="9">
        <v>5699</v>
      </c>
      <c r="P5707" s="10">
        <f t="shared" ca="1" si="332"/>
        <v>-0.11204239889132644</v>
      </c>
      <c r="R5707" s="9">
        <v>5699</v>
      </c>
      <c r="S5707" s="10">
        <f t="shared" ca="1" si="331"/>
        <v>-0.20741772576955331</v>
      </c>
    </row>
    <row r="5708" spans="2:19" x14ac:dyDescent="0.3">
      <c r="B5708" s="9">
        <v>5700</v>
      </c>
      <c r="C5708" s="10">
        <f t="shared" ref="C5708:C5771" ca="1" si="333">_xlfn.NORM.INV(RAND(),$C$3,$C$4)+($C$5*C5707)+($C$6*RAND())</f>
        <v>-3.9803393992945101E-2</v>
      </c>
      <c r="H5708" s="9">
        <v>5700</v>
      </c>
      <c r="I5708" s="10">
        <v>6.1932072914982518E-2</v>
      </c>
      <c r="O5708" s="9">
        <v>5700</v>
      </c>
      <c r="P5708" s="10">
        <f t="shared" ca="1" si="332"/>
        <v>-3.9803393992945101E-2</v>
      </c>
      <c r="R5708" s="9">
        <v>5700</v>
      </c>
      <c r="S5708" s="10">
        <f t="shared" ca="1" si="331"/>
        <v>0.12208318654024096</v>
      </c>
    </row>
    <row r="5709" spans="2:19" x14ac:dyDescent="0.3">
      <c r="B5709" s="9">
        <v>5701</v>
      </c>
      <c r="C5709" s="10">
        <f t="shared" ca="1" si="333"/>
        <v>-0.10741557109687681</v>
      </c>
      <c r="H5709" s="9">
        <v>5701</v>
      </c>
      <c r="I5709" s="10">
        <v>6.1932072914982518E-2</v>
      </c>
      <c r="O5709" s="9">
        <v>5701</v>
      </c>
      <c r="P5709" s="10">
        <f t="shared" ca="1" si="332"/>
        <v>-0.10741557109687681</v>
      </c>
      <c r="R5709" s="9">
        <v>5701</v>
      </c>
      <c r="S5709" s="10">
        <f t="shared" ca="1" si="331"/>
        <v>6.796574297044897E-3</v>
      </c>
    </row>
    <row r="5710" spans="2:19" x14ac:dyDescent="0.3">
      <c r="B5710" s="9">
        <v>5702</v>
      </c>
      <c r="C5710" s="10">
        <f t="shared" ca="1" si="333"/>
        <v>0.20592118175019944</v>
      </c>
      <c r="H5710" s="9">
        <v>5702</v>
      </c>
      <c r="I5710" s="10">
        <v>6.1932072914982518E-2</v>
      </c>
      <c r="O5710" s="9">
        <v>5702</v>
      </c>
      <c r="P5710" s="10">
        <f t="shared" ca="1" si="332"/>
        <v>0.20592118175019944</v>
      </c>
      <c r="R5710" s="9">
        <v>5702</v>
      </c>
      <c r="S5710" s="10">
        <f t="shared" ca="1" si="331"/>
        <v>-0.14664198981164214</v>
      </c>
    </row>
    <row r="5711" spans="2:19" x14ac:dyDescent="0.3">
      <c r="B5711" s="9">
        <v>5703</v>
      </c>
      <c r="C5711" s="10">
        <f t="shared" ca="1" si="333"/>
        <v>3.6891413744152259E-2</v>
      </c>
      <c r="H5711" s="9">
        <v>5703</v>
      </c>
      <c r="I5711" s="10">
        <v>6.1932072914982518E-2</v>
      </c>
      <c r="O5711" s="9">
        <v>5703</v>
      </c>
      <c r="P5711" s="10">
        <f t="shared" ca="1" si="332"/>
        <v>3.6891413744152259E-2</v>
      </c>
      <c r="R5711" s="9">
        <v>5703</v>
      </c>
      <c r="S5711" s="10">
        <f t="shared" ca="1" si="331"/>
        <v>6.8375687054527193E-2</v>
      </c>
    </row>
    <row r="5712" spans="2:19" x14ac:dyDescent="0.3">
      <c r="B5712" s="9">
        <v>5704</v>
      </c>
      <c r="C5712" s="10">
        <f t="shared" ca="1" si="333"/>
        <v>-8.5344162087274841E-2</v>
      </c>
      <c r="H5712" s="9">
        <v>5704</v>
      </c>
      <c r="I5712" s="10">
        <v>6.1932072914982518E-2</v>
      </c>
      <c r="O5712" s="9">
        <v>5704</v>
      </c>
      <c r="P5712" s="10">
        <f t="shared" ca="1" si="332"/>
        <v>-8.5344162087274841E-2</v>
      </c>
      <c r="R5712" s="9">
        <v>5704</v>
      </c>
      <c r="S5712" s="10">
        <f t="shared" ref="S5712:S5775" ca="1" si="334">_xlfn.NORM.INV(RAND(),$C$3,$C$4)+($C$5*S5711)+($C$6*RAND())</f>
        <v>0.20216494869100746</v>
      </c>
    </row>
    <row r="5713" spans="2:19" x14ac:dyDescent="0.3">
      <c r="B5713" s="9">
        <v>5705</v>
      </c>
      <c r="C5713" s="10">
        <f t="shared" ca="1" si="333"/>
        <v>0.21512210220048741</v>
      </c>
      <c r="H5713" s="9">
        <v>5705</v>
      </c>
      <c r="I5713" s="10">
        <v>6.1932072914982518E-2</v>
      </c>
      <c r="O5713" s="9">
        <v>5705</v>
      </c>
      <c r="P5713" s="10">
        <f t="shared" ca="1" si="332"/>
        <v>0.21512210220048741</v>
      </c>
      <c r="R5713" s="9">
        <v>5705</v>
      </c>
      <c r="S5713" s="10">
        <f t="shared" ca="1" si="334"/>
        <v>0.26834356922633978</v>
      </c>
    </row>
    <row r="5714" spans="2:19" x14ac:dyDescent="0.3">
      <c r="B5714" s="9">
        <v>5706</v>
      </c>
      <c r="C5714" s="10">
        <f t="shared" ca="1" si="333"/>
        <v>-0.11819172110177872</v>
      </c>
      <c r="H5714" s="9">
        <v>5706</v>
      </c>
      <c r="I5714" s="10">
        <v>6.1932072914982518E-2</v>
      </c>
      <c r="O5714" s="9">
        <v>5706</v>
      </c>
      <c r="P5714" s="10">
        <f t="shared" ca="1" si="332"/>
        <v>-0.11819172110177872</v>
      </c>
      <c r="R5714" s="9">
        <v>5706</v>
      </c>
      <c r="S5714" s="10">
        <f t="shared" ca="1" si="334"/>
        <v>0.27056087575905219</v>
      </c>
    </row>
    <row r="5715" spans="2:19" x14ac:dyDescent="0.3">
      <c r="B5715" s="9">
        <v>5707</v>
      </c>
      <c r="C5715" s="10">
        <f t="shared" ca="1" si="333"/>
        <v>-4.5437412820754745E-2</v>
      </c>
      <c r="H5715" s="9">
        <v>5707</v>
      </c>
      <c r="I5715" s="10">
        <v>6.1932072914982518E-2</v>
      </c>
      <c r="O5715" s="9">
        <v>5707</v>
      </c>
      <c r="P5715" s="10">
        <f t="shared" ca="1" si="332"/>
        <v>-4.5437412820754745E-2</v>
      </c>
      <c r="R5715" s="9">
        <v>5707</v>
      </c>
      <c r="S5715" s="10">
        <f t="shared" ca="1" si="334"/>
        <v>4.9647964487517751E-2</v>
      </c>
    </row>
    <row r="5716" spans="2:19" x14ac:dyDescent="0.3">
      <c r="B5716" s="9">
        <v>5708</v>
      </c>
      <c r="C5716" s="10">
        <f t="shared" ca="1" si="333"/>
        <v>0.15435459973433688</v>
      </c>
      <c r="H5716" s="9">
        <v>5708</v>
      </c>
      <c r="I5716" s="10">
        <v>6.1932072914982518E-2</v>
      </c>
      <c r="O5716" s="9">
        <v>5708</v>
      </c>
      <c r="P5716" s="10">
        <f t="shared" ca="1" si="332"/>
        <v>0.15435459973433688</v>
      </c>
      <c r="R5716" s="9">
        <v>5708</v>
      </c>
      <c r="S5716" s="10">
        <f t="shared" ca="1" si="334"/>
        <v>5.0890120663095749E-2</v>
      </c>
    </row>
    <row r="5717" spans="2:19" x14ac:dyDescent="0.3">
      <c r="B5717" s="9">
        <v>5709</v>
      </c>
      <c r="C5717" s="10">
        <f t="shared" ca="1" si="333"/>
        <v>-2.7121407731295042E-2</v>
      </c>
      <c r="H5717" s="9">
        <v>5709</v>
      </c>
      <c r="I5717" s="10">
        <v>6.1932072914982518E-2</v>
      </c>
      <c r="O5717" s="9">
        <v>5709</v>
      </c>
      <c r="P5717" s="10">
        <f t="shared" ca="1" si="332"/>
        <v>-2.7121407731295042E-2</v>
      </c>
      <c r="R5717" s="9">
        <v>5709</v>
      </c>
      <c r="S5717" s="10">
        <f t="shared" ca="1" si="334"/>
        <v>0.13230365055331539</v>
      </c>
    </row>
    <row r="5718" spans="2:19" x14ac:dyDescent="0.3">
      <c r="B5718" s="9">
        <v>5710</v>
      </c>
      <c r="C5718" s="10">
        <f t="shared" ca="1" si="333"/>
        <v>1.7852666911812129E-2</v>
      </c>
      <c r="H5718" s="9">
        <v>5710</v>
      </c>
      <c r="I5718" s="10">
        <v>6.1932072914982518E-2</v>
      </c>
      <c r="O5718" s="9">
        <v>5710</v>
      </c>
      <c r="P5718" s="10">
        <f t="shared" ca="1" si="332"/>
        <v>1.7852666911812129E-2</v>
      </c>
      <c r="R5718" s="9">
        <v>5710</v>
      </c>
      <c r="S5718" s="10">
        <f t="shared" ca="1" si="334"/>
        <v>2.1591671562511829E-2</v>
      </c>
    </row>
    <row r="5719" spans="2:19" x14ac:dyDescent="0.3">
      <c r="B5719" s="9">
        <v>5711</v>
      </c>
      <c r="C5719" s="10">
        <f t="shared" ca="1" si="333"/>
        <v>0.13729495906593292</v>
      </c>
      <c r="H5719" s="9">
        <v>5711</v>
      </c>
      <c r="I5719" s="10">
        <v>6.1932072914982518E-2</v>
      </c>
      <c r="O5719" s="9">
        <v>5711</v>
      </c>
      <c r="P5719" s="10">
        <f t="shared" ca="1" si="332"/>
        <v>0.13729495906593292</v>
      </c>
      <c r="R5719" s="9">
        <v>5711</v>
      </c>
      <c r="S5719" s="10">
        <f t="shared" ca="1" si="334"/>
        <v>-2.6540242566741607E-2</v>
      </c>
    </row>
    <row r="5720" spans="2:19" x14ac:dyDescent="0.3">
      <c r="B5720" s="9">
        <v>5712</v>
      </c>
      <c r="C5720" s="10">
        <f t="shared" ca="1" si="333"/>
        <v>0.10169035399510927</v>
      </c>
      <c r="H5720" s="9">
        <v>5712</v>
      </c>
      <c r="I5720" s="10">
        <v>6.1932072914982518E-2</v>
      </c>
      <c r="O5720" s="9">
        <v>5712</v>
      </c>
      <c r="P5720" s="10">
        <f t="shared" ca="1" si="332"/>
        <v>0.10169035399510927</v>
      </c>
      <c r="R5720" s="9">
        <v>5712</v>
      </c>
      <c r="S5720" s="10">
        <f t="shared" ca="1" si="334"/>
        <v>0.2635453052361339</v>
      </c>
    </row>
    <row r="5721" spans="2:19" x14ac:dyDescent="0.3">
      <c r="B5721" s="9">
        <v>5713</v>
      </c>
      <c r="C5721" s="10">
        <f t="shared" ca="1" si="333"/>
        <v>0.1438880669549287</v>
      </c>
      <c r="H5721" s="9">
        <v>5713</v>
      </c>
      <c r="I5721" s="10">
        <v>6.1932072914982518E-2</v>
      </c>
      <c r="O5721" s="9">
        <v>5713</v>
      </c>
      <c r="P5721" s="10">
        <f t="shared" ca="1" si="332"/>
        <v>0.1438880669549287</v>
      </c>
      <c r="R5721" s="9">
        <v>5713</v>
      </c>
      <c r="S5721" s="10">
        <f t="shared" ca="1" si="334"/>
        <v>-3.3278751827387987E-2</v>
      </c>
    </row>
    <row r="5722" spans="2:19" x14ac:dyDescent="0.3">
      <c r="B5722" s="9">
        <v>5714</v>
      </c>
      <c r="C5722" s="10">
        <f t="shared" ca="1" si="333"/>
        <v>4.0617418744373468E-2</v>
      </c>
      <c r="H5722" s="9">
        <v>5714</v>
      </c>
      <c r="I5722" s="10">
        <v>6.1932072914982518E-2</v>
      </c>
      <c r="O5722" s="9">
        <v>5714</v>
      </c>
      <c r="P5722" s="10">
        <f t="shared" ca="1" si="332"/>
        <v>4.0617418744373468E-2</v>
      </c>
      <c r="R5722" s="9">
        <v>5714</v>
      </c>
      <c r="S5722" s="10">
        <f t="shared" ca="1" si="334"/>
        <v>-0.12660606618617451</v>
      </c>
    </row>
    <row r="5723" spans="2:19" x14ac:dyDescent="0.3">
      <c r="B5723" s="9">
        <v>5715</v>
      </c>
      <c r="C5723" s="10">
        <f t="shared" ca="1" si="333"/>
        <v>1.5266199905695711E-2</v>
      </c>
      <c r="H5723" s="9">
        <v>5715</v>
      </c>
      <c r="I5723" s="10">
        <v>6.1932072914982518E-2</v>
      </c>
      <c r="O5723" s="9">
        <v>5715</v>
      </c>
      <c r="P5723" s="10">
        <f t="shared" ca="1" si="332"/>
        <v>1.5266199905695711E-2</v>
      </c>
      <c r="R5723" s="9">
        <v>5715</v>
      </c>
      <c r="S5723" s="10">
        <f t="shared" ca="1" si="334"/>
        <v>0.13739576004942378</v>
      </c>
    </row>
    <row r="5724" spans="2:19" x14ac:dyDescent="0.3">
      <c r="B5724" s="9">
        <v>5716</v>
      </c>
      <c r="C5724" s="10">
        <f t="shared" ca="1" si="333"/>
        <v>0.14535226489382644</v>
      </c>
      <c r="H5724" s="9">
        <v>5716</v>
      </c>
      <c r="I5724" s="10">
        <v>6.1932072914982518E-2</v>
      </c>
      <c r="O5724" s="9">
        <v>5716</v>
      </c>
      <c r="P5724" s="10">
        <f t="shared" ca="1" si="332"/>
        <v>0.14535226489382644</v>
      </c>
      <c r="R5724" s="9">
        <v>5716</v>
      </c>
      <c r="S5724" s="10">
        <f t="shared" ca="1" si="334"/>
        <v>-7.0895119444812624E-2</v>
      </c>
    </row>
    <row r="5725" spans="2:19" x14ac:dyDescent="0.3">
      <c r="B5725" s="9">
        <v>5717</v>
      </c>
      <c r="C5725" s="10">
        <f t="shared" ca="1" si="333"/>
        <v>0.2271216180449776</v>
      </c>
      <c r="H5725" s="9">
        <v>5717</v>
      </c>
      <c r="I5725" s="10">
        <v>6.1932072914982518E-2</v>
      </c>
      <c r="O5725" s="9">
        <v>5717</v>
      </c>
      <c r="P5725" s="10">
        <f t="shared" ca="1" si="332"/>
        <v>0.2271216180449776</v>
      </c>
      <c r="R5725" s="9">
        <v>5717</v>
      </c>
      <c r="S5725" s="10">
        <f t="shared" ca="1" si="334"/>
        <v>-7.2398293378021075E-2</v>
      </c>
    </row>
    <row r="5726" spans="2:19" x14ac:dyDescent="0.3">
      <c r="B5726" s="9">
        <v>5718</v>
      </c>
      <c r="C5726" s="10">
        <f t="shared" ca="1" si="333"/>
        <v>-0.15248181383655499</v>
      </c>
      <c r="H5726" s="9">
        <v>5718</v>
      </c>
      <c r="I5726" s="10">
        <v>6.1932072914982518E-2</v>
      </c>
      <c r="O5726" s="9">
        <v>5718</v>
      </c>
      <c r="P5726" s="10">
        <f t="shared" ca="1" si="332"/>
        <v>-0.15248181383655499</v>
      </c>
      <c r="R5726" s="9">
        <v>5718</v>
      </c>
      <c r="S5726" s="10">
        <f t="shared" ca="1" si="334"/>
        <v>0.32828995766750607</v>
      </c>
    </row>
    <row r="5727" spans="2:19" x14ac:dyDescent="0.3">
      <c r="B5727" s="9">
        <v>5719</v>
      </c>
      <c r="C5727" s="10">
        <f t="shared" ca="1" si="333"/>
        <v>0.14198239300219892</v>
      </c>
      <c r="H5727" s="9">
        <v>5719</v>
      </c>
      <c r="I5727" s="10">
        <v>6.1932072914982518E-2</v>
      </c>
      <c r="O5727" s="9">
        <v>5719</v>
      </c>
      <c r="P5727" s="10">
        <f t="shared" ca="1" si="332"/>
        <v>0.14198239300219892</v>
      </c>
      <c r="R5727" s="9">
        <v>5719</v>
      </c>
      <c r="S5727" s="10">
        <f t="shared" ca="1" si="334"/>
        <v>0.11549902367852698</v>
      </c>
    </row>
    <row r="5728" spans="2:19" x14ac:dyDescent="0.3">
      <c r="B5728" s="9">
        <v>5720</v>
      </c>
      <c r="C5728" s="10">
        <f t="shared" ca="1" si="333"/>
        <v>-0.20204122195847379</v>
      </c>
      <c r="H5728" s="9">
        <v>5720</v>
      </c>
      <c r="I5728" s="10">
        <v>6.1932072914982518E-2</v>
      </c>
      <c r="O5728" s="9">
        <v>5720</v>
      </c>
      <c r="P5728" s="10">
        <f t="shared" ca="1" si="332"/>
        <v>-0.20204122195847379</v>
      </c>
      <c r="R5728" s="9">
        <v>5720</v>
      </c>
      <c r="S5728" s="10">
        <f t="shared" ca="1" si="334"/>
        <v>1.6428486867260965E-3</v>
      </c>
    </row>
    <row r="5729" spans="2:19" x14ac:dyDescent="0.3">
      <c r="B5729" s="9">
        <v>5721</v>
      </c>
      <c r="C5729" s="10">
        <f t="shared" ca="1" si="333"/>
        <v>-8.394388569541443E-2</v>
      </c>
      <c r="H5729" s="9">
        <v>5721</v>
      </c>
      <c r="I5729" s="10">
        <v>6.1932072914982518E-2</v>
      </c>
      <c r="O5729" s="9">
        <v>5721</v>
      </c>
      <c r="P5729" s="10">
        <f t="shared" ca="1" si="332"/>
        <v>-8.394388569541443E-2</v>
      </c>
      <c r="R5729" s="9">
        <v>5721</v>
      </c>
      <c r="S5729" s="10">
        <f t="shared" ca="1" si="334"/>
        <v>-0.19511078838081472</v>
      </c>
    </row>
    <row r="5730" spans="2:19" x14ac:dyDescent="0.3">
      <c r="B5730" s="9">
        <v>5722</v>
      </c>
      <c r="C5730" s="10">
        <f t="shared" ca="1" si="333"/>
        <v>-6.5848881435102827E-2</v>
      </c>
      <c r="H5730" s="9">
        <v>5722</v>
      </c>
      <c r="I5730" s="10">
        <v>6.1932072914982518E-2</v>
      </c>
      <c r="O5730" s="9">
        <v>5722</v>
      </c>
      <c r="P5730" s="10">
        <f t="shared" ca="1" si="332"/>
        <v>-6.5848881435102827E-2</v>
      </c>
      <c r="R5730" s="9">
        <v>5722</v>
      </c>
      <c r="S5730" s="10">
        <f t="shared" ca="1" si="334"/>
        <v>0.1924329807313116</v>
      </c>
    </row>
    <row r="5731" spans="2:19" x14ac:dyDescent="0.3">
      <c r="B5731" s="9">
        <v>5723</v>
      </c>
      <c r="C5731" s="10">
        <f t="shared" ca="1" si="333"/>
        <v>-0.17444333263805864</v>
      </c>
      <c r="H5731" s="9">
        <v>5723</v>
      </c>
      <c r="I5731" s="10">
        <v>6.1932072914982518E-2</v>
      </c>
      <c r="O5731" s="9">
        <v>5723</v>
      </c>
      <c r="P5731" s="10">
        <f t="shared" ca="1" si="332"/>
        <v>-0.17444333263805864</v>
      </c>
      <c r="R5731" s="9">
        <v>5723</v>
      </c>
      <c r="S5731" s="10">
        <f t="shared" ca="1" si="334"/>
        <v>-4.2775169689328457E-2</v>
      </c>
    </row>
    <row r="5732" spans="2:19" x14ac:dyDescent="0.3">
      <c r="B5732" s="9">
        <v>5724</v>
      </c>
      <c r="C5732" s="10">
        <f t="shared" ca="1" si="333"/>
        <v>8.8265797553644776E-2</v>
      </c>
      <c r="H5732" s="9">
        <v>5724</v>
      </c>
      <c r="I5732" s="10">
        <v>6.1932072914982518E-2</v>
      </c>
      <c r="O5732" s="9">
        <v>5724</v>
      </c>
      <c r="P5732" s="10">
        <f t="shared" ca="1" si="332"/>
        <v>8.8265797553644776E-2</v>
      </c>
      <c r="R5732" s="9">
        <v>5724</v>
      </c>
      <c r="S5732" s="10">
        <f t="shared" ca="1" si="334"/>
        <v>-0.15839260597747368</v>
      </c>
    </row>
    <row r="5733" spans="2:19" x14ac:dyDescent="0.3">
      <c r="B5733" s="9">
        <v>5725</v>
      </c>
      <c r="C5733" s="10">
        <f t="shared" ca="1" si="333"/>
        <v>-8.8035069139851832E-2</v>
      </c>
      <c r="H5733" s="9">
        <v>5725</v>
      </c>
      <c r="I5733" s="10">
        <v>6.1932072914982518E-2</v>
      </c>
      <c r="O5733" s="9">
        <v>5725</v>
      </c>
      <c r="P5733" s="10">
        <f t="shared" ca="1" si="332"/>
        <v>-8.8035069139851832E-2</v>
      </c>
      <c r="R5733" s="9">
        <v>5725</v>
      </c>
      <c r="S5733" s="10">
        <f t="shared" ca="1" si="334"/>
        <v>-0.13735273555792923</v>
      </c>
    </row>
    <row r="5734" spans="2:19" x14ac:dyDescent="0.3">
      <c r="B5734" s="9">
        <v>5726</v>
      </c>
      <c r="C5734" s="10">
        <f t="shared" ca="1" si="333"/>
        <v>0.17044496478918517</v>
      </c>
      <c r="H5734" s="9">
        <v>5726</v>
      </c>
      <c r="I5734" s="10">
        <v>6.1932072914982518E-2</v>
      </c>
      <c r="O5734" s="9">
        <v>5726</v>
      </c>
      <c r="P5734" s="10">
        <f t="shared" ca="1" si="332"/>
        <v>0.17044496478918517</v>
      </c>
      <c r="R5734" s="9">
        <v>5726</v>
      </c>
      <c r="S5734" s="10">
        <f t="shared" ca="1" si="334"/>
        <v>-5.6992267428429756E-2</v>
      </c>
    </row>
    <row r="5735" spans="2:19" x14ac:dyDescent="0.3">
      <c r="B5735" s="9">
        <v>5727</v>
      </c>
      <c r="C5735" s="10">
        <f t="shared" ca="1" si="333"/>
        <v>-0.18964912036384515</v>
      </c>
      <c r="H5735" s="9">
        <v>5727</v>
      </c>
      <c r="I5735" s="10">
        <v>6.1932072914982518E-2</v>
      </c>
      <c r="O5735" s="9">
        <v>5727</v>
      </c>
      <c r="P5735" s="10">
        <f t="shared" ca="1" si="332"/>
        <v>-0.18964912036384515</v>
      </c>
      <c r="R5735" s="9">
        <v>5727</v>
      </c>
      <c r="S5735" s="10">
        <f t="shared" ca="1" si="334"/>
        <v>-0.14833174960684445</v>
      </c>
    </row>
    <row r="5736" spans="2:19" x14ac:dyDescent="0.3">
      <c r="B5736" s="9">
        <v>5728</v>
      </c>
      <c r="C5736" s="10">
        <f t="shared" ca="1" si="333"/>
        <v>8.3487548922340588E-2</v>
      </c>
      <c r="H5736" s="9">
        <v>5728</v>
      </c>
      <c r="I5736" s="10">
        <v>6.1932072914982518E-2</v>
      </c>
      <c r="O5736" s="9">
        <v>5728</v>
      </c>
      <c r="P5736" s="10">
        <f t="shared" ca="1" si="332"/>
        <v>8.3487548922340588E-2</v>
      </c>
      <c r="R5736" s="9">
        <v>5728</v>
      </c>
      <c r="S5736" s="10">
        <f t="shared" ca="1" si="334"/>
        <v>-0.27142834499540891</v>
      </c>
    </row>
    <row r="5737" spans="2:19" x14ac:dyDescent="0.3">
      <c r="B5737" s="9">
        <v>5729</v>
      </c>
      <c r="C5737" s="10">
        <f t="shared" ca="1" si="333"/>
        <v>-0.11885023436755153</v>
      </c>
      <c r="H5737" s="9">
        <v>5729</v>
      </c>
      <c r="I5737" s="10">
        <v>6.1932072914982518E-2</v>
      </c>
      <c r="O5737" s="9">
        <v>5729</v>
      </c>
      <c r="P5737" s="10">
        <f t="shared" ca="1" si="332"/>
        <v>-0.11885023436755153</v>
      </c>
      <c r="R5737" s="9">
        <v>5729</v>
      </c>
      <c r="S5737" s="10">
        <f t="shared" ca="1" si="334"/>
        <v>-0.17996851366406819</v>
      </c>
    </row>
    <row r="5738" spans="2:19" x14ac:dyDescent="0.3">
      <c r="B5738" s="9">
        <v>5730</v>
      </c>
      <c r="C5738" s="10">
        <f t="shared" ca="1" si="333"/>
        <v>-0.14568871964786578</v>
      </c>
      <c r="H5738" s="9">
        <v>5730</v>
      </c>
      <c r="I5738" s="10">
        <v>6.1932072914982518E-2</v>
      </c>
      <c r="O5738" s="9">
        <v>5730</v>
      </c>
      <c r="P5738" s="10">
        <f t="shared" ca="1" si="332"/>
        <v>-0.14568871964786578</v>
      </c>
      <c r="R5738" s="9">
        <v>5730</v>
      </c>
      <c r="S5738" s="10">
        <f t="shared" ca="1" si="334"/>
        <v>-8.6039159259522227E-2</v>
      </c>
    </row>
    <row r="5739" spans="2:19" x14ac:dyDescent="0.3">
      <c r="B5739" s="9">
        <v>5731</v>
      </c>
      <c r="C5739" s="10">
        <f t="shared" ca="1" si="333"/>
        <v>-9.6505570195864337E-4</v>
      </c>
      <c r="H5739" s="9">
        <v>5731</v>
      </c>
      <c r="I5739" s="10">
        <v>6.1932072914982518E-2</v>
      </c>
      <c r="O5739" s="9">
        <v>5731</v>
      </c>
      <c r="P5739" s="10">
        <f t="shared" ca="1" si="332"/>
        <v>-9.6505570195864337E-4</v>
      </c>
      <c r="R5739" s="9">
        <v>5731</v>
      </c>
      <c r="S5739" s="10">
        <f t="shared" ca="1" si="334"/>
        <v>0.23315753091254648</v>
      </c>
    </row>
    <row r="5740" spans="2:19" x14ac:dyDescent="0.3">
      <c r="B5740" s="9">
        <v>5732</v>
      </c>
      <c r="C5740" s="10">
        <f t="shared" ca="1" si="333"/>
        <v>0.12087785873173987</v>
      </c>
      <c r="H5740" s="9">
        <v>5732</v>
      </c>
      <c r="I5740" s="10">
        <v>6.1932072914982518E-2</v>
      </c>
      <c r="O5740" s="9">
        <v>5732</v>
      </c>
      <c r="P5740" s="10">
        <f t="shared" ca="1" si="332"/>
        <v>0.12087785873173987</v>
      </c>
      <c r="R5740" s="9">
        <v>5732</v>
      </c>
      <c r="S5740" s="10">
        <f t="shared" ca="1" si="334"/>
        <v>0.2525021479396749</v>
      </c>
    </row>
    <row r="5741" spans="2:19" x14ac:dyDescent="0.3">
      <c r="B5741" s="9">
        <v>5733</v>
      </c>
      <c r="C5741" s="10">
        <f t="shared" ca="1" si="333"/>
        <v>0.35508341659292175</v>
      </c>
      <c r="H5741" s="9">
        <v>5733</v>
      </c>
      <c r="I5741" s="10">
        <v>6.1932072914982518E-2</v>
      </c>
      <c r="O5741" s="9">
        <v>5733</v>
      </c>
      <c r="P5741" s="10">
        <f t="shared" ca="1" si="332"/>
        <v>0.35508341659292175</v>
      </c>
      <c r="R5741" s="9">
        <v>5733</v>
      </c>
      <c r="S5741" s="10">
        <f t="shared" ca="1" si="334"/>
        <v>4.9030812962496714E-2</v>
      </c>
    </row>
    <row r="5742" spans="2:19" x14ac:dyDescent="0.3">
      <c r="B5742" s="9">
        <v>5734</v>
      </c>
      <c r="C5742" s="10">
        <f t="shared" ca="1" si="333"/>
        <v>6.2578089792175787E-2</v>
      </c>
      <c r="H5742" s="9">
        <v>5734</v>
      </c>
      <c r="I5742" s="10">
        <v>6.1932072914982518E-2</v>
      </c>
      <c r="O5742" s="9">
        <v>5734</v>
      </c>
      <c r="P5742" s="10">
        <f t="shared" ca="1" si="332"/>
        <v>6.2578089792175787E-2</v>
      </c>
      <c r="R5742" s="9">
        <v>5734</v>
      </c>
      <c r="S5742" s="10">
        <f t="shared" ca="1" si="334"/>
        <v>-4.2248846146037177E-3</v>
      </c>
    </row>
    <row r="5743" spans="2:19" x14ac:dyDescent="0.3">
      <c r="B5743" s="9">
        <v>5735</v>
      </c>
      <c r="C5743" s="10">
        <f t="shared" ca="1" si="333"/>
        <v>-0.11755375794290238</v>
      </c>
      <c r="H5743" s="9">
        <v>5735</v>
      </c>
      <c r="I5743" s="10">
        <v>6.1932072914982518E-2</v>
      </c>
      <c r="O5743" s="9">
        <v>5735</v>
      </c>
      <c r="P5743" s="10">
        <f t="shared" ca="1" si="332"/>
        <v>-0.11755375794290238</v>
      </c>
      <c r="R5743" s="9">
        <v>5735</v>
      </c>
      <c r="S5743" s="10">
        <f t="shared" ca="1" si="334"/>
        <v>-0.15143230951130379</v>
      </c>
    </row>
    <row r="5744" spans="2:19" x14ac:dyDescent="0.3">
      <c r="B5744" s="9">
        <v>5736</v>
      </c>
      <c r="C5744" s="10">
        <f t="shared" ca="1" si="333"/>
        <v>-4.9551830687230521E-2</v>
      </c>
      <c r="H5744" s="9">
        <v>5736</v>
      </c>
      <c r="I5744" s="10">
        <v>6.1932072914982518E-2</v>
      </c>
      <c r="O5744" s="9">
        <v>5736</v>
      </c>
      <c r="P5744" s="10">
        <f t="shared" ca="1" si="332"/>
        <v>-4.9551830687230521E-2</v>
      </c>
      <c r="R5744" s="9">
        <v>5736</v>
      </c>
      <c r="S5744" s="10">
        <f t="shared" ca="1" si="334"/>
        <v>-9.2438954249535965E-2</v>
      </c>
    </row>
    <row r="5745" spans="2:19" x14ac:dyDescent="0.3">
      <c r="B5745" s="9">
        <v>5737</v>
      </c>
      <c r="C5745" s="10">
        <f t="shared" ca="1" si="333"/>
        <v>0.26198638315263895</v>
      </c>
      <c r="H5745" s="9">
        <v>5737</v>
      </c>
      <c r="I5745" s="10">
        <v>6.1932072914982518E-2</v>
      </c>
      <c r="O5745" s="9">
        <v>5737</v>
      </c>
      <c r="P5745" s="10">
        <f t="shared" ca="1" si="332"/>
        <v>0.26198638315263895</v>
      </c>
      <c r="R5745" s="9">
        <v>5737</v>
      </c>
      <c r="S5745" s="10">
        <f t="shared" ca="1" si="334"/>
        <v>-6.3240381108825655E-2</v>
      </c>
    </row>
    <row r="5746" spans="2:19" x14ac:dyDescent="0.3">
      <c r="B5746" s="9">
        <v>5738</v>
      </c>
      <c r="C5746" s="10">
        <f t="shared" ca="1" si="333"/>
        <v>-3.8128755279061878E-2</v>
      </c>
      <c r="H5746" s="9">
        <v>5738</v>
      </c>
      <c r="I5746" s="10">
        <v>6.1932072914982518E-2</v>
      </c>
      <c r="O5746" s="9">
        <v>5738</v>
      </c>
      <c r="P5746" s="10">
        <f t="shared" ca="1" si="332"/>
        <v>-3.8128755279061878E-2</v>
      </c>
      <c r="R5746" s="9">
        <v>5738</v>
      </c>
      <c r="S5746" s="10">
        <f t="shared" ca="1" si="334"/>
        <v>8.7223894709334657E-2</v>
      </c>
    </row>
    <row r="5747" spans="2:19" x14ac:dyDescent="0.3">
      <c r="B5747" s="9">
        <v>5739</v>
      </c>
      <c r="C5747" s="10">
        <f t="shared" ca="1" si="333"/>
        <v>-4.4471011655963934E-2</v>
      </c>
      <c r="H5747" s="9">
        <v>5739</v>
      </c>
      <c r="I5747" s="10">
        <v>6.1932072914982518E-2</v>
      </c>
      <c r="O5747" s="9">
        <v>5739</v>
      </c>
      <c r="P5747" s="10">
        <f t="shared" ca="1" si="332"/>
        <v>-4.4471011655963934E-2</v>
      </c>
      <c r="R5747" s="9">
        <v>5739</v>
      </c>
      <c r="S5747" s="10">
        <f t="shared" ca="1" si="334"/>
        <v>6.4710625174711045E-2</v>
      </c>
    </row>
    <row r="5748" spans="2:19" x14ac:dyDescent="0.3">
      <c r="B5748" s="9">
        <v>5740</v>
      </c>
      <c r="C5748" s="10">
        <f t="shared" ca="1" si="333"/>
        <v>-4.87845161826866E-3</v>
      </c>
      <c r="H5748" s="9">
        <v>5740</v>
      </c>
      <c r="I5748" s="10">
        <v>6.1932072914982518E-2</v>
      </c>
      <c r="O5748" s="9">
        <v>5740</v>
      </c>
      <c r="P5748" s="10">
        <f t="shared" ca="1" si="332"/>
        <v>-4.87845161826866E-3</v>
      </c>
      <c r="R5748" s="9">
        <v>5740</v>
      </c>
      <c r="S5748" s="10">
        <f t="shared" ca="1" si="334"/>
        <v>0.11572893140546572</v>
      </c>
    </row>
    <row r="5749" spans="2:19" x14ac:dyDescent="0.3">
      <c r="B5749" s="9">
        <v>5741</v>
      </c>
      <c r="C5749" s="10">
        <f t="shared" ca="1" si="333"/>
        <v>-5.3545404111860345E-2</v>
      </c>
      <c r="H5749" s="9">
        <v>5741</v>
      </c>
      <c r="I5749" s="10">
        <v>6.1932072914982518E-2</v>
      </c>
      <c r="O5749" s="9">
        <v>5741</v>
      </c>
      <c r="P5749" s="10">
        <f t="shared" ca="1" si="332"/>
        <v>-5.3545404111860345E-2</v>
      </c>
      <c r="R5749" s="9">
        <v>5741</v>
      </c>
      <c r="S5749" s="10">
        <f t="shared" ca="1" si="334"/>
        <v>0.17817628854087522</v>
      </c>
    </row>
    <row r="5750" spans="2:19" x14ac:dyDescent="0.3">
      <c r="B5750" s="9">
        <v>5742</v>
      </c>
      <c r="C5750" s="10">
        <f t="shared" ca="1" si="333"/>
        <v>0.12952757040172708</v>
      </c>
      <c r="H5750" s="9">
        <v>5742</v>
      </c>
      <c r="I5750" s="10">
        <v>6.1932072914982518E-2</v>
      </c>
      <c r="O5750" s="9">
        <v>5742</v>
      </c>
      <c r="P5750" s="10">
        <f t="shared" ca="1" si="332"/>
        <v>0.12952757040172708</v>
      </c>
      <c r="R5750" s="9">
        <v>5742</v>
      </c>
      <c r="S5750" s="10">
        <f t="shared" ca="1" si="334"/>
        <v>9.9802510143200129E-2</v>
      </c>
    </row>
    <row r="5751" spans="2:19" x14ac:dyDescent="0.3">
      <c r="B5751" s="9">
        <v>5743</v>
      </c>
      <c r="C5751" s="10">
        <f t="shared" ca="1" si="333"/>
        <v>-6.1567111098620092E-2</v>
      </c>
      <c r="H5751" s="9">
        <v>5743</v>
      </c>
      <c r="I5751" s="10">
        <v>6.1932072914982518E-2</v>
      </c>
      <c r="O5751" s="9">
        <v>5743</v>
      </c>
      <c r="P5751" s="10">
        <f t="shared" ca="1" si="332"/>
        <v>-6.1567111098620092E-2</v>
      </c>
      <c r="R5751" s="9">
        <v>5743</v>
      </c>
      <c r="S5751" s="10">
        <f t="shared" ca="1" si="334"/>
        <v>0.18639248563088184</v>
      </c>
    </row>
    <row r="5752" spans="2:19" x14ac:dyDescent="0.3">
      <c r="B5752" s="9">
        <v>5744</v>
      </c>
      <c r="C5752" s="10">
        <f t="shared" ca="1" si="333"/>
        <v>0.11295869168140744</v>
      </c>
      <c r="H5752" s="9">
        <v>5744</v>
      </c>
      <c r="I5752" s="10">
        <v>6.1932072914982518E-2</v>
      </c>
      <c r="O5752" s="9">
        <v>5744</v>
      </c>
      <c r="P5752" s="10">
        <f t="shared" ca="1" si="332"/>
        <v>0.11295869168140744</v>
      </c>
      <c r="R5752" s="9">
        <v>5744</v>
      </c>
      <c r="S5752" s="10">
        <f t="shared" ca="1" si="334"/>
        <v>9.7404886597602675E-3</v>
      </c>
    </row>
    <row r="5753" spans="2:19" x14ac:dyDescent="0.3">
      <c r="B5753" s="9">
        <v>5745</v>
      </c>
      <c r="C5753" s="10">
        <f t="shared" ca="1" si="333"/>
        <v>-5.2326352878705372E-2</v>
      </c>
      <c r="H5753" s="9">
        <v>5745</v>
      </c>
      <c r="I5753" s="10">
        <v>6.1932072914982518E-2</v>
      </c>
      <c r="O5753" s="9">
        <v>5745</v>
      </c>
      <c r="P5753" s="10">
        <f t="shared" ca="1" si="332"/>
        <v>-5.2326352878705372E-2</v>
      </c>
      <c r="R5753" s="9">
        <v>5745</v>
      </c>
      <c r="S5753" s="10">
        <f t="shared" ca="1" si="334"/>
        <v>3.4961151407022877E-2</v>
      </c>
    </row>
    <row r="5754" spans="2:19" x14ac:dyDescent="0.3">
      <c r="B5754" s="9">
        <v>5746</v>
      </c>
      <c r="C5754" s="10">
        <f t="shared" ca="1" si="333"/>
        <v>3.2621082657836704E-2</v>
      </c>
      <c r="H5754" s="9">
        <v>5746</v>
      </c>
      <c r="I5754" s="10">
        <v>6.1932072914982518E-2</v>
      </c>
      <c r="O5754" s="9">
        <v>5746</v>
      </c>
      <c r="P5754" s="10">
        <f t="shared" ca="1" si="332"/>
        <v>3.2621082657836704E-2</v>
      </c>
      <c r="R5754" s="9">
        <v>5746</v>
      </c>
      <c r="S5754" s="10">
        <f t="shared" ca="1" si="334"/>
        <v>-8.8197886329953235E-2</v>
      </c>
    </row>
    <row r="5755" spans="2:19" x14ac:dyDescent="0.3">
      <c r="B5755" s="9">
        <v>5747</v>
      </c>
      <c r="C5755" s="10">
        <f t="shared" ca="1" si="333"/>
        <v>-0.15669241933072378</v>
      </c>
      <c r="H5755" s="9">
        <v>5747</v>
      </c>
      <c r="I5755" s="10">
        <v>6.1932072914982518E-2</v>
      </c>
      <c r="O5755" s="9">
        <v>5747</v>
      </c>
      <c r="P5755" s="10">
        <f t="shared" ca="1" si="332"/>
        <v>-0.15669241933072378</v>
      </c>
      <c r="R5755" s="9">
        <v>5747</v>
      </c>
      <c r="S5755" s="10">
        <f t="shared" ca="1" si="334"/>
        <v>0.17827942131321645</v>
      </c>
    </row>
    <row r="5756" spans="2:19" x14ac:dyDescent="0.3">
      <c r="B5756" s="9">
        <v>5748</v>
      </c>
      <c r="C5756" s="10">
        <f t="shared" ca="1" si="333"/>
        <v>0.16558262365251952</v>
      </c>
      <c r="H5756" s="9">
        <v>5748</v>
      </c>
      <c r="I5756" s="10">
        <v>6.1932072914982518E-2</v>
      </c>
      <c r="O5756" s="9">
        <v>5748</v>
      </c>
      <c r="P5756" s="10">
        <f t="shared" ca="1" si="332"/>
        <v>0.16558262365251952</v>
      </c>
      <c r="R5756" s="9">
        <v>5748</v>
      </c>
      <c r="S5756" s="10">
        <f t="shared" ca="1" si="334"/>
        <v>0.17097390383011782</v>
      </c>
    </row>
    <row r="5757" spans="2:19" x14ac:dyDescent="0.3">
      <c r="B5757" s="9">
        <v>5749</v>
      </c>
      <c r="C5757" s="10">
        <f t="shared" ca="1" si="333"/>
        <v>-0.22528181464476343</v>
      </c>
      <c r="H5757" s="9">
        <v>5749</v>
      </c>
      <c r="I5757" s="10">
        <v>6.1932072914982518E-2</v>
      </c>
      <c r="O5757" s="9">
        <v>5749</v>
      </c>
      <c r="P5757" s="10">
        <f t="shared" ca="1" si="332"/>
        <v>-0.22528181464476343</v>
      </c>
      <c r="R5757" s="9">
        <v>5749</v>
      </c>
      <c r="S5757" s="10">
        <f t="shared" ca="1" si="334"/>
        <v>0.35761887890856198</v>
      </c>
    </row>
    <row r="5758" spans="2:19" x14ac:dyDescent="0.3">
      <c r="B5758" s="9">
        <v>5750</v>
      </c>
      <c r="C5758" s="10">
        <f t="shared" ca="1" si="333"/>
        <v>0.196118160108396</v>
      </c>
      <c r="H5758" s="9">
        <v>5750</v>
      </c>
      <c r="I5758" s="10">
        <v>6.1932072914982518E-2</v>
      </c>
      <c r="O5758" s="9">
        <v>5750</v>
      </c>
      <c r="P5758" s="10">
        <f t="shared" ca="1" si="332"/>
        <v>0.196118160108396</v>
      </c>
      <c r="R5758" s="9">
        <v>5750</v>
      </c>
      <c r="S5758" s="10">
        <f t="shared" ca="1" si="334"/>
        <v>0.16723507387028472</v>
      </c>
    </row>
    <row r="5759" spans="2:19" x14ac:dyDescent="0.3">
      <c r="B5759" s="9">
        <v>5751</v>
      </c>
      <c r="C5759" s="10">
        <f t="shared" ca="1" si="333"/>
        <v>0.21328308830912177</v>
      </c>
      <c r="H5759" s="9">
        <v>5751</v>
      </c>
      <c r="I5759" s="10">
        <v>6.1932072914982518E-2</v>
      </c>
      <c r="O5759" s="9">
        <v>5751</v>
      </c>
      <c r="P5759" s="10">
        <f t="shared" ca="1" si="332"/>
        <v>0.21328308830912177</v>
      </c>
      <c r="R5759" s="9">
        <v>5751</v>
      </c>
      <c r="S5759" s="10">
        <f t="shared" ca="1" si="334"/>
        <v>-0.33181743353578191</v>
      </c>
    </row>
    <row r="5760" spans="2:19" x14ac:dyDescent="0.3">
      <c r="B5760" s="9">
        <v>5752</v>
      </c>
      <c r="C5760" s="10">
        <f t="shared" ca="1" si="333"/>
        <v>-3.7003939926119604E-2</v>
      </c>
      <c r="H5760" s="9">
        <v>5752</v>
      </c>
      <c r="I5760" s="10">
        <v>6.1932072914982518E-2</v>
      </c>
      <c r="O5760" s="9">
        <v>5752</v>
      </c>
      <c r="P5760" s="10">
        <f t="shared" ca="1" si="332"/>
        <v>-3.7003939926119604E-2</v>
      </c>
      <c r="R5760" s="9">
        <v>5752</v>
      </c>
      <c r="S5760" s="10">
        <f t="shared" ca="1" si="334"/>
        <v>-2.8548996860536153E-2</v>
      </c>
    </row>
    <row r="5761" spans="2:19" x14ac:dyDescent="0.3">
      <c r="B5761" s="9">
        <v>5753</v>
      </c>
      <c r="C5761" s="10">
        <f t="shared" ca="1" si="333"/>
        <v>-3.2175971466876487E-2</v>
      </c>
      <c r="H5761" s="9">
        <v>5753</v>
      </c>
      <c r="I5761" s="10">
        <v>6.1932072914982518E-2</v>
      </c>
      <c r="O5761" s="9">
        <v>5753</v>
      </c>
      <c r="P5761" s="10">
        <f t="shared" ca="1" si="332"/>
        <v>-3.2175971466876487E-2</v>
      </c>
      <c r="R5761" s="9">
        <v>5753</v>
      </c>
      <c r="S5761" s="10">
        <f t="shared" ca="1" si="334"/>
        <v>-6.1299875484861127E-2</v>
      </c>
    </row>
    <row r="5762" spans="2:19" x14ac:dyDescent="0.3">
      <c r="B5762" s="9">
        <v>5754</v>
      </c>
      <c r="C5762" s="10">
        <f t="shared" ca="1" si="333"/>
        <v>-3.4549095429558842E-2</v>
      </c>
      <c r="H5762" s="9">
        <v>5754</v>
      </c>
      <c r="I5762" s="10">
        <v>6.1932072914982518E-2</v>
      </c>
      <c r="O5762" s="9">
        <v>5754</v>
      </c>
      <c r="P5762" s="10">
        <f t="shared" ca="1" si="332"/>
        <v>-3.4549095429558842E-2</v>
      </c>
      <c r="R5762" s="9">
        <v>5754</v>
      </c>
      <c r="S5762" s="10">
        <f t="shared" ca="1" si="334"/>
        <v>2.77986912099192E-2</v>
      </c>
    </row>
    <row r="5763" spans="2:19" x14ac:dyDescent="0.3">
      <c r="B5763" s="9">
        <v>5755</v>
      </c>
      <c r="C5763" s="10">
        <f t="shared" ca="1" si="333"/>
        <v>0.19588940185572493</v>
      </c>
      <c r="H5763" s="9">
        <v>5755</v>
      </c>
      <c r="I5763" s="10">
        <v>6.1932072914982518E-2</v>
      </c>
      <c r="O5763" s="9">
        <v>5755</v>
      </c>
      <c r="P5763" s="10">
        <f t="shared" ca="1" si="332"/>
        <v>0.19588940185572493</v>
      </c>
      <c r="R5763" s="9">
        <v>5755</v>
      </c>
      <c r="S5763" s="10">
        <f t="shared" ca="1" si="334"/>
        <v>-0.10106637765297824</v>
      </c>
    </row>
    <row r="5764" spans="2:19" x14ac:dyDescent="0.3">
      <c r="B5764" s="9">
        <v>5756</v>
      </c>
      <c r="C5764" s="10">
        <f t="shared" ca="1" si="333"/>
        <v>0.1049293541871214</v>
      </c>
      <c r="H5764" s="9">
        <v>5756</v>
      </c>
      <c r="I5764" s="10">
        <v>6.1932072914982518E-2</v>
      </c>
      <c r="O5764" s="9">
        <v>5756</v>
      </c>
      <c r="P5764" s="10">
        <f t="shared" ca="1" si="332"/>
        <v>0.1049293541871214</v>
      </c>
      <c r="R5764" s="9">
        <v>5756</v>
      </c>
      <c r="S5764" s="10">
        <f t="shared" ca="1" si="334"/>
        <v>-0.19645016323159914</v>
      </c>
    </row>
    <row r="5765" spans="2:19" x14ac:dyDescent="0.3">
      <c r="B5765" s="9">
        <v>5757</v>
      </c>
      <c r="C5765" s="10">
        <f t="shared" ca="1" si="333"/>
        <v>-2.0938840643235888E-2</v>
      </c>
      <c r="H5765" s="9">
        <v>5757</v>
      </c>
      <c r="I5765" s="10">
        <v>6.1932072914982518E-2</v>
      </c>
      <c r="O5765" s="9">
        <v>5757</v>
      </c>
      <c r="P5765" s="10">
        <f t="shared" ca="1" si="332"/>
        <v>-2.0938840643235888E-2</v>
      </c>
      <c r="R5765" s="9">
        <v>5757</v>
      </c>
      <c r="S5765" s="10">
        <f t="shared" ca="1" si="334"/>
        <v>6.1303253869719482E-5</v>
      </c>
    </row>
    <row r="5766" spans="2:19" x14ac:dyDescent="0.3">
      <c r="B5766" s="9">
        <v>5758</v>
      </c>
      <c r="C5766" s="10">
        <f t="shared" ca="1" si="333"/>
        <v>-0.15235633527577488</v>
      </c>
      <c r="H5766" s="9">
        <v>5758</v>
      </c>
      <c r="I5766" s="10">
        <v>6.1932072914982518E-2</v>
      </c>
      <c r="O5766" s="9">
        <v>5758</v>
      </c>
      <c r="P5766" s="10">
        <f t="shared" ca="1" si="332"/>
        <v>-0.15235633527577488</v>
      </c>
      <c r="R5766" s="9">
        <v>5758</v>
      </c>
      <c r="S5766" s="10">
        <f t="shared" ca="1" si="334"/>
        <v>-2.0391565297896725E-2</v>
      </c>
    </row>
    <row r="5767" spans="2:19" x14ac:dyDescent="0.3">
      <c r="B5767" s="9">
        <v>5759</v>
      </c>
      <c r="C5767" s="10">
        <f t="shared" ca="1" si="333"/>
        <v>0.19404028635690865</v>
      </c>
      <c r="H5767" s="9">
        <v>5759</v>
      </c>
      <c r="I5767" s="10">
        <v>6.1932072914982518E-2</v>
      </c>
      <c r="O5767" s="9">
        <v>5759</v>
      </c>
      <c r="P5767" s="10">
        <f t="shared" ca="1" si="332"/>
        <v>0.19404028635690865</v>
      </c>
      <c r="R5767" s="9">
        <v>5759</v>
      </c>
      <c r="S5767" s="10">
        <f t="shared" ca="1" si="334"/>
        <v>0.18053904382163422</v>
      </c>
    </row>
    <row r="5768" spans="2:19" x14ac:dyDescent="0.3">
      <c r="B5768" s="9">
        <v>5760</v>
      </c>
      <c r="C5768" s="10">
        <f t="shared" ca="1" si="333"/>
        <v>0.20908529377753429</v>
      </c>
      <c r="H5768" s="9">
        <v>5760</v>
      </c>
      <c r="I5768" s="10">
        <v>6.1932072914982518E-2</v>
      </c>
      <c r="O5768" s="9">
        <v>5760</v>
      </c>
      <c r="P5768" s="10">
        <f t="shared" ca="1" si="332"/>
        <v>0.20908529377753429</v>
      </c>
      <c r="R5768" s="9">
        <v>5760</v>
      </c>
      <c r="S5768" s="10">
        <f t="shared" ca="1" si="334"/>
        <v>-0.2024942208685245</v>
      </c>
    </row>
    <row r="5769" spans="2:19" x14ac:dyDescent="0.3">
      <c r="B5769" s="9">
        <v>5761</v>
      </c>
      <c r="C5769" s="10">
        <f t="shared" ca="1" si="333"/>
        <v>6.2282037081491048E-2</v>
      </c>
      <c r="H5769" s="9">
        <v>5761</v>
      </c>
      <c r="I5769" s="10">
        <v>6.1932072914982518E-2</v>
      </c>
      <c r="O5769" s="9">
        <v>5761</v>
      </c>
      <c r="P5769" s="10">
        <f t="shared" ref="P5769:P5832" ca="1" si="335">C5769</f>
        <v>6.2282037081491048E-2</v>
      </c>
      <c r="R5769" s="9">
        <v>5761</v>
      </c>
      <c r="S5769" s="10">
        <f t="shared" ca="1" si="334"/>
        <v>0.15722669520353877</v>
      </c>
    </row>
    <row r="5770" spans="2:19" x14ac:dyDescent="0.3">
      <c r="B5770" s="9">
        <v>5762</v>
      </c>
      <c r="C5770" s="10">
        <f t="shared" ca="1" si="333"/>
        <v>0.11336164538680529</v>
      </c>
      <c r="H5770" s="9">
        <v>5762</v>
      </c>
      <c r="I5770" s="10">
        <v>6.1932072914982518E-2</v>
      </c>
      <c r="O5770" s="9">
        <v>5762</v>
      </c>
      <c r="P5770" s="10">
        <f t="shared" ca="1" si="335"/>
        <v>0.11336164538680529</v>
      </c>
      <c r="R5770" s="9">
        <v>5762</v>
      </c>
      <c r="S5770" s="10">
        <f t="shared" ca="1" si="334"/>
        <v>0.17511239666567266</v>
      </c>
    </row>
    <row r="5771" spans="2:19" x14ac:dyDescent="0.3">
      <c r="B5771" s="9">
        <v>5763</v>
      </c>
      <c r="C5771" s="10">
        <f t="shared" ca="1" si="333"/>
        <v>0.21343035588063869</v>
      </c>
      <c r="H5771" s="9">
        <v>5763</v>
      </c>
      <c r="I5771" s="10">
        <v>6.1932072914982518E-2</v>
      </c>
      <c r="O5771" s="9">
        <v>5763</v>
      </c>
      <c r="P5771" s="10">
        <f t="shared" ca="1" si="335"/>
        <v>0.21343035588063869</v>
      </c>
      <c r="R5771" s="9">
        <v>5763</v>
      </c>
      <c r="S5771" s="10">
        <f t="shared" ca="1" si="334"/>
        <v>-0.24141736074665476</v>
      </c>
    </row>
    <row r="5772" spans="2:19" x14ac:dyDescent="0.3">
      <c r="B5772" s="9">
        <v>5764</v>
      </c>
      <c r="C5772" s="10">
        <f t="shared" ref="C5772:C5835" ca="1" si="336">_xlfn.NORM.INV(RAND(),$C$3,$C$4)+($C$5*C5771)+($C$6*RAND())</f>
        <v>7.089881852516812E-2</v>
      </c>
      <c r="H5772" s="9">
        <v>5764</v>
      </c>
      <c r="I5772" s="10">
        <v>6.1932072914982518E-2</v>
      </c>
      <c r="O5772" s="9">
        <v>5764</v>
      </c>
      <c r="P5772" s="10">
        <f t="shared" ca="1" si="335"/>
        <v>7.089881852516812E-2</v>
      </c>
      <c r="R5772" s="9">
        <v>5764</v>
      </c>
      <c r="S5772" s="10">
        <f t="shared" ca="1" si="334"/>
        <v>-3.877690391345108E-2</v>
      </c>
    </row>
    <row r="5773" spans="2:19" x14ac:dyDescent="0.3">
      <c r="B5773" s="9">
        <v>5765</v>
      </c>
      <c r="C5773" s="10">
        <f t="shared" ca="1" si="336"/>
        <v>4.1468392460873478E-2</v>
      </c>
      <c r="H5773" s="9">
        <v>5765</v>
      </c>
      <c r="I5773" s="10">
        <v>6.1932072914982518E-2</v>
      </c>
      <c r="O5773" s="9">
        <v>5765</v>
      </c>
      <c r="P5773" s="10">
        <f t="shared" ca="1" si="335"/>
        <v>4.1468392460873478E-2</v>
      </c>
      <c r="R5773" s="9">
        <v>5765</v>
      </c>
      <c r="S5773" s="10">
        <f t="shared" ca="1" si="334"/>
        <v>1.7120605470456976E-2</v>
      </c>
    </row>
    <row r="5774" spans="2:19" x14ac:dyDescent="0.3">
      <c r="B5774" s="9">
        <v>5766</v>
      </c>
      <c r="C5774" s="10">
        <f t="shared" ca="1" si="336"/>
        <v>9.3911903261721955E-2</v>
      </c>
      <c r="H5774" s="9">
        <v>5766</v>
      </c>
      <c r="I5774" s="10">
        <v>6.1932072914982518E-2</v>
      </c>
      <c r="O5774" s="9">
        <v>5766</v>
      </c>
      <c r="P5774" s="10">
        <f t="shared" ca="1" si="335"/>
        <v>9.3911903261721955E-2</v>
      </c>
      <c r="R5774" s="9">
        <v>5766</v>
      </c>
      <c r="S5774" s="10">
        <f t="shared" ca="1" si="334"/>
        <v>9.0162743728892672E-2</v>
      </c>
    </row>
    <row r="5775" spans="2:19" x14ac:dyDescent="0.3">
      <c r="B5775" s="9">
        <v>5767</v>
      </c>
      <c r="C5775" s="10">
        <f t="shared" ca="1" si="336"/>
        <v>0.24398146467189358</v>
      </c>
      <c r="H5775" s="9">
        <v>5767</v>
      </c>
      <c r="I5775" s="10">
        <v>6.1932072914982518E-2</v>
      </c>
      <c r="O5775" s="9">
        <v>5767</v>
      </c>
      <c r="P5775" s="10">
        <f t="shared" ca="1" si="335"/>
        <v>0.24398146467189358</v>
      </c>
      <c r="R5775" s="9">
        <v>5767</v>
      </c>
      <c r="S5775" s="10">
        <f t="shared" ca="1" si="334"/>
        <v>-0.22773009684549367</v>
      </c>
    </row>
    <row r="5776" spans="2:19" x14ac:dyDescent="0.3">
      <c r="B5776" s="9">
        <v>5768</v>
      </c>
      <c r="C5776" s="10">
        <f t="shared" ca="1" si="336"/>
        <v>-3.7956924246387268E-2</v>
      </c>
      <c r="H5776" s="9">
        <v>5768</v>
      </c>
      <c r="I5776" s="10">
        <v>6.1932072914982518E-2</v>
      </c>
      <c r="O5776" s="9">
        <v>5768</v>
      </c>
      <c r="P5776" s="10">
        <f t="shared" ca="1" si="335"/>
        <v>-3.7956924246387268E-2</v>
      </c>
      <c r="R5776" s="9">
        <v>5768</v>
      </c>
      <c r="S5776" s="10">
        <f t="shared" ref="S5776:S5839" ca="1" si="337">_xlfn.NORM.INV(RAND(),$C$3,$C$4)+($C$5*S5775)+($C$6*RAND())</f>
        <v>-0.18860294562492044</v>
      </c>
    </row>
    <row r="5777" spans="2:19" x14ac:dyDescent="0.3">
      <c r="B5777" s="9">
        <v>5769</v>
      </c>
      <c r="C5777" s="10">
        <f t="shared" ca="1" si="336"/>
        <v>2.4018210927055035E-2</v>
      </c>
      <c r="H5777" s="9">
        <v>5769</v>
      </c>
      <c r="I5777" s="10">
        <v>6.1932072914982518E-2</v>
      </c>
      <c r="O5777" s="9">
        <v>5769</v>
      </c>
      <c r="P5777" s="10">
        <f t="shared" ca="1" si="335"/>
        <v>2.4018210927055035E-2</v>
      </c>
      <c r="R5777" s="9">
        <v>5769</v>
      </c>
      <c r="S5777" s="10">
        <f t="shared" ca="1" si="337"/>
        <v>0.19806880450035694</v>
      </c>
    </row>
    <row r="5778" spans="2:19" x14ac:dyDescent="0.3">
      <c r="B5778" s="9">
        <v>5770</v>
      </c>
      <c r="C5778" s="10">
        <f t="shared" ca="1" si="336"/>
        <v>1.2106158436918018E-2</v>
      </c>
      <c r="H5778" s="9">
        <v>5770</v>
      </c>
      <c r="I5778" s="10">
        <v>6.1932072914982518E-2</v>
      </c>
      <c r="O5778" s="9">
        <v>5770</v>
      </c>
      <c r="P5778" s="10">
        <f t="shared" ca="1" si="335"/>
        <v>1.2106158436918018E-2</v>
      </c>
      <c r="R5778" s="9">
        <v>5770</v>
      </c>
      <c r="S5778" s="10">
        <f t="shared" ca="1" si="337"/>
        <v>-6.2079179758653666E-2</v>
      </c>
    </row>
    <row r="5779" spans="2:19" x14ac:dyDescent="0.3">
      <c r="B5779" s="9">
        <v>5771</v>
      </c>
      <c r="C5779" s="10">
        <f t="shared" ca="1" si="336"/>
        <v>0.2870229631628019</v>
      </c>
      <c r="H5779" s="9">
        <v>5771</v>
      </c>
      <c r="I5779" s="10">
        <v>6.1932072914982518E-2</v>
      </c>
      <c r="O5779" s="9">
        <v>5771</v>
      </c>
      <c r="P5779" s="10">
        <f t="shared" ca="1" si="335"/>
        <v>0.2870229631628019</v>
      </c>
      <c r="R5779" s="9">
        <v>5771</v>
      </c>
      <c r="S5779" s="10">
        <f t="shared" ca="1" si="337"/>
        <v>-0.1606703026854743</v>
      </c>
    </row>
    <row r="5780" spans="2:19" x14ac:dyDescent="0.3">
      <c r="B5780" s="9">
        <v>5772</v>
      </c>
      <c r="C5780" s="10">
        <f t="shared" ca="1" si="336"/>
        <v>0.13685736230348411</v>
      </c>
      <c r="H5780" s="9">
        <v>5772</v>
      </c>
      <c r="I5780" s="10">
        <v>6.1932072914982518E-2</v>
      </c>
      <c r="O5780" s="9">
        <v>5772</v>
      </c>
      <c r="P5780" s="10">
        <f t="shared" ca="1" si="335"/>
        <v>0.13685736230348411</v>
      </c>
      <c r="R5780" s="9">
        <v>5772</v>
      </c>
      <c r="S5780" s="10">
        <f t="shared" ca="1" si="337"/>
        <v>8.0338127616279439E-2</v>
      </c>
    </row>
    <row r="5781" spans="2:19" x14ac:dyDescent="0.3">
      <c r="B5781" s="9">
        <v>5773</v>
      </c>
      <c r="C5781" s="10">
        <f t="shared" ca="1" si="336"/>
        <v>-9.0382887715128174E-2</v>
      </c>
      <c r="H5781" s="9">
        <v>5773</v>
      </c>
      <c r="I5781" s="10">
        <v>6.1932072914982518E-2</v>
      </c>
      <c r="O5781" s="9">
        <v>5773</v>
      </c>
      <c r="P5781" s="10">
        <f t="shared" ca="1" si="335"/>
        <v>-9.0382887715128174E-2</v>
      </c>
      <c r="R5781" s="9">
        <v>5773</v>
      </c>
      <c r="S5781" s="10">
        <f t="shared" ca="1" si="337"/>
        <v>1.3797113700725354E-3</v>
      </c>
    </row>
    <row r="5782" spans="2:19" x14ac:dyDescent="0.3">
      <c r="B5782" s="9">
        <v>5774</v>
      </c>
      <c r="C5782" s="10">
        <f t="shared" ca="1" si="336"/>
        <v>-0.11261884546560524</v>
      </c>
      <c r="H5782" s="9">
        <v>5774</v>
      </c>
      <c r="I5782" s="10">
        <v>6.1932072914982518E-2</v>
      </c>
      <c r="O5782" s="9">
        <v>5774</v>
      </c>
      <c r="P5782" s="10">
        <f t="shared" ca="1" si="335"/>
        <v>-0.11261884546560524</v>
      </c>
      <c r="R5782" s="9">
        <v>5774</v>
      </c>
      <c r="S5782" s="10">
        <f t="shared" ca="1" si="337"/>
        <v>0.17802490385477418</v>
      </c>
    </row>
    <row r="5783" spans="2:19" x14ac:dyDescent="0.3">
      <c r="B5783" s="9">
        <v>5775</v>
      </c>
      <c r="C5783" s="10">
        <f t="shared" ca="1" si="336"/>
        <v>-5.61275693508098E-2</v>
      </c>
      <c r="H5783" s="9">
        <v>5775</v>
      </c>
      <c r="I5783" s="10">
        <v>6.1932072914982518E-2</v>
      </c>
      <c r="O5783" s="9">
        <v>5775</v>
      </c>
      <c r="P5783" s="10">
        <f t="shared" ca="1" si="335"/>
        <v>-5.61275693508098E-2</v>
      </c>
      <c r="R5783" s="9">
        <v>5775</v>
      </c>
      <c r="S5783" s="10">
        <f t="shared" ca="1" si="337"/>
        <v>-0.23326676117160117</v>
      </c>
    </row>
    <row r="5784" spans="2:19" x14ac:dyDescent="0.3">
      <c r="B5784" s="9">
        <v>5776</v>
      </c>
      <c r="C5784" s="10">
        <f t="shared" ca="1" si="336"/>
        <v>1.3722961607131687E-2</v>
      </c>
      <c r="H5784" s="9">
        <v>5776</v>
      </c>
      <c r="I5784" s="10">
        <v>6.1932072914982518E-2</v>
      </c>
      <c r="O5784" s="9">
        <v>5776</v>
      </c>
      <c r="P5784" s="10">
        <f t="shared" ca="1" si="335"/>
        <v>1.3722961607131687E-2</v>
      </c>
      <c r="R5784" s="9">
        <v>5776</v>
      </c>
      <c r="S5784" s="10">
        <f t="shared" ca="1" si="337"/>
        <v>1.7513906797303847E-2</v>
      </c>
    </row>
    <row r="5785" spans="2:19" x14ac:dyDescent="0.3">
      <c r="B5785" s="9">
        <v>5777</v>
      </c>
      <c r="C5785" s="10">
        <f t="shared" ca="1" si="336"/>
        <v>0.18992455149574786</v>
      </c>
      <c r="H5785" s="9">
        <v>5777</v>
      </c>
      <c r="I5785" s="10">
        <v>6.1932072914982518E-2</v>
      </c>
      <c r="O5785" s="9">
        <v>5777</v>
      </c>
      <c r="P5785" s="10">
        <f t="shared" ca="1" si="335"/>
        <v>0.18992455149574786</v>
      </c>
      <c r="R5785" s="9">
        <v>5777</v>
      </c>
      <c r="S5785" s="10">
        <f t="shared" ca="1" si="337"/>
        <v>0.13371974683381646</v>
      </c>
    </row>
    <row r="5786" spans="2:19" x14ac:dyDescent="0.3">
      <c r="B5786" s="9">
        <v>5778</v>
      </c>
      <c r="C5786" s="10">
        <f t="shared" ca="1" si="336"/>
        <v>1.3095838681632197E-2</v>
      </c>
      <c r="H5786" s="9">
        <v>5778</v>
      </c>
      <c r="I5786" s="10">
        <v>6.1932072914982518E-2</v>
      </c>
      <c r="O5786" s="9">
        <v>5778</v>
      </c>
      <c r="P5786" s="10">
        <f t="shared" ca="1" si="335"/>
        <v>1.3095838681632197E-2</v>
      </c>
      <c r="R5786" s="9">
        <v>5778</v>
      </c>
      <c r="S5786" s="10">
        <f t="shared" ca="1" si="337"/>
        <v>5.9592175155001745E-2</v>
      </c>
    </row>
    <row r="5787" spans="2:19" x14ac:dyDescent="0.3">
      <c r="B5787" s="9">
        <v>5779</v>
      </c>
      <c r="C5787" s="10">
        <f t="shared" ca="1" si="336"/>
        <v>-0.20999031718499828</v>
      </c>
      <c r="H5787" s="9">
        <v>5779</v>
      </c>
      <c r="I5787" s="10">
        <v>6.1932072914982518E-2</v>
      </c>
      <c r="O5787" s="9">
        <v>5779</v>
      </c>
      <c r="P5787" s="10">
        <f t="shared" ca="1" si="335"/>
        <v>-0.20999031718499828</v>
      </c>
      <c r="R5787" s="9">
        <v>5779</v>
      </c>
      <c r="S5787" s="10">
        <f t="shared" ca="1" si="337"/>
        <v>-0.11355657790903832</v>
      </c>
    </row>
    <row r="5788" spans="2:19" x14ac:dyDescent="0.3">
      <c r="B5788" s="9">
        <v>5780</v>
      </c>
      <c r="C5788" s="10">
        <f t="shared" ca="1" si="336"/>
        <v>0.21758000982786549</v>
      </c>
      <c r="H5788" s="9">
        <v>5780</v>
      </c>
      <c r="I5788" s="10">
        <v>6.1932072914982518E-2</v>
      </c>
      <c r="O5788" s="9">
        <v>5780</v>
      </c>
      <c r="P5788" s="10">
        <f t="shared" ca="1" si="335"/>
        <v>0.21758000982786549</v>
      </c>
      <c r="R5788" s="9">
        <v>5780</v>
      </c>
      <c r="S5788" s="10">
        <f t="shared" ca="1" si="337"/>
        <v>1.9392970814857375E-2</v>
      </c>
    </row>
    <row r="5789" spans="2:19" x14ac:dyDescent="0.3">
      <c r="B5789" s="9">
        <v>5781</v>
      </c>
      <c r="C5789" s="10">
        <f t="shared" ca="1" si="336"/>
        <v>6.7999444406015991E-2</v>
      </c>
      <c r="H5789" s="9">
        <v>5781</v>
      </c>
      <c r="I5789" s="10">
        <v>6.1932072914982518E-2</v>
      </c>
      <c r="O5789" s="9">
        <v>5781</v>
      </c>
      <c r="P5789" s="10">
        <f t="shared" ca="1" si="335"/>
        <v>6.7999444406015991E-2</v>
      </c>
      <c r="R5789" s="9">
        <v>5781</v>
      </c>
      <c r="S5789" s="10">
        <f t="shared" ca="1" si="337"/>
        <v>-6.3232450735469486E-2</v>
      </c>
    </row>
    <row r="5790" spans="2:19" x14ac:dyDescent="0.3">
      <c r="B5790" s="9">
        <v>5782</v>
      </c>
      <c r="C5790" s="10">
        <f t="shared" ca="1" si="336"/>
        <v>-6.3729598587498743E-2</v>
      </c>
      <c r="H5790" s="9">
        <v>5782</v>
      </c>
      <c r="I5790" s="10">
        <v>6.1932072914982518E-2</v>
      </c>
      <c r="O5790" s="9">
        <v>5782</v>
      </c>
      <c r="P5790" s="10">
        <f t="shared" ca="1" si="335"/>
        <v>-6.3729598587498743E-2</v>
      </c>
      <c r="R5790" s="9">
        <v>5782</v>
      </c>
      <c r="S5790" s="10">
        <f t="shared" ca="1" si="337"/>
        <v>0.19778461992769894</v>
      </c>
    </row>
    <row r="5791" spans="2:19" x14ac:dyDescent="0.3">
      <c r="B5791" s="9">
        <v>5783</v>
      </c>
      <c r="C5791" s="10">
        <f t="shared" ca="1" si="336"/>
        <v>-8.2810964317529129E-2</v>
      </c>
      <c r="H5791" s="9">
        <v>5783</v>
      </c>
      <c r="I5791" s="10">
        <v>6.1932072914982518E-2</v>
      </c>
      <c r="O5791" s="9">
        <v>5783</v>
      </c>
      <c r="P5791" s="10">
        <f t="shared" ca="1" si="335"/>
        <v>-8.2810964317529129E-2</v>
      </c>
      <c r="R5791" s="9">
        <v>5783</v>
      </c>
      <c r="S5791" s="10">
        <f t="shared" ca="1" si="337"/>
        <v>-0.13051871943702062</v>
      </c>
    </row>
    <row r="5792" spans="2:19" x14ac:dyDescent="0.3">
      <c r="B5792" s="9">
        <v>5784</v>
      </c>
      <c r="C5792" s="10">
        <f t="shared" ca="1" si="336"/>
        <v>-0.2610411126339206</v>
      </c>
      <c r="H5792" s="9">
        <v>5784</v>
      </c>
      <c r="I5792" s="10">
        <v>6.1932072914982518E-2</v>
      </c>
      <c r="O5792" s="9">
        <v>5784</v>
      </c>
      <c r="P5792" s="10">
        <f t="shared" ca="1" si="335"/>
        <v>-0.2610411126339206</v>
      </c>
      <c r="R5792" s="9">
        <v>5784</v>
      </c>
      <c r="S5792" s="10">
        <f t="shared" ca="1" si="337"/>
        <v>-0.37472120398374753</v>
      </c>
    </row>
    <row r="5793" spans="2:19" x14ac:dyDescent="0.3">
      <c r="B5793" s="9">
        <v>5785</v>
      </c>
      <c r="C5793" s="10">
        <f t="shared" ca="1" si="336"/>
        <v>2.3470969025239001E-4</v>
      </c>
      <c r="H5793" s="9">
        <v>5785</v>
      </c>
      <c r="I5793" s="10">
        <v>6.1932072914982518E-2</v>
      </c>
      <c r="O5793" s="9">
        <v>5785</v>
      </c>
      <c r="P5793" s="10">
        <f t="shared" ca="1" si="335"/>
        <v>2.3470969025239001E-4</v>
      </c>
      <c r="R5793" s="9">
        <v>5785</v>
      </c>
      <c r="S5793" s="10">
        <f t="shared" ca="1" si="337"/>
        <v>-9.4185891490873724E-2</v>
      </c>
    </row>
    <row r="5794" spans="2:19" x14ac:dyDescent="0.3">
      <c r="B5794" s="9">
        <v>5786</v>
      </c>
      <c r="C5794" s="10">
        <f t="shared" ca="1" si="336"/>
        <v>5.2037503569209977E-2</v>
      </c>
      <c r="H5794" s="9">
        <v>5786</v>
      </c>
      <c r="I5794" s="10">
        <v>6.1932072914982518E-2</v>
      </c>
      <c r="O5794" s="9">
        <v>5786</v>
      </c>
      <c r="P5794" s="10">
        <f t="shared" ca="1" si="335"/>
        <v>5.2037503569209977E-2</v>
      </c>
      <c r="R5794" s="9">
        <v>5786</v>
      </c>
      <c r="S5794" s="10">
        <f t="shared" ca="1" si="337"/>
        <v>-0.10119766737602698</v>
      </c>
    </row>
    <row r="5795" spans="2:19" x14ac:dyDescent="0.3">
      <c r="B5795" s="9">
        <v>5787</v>
      </c>
      <c r="C5795" s="10">
        <f t="shared" ca="1" si="336"/>
        <v>-7.6685410613827984E-2</v>
      </c>
      <c r="H5795" s="9">
        <v>5787</v>
      </c>
      <c r="I5795" s="10">
        <v>6.1932072914982518E-2</v>
      </c>
      <c r="O5795" s="9">
        <v>5787</v>
      </c>
      <c r="P5795" s="10">
        <f t="shared" ca="1" si="335"/>
        <v>-7.6685410613827984E-2</v>
      </c>
      <c r="R5795" s="9">
        <v>5787</v>
      </c>
      <c r="S5795" s="10">
        <f t="shared" ca="1" si="337"/>
        <v>-0.19308351623615175</v>
      </c>
    </row>
    <row r="5796" spans="2:19" x14ac:dyDescent="0.3">
      <c r="B5796" s="9">
        <v>5788</v>
      </c>
      <c r="C5796" s="10">
        <f t="shared" ca="1" si="336"/>
        <v>-4.699041864212164E-2</v>
      </c>
      <c r="H5796" s="9">
        <v>5788</v>
      </c>
      <c r="I5796" s="10">
        <v>6.1932072914982518E-2</v>
      </c>
      <c r="O5796" s="9">
        <v>5788</v>
      </c>
      <c r="P5796" s="10">
        <f t="shared" ca="1" si="335"/>
        <v>-4.699041864212164E-2</v>
      </c>
      <c r="R5796" s="9">
        <v>5788</v>
      </c>
      <c r="S5796" s="10">
        <f t="shared" ca="1" si="337"/>
        <v>-9.1919044838351227E-2</v>
      </c>
    </row>
    <row r="5797" spans="2:19" x14ac:dyDescent="0.3">
      <c r="B5797" s="9">
        <v>5789</v>
      </c>
      <c r="C5797" s="10">
        <f t="shared" ca="1" si="336"/>
        <v>-0.12098818795310524</v>
      </c>
      <c r="H5797" s="9">
        <v>5789</v>
      </c>
      <c r="I5797" s="10">
        <v>6.1932072914982518E-2</v>
      </c>
      <c r="O5797" s="9">
        <v>5789</v>
      </c>
      <c r="P5797" s="10">
        <f t="shared" ca="1" si="335"/>
        <v>-0.12098818795310524</v>
      </c>
      <c r="R5797" s="9">
        <v>5789</v>
      </c>
      <c r="S5797" s="10">
        <f t="shared" ca="1" si="337"/>
        <v>0.1894866511808789</v>
      </c>
    </row>
    <row r="5798" spans="2:19" x14ac:dyDescent="0.3">
      <c r="B5798" s="9">
        <v>5790</v>
      </c>
      <c r="C5798" s="10">
        <f t="shared" ca="1" si="336"/>
        <v>0.1278068408124062</v>
      </c>
      <c r="H5798" s="9">
        <v>5790</v>
      </c>
      <c r="I5798" s="10">
        <v>6.1932072914982518E-2</v>
      </c>
      <c r="O5798" s="9">
        <v>5790</v>
      </c>
      <c r="P5798" s="10">
        <f t="shared" ca="1" si="335"/>
        <v>0.1278068408124062</v>
      </c>
      <c r="R5798" s="9">
        <v>5790</v>
      </c>
      <c r="S5798" s="10">
        <f t="shared" ca="1" si="337"/>
        <v>9.2538937455593884E-2</v>
      </c>
    </row>
    <row r="5799" spans="2:19" x14ac:dyDescent="0.3">
      <c r="B5799" s="9">
        <v>5791</v>
      </c>
      <c r="C5799" s="10">
        <f t="shared" ca="1" si="336"/>
        <v>-5.3647229312013482E-2</v>
      </c>
      <c r="H5799" s="9">
        <v>5791</v>
      </c>
      <c r="I5799" s="10">
        <v>6.1932072914982518E-2</v>
      </c>
      <c r="O5799" s="9">
        <v>5791</v>
      </c>
      <c r="P5799" s="10">
        <f t="shared" ca="1" si="335"/>
        <v>-5.3647229312013482E-2</v>
      </c>
      <c r="R5799" s="9">
        <v>5791</v>
      </c>
      <c r="S5799" s="10">
        <f t="shared" ca="1" si="337"/>
        <v>-1.2056870458046504E-3</v>
      </c>
    </row>
    <row r="5800" spans="2:19" x14ac:dyDescent="0.3">
      <c r="B5800" s="9">
        <v>5792</v>
      </c>
      <c r="C5800" s="10">
        <f t="shared" ca="1" si="336"/>
        <v>0.41784057972670768</v>
      </c>
      <c r="H5800" s="9">
        <v>5792</v>
      </c>
      <c r="I5800" s="10">
        <v>6.1932072914982518E-2</v>
      </c>
      <c r="O5800" s="9">
        <v>5792</v>
      </c>
      <c r="P5800" s="10">
        <f t="shared" ca="1" si="335"/>
        <v>0.41784057972670768</v>
      </c>
      <c r="R5800" s="9">
        <v>5792</v>
      </c>
      <c r="S5800" s="10">
        <f t="shared" ca="1" si="337"/>
        <v>-0.20198162387808499</v>
      </c>
    </row>
    <row r="5801" spans="2:19" x14ac:dyDescent="0.3">
      <c r="B5801" s="9">
        <v>5793</v>
      </c>
      <c r="C5801" s="10">
        <f t="shared" ca="1" si="336"/>
        <v>-5.9430518612360317E-2</v>
      </c>
      <c r="H5801" s="9">
        <v>5793</v>
      </c>
      <c r="I5801" s="10">
        <v>6.1932072914982518E-2</v>
      </c>
      <c r="O5801" s="9">
        <v>5793</v>
      </c>
      <c r="P5801" s="10">
        <f t="shared" ca="1" si="335"/>
        <v>-5.9430518612360317E-2</v>
      </c>
      <c r="R5801" s="9">
        <v>5793</v>
      </c>
      <c r="S5801" s="10">
        <f t="shared" ca="1" si="337"/>
        <v>0.16456405404002614</v>
      </c>
    </row>
    <row r="5802" spans="2:19" x14ac:dyDescent="0.3">
      <c r="B5802" s="9">
        <v>5794</v>
      </c>
      <c r="C5802" s="10">
        <f t="shared" ca="1" si="336"/>
        <v>5.3816002152353291E-2</v>
      </c>
      <c r="H5802" s="9">
        <v>5794</v>
      </c>
      <c r="I5802" s="10">
        <v>6.1932072914982518E-2</v>
      </c>
      <c r="O5802" s="9">
        <v>5794</v>
      </c>
      <c r="P5802" s="10">
        <f t="shared" ca="1" si="335"/>
        <v>5.3816002152353291E-2</v>
      </c>
      <c r="R5802" s="9">
        <v>5794</v>
      </c>
      <c r="S5802" s="10">
        <f t="shared" ca="1" si="337"/>
        <v>-8.8983745336264186E-2</v>
      </c>
    </row>
    <row r="5803" spans="2:19" x14ac:dyDescent="0.3">
      <c r="B5803" s="9">
        <v>5795</v>
      </c>
      <c r="C5803" s="10">
        <f t="shared" ca="1" si="336"/>
        <v>-8.8930889753847456E-2</v>
      </c>
      <c r="H5803" s="9">
        <v>5795</v>
      </c>
      <c r="I5803" s="10">
        <v>6.1932072914982518E-2</v>
      </c>
      <c r="O5803" s="9">
        <v>5795</v>
      </c>
      <c r="P5803" s="10">
        <f t="shared" ca="1" si="335"/>
        <v>-8.8930889753847456E-2</v>
      </c>
      <c r="R5803" s="9">
        <v>5795</v>
      </c>
      <c r="S5803" s="10">
        <f t="shared" ca="1" si="337"/>
        <v>-0.1000062442758787</v>
      </c>
    </row>
    <row r="5804" spans="2:19" x14ac:dyDescent="0.3">
      <c r="B5804" s="9">
        <v>5796</v>
      </c>
      <c r="C5804" s="10">
        <f t="shared" ca="1" si="336"/>
        <v>0.13998118578685631</v>
      </c>
      <c r="H5804" s="9">
        <v>5796</v>
      </c>
      <c r="I5804" s="10">
        <v>6.1932072914982518E-2</v>
      </c>
      <c r="O5804" s="9">
        <v>5796</v>
      </c>
      <c r="P5804" s="10">
        <f t="shared" ca="1" si="335"/>
        <v>0.13998118578685631</v>
      </c>
      <c r="R5804" s="9">
        <v>5796</v>
      </c>
      <c r="S5804" s="10">
        <f t="shared" ca="1" si="337"/>
        <v>-8.666807888582076E-2</v>
      </c>
    </row>
    <row r="5805" spans="2:19" x14ac:dyDescent="0.3">
      <c r="B5805" s="9">
        <v>5797</v>
      </c>
      <c r="C5805" s="10">
        <f t="shared" ca="1" si="336"/>
        <v>0.18278825631554052</v>
      </c>
      <c r="H5805" s="9">
        <v>5797</v>
      </c>
      <c r="I5805" s="10">
        <v>6.1932072914982518E-2</v>
      </c>
      <c r="O5805" s="9">
        <v>5797</v>
      </c>
      <c r="P5805" s="10">
        <f t="shared" ca="1" si="335"/>
        <v>0.18278825631554052</v>
      </c>
      <c r="R5805" s="9">
        <v>5797</v>
      </c>
      <c r="S5805" s="10">
        <f t="shared" ca="1" si="337"/>
        <v>9.2903827886975848E-2</v>
      </c>
    </row>
    <row r="5806" spans="2:19" x14ac:dyDescent="0.3">
      <c r="B5806" s="9">
        <v>5798</v>
      </c>
      <c r="C5806" s="10">
        <f t="shared" ca="1" si="336"/>
        <v>-0.18583636484460506</v>
      </c>
      <c r="H5806" s="9">
        <v>5798</v>
      </c>
      <c r="I5806" s="10">
        <v>6.1932072914982518E-2</v>
      </c>
      <c r="O5806" s="9">
        <v>5798</v>
      </c>
      <c r="P5806" s="10">
        <f t="shared" ca="1" si="335"/>
        <v>-0.18583636484460506</v>
      </c>
      <c r="R5806" s="9">
        <v>5798</v>
      </c>
      <c r="S5806" s="10">
        <f t="shared" ca="1" si="337"/>
        <v>0.15754460366287623</v>
      </c>
    </row>
    <row r="5807" spans="2:19" x14ac:dyDescent="0.3">
      <c r="B5807" s="9">
        <v>5799</v>
      </c>
      <c r="C5807" s="10">
        <f t="shared" ca="1" si="336"/>
        <v>4.7961527744870953E-2</v>
      </c>
      <c r="H5807" s="9">
        <v>5799</v>
      </c>
      <c r="I5807" s="10">
        <v>6.1932072914982518E-2</v>
      </c>
      <c r="O5807" s="9">
        <v>5799</v>
      </c>
      <c r="P5807" s="10">
        <f t="shared" ca="1" si="335"/>
        <v>4.7961527744870953E-2</v>
      </c>
      <c r="R5807" s="9">
        <v>5799</v>
      </c>
      <c r="S5807" s="10">
        <f t="shared" ca="1" si="337"/>
        <v>0.19537068447780168</v>
      </c>
    </row>
    <row r="5808" spans="2:19" x14ac:dyDescent="0.3">
      <c r="B5808" s="9">
        <v>5800</v>
      </c>
      <c r="C5808" s="10">
        <f t="shared" ca="1" si="336"/>
        <v>-0.18641485514400941</v>
      </c>
      <c r="H5808" s="9">
        <v>5800</v>
      </c>
      <c r="I5808" s="10">
        <v>6.1932072914982518E-2</v>
      </c>
      <c r="O5808" s="9">
        <v>5800</v>
      </c>
      <c r="P5808" s="10">
        <f t="shared" ca="1" si="335"/>
        <v>-0.18641485514400941</v>
      </c>
      <c r="R5808" s="9">
        <v>5800</v>
      </c>
      <c r="S5808" s="10">
        <f t="shared" ca="1" si="337"/>
        <v>5.6852611083697588E-2</v>
      </c>
    </row>
    <row r="5809" spans="2:19" x14ac:dyDescent="0.3">
      <c r="B5809" s="9">
        <v>5801</v>
      </c>
      <c r="C5809" s="10">
        <f t="shared" ca="1" si="336"/>
        <v>-0.20287523645988437</v>
      </c>
      <c r="H5809" s="9">
        <v>5801</v>
      </c>
      <c r="I5809" s="10">
        <v>6.1932072914982518E-2</v>
      </c>
      <c r="O5809" s="9">
        <v>5801</v>
      </c>
      <c r="P5809" s="10">
        <f t="shared" ca="1" si="335"/>
        <v>-0.20287523645988437</v>
      </c>
      <c r="R5809" s="9">
        <v>5801</v>
      </c>
      <c r="S5809" s="10">
        <f t="shared" ca="1" si="337"/>
        <v>7.9500859018734132E-2</v>
      </c>
    </row>
    <row r="5810" spans="2:19" x14ac:dyDescent="0.3">
      <c r="B5810" s="9">
        <v>5802</v>
      </c>
      <c r="C5810" s="10">
        <f t="shared" ca="1" si="336"/>
        <v>-3.4085107264100481E-2</v>
      </c>
      <c r="H5810" s="9">
        <v>5802</v>
      </c>
      <c r="I5810" s="10">
        <v>6.1932072914982518E-2</v>
      </c>
      <c r="O5810" s="9">
        <v>5802</v>
      </c>
      <c r="P5810" s="10">
        <f t="shared" ca="1" si="335"/>
        <v>-3.4085107264100481E-2</v>
      </c>
      <c r="R5810" s="9">
        <v>5802</v>
      </c>
      <c r="S5810" s="10">
        <f t="shared" ca="1" si="337"/>
        <v>8.4930778983890384E-2</v>
      </c>
    </row>
    <row r="5811" spans="2:19" x14ac:dyDescent="0.3">
      <c r="B5811" s="9">
        <v>5803</v>
      </c>
      <c r="C5811" s="10">
        <f t="shared" ca="1" si="336"/>
        <v>-0.12462436125753731</v>
      </c>
      <c r="H5811" s="9">
        <v>5803</v>
      </c>
      <c r="I5811" s="10">
        <v>6.1932072914982518E-2</v>
      </c>
      <c r="O5811" s="9">
        <v>5803</v>
      </c>
      <c r="P5811" s="10">
        <f t="shared" ca="1" si="335"/>
        <v>-0.12462436125753731</v>
      </c>
      <c r="R5811" s="9">
        <v>5803</v>
      </c>
      <c r="S5811" s="10">
        <f t="shared" ca="1" si="337"/>
        <v>1.5167343110212169E-2</v>
      </c>
    </row>
    <row r="5812" spans="2:19" x14ac:dyDescent="0.3">
      <c r="B5812" s="9">
        <v>5804</v>
      </c>
      <c r="C5812" s="10">
        <f t="shared" ca="1" si="336"/>
        <v>0.14318110946649443</v>
      </c>
      <c r="H5812" s="9">
        <v>5804</v>
      </c>
      <c r="I5812" s="10">
        <v>6.1932072914982518E-2</v>
      </c>
      <c r="O5812" s="9">
        <v>5804</v>
      </c>
      <c r="P5812" s="10">
        <f t="shared" ca="1" si="335"/>
        <v>0.14318110946649443</v>
      </c>
      <c r="R5812" s="9">
        <v>5804</v>
      </c>
      <c r="S5812" s="10">
        <f t="shared" ca="1" si="337"/>
        <v>0.24081433148658979</v>
      </c>
    </row>
    <row r="5813" spans="2:19" x14ac:dyDescent="0.3">
      <c r="B5813" s="9">
        <v>5805</v>
      </c>
      <c r="C5813" s="10">
        <f t="shared" ca="1" si="336"/>
        <v>-0.19915023180009023</v>
      </c>
      <c r="H5813" s="9">
        <v>5805</v>
      </c>
      <c r="I5813" s="10">
        <v>6.1932072914982518E-2</v>
      </c>
      <c r="O5813" s="9">
        <v>5805</v>
      </c>
      <c r="P5813" s="10">
        <f t="shared" ca="1" si="335"/>
        <v>-0.19915023180009023</v>
      </c>
      <c r="R5813" s="9">
        <v>5805</v>
      </c>
      <c r="S5813" s="10">
        <f t="shared" ca="1" si="337"/>
        <v>2.470031460649005E-2</v>
      </c>
    </row>
    <row r="5814" spans="2:19" x14ac:dyDescent="0.3">
      <c r="B5814" s="9">
        <v>5806</v>
      </c>
      <c r="C5814" s="10">
        <f t="shared" ca="1" si="336"/>
        <v>0.18278121392274152</v>
      </c>
      <c r="H5814" s="9">
        <v>5806</v>
      </c>
      <c r="I5814" s="10">
        <v>6.1932072914982518E-2</v>
      </c>
      <c r="O5814" s="9">
        <v>5806</v>
      </c>
      <c r="P5814" s="10">
        <f t="shared" ca="1" si="335"/>
        <v>0.18278121392274152</v>
      </c>
      <c r="R5814" s="9">
        <v>5806</v>
      </c>
      <c r="S5814" s="10">
        <f t="shared" ca="1" si="337"/>
        <v>0.10476361776549546</v>
      </c>
    </row>
    <row r="5815" spans="2:19" x14ac:dyDescent="0.3">
      <c r="B5815" s="9">
        <v>5807</v>
      </c>
      <c r="C5815" s="10">
        <f t="shared" ca="1" si="336"/>
        <v>1.9428858798435089E-2</v>
      </c>
      <c r="H5815" s="9">
        <v>5807</v>
      </c>
      <c r="I5815" s="10">
        <v>6.1932072914982518E-2</v>
      </c>
      <c r="O5815" s="9">
        <v>5807</v>
      </c>
      <c r="P5815" s="10">
        <f t="shared" ca="1" si="335"/>
        <v>1.9428858798435089E-2</v>
      </c>
      <c r="R5815" s="9">
        <v>5807</v>
      </c>
      <c r="S5815" s="10">
        <f t="shared" ca="1" si="337"/>
        <v>-0.17326135522443287</v>
      </c>
    </row>
    <row r="5816" spans="2:19" x14ac:dyDescent="0.3">
      <c r="B5816" s="9">
        <v>5808</v>
      </c>
      <c r="C5816" s="10">
        <f t="shared" ca="1" si="336"/>
        <v>8.5666491653977397E-2</v>
      </c>
      <c r="H5816" s="9">
        <v>5808</v>
      </c>
      <c r="I5816" s="10">
        <v>6.1932072914982518E-2</v>
      </c>
      <c r="O5816" s="9">
        <v>5808</v>
      </c>
      <c r="P5816" s="10">
        <f t="shared" ca="1" si="335"/>
        <v>8.5666491653977397E-2</v>
      </c>
      <c r="R5816" s="9">
        <v>5808</v>
      </c>
      <c r="S5816" s="10">
        <f t="shared" ca="1" si="337"/>
        <v>0.12578142974298512</v>
      </c>
    </row>
    <row r="5817" spans="2:19" x14ac:dyDescent="0.3">
      <c r="B5817" s="9">
        <v>5809</v>
      </c>
      <c r="C5817" s="10">
        <f t="shared" ca="1" si="336"/>
        <v>0.28424562678484427</v>
      </c>
      <c r="H5817" s="9">
        <v>5809</v>
      </c>
      <c r="I5817" s="10">
        <v>6.1932072914982518E-2</v>
      </c>
      <c r="O5817" s="9">
        <v>5809</v>
      </c>
      <c r="P5817" s="10">
        <f t="shared" ca="1" si="335"/>
        <v>0.28424562678484427</v>
      </c>
      <c r="R5817" s="9">
        <v>5809</v>
      </c>
      <c r="S5817" s="10">
        <f t="shared" ca="1" si="337"/>
        <v>-0.21016033495347844</v>
      </c>
    </row>
    <row r="5818" spans="2:19" x14ac:dyDescent="0.3">
      <c r="B5818" s="9">
        <v>5810</v>
      </c>
      <c r="C5818" s="10">
        <f t="shared" ca="1" si="336"/>
        <v>7.1520362381190181E-2</v>
      </c>
      <c r="H5818" s="9">
        <v>5810</v>
      </c>
      <c r="I5818" s="10">
        <v>6.1932072914982518E-2</v>
      </c>
      <c r="O5818" s="9">
        <v>5810</v>
      </c>
      <c r="P5818" s="10">
        <f t="shared" ca="1" si="335"/>
        <v>7.1520362381190181E-2</v>
      </c>
      <c r="R5818" s="9">
        <v>5810</v>
      </c>
      <c r="S5818" s="10">
        <f t="shared" ca="1" si="337"/>
        <v>3.4536526875526788E-2</v>
      </c>
    </row>
    <row r="5819" spans="2:19" x14ac:dyDescent="0.3">
      <c r="B5819" s="9">
        <v>5811</v>
      </c>
      <c r="C5819" s="10">
        <f t="shared" ca="1" si="336"/>
        <v>6.9897450550619813E-2</v>
      </c>
      <c r="H5819" s="9">
        <v>5811</v>
      </c>
      <c r="I5819" s="10">
        <v>6.1932072914982518E-2</v>
      </c>
      <c r="O5819" s="9">
        <v>5811</v>
      </c>
      <c r="P5819" s="10">
        <f t="shared" ca="1" si="335"/>
        <v>6.9897450550619813E-2</v>
      </c>
      <c r="R5819" s="9">
        <v>5811</v>
      </c>
      <c r="S5819" s="10">
        <f t="shared" ca="1" si="337"/>
        <v>0.22644892504785155</v>
      </c>
    </row>
    <row r="5820" spans="2:19" x14ac:dyDescent="0.3">
      <c r="B5820" s="9">
        <v>5812</v>
      </c>
      <c r="C5820" s="10">
        <f t="shared" ca="1" si="336"/>
        <v>-9.5257227956328613E-2</v>
      </c>
      <c r="H5820" s="9">
        <v>5812</v>
      </c>
      <c r="I5820" s="10">
        <v>6.1932072914982518E-2</v>
      </c>
      <c r="O5820" s="9">
        <v>5812</v>
      </c>
      <c r="P5820" s="10">
        <f t="shared" ca="1" si="335"/>
        <v>-9.5257227956328613E-2</v>
      </c>
      <c r="R5820" s="9">
        <v>5812</v>
      </c>
      <c r="S5820" s="10">
        <f t="shared" ca="1" si="337"/>
        <v>0.11944743377188644</v>
      </c>
    </row>
    <row r="5821" spans="2:19" x14ac:dyDescent="0.3">
      <c r="B5821" s="9">
        <v>5813</v>
      </c>
      <c r="C5821" s="10">
        <f t="shared" ca="1" si="336"/>
        <v>0.13404068015312623</v>
      </c>
      <c r="H5821" s="9">
        <v>5813</v>
      </c>
      <c r="I5821" s="10">
        <v>6.1932072914982518E-2</v>
      </c>
      <c r="O5821" s="9">
        <v>5813</v>
      </c>
      <c r="P5821" s="10">
        <f t="shared" ca="1" si="335"/>
        <v>0.13404068015312623</v>
      </c>
      <c r="R5821" s="9">
        <v>5813</v>
      </c>
      <c r="S5821" s="10">
        <f t="shared" ca="1" si="337"/>
        <v>2.8728779887795104E-2</v>
      </c>
    </row>
    <row r="5822" spans="2:19" x14ac:dyDescent="0.3">
      <c r="B5822" s="9">
        <v>5814</v>
      </c>
      <c r="C5822" s="10">
        <f t="shared" ca="1" si="336"/>
        <v>-9.9802298508492482E-2</v>
      </c>
      <c r="H5822" s="9">
        <v>5814</v>
      </c>
      <c r="I5822" s="10">
        <v>6.1932072914982518E-2</v>
      </c>
      <c r="O5822" s="9">
        <v>5814</v>
      </c>
      <c r="P5822" s="10">
        <f t="shared" ca="1" si="335"/>
        <v>-9.9802298508492482E-2</v>
      </c>
      <c r="R5822" s="9">
        <v>5814</v>
      </c>
      <c r="S5822" s="10">
        <f t="shared" ca="1" si="337"/>
        <v>3.9791958321792359E-2</v>
      </c>
    </row>
    <row r="5823" spans="2:19" x14ac:dyDescent="0.3">
      <c r="B5823" s="9">
        <v>5815</v>
      </c>
      <c r="C5823" s="10">
        <f t="shared" ca="1" si="336"/>
        <v>7.2475430873882821E-2</v>
      </c>
      <c r="H5823" s="9">
        <v>5815</v>
      </c>
      <c r="I5823" s="10">
        <v>6.1932072914982518E-2</v>
      </c>
      <c r="O5823" s="9">
        <v>5815</v>
      </c>
      <c r="P5823" s="10">
        <f t="shared" ca="1" si="335"/>
        <v>7.2475430873882821E-2</v>
      </c>
      <c r="R5823" s="9">
        <v>5815</v>
      </c>
      <c r="S5823" s="10">
        <f t="shared" ca="1" si="337"/>
        <v>-0.12334598419580237</v>
      </c>
    </row>
    <row r="5824" spans="2:19" x14ac:dyDescent="0.3">
      <c r="B5824" s="9">
        <v>5816</v>
      </c>
      <c r="C5824" s="10">
        <f t="shared" ca="1" si="336"/>
        <v>3.7661050641033841E-3</v>
      </c>
      <c r="H5824" s="9">
        <v>5816</v>
      </c>
      <c r="I5824" s="10">
        <v>6.1932072914982518E-2</v>
      </c>
      <c r="O5824" s="9">
        <v>5816</v>
      </c>
      <c r="P5824" s="10">
        <f t="shared" ca="1" si="335"/>
        <v>3.7661050641033841E-3</v>
      </c>
      <c r="R5824" s="9">
        <v>5816</v>
      </c>
      <c r="S5824" s="10">
        <f t="shared" ca="1" si="337"/>
        <v>-2.5600168464375499E-2</v>
      </c>
    </row>
    <row r="5825" spans="2:19" x14ac:dyDescent="0.3">
      <c r="B5825" s="9">
        <v>5817</v>
      </c>
      <c r="C5825" s="10">
        <f t="shared" ca="1" si="336"/>
        <v>-1.4547116588202447E-2</v>
      </c>
      <c r="H5825" s="9">
        <v>5817</v>
      </c>
      <c r="I5825" s="10">
        <v>6.1932072914982518E-2</v>
      </c>
      <c r="O5825" s="9">
        <v>5817</v>
      </c>
      <c r="P5825" s="10">
        <f t="shared" ca="1" si="335"/>
        <v>-1.4547116588202447E-2</v>
      </c>
      <c r="R5825" s="9">
        <v>5817</v>
      </c>
      <c r="S5825" s="10">
        <f t="shared" ca="1" si="337"/>
        <v>4.7737557896627619E-2</v>
      </c>
    </row>
    <row r="5826" spans="2:19" x14ac:dyDescent="0.3">
      <c r="B5826" s="9">
        <v>5818</v>
      </c>
      <c r="C5826" s="10">
        <f t="shared" ca="1" si="336"/>
        <v>-0.20663423899499619</v>
      </c>
      <c r="H5826" s="9">
        <v>5818</v>
      </c>
      <c r="I5826" s="10">
        <v>6.1932072914982518E-2</v>
      </c>
      <c r="O5826" s="9">
        <v>5818</v>
      </c>
      <c r="P5826" s="10">
        <f t="shared" ca="1" si="335"/>
        <v>-0.20663423899499619</v>
      </c>
      <c r="R5826" s="9">
        <v>5818</v>
      </c>
      <c r="S5826" s="10">
        <f t="shared" ca="1" si="337"/>
        <v>-9.682899332911564E-2</v>
      </c>
    </row>
    <row r="5827" spans="2:19" x14ac:dyDescent="0.3">
      <c r="B5827" s="9">
        <v>5819</v>
      </c>
      <c r="C5827" s="10">
        <f t="shared" ca="1" si="336"/>
        <v>-0.1928052241240335</v>
      </c>
      <c r="H5827" s="9">
        <v>5819</v>
      </c>
      <c r="I5827" s="10">
        <v>6.1932072914982518E-2</v>
      </c>
      <c r="O5827" s="9">
        <v>5819</v>
      </c>
      <c r="P5827" s="10">
        <f t="shared" ca="1" si="335"/>
        <v>-0.1928052241240335</v>
      </c>
      <c r="R5827" s="9">
        <v>5819</v>
      </c>
      <c r="S5827" s="10">
        <f t="shared" ca="1" si="337"/>
        <v>0.27930651875375434</v>
      </c>
    </row>
    <row r="5828" spans="2:19" x14ac:dyDescent="0.3">
      <c r="B5828" s="9">
        <v>5820</v>
      </c>
      <c r="C5828" s="10">
        <f t="shared" ca="1" si="336"/>
        <v>2.9739100830677642E-2</v>
      </c>
      <c r="H5828" s="9">
        <v>5820</v>
      </c>
      <c r="I5828" s="10">
        <v>6.1932072914982518E-2</v>
      </c>
      <c r="O5828" s="9">
        <v>5820</v>
      </c>
      <c r="P5828" s="10">
        <f t="shared" ca="1" si="335"/>
        <v>2.9739100830677642E-2</v>
      </c>
      <c r="R5828" s="9">
        <v>5820</v>
      </c>
      <c r="S5828" s="10">
        <f t="shared" ca="1" si="337"/>
        <v>0.14141688079990708</v>
      </c>
    </row>
    <row r="5829" spans="2:19" x14ac:dyDescent="0.3">
      <c r="B5829" s="9">
        <v>5821</v>
      </c>
      <c r="C5829" s="10">
        <f t="shared" ca="1" si="336"/>
        <v>-8.0463725590672594E-2</v>
      </c>
      <c r="H5829" s="9">
        <v>5821</v>
      </c>
      <c r="I5829" s="10">
        <v>6.1932072914982518E-2</v>
      </c>
      <c r="O5829" s="9">
        <v>5821</v>
      </c>
      <c r="P5829" s="10">
        <f t="shared" ca="1" si="335"/>
        <v>-8.0463725590672594E-2</v>
      </c>
      <c r="R5829" s="9">
        <v>5821</v>
      </c>
      <c r="S5829" s="10">
        <f t="shared" ca="1" si="337"/>
        <v>-0.21783974425313948</v>
      </c>
    </row>
    <row r="5830" spans="2:19" x14ac:dyDescent="0.3">
      <c r="B5830" s="9">
        <v>5822</v>
      </c>
      <c r="C5830" s="10">
        <f t="shared" ca="1" si="336"/>
        <v>0.28051526861918619</v>
      </c>
      <c r="H5830" s="9">
        <v>5822</v>
      </c>
      <c r="I5830" s="10">
        <v>6.1932072914982518E-2</v>
      </c>
      <c r="O5830" s="9">
        <v>5822</v>
      </c>
      <c r="P5830" s="10">
        <f t="shared" ca="1" si="335"/>
        <v>0.28051526861918619</v>
      </c>
      <c r="R5830" s="9">
        <v>5822</v>
      </c>
      <c r="S5830" s="10">
        <f t="shared" ca="1" si="337"/>
        <v>-0.13094517419735088</v>
      </c>
    </row>
    <row r="5831" spans="2:19" x14ac:dyDescent="0.3">
      <c r="B5831" s="9">
        <v>5823</v>
      </c>
      <c r="C5831" s="10">
        <f t="shared" ca="1" si="336"/>
        <v>-0.32094868531278531</v>
      </c>
      <c r="H5831" s="9">
        <v>5823</v>
      </c>
      <c r="I5831" s="10">
        <v>6.1932072914982518E-2</v>
      </c>
      <c r="O5831" s="9">
        <v>5823</v>
      </c>
      <c r="P5831" s="10">
        <f t="shared" ca="1" si="335"/>
        <v>-0.32094868531278531</v>
      </c>
      <c r="R5831" s="9">
        <v>5823</v>
      </c>
      <c r="S5831" s="10">
        <f t="shared" ca="1" si="337"/>
        <v>6.6126947851150419E-2</v>
      </c>
    </row>
    <row r="5832" spans="2:19" x14ac:dyDescent="0.3">
      <c r="B5832" s="9">
        <v>5824</v>
      </c>
      <c r="C5832" s="10">
        <f t="shared" ca="1" si="336"/>
        <v>-6.9239655297999581E-2</v>
      </c>
      <c r="H5832" s="9">
        <v>5824</v>
      </c>
      <c r="I5832" s="10">
        <v>6.1932072914982518E-2</v>
      </c>
      <c r="O5832" s="9">
        <v>5824</v>
      </c>
      <c r="P5832" s="10">
        <f t="shared" ca="1" si="335"/>
        <v>-6.9239655297999581E-2</v>
      </c>
      <c r="R5832" s="9">
        <v>5824</v>
      </c>
      <c r="S5832" s="10">
        <f t="shared" ca="1" si="337"/>
        <v>6.6626261822155503E-2</v>
      </c>
    </row>
    <row r="5833" spans="2:19" x14ac:dyDescent="0.3">
      <c r="B5833" s="9">
        <v>5825</v>
      </c>
      <c r="C5833" s="10">
        <f t="shared" ca="1" si="336"/>
        <v>0.13533285939851364</v>
      </c>
      <c r="H5833" s="9">
        <v>5825</v>
      </c>
      <c r="I5833" s="10">
        <v>6.1932072914982518E-2</v>
      </c>
      <c r="O5833" s="9">
        <v>5825</v>
      </c>
      <c r="P5833" s="10">
        <f t="shared" ref="P5833:P5896" ca="1" si="338">C5833</f>
        <v>0.13533285939851364</v>
      </c>
      <c r="R5833" s="9">
        <v>5825</v>
      </c>
      <c r="S5833" s="10">
        <f t="shared" ca="1" si="337"/>
        <v>0.10618029066827027</v>
      </c>
    </row>
    <row r="5834" spans="2:19" x14ac:dyDescent="0.3">
      <c r="B5834" s="9">
        <v>5826</v>
      </c>
      <c r="C5834" s="10">
        <f t="shared" ca="1" si="336"/>
        <v>-0.13144102789427831</v>
      </c>
      <c r="H5834" s="9">
        <v>5826</v>
      </c>
      <c r="I5834" s="10">
        <v>6.1932072914982518E-2</v>
      </c>
      <c r="O5834" s="9">
        <v>5826</v>
      </c>
      <c r="P5834" s="10">
        <f t="shared" ca="1" si="338"/>
        <v>-0.13144102789427831</v>
      </c>
      <c r="R5834" s="9">
        <v>5826</v>
      </c>
      <c r="S5834" s="10">
        <f t="shared" ca="1" si="337"/>
        <v>-5.5646034675250901E-2</v>
      </c>
    </row>
    <row r="5835" spans="2:19" x14ac:dyDescent="0.3">
      <c r="B5835" s="9">
        <v>5827</v>
      </c>
      <c r="C5835" s="10">
        <f t="shared" ca="1" si="336"/>
        <v>-0.30824635914478032</v>
      </c>
      <c r="H5835" s="9">
        <v>5827</v>
      </c>
      <c r="I5835" s="10">
        <v>6.1932072914982518E-2</v>
      </c>
      <c r="O5835" s="9">
        <v>5827</v>
      </c>
      <c r="P5835" s="10">
        <f t="shared" ca="1" si="338"/>
        <v>-0.30824635914478032</v>
      </c>
      <c r="R5835" s="9">
        <v>5827</v>
      </c>
      <c r="S5835" s="10">
        <f t="shared" ca="1" si="337"/>
        <v>0.12990611489327375</v>
      </c>
    </row>
    <row r="5836" spans="2:19" x14ac:dyDescent="0.3">
      <c r="B5836" s="9">
        <v>5828</v>
      </c>
      <c r="C5836" s="10">
        <f t="shared" ref="C5836:C5899" ca="1" si="339">_xlfn.NORM.INV(RAND(),$C$3,$C$4)+($C$5*C5835)+($C$6*RAND())</f>
        <v>7.6067767212192688E-2</v>
      </c>
      <c r="H5836" s="9">
        <v>5828</v>
      </c>
      <c r="I5836" s="10">
        <v>6.1932072914982518E-2</v>
      </c>
      <c r="O5836" s="9">
        <v>5828</v>
      </c>
      <c r="P5836" s="10">
        <f t="shared" ca="1" si="338"/>
        <v>7.6067767212192688E-2</v>
      </c>
      <c r="R5836" s="9">
        <v>5828</v>
      </c>
      <c r="S5836" s="10">
        <f t="shared" ca="1" si="337"/>
        <v>-0.19280323760400123</v>
      </c>
    </row>
    <row r="5837" spans="2:19" x14ac:dyDescent="0.3">
      <c r="B5837" s="9">
        <v>5829</v>
      </c>
      <c r="C5837" s="10">
        <f t="shared" ca="1" si="339"/>
        <v>-6.2817318263462306E-3</v>
      </c>
      <c r="H5837" s="9">
        <v>5829</v>
      </c>
      <c r="I5837" s="10">
        <v>6.1932072914982518E-2</v>
      </c>
      <c r="O5837" s="9">
        <v>5829</v>
      </c>
      <c r="P5837" s="10">
        <f t="shared" ca="1" si="338"/>
        <v>-6.2817318263462306E-3</v>
      </c>
      <c r="R5837" s="9">
        <v>5829</v>
      </c>
      <c r="S5837" s="10">
        <f t="shared" ca="1" si="337"/>
        <v>-1.3268181441687104E-2</v>
      </c>
    </row>
    <row r="5838" spans="2:19" x14ac:dyDescent="0.3">
      <c r="B5838" s="9">
        <v>5830</v>
      </c>
      <c r="C5838" s="10">
        <f t="shared" ca="1" si="339"/>
        <v>0.10793538028825397</v>
      </c>
      <c r="H5838" s="9">
        <v>5830</v>
      </c>
      <c r="I5838" s="10">
        <v>6.1932072914982518E-2</v>
      </c>
      <c r="O5838" s="9">
        <v>5830</v>
      </c>
      <c r="P5838" s="10">
        <f t="shared" ca="1" si="338"/>
        <v>0.10793538028825397</v>
      </c>
      <c r="R5838" s="9">
        <v>5830</v>
      </c>
      <c r="S5838" s="10">
        <f t="shared" ca="1" si="337"/>
        <v>-0.19545668999373</v>
      </c>
    </row>
    <row r="5839" spans="2:19" x14ac:dyDescent="0.3">
      <c r="B5839" s="9">
        <v>5831</v>
      </c>
      <c r="C5839" s="10">
        <f t="shared" ca="1" si="339"/>
        <v>-1.5646970262402408E-2</v>
      </c>
      <c r="H5839" s="9">
        <v>5831</v>
      </c>
      <c r="I5839" s="10">
        <v>6.1932072914982518E-2</v>
      </c>
      <c r="O5839" s="9">
        <v>5831</v>
      </c>
      <c r="P5839" s="10">
        <f t="shared" ca="1" si="338"/>
        <v>-1.5646970262402408E-2</v>
      </c>
      <c r="R5839" s="9">
        <v>5831</v>
      </c>
      <c r="S5839" s="10">
        <f t="shared" ca="1" si="337"/>
        <v>-1.4558633146402416E-2</v>
      </c>
    </row>
    <row r="5840" spans="2:19" x14ac:dyDescent="0.3">
      <c r="B5840" s="9">
        <v>5832</v>
      </c>
      <c r="C5840" s="10">
        <f t="shared" ca="1" si="339"/>
        <v>0.10360819545111168</v>
      </c>
      <c r="H5840" s="9">
        <v>5832</v>
      </c>
      <c r="I5840" s="10">
        <v>6.1932072914982518E-2</v>
      </c>
      <c r="O5840" s="9">
        <v>5832</v>
      </c>
      <c r="P5840" s="10">
        <f t="shared" ca="1" si="338"/>
        <v>0.10360819545111168</v>
      </c>
      <c r="R5840" s="9">
        <v>5832</v>
      </c>
      <c r="S5840" s="10">
        <f t="shared" ref="S5840:S5903" ca="1" si="340">_xlfn.NORM.INV(RAND(),$C$3,$C$4)+($C$5*S5839)+($C$6*RAND())</f>
        <v>-1.0506973059064267E-2</v>
      </c>
    </row>
    <row r="5841" spans="2:19" x14ac:dyDescent="0.3">
      <c r="B5841" s="9">
        <v>5833</v>
      </c>
      <c r="C5841" s="10">
        <f t="shared" ca="1" si="339"/>
        <v>0.2875633193203504</v>
      </c>
      <c r="H5841" s="9">
        <v>5833</v>
      </c>
      <c r="I5841" s="10">
        <v>6.1932072914982518E-2</v>
      </c>
      <c r="O5841" s="9">
        <v>5833</v>
      </c>
      <c r="P5841" s="10">
        <f t="shared" ca="1" si="338"/>
        <v>0.2875633193203504</v>
      </c>
      <c r="R5841" s="9">
        <v>5833</v>
      </c>
      <c r="S5841" s="10">
        <f t="shared" ca="1" si="340"/>
        <v>0.12065250189958779</v>
      </c>
    </row>
    <row r="5842" spans="2:19" x14ac:dyDescent="0.3">
      <c r="B5842" s="9">
        <v>5834</v>
      </c>
      <c r="C5842" s="10">
        <f t="shared" ca="1" si="339"/>
        <v>5.2864405628400252E-2</v>
      </c>
      <c r="H5842" s="9">
        <v>5834</v>
      </c>
      <c r="I5842" s="10">
        <v>6.1932072914982518E-2</v>
      </c>
      <c r="O5842" s="9">
        <v>5834</v>
      </c>
      <c r="P5842" s="10">
        <f t="shared" ca="1" si="338"/>
        <v>5.2864405628400252E-2</v>
      </c>
      <c r="R5842" s="9">
        <v>5834</v>
      </c>
      <c r="S5842" s="10">
        <f t="shared" ca="1" si="340"/>
        <v>-0.20693535975110272</v>
      </c>
    </row>
    <row r="5843" spans="2:19" x14ac:dyDescent="0.3">
      <c r="B5843" s="9">
        <v>5835</v>
      </c>
      <c r="C5843" s="10">
        <f t="shared" ca="1" si="339"/>
        <v>-0.13388625815476657</v>
      </c>
      <c r="H5843" s="9">
        <v>5835</v>
      </c>
      <c r="I5843" s="10">
        <v>6.1932072914982518E-2</v>
      </c>
      <c r="O5843" s="9">
        <v>5835</v>
      </c>
      <c r="P5843" s="10">
        <f t="shared" ca="1" si="338"/>
        <v>-0.13388625815476657</v>
      </c>
      <c r="R5843" s="9">
        <v>5835</v>
      </c>
      <c r="S5843" s="10">
        <f t="shared" ca="1" si="340"/>
        <v>5.5869981442262885E-2</v>
      </c>
    </row>
    <row r="5844" spans="2:19" x14ac:dyDescent="0.3">
      <c r="B5844" s="9">
        <v>5836</v>
      </c>
      <c r="C5844" s="10">
        <f t="shared" ca="1" si="339"/>
        <v>-0.33896573488467052</v>
      </c>
      <c r="H5844" s="9">
        <v>5836</v>
      </c>
      <c r="I5844" s="10">
        <v>6.1932072914982518E-2</v>
      </c>
      <c r="O5844" s="9">
        <v>5836</v>
      </c>
      <c r="P5844" s="10">
        <f t="shared" ca="1" si="338"/>
        <v>-0.33896573488467052</v>
      </c>
      <c r="R5844" s="9">
        <v>5836</v>
      </c>
      <c r="S5844" s="10">
        <f t="shared" ca="1" si="340"/>
        <v>7.4815361142630585E-2</v>
      </c>
    </row>
    <row r="5845" spans="2:19" x14ac:dyDescent="0.3">
      <c r="B5845" s="9">
        <v>5837</v>
      </c>
      <c r="C5845" s="10">
        <f t="shared" ca="1" si="339"/>
        <v>-0.35263954655846702</v>
      </c>
      <c r="H5845" s="9">
        <v>5837</v>
      </c>
      <c r="I5845" s="10">
        <v>6.1932072914982518E-2</v>
      </c>
      <c r="O5845" s="9">
        <v>5837</v>
      </c>
      <c r="P5845" s="10">
        <f t="shared" ca="1" si="338"/>
        <v>-0.35263954655846702</v>
      </c>
      <c r="R5845" s="9">
        <v>5837</v>
      </c>
      <c r="S5845" s="10">
        <f t="shared" ca="1" si="340"/>
        <v>0.19643708244200159</v>
      </c>
    </row>
    <row r="5846" spans="2:19" x14ac:dyDescent="0.3">
      <c r="B5846" s="9">
        <v>5838</v>
      </c>
      <c r="C5846" s="10">
        <f t="shared" ca="1" si="339"/>
        <v>-4.572981616400703E-2</v>
      </c>
      <c r="H5846" s="9">
        <v>5838</v>
      </c>
      <c r="I5846" s="10">
        <v>6.1932072914982518E-2</v>
      </c>
      <c r="O5846" s="9">
        <v>5838</v>
      </c>
      <c r="P5846" s="10">
        <f t="shared" ca="1" si="338"/>
        <v>-4.572981616400703E-2</v>
      </c>
      <c r="R5846" s="9">
        <v>5838</v>
      </c>
      <c r="S5846" s="10">
        <f t="shared" ca="1" si="340"/>
        <v>7.8350533319825985E-2</v>
      </c>
    </row>
    <row r="5847" spans="2:19" x14ac:dyDescent="0.3">
      <c r="B5847" s="9">
        <v>5839</v>
      </c>
      <c r="C5847" s="10">
        <f t="shared" ca="1" si="339"/>
        <v>0.12691976615748318</v>
      </c>
      <c r="H5847" s="9">
        <v>5839</v>
      </c>
      <c r="I5847" s="10">
        <v>6.1932072914982518E-2</v>
      </c>
      <c r="O5847" s="9">
        <v>5839</v>
      </c>
      <c r="P5847" s="10">
        <f t="shared" ca="1" si="338"/>
        <v>0.12691976615748318</v>
      </c>
      <c r="R5847" s="9">
        <v>5839</v>
      </c>
      <c r="S5847" s="10">
        <f t="shared" ca="1" si="340"/>
        <v>-6.0399082796137468E-2</v>
      </c>
    </row>
    <row r="5848" spans="2:19" x14ac:dyDescent="0.3">
      <c r="B5848" s="9">
        <v>5840</v>
      </c>
      <c r="C5848" s="10">
        <f t="shared" ca="1" si="339"/>
        <v>6.790139924182409E-2</v>
      </c>
      <c r="H5848" s="9">
        <v>5840</v>
      </c>
      <c r="I5848" s="10">
        <v>6.1932072914982518E-2</v>
      </c>
      <c r="O5848" s="9">
        <v>5840</v>
      </c>
      <c r="P5848" s="10">
        <f t="shared" ca="1" si="338"/>
        <v>6.790139924182409E-2</v>
      </c>
      <c r="R5848" s="9">
        <v>5840</v>
      </c>
      <c r="S5848" s="10">
        <f t="shared" ca="1" si="340"/>
        <v>-0.15568128525392738</v>
      </c>
    </row>
    <row r="5849" spans="2:19" x14ac:dyDescent="0.3">
      <c r="B5849" s="9">
        <v>5841</v>
      </c>
      <c r="C5849" s="10">
        <f t="shared" ca="1" si="339"/>
        <v>-8.654722294281357E-2</v>
      </c>
      <c r="H5849" s="9">
        <v>5841</v>
      </c>
      <c r="I5849" s="10">
        <v>6.1932072914982518E-2</v>
      </c>
      <c r="O5849" s="9">
        <v>5841</v>
      </c>
      <c r="P5849" s="10">
        <f t="shared" ca="1" si="338"/>
        <v>-8.654722294281357E-2</v>
      </c>
      <c r="R5849" s="9">
        <v>5841</v>
      </c>
      <c r="S5849" s="10">
        <f t="shared" ca="1" si="340"/>
        <v>0.4203396369475263</v>
      </c>
    </row>
    <row r="5850" spans="2:19" x14ac:dyDescent="0.3">
      <c r="B5850" s="9">
        <v>5842</v>
      </c>
      <c r="C5850" s="10">
        <f t="shared" ca="1" si="339"/>
        <v>-0.21178811791384985</v>
      </c>
      <c r="H5850" s="9">
        <v>5842</v>
      </c>
      <c r="I5850" s="10">
        <v>6.1932072914982518E-2</v>
      </c>
      <c r="O5850" s="9">
        <v>5842</v>
      </c>
      <c r="P5850" s="10">
        <f t="shared" ca="1" si="338"/>
        <v>-0.21178811791384985</v>
      </c>
      <c r="R5850" s="9">
        <v>5842</v>
      </c>
      <c r="S5850" s="10">
        <f t="shared" ca="1" si="340"/>
        <v>0.24430047289179305</v>
      </c>
    </row>
    <row r="5851" spans="2:19" x14ac:dyDescent="0.3">
      <c r="B5851" s="9">
        <v>5843</v>
      </c>
      <c r="C5851" s="10">
        <f t="shared" ca="1" si="339"/>
        <v>0.26408230508674058</v>
      </c>
      <c r="H5851" s="9">
        <v>5843</v>
      </c>
      <c r="I5851" s="10">
        <v>6.1932072914982518E-2</v>
      </c>
      <c r="O5851" s="9">
        <v>5843</v>
      </c>
      <c r="P5851" s="10">
        <f t="shared" ca="1" si="338"/>
        <v>0.26408230508674058</v>
      </c>
      <c r="R5851" s="9">
        <v>5843</v>
      </c>
      <c r="S5851" s="10">
        <f t="shared" ca="1" si="340"/>
        <v>-0.13681519688648677</v>
      </c>
    </row>
    <row r="5852" spans="2:19" x14ac:dyDescent="0.3">
      <c r="B5852" s="9">
        <v>5844</v>
      </c>
      <c r="C5852" s="10">
        <f t="shared" ca="1" si="339"/>
        <v>0.11329209929166821</v>
      </c>
      <c r="H5852" s="9">
        <v>5844</v>
      </c>
      <c r="I5852" s="10">
        <v>6.1932072914982518E-2</v>
      </c>
      <c r="O5852" s="9">
        <v>5844</v>
      </c>
      <c r="P5852" s="10">
        <f t="shared" ca="1" si="338"/>
        <v>0.11329209929166821</v>
      </c>
      <c r="R5852" s="9">
        <v>5844</v>
      </c>
      <c r="S5852" s="10">
        <f t="shared" ca="1" si="340"/>
        <v>2.6582309276108912E-2</v>
      </c>
    </row>
    <row r="5853" spans="2:19" x14ac:dyDescent="0.3">
      <c r="B5853" s="9">
        <v>5845</v>
      </c>
      <c r="C5853" s="10">
        <f t="shared" ca="1" si="339"/>
        <v>-4.8747450885531091E-2</v>
      </c>
      <c r="H5853" s="9">
        <v>5845</v>
      </c>
      <c r="I5853" s="10">
        <v>6.1932072914982518E-2</v>
      </c>
      <c r="O5853" s="9">
        <v>5845</v>
      </c>
      <c r="P5853" s="10">
        <f t="shared" ca="1" si="338"/>
        <v>-4.8747450885531091E-2</v>
      </c>
      <c r="R5853" s="9">
        <v>5845</v>
      </c>
      <c r="S5853" s="10">
        <f t="shared" ca="1" si="340"/>
        <v>0.20805694549967838</v>
      </c>
    </row>
    <row r="5854" spans="2:19" x14ac:dyDescent="0.3">
      <c r="B5854" s="9">
        <v>5846</v>
      </c>
      <c r="C5854" s="10">
        <f t="shared" ca="1" si="339"/>
        <v>-0.22227927302333456</v>
      </c>
      <c r="H5854" s="9">
        <v>5846</v>
      </c>
      <c r="I5854" s="10">
        <v>6.1932072914982518E-2</v>
      </c>
      <c r="O5854" s="9">
        <v>5846</v>
      </c>
      <c r="P5854" s="10">
        <f t="shared" ca="1" si="338"/>
        <v>-0.22227927302333456</v>
      </c>
      <c r="R5854" s="9">
        <v>5846</v>
      </c>
      <c r="S5854" s="10">
        <f t="shared" ca="1" si="340"/>
        <v>6.9309087103630622E-3</v>
      </c>
    </row>
    <row r="5855" spans="2:19" x14ac:dyDescent="0.3">
      <c r="B5855" s="9">
        <v>5847</v>
      </c>
      <c r="C5855" s="10">
        <f t="shared" ca="1" si="339"/>
        <v>0.11675594654793978</v>
      </c>
      <c r="H5855" s="9">
        <v>5847</v>
      </c>
      <c r="I5855" s="10">
        <v>6.1932072914982518E-2</v>
      </c>
      <c r="O5855" s="9">
        <v>5847</v>
      </c>
      <c r="P5855" s="10">
        <f t="shared" ca="1" si="338"/>
        <v>0.11675594654793978</v>
      </c>
      <c r="R5855" s="9">
        <v>5847</v>
      </c>
      <c r="S5855" s="10">
        <f t="shared" ca="1" si="340"/>
        <v>-0.10674856426177642</v>
      </c>
    </row>
    <row r="5856" spans="2:19" x14ac:dyDescent="0.3">
      <c r="B5856" s="9">
        <v>5848</v>
      </c>
      <c r="C5856" s="10">
        <f t="shared" ca="1" si="339"/>
        <v>3.9333143537067496E-2</v>
      </c>
      <c r="H5856" s="9">
        <v>5848</v>
      </c>
      <c r="I5856" s="10">
        <v>6.1932072914982518E-2</v>
      </c>
      <c r="O5856" s="9">
        <v>5848</v>
      </c>
      <c r="P5856" s="10">
        <f t="shared" ca="1" si="338"/>
        <v>3.9333143537067496E-2</v>
      </c>
      <c r="R5856" s="9">
        <v>5848</v>
      </c>
      <c r="S5856" s="10">
        <f t="shared" ca="1" si="340"/>
        <v>0.34162198432066704</v>
      </c>
    </row>
    <row r="5857" spans="2:19" x14ac:dyDescent="0.3">
      <c r="B5857" s="9">
        <v>5849</v>
      </c>
      <c r="C5857" s="10">
        <f t="shared" ca="1" si="339"/>
        <v>4.7727921807021421E-2</v>
      </c>
      <c r="H5857" s="9">
        <v>5849</v>
      </c>
      <c r="I5857" s="10">
        <v>6.1932072914982518E-2</v>
      </c>
      <c r="O5857" s="9">
        <v>5849</v>
      </c>
      <c r="P5857" s="10">
        <f t="shared" ca="1" si="338"/>
        <v>4.7727921807021421E-2</v>
      </c>
      <c r="R5857" s="9">
        <v>5849</v>
      </c>
      <c r="S5857" s="10">
        <f t="shared" ca="1" si="340"/>
        <v>-8.6070491976138225E-2</v>
      </c>
    </row>
    <row r="5858" spans="2:19" x14ac:dyDescent="0.3">
      <c r="B5858" s="9">
        <v>5850</v>
      </c>
      <c r="C5858" s="10">
        <f t="shared" ca="1" si="339"/>
        <v>-3.7479409053977703E-2</v>
      </c>
      <c r="H5858" s="9">
        <v>5850</v>
      </c>
      <c r="I5858" s="10">
        <v>6.1932072914982518E-2</v>
      </c>
      <c r="O5858" s="9">
        <v>5850</v>
      </c>
      <c r="P5858" s="10">
        <f t="shared" ca="1" si="338"/>
        <v>-3.7479409053977703E-2</v>
      </c>
      <c r="R5858" s="9">
        <v>5850</v>
      </c>
      <c r="S5858" s="10">
        <f t="shared" ca="1" si="340"/>
        <v>-3.1423661853812832E-2</v>
      </c>
    </row>
    <row r="5859" spans="2:19" x14ac:dyDescent="0.3">
      <c r="B5859" s="9">
        <v>5851</v>
      </c>
      <c r="C5859" s="10">
        <f t="shared" ca="1" si="339"/>
        <v>-0.18858934742018388</v>
      </c>
      <c r="H5859" s="9">
        <v>5851</v>
      </c>
      <c r="I5859" s="10">
        <v>6.1932072914982518E-2</v>
      </c>
      <c r="O5859" s="9">
        <v>5851</v>
      </c>
      <c r="P5859" s="10">
        <f t="shared" ca="1" si="338"/>
        <v>-0.18858934742018388</v>
      </c>
      <c r="R5859" s="9">
        <v>5851</v>
      </c>
      <c r="S5859" s="10">
        <f t="shared" ca="1" si="340"/>
        <v>-0.11578327133545463</v>
      </c>
    </row>
    <row r="5860" spans="2:19" x14ac:dyDescent="0.3">
      <c r="B5860" s="9">
        <v>5852</v>
      </c>
      <c r="C5860" s="10">
        <f t="shared" ca="1" si="339"/>
        <v>-0.19942813204690332</v>
      </c>
      <c r="H5860" s="9">
        <v>5852</v>
      </c>
      <c r="I5860" s="10">
        <v>6.1932072914982518E-2</v>
      </c>
      <c r="O5860" s="9">
        <v>5852</v>
      </c>
      <c r="P5860" s="10">
        <f t="shared" ca="1" si="338"/>
        <v>-0.19942813204690332</v>
      </c>
      <c r="R5860" s="9">
        <v>5852</v>
      </c>
      <c r="S5860" s="10">
        <f t="shared" ca="1" si="340"/>
        <v>-0.16215350346633997</v>
      </c>
    </row>
    <row r="5861" spans="2:19" x14ac:dyDescent="0.3">
      <c r="B5861" s="9">
        <v>5853</v>
      </c>
      <c r="C5861" s="10">
        <f t="shared" ca="1" si="339"/>
        <v>0.15891010549244675</v>
      </c>
      <c r="H5861" s="9">
        <v>5853</v>
      </c>
      <c r="I5861" s="10">
        <v>6.1932072914982518E-2</v>
      </c>
      <c r="O5861" s="9">
        <v>5853</v>
      </c>
      <c r="P5861" s="10">
        <f t="shared" ca="1" si="338"/>
        <v>0.15891010549244675</v>
      </c>
      <c r="R5861" s="9">
        <v>5853</v>
      </c>
      <c r="S5861" s="10">
        <f t="shared" ca="1" si="340"/>
        <v>8.9802621496146554E-2</v>
      </c>
    </row>
    <row r="5862" spans="2:19" x14ac:dyDescent="0.3">
      <c r="B5862" s="9">
        <v>5854</v>
      </c>
      <c r="C5862" s="10">
        <f t="shared" ca="1" si="339"/>
        <v>6.6668651307858359E-2</v>
      </c>
      <c r="H5862" s="9">
        <v>5854</v>
      </c>
      <c r="I5862" s="10">
        <v>6.1932072914982518E-2</v>
      </c>
      <c r="O5862" s="9">
        <v>5854</v>
      </c>
      <c r="P5862" s="10">
        <f t="shared" ca="1" si="338"/>
        <v>6.6668651307858359E-2</v>
      </c>
      <c r="R5862" s="9">
        <v>5854</v>
      </c>
      <c r="S5862" s="10">
        <f t="shared" ca="1" si="340"/>
        <v>-0.14212859852775184</v>
      </c>
    </row>
    <row r="5863" spans="2:19" x14ac:dyDescent="0.3">
      <c r="B5863" s="9">
        <v>5855</v>
      </c>
      <c r="C5863" s="10">
        <f t="shared" ca="1" si="339"/>
        <v>2.0866938261686844E-2</v>
      </c>
      <c r="H5863" s="9">
        <v>5855</v>
      </c>
      <c r="I5863" s="10">
        <v>6.1932072914982518E-2</v>
      </c>
      <c r="O5863" s="9">
        <v>5855</v>
      </c>
      <c r="P5863" s="10">
        <f t="shared" ca="1" si="338"/>
        <v>2.0866938261686844E-2</v>
      </c>
      <c r="R5863" s="9">
        <v>5855</v>
      </c>
      <c r="S5863" s="10">
        <f t="shared" ca="1" si="340"/>
        <v>-5.0663808856879393E-3</v>
      </c>
    </row>
    <row r="5864" spans="2:19" x14ac:dyDescent="0.3">
      <c r="B5864" s="9">
        <v>5856</v>
      </c>
      <c r="C5864" s="10">
        <f t="shared" ca="1" si="339"/>
        <v>3.3374462968609887E-2</v>
      </c>
      <c r="H5864" s="9">
        <v>5856</v>
      </c>
      <c r="I5864" s="10">
        <v>6.1932072914982518E-2</v>
      </c>
      <c r="O5864" s="9">
        <v>5856</v>
      </c>
      <c r="P5864" s="10">
        <f t="shared" ca="1" si="338"/>
        <v>3.3374462968609887E-2</v>
      </c>
      <c r="R5864" s="9">
        <v>5856</v>
      </c>
      <c r="S5864" s="10">
        <f t="shared" ca="1" si="340"/>
        <v>1.8999904009736831E-2</v>
      </c>
    </row>
    <row r="5865" spans="2:19" x14ac:dyDescent="0.3">
      <c r="B5865" s="9">
        <v>5857</v>
      </c>
      <c r="C5865" s="10">
        <f t="shared" ca="1" si="339"/>
        <v>0.22448307483800381</v>
      </c>
      <c r="H5865" s="9">
        <v>5857</v>
      </c>
      <c r="I5865" s="10">
        <v>6.1932072914982518E-2</v>
      </c>
      <c r="O5865" s="9">
        <v>5857</v>
      </c>
      <c r="P5865" s="10">
        <f t="shared" ca="1" si="338"/>
        <v>0.22448307483800381</v>
      </c>
      <c r="R5865" s="9">
        <v>5857</v>
      </c>
      <c r="S5865" s="10">
        <f t="shared" ca="1" si="340"/>
        <v>1.5340312096516619E-2</v>
      </c>
    </row>
    <row r="5866" spans="2:19" x14ac:dyDescent="0.3">
      <c r="B5866" s="9">
        <v>5858</v>
      </c>
      <c r="C5866" s="10">
        <f t="shared" ca="1" si="339"/>
        <v>-5.8559581894085125E-2</v>
      </c>
      <c r="H5866" s="9">
        <v>5858</v>
      </c>
      <c r="I5866" s="10">
        <v>6.1932072914982518E-2</v>
      </c>
      <c r="O5866" s="9">
        <v>5858</v>
      </c>
      <c r="P5866" s="10">
        <f t="shared" ca="1" si="338"/>
        <v>-5.8559581894085125E-2</v>
      </c>
      <c r="R5866" s="9">
        <v>5858</v>
      </c>
      <c r="S5866" s="10">
        <f t="shared" ca="1" si="340"/>
        <v>-6.2259247946739107E-2</v>
      </c>
    </row>
    <row r="5867" spans="2:19" x14ac:dyDescent="0.3">
      <c r="B5867" s="9">
        <v>5859</v>
      </c>
      <c r="C5867" s="10">
        <f t="shared" ca="1" si="339"/>
        <v>-0.11917814432198834</v>
      </c>
      <c r="H5867" s="9">
        <v>5859</v>
      </c>
      <c r="I5867" s="10">
        <v>6.1932072914982518E-2</v>
      </c>
      <c r="O5867" s="9">
        <v>5859</v>
      </c>
      <c r="P5867" s="10">
        <f t="shared" ca="1" si="338"/>
        <v>-0.11917814432198834</v>
      </c>
      <c r="R5867" s="9">
        <v>5859</v>
      </c>
      <c r="S5867" s="10">
        <f t="shared" ca="1" si="340"/>
        <v>5.541735133302287E-2</v>
      </c>
    </row>
    <row r="5868" spans="2:19" x14ac:dyDescent="0.3">
      <c r="B5868" s="9">
        <v>5860</v>
      </c>
      <c r="C5868" s="10">
        <f t="shared" ca="1" si="339"/>
        <v>-9.0355444683882236E-2</v>
      </c>
      <c r="H5868" s="9">
        <v>5860</v>
      </c>
      <c r="I5868" s="10">
        <v>6.1932072914982518E-2</v>
      </c>
      <c r="O5868" s="9">
        <v>5860</v>
      </c>
      <c r="P5868" s="10">
        <f t="shared" ca="1" si="338"/>
        <v>-9.0355444683882236E-2</v>
      </c>
      <c r="R5868" s="9">
        <v>5860</v>
      </c>
      <c r="S5868" s="10">
        <f t="shared" ca="1" si="340"/>
        <v>-3.3426210484346899E-3</v>
      </c>
    </row>
    <row r="5869" spans="2:19" x14ac:dyDescent="0.3">
      <c r="B5869" s="9">
        <v>5861</v>
      </c>
      <c r="C5869" s="10">
        <f t="shared" ca="1" si="339"/>
        <v>-8.8588010435798059E-2</v>
      </c>
      <c r="H5869" s="9">
        <v>5861</v>
      </c>
      <c r="I5869" s="10">
        <v>6.1932072914982518E-2</v>
      </c>
      <c r="O5869" s="9">
        <v>5861</v>
      </c>
      <c r="P5869" s="10">
        <f t="shared" ca="1" si="338"/>
        <v>-8.8588010435798059E-2</v>
      </c>
      <c r="R5869" s="9">
        <v>5861</v>
      </c>
      <c r="S5869" s="10">
        <f t="shared" ca="1" si="340"/>
        <v>9.6086107654003369E-2</v>
      </c>
    </row>
    <row r="5870" spans="2:19" x14ac:dyDescent="0.3">
      <c r="B5870" s="9">
        <v>5862</v>
      </c>
      <c r="C5870" s="10">
        <f t="shared" ca="1" si="339"/>
        <v>-9.6680196085752582E-2</v>
      </c>
      <c r="H5870" s="9">
        <v>5862</v>
      </c>
      <c r="I5870" s="10">
        <v>6.1932072914982518E-2</v>
      </c>
      <c r="O5870" s="9">
        <v>5862</v>
      </c>
      <c r="P5870" s="10">
        <f t="shared" ca="1" si="338"/>
        <v>-9.6680196085752582E-2</v>
      </c>
      <c r="R5870" s="9">
        <v>5862</v>
      </c>
      <c r="S5870" s="10">
        <f t="shared" ca="1" si="340"/>
        <v>0.161791761638925</v>
      </c>
    </row>
    <row r="5871" spans="2:19" x14ac:dyDescent="0.3">
      <c r="B5871" s="9">
        <v>5863</v>
      </c>
      <c r="C5871" s="10">
        <f t="shared" ca="1" si="339"/>
        <v>-0.10917810312118663</v>
      </c>
      <c r="H5871" s="9">
        <v>5863</v>
      </c>
      <c r="I5871" s="10">
        <v>6.1932072914982518E-2</v>
      </c>
      <c r="O5871" s="9">
        <v>5863</v>
      </c>
      <c r="P5871" s="10">
        <f t="shared" ca="1" si="338"/>
        <v>-0.10917810312118663</v>
      </c>
      <c r="R5871" s="9">
        <v>5863</v>
      </c>
      <c r="S5871" s="10">
        <f t="shared" ca="1" si="340"/>
        <v>-5.0846563004930463E-2</v>
      </c>
    </row>
    <row r="5872" spans="2:19" x14ac:dyDescent="0.3">
      <c r="B5872" s="9">
        <v>5864</v>
      </c>
      <c r="C5872" s="10">
        <f t="shared" ca="1" si="339"/>
        <v>1.8284226068029596E-2</v>
      </c>
      <c r="H5872" s="9">
        <v>5864</v>
      </c>
      <c r="I5872" s="10">
        <v>6.1932072914982518E-2</v>
      </c>
      <c r="O5872" s="9">
        <v>5864</v>
      </c>
      <c r="P5872" s="10">
        <f t="shared" ca="1" si="338"/>
        <v>1.8284226068029596E-2</v>
      </c>
      <c r="R5872" s="9">
        <v>5864</v>
      </c>
      <c r="S5872" s="10">
        <f t="shared" ca="1" si="340"/>
        <v>7.2136536116045348E-3</v>
      </c>
    </row>
    <row r="5873" spans="2:19" x14ac:dyDescent="0.3">
      <c r="B5873" s="9">
        <v>5865</v>
      </c>
      <c r="C5873" s="10">
        <f t="shared" ca="1" si="339"/>
        <v>2.9984269088342331E-2</v>
      </c>
      <c r="H5873" s="9">
        <v>5865</v>
      </c>
      <c r="I5873" s="10">
        <v>6.1932072914982518E-2</v>
      </c>
      <c r="O5873" s="9">
        <v>5865</v>
      </c>
      <c r="P5873" s="10">
        <f t="shared" ca="1" si="338"/>
        <v>2.9984269088342331E-2</v>
      </c>
      <c r="R5873" s="9">
        <v>5865</v>
      </c>
      <c r="S5873" s="10">
        <f t="shared" ca="1" si="340"/>
        <v>0.16601799314422144</v>
      </c>
    </row>
    <row r="5874" spans="2:19" x14ac:dyDescent="0.3">
      <c r="B5874" s="9">
        <v>5866</v>
      </c>
      <c r="C5874" s="10">
        <f t="shared" ca="1" si="339"/>
        <v>-0.11845959489963331</v>
      </c>
      <c r="H5874" s="9">
        <v>5866</v>
      </c>
      <c r="I5874" s="10">
        <v>6.1932072914982518E-2</v>
      </c>
      <c r="O5874" s="9">
        <v>5866</v>
      </c>
      <c r="P5874" s="10">
        <f t="shared" ca="1" si="338"/>
        <v>-0.11845959489963331</v>
      </c>
      <c r="R5874" s="9">
        <v>5866</v>
      </c>
      <c r="S5874" s="10">
        <f t="shared" ca="1" si="340"/>
        <v>-0.20226924279191066</v>
      </c>
    </row>
    <row r="5875" spans="2:19" x14ac:dyDescent="0.3">
      <c r="B5875" s="9">
        <v>5867</v>
      </c>
      <c r="C5875" s="10">
        <f t="shared" ca="1" si="339"/>
        <v>-0.4011335999639794</v>
      </c>
      <c r="H5875" s="9">
        <v>5867</v>
      </c>
      <c r="I5875" s="10">
        <v>6.1932072914982518E-2</v>
      </c>
      <c r="O5875" s="9">
        <v>5867</v>
      </c>
      <c r="P5875" s="10">
        <f t="shared" ca="1" si="338"/>
        <v>-0.4011335999639794</v>
      </c>
      <c r="R5875" s="9">
        <v>5867</v>
      </c>
      <c r="S5875" s="10">
        <f t="shared" ca="1" si="340"/>
        <v>0.10498861225073378</v>
      </c>
    </row>
    <row r="5876" spans="2:19" x14ac:dyDescent="0.3">
      <c r="B5876" s="9">
        <v>5868</v>
      </c>
      <c r="C5876" s="10">
        <f t="shared" ca="1" si="339"/>
        <v>0.16723091426515777</v>
      </c>
      <c r="H5876" s="9">
        <v>5868</v>
      </c>
      <c r="I5876" s="10">
        <v>6.1932072914982518E-2</v>
      </c>
      <c r="O5876" s="9">
        <v>5868</v>
      </c>
      <c r="P5876" s="10">
        <f t="shared" ca="1" si="338"/>
        <v>0.16723091426515777</v>
      </c>
      <c r="R5876" s="9">
        <v>5868</v>
      </c>
      <c r="S5876" s="10">
        <f t="shared" ca="1" si="340"/>
        <v>7.0033853105807134E-2</v>
      </c>
    </row>
    <row r="5877" spans="2:19" x14ac:dyDescent="0.3">
      <c r="B5877" s="9">
        <v>5869</v>
      </c>
      <c r="C5877" s="10">
        <f t="shared" ca="1" si="339"/>
        <v>4.5803571526603228E-2</v>
      </c>
      <c r="H5877" s="9">
        <v>5869</v>
      </c>
      <c r="I5877" s="10">
        <v>6.1932072914982518E-2</v>
      </c>
      <c r="O5877" s="9">
        <v>5869</v>
      </c>
      <c r="P5877" s="10">
        <f t="shared" ca="1" si="338"/>
        <v>4.5803571526603228E-2</v>
      </c>
      <c r="R5877" s="9">
        <v>5869</v>
      </c>
      <c r="S5877" s="10">
        <f t="shared" ca="1" si="340"/>
        <v>-0.12180376733464132</v>
      </c>
    </row>
    <row r="5878" spans="2:19" x14ac:dyDescent="0.3">
      <c r="B5878" s="9">
        <v>5870</v>
      </c>
      <c r="C5878" s="10">
        <f t="shared" ca="1" si="339"/>
        <v>-7.2278232360696082E-2</v>
      </c>
      <c r="H5878" s="9">
        <v>5870</v>
      </c>
      <c r="I5878" s="10">
        <v>6.1932072914982518E-2</v>
      </c>
      <c r="O5878" s="9">
        <v>5870</v>
      </c>
      <c r="P5878" s="10">
        <f t="shared" ca="1" si="338"/>
        <v>-7.2278232360696082E-2</v>
      </c>
      <c r="R5878" s="9">
        <v>5870</v>
      </c>
      <c r="S5878" s="10">
        <f t="shared" ca="1" si="340"/>
        <v>-9.8236501506961699E-2</v>
      </c>
    </row>
    <row r="5879" spans="2:19" x14ac:dyDescent="0.3">
      <c r="B5879" s="9">
        <v>5871</v>
      </c>
      <c r="C5879" s="10">
        <f t="shared" ca="1" si="339"/>
        <v>-0.30323088564417616</v>
      </c>
      <c r="H5879" s="9">
        <v>5871</v>
      </c>
      <c r="I5879" s="10">
        <v>6.1932072914982518E-2</v>
      </c>
      <c r="O5879" s="9">
        <v>5871</v>
      </c>
      <c r="P5879" s="10">
        <f t="shared" ca="1" si="338"/>
        <v>-0.30323088564417616</v>
      </c>
      <c r="R5879" s="9">
        <v>5871</v>
      </c>
      <c r="S5879" s="10">
        <f t="shared" ca="1" si="340"/>
        <v>-0.27515786404597797</v>
      </c>
    </row>
    <row r="5880" spans="2:19" x14ac:dyDescent="0.3">
      <c r="B5880" s="9">
        <v>5872</v>
      </c>
      <c r="C5880" s="10">
        <f t="shared" ca="1" si="339"/>
        <v>3.1992154596367922E-2</v>
      </c>
      <c r="H5880" s="9">
        <v>5872</v>
      </c>
      <c r="I5880" s="10">
        <v>6.1932072914982518E-2</v>
      </c>
      <c r="O5880" s="9">
        <v>5872</v>
      </c>
      <c r="P5880" s="10">
        <f t="shared" ca="1" si="338"/>
        <v>3.1992154596367922E-2</v>
      </c>
      <c r="R5880" s="9">
        <v>5872</v>
      </c>
      <c r="S5880" s="10">
        <f t="shared" ca="1" si="340"/>
        <v>-2.6445517762788751E-2</v>
      </c>
    </row>
    <row r="5881" spans="2:19" x14ac:dyDescent="0.3">
      <c r="B5881" s="9">
        <v>5873</v>
      </c>
      <c r="C5881" s="10">
        <f t="shared" ca="1" si="339"/>
        <v>9.0031765004943629E-2</v>
      </c>
      <c r="H5881" s="9">
        <v>5873</v>
      </c>
      <c r="I5881" s="10">
        <v>6.1932072914982518E-2</v>
      </c>
      <c r="O5881" s="9">
        <v>5873</v>
      </c>
      <c r="P5881" s="10">
        <f t="shared" ca="1" si="338"/>
        <v>9.0031765004943629E-2</v>
      </c>
      <c r="R5881" s="9">
        <v>5873</v>
      </c>
      <c r="S5881" s="10">
        <f t="shared" ca="1" si="340"/>
        <v>0.15280469790522383</v>
      </c>
    </row>
    <row r="5882" spans="2:19" x14ac:dyDescent="0.3">
      <c r="B5882" s="9">
        <v>5874</v>
      </c>
      <c r="C5882" s="10">
        <f t="shared" ca="1" si="339"/>
        <v>-0.28176110754258016</v>
      </c>
      <c r="H5882" s="9">
        <v>5874</v>
      </c>
      <c r="I5882" s="10">
        <v>6.1932072914982518E-2</v>
      </c>
      <c r="O5882" s="9">
        <v>5874</v>
      </c>
      <c r="P5882" s="10">
        <f t="shared" ca="1" si="338"/>
        <v>-0.28176110754258016</v>
      </c>
      <c r="R5882" s="9">
        <v>5874</v>
      </c>
      <c r="S5882" s="10">
        <f t="shared" ca="1" si="340"/>
        <v>4.0188732326960054E-2</v>
      </c>
    </row>
    <row r="5883" spans="2:19" x14ac:dyDescent="0.3">
      <c r="B5883" s="9">
        <v>5875</v>
      </c>
      <c r="C5883" s="10">
        <f t="shared" ca="1" si="339"/>
        <v>-3.7867712432571074E-2</v>
      </c>
      <c r="H5883" s="9">
        <v>5875</v>
      </c>
      <c r="I5883" s="10">
        <v>6.1932072914982518E-2</v>
      </c>
      <c r="O5883" s="9">
        <v>5875</v>
      </c>
      <c r="P5883" s="10">
        <f t="shared" ca="1" si="338"/>
        <v>-3.7867712432571074E-2</v>
      </c>
      <c r="R5883" s="9">
        <v>5875</v>
      </c>
      <c r="S5883" s="10">
        <f t="shared" ca="1" si="340"/>
        <v>0.13454396432586241</v>
      </c>
    </row>
    <row r="5884" spans="2:19" x14ac:dyDescent="0.3">
      <c r="B5884" s="9">
        <v>5876</v>
      </c>
      <c r="C5884" s="10">
        <f t="shared" ca="1" si="339"/>
        <v>-0.12454448167464247</v>
      </c>
      <c r="H5884" s="9">
        <v>5876</v>
      </c>
      <c r="I5884" s="10">
        <v>6.1932072914982518E-2</v>
      </c>
      <c r="O5884" s="9">
        <v>5876</v>
      </c>
      <c r="P5884" s="10">
        <f t="shared" ca="1" si="338"/>
        <v>-0.12454448167464247</v>
      </c>
      <c r="R5884" s="9">
        <v>5876</v>
      </c>
      <c r="S5884" s="10">
        <f t="shared" ca="1" si="340"/>
        <v>-0.25001220048969275</v>
      </c>
    </row>
    <row r="5885" spans="2:19" x14ac:dyDescent="0.3">
      <c r="B5885" s="9">
        <v>5877</v>
      </c>
      <c r="C5885" s="10">
        <f t="shared" ca="1" si="339"/>
        <v>1.7010015179888469E-2</v>
      </c>
      <c r="H5885" s="9">
        <v>5877</v>
      </c>
      <c r="I5885" s="10">
        <v>6.1932072914982518E-2</v>
      </c>
      <c r="O5885" s="9">
        <v>5877</v>
      </c>
      <c r="P5885" s="10">
        <f t="shared" ca="1" si="338"/>
        <v>1.7010015179888469E-2</v>
      </c>
      <c r="R5885" s="9">
        <v>5877</v>
      </c>
      <c r="S5885" s="10">
        <f t="shared" ca="1" si="340"/>
        <v>-0.13998428089020193</v>
      </c>
    </row>
    <row r="5886" spans="2:19" x14ac:dyDescent="0.3">
      <c r="B5886" s="9">
        <v>5878</v>
      </c>
      <c r="C5886" s="10">
        <f t="shared" ca="1" si="339"/>
        <v>0.26350243961359476</v>
      </c>
      <c r="H5886" s="9">
        <v>5878</v>
      </c>
      <c r="I5886" s="10">
        <v>6.1932072914982518E-2</v>
      </c>
      <c r="O5886" s="9">
        <v>5878</v>
      </c>
      <c r="P5886" s="10">
        <f t="shared" ca="1" si="338"/>
        <v>0.26350243961359476</v>
      </c>
      <c r="R5886" s="9">
        <v>5878</v>
      </c>
      <c r="S5886" s="10">
        <f t="shared" ca="1" si="340"/>
        <v>0.10996286747703159</v>
      </c>
    </row>
    <row r="5887" spans="2:19" x14ac:dyDescent="0.3">
      <c r="B5887" s="9">
        <v>5879</v>
      </c>
      <c r="C5887" s="10">
        <f t="shared" ca="1" si="339"/>
        <v>-7.8781273403933219E-2</v>
      </c>
      <c r="H5887" s="9">
        <v>5879</v>
      </c>
      <c r="I5887" s="10">
        <v>6.1932072914982518E-2</v>
      </c>
      <c r="O5887" s="9">
        <v>5879</v>
      </c>
      <c r="P5887" s="10">
        <f t="shared" ca="1" si="338"/>
        <v>-7.8781273403933219E-2</v>
      </c>
      <c r="R5887" s="9">
        <v>5879</v>
      </c>
      <c r="S5887" s="10">
        <f t="shared" ca="1" si="340"/>
        <v>9.9866202684407837E-2</v>
      </c>
    </row>
    <row r="5888" spans="2:19" x14ac:dyDescent="0.3">
      <c r="B5888" s="9">
        <v>5880</v>
      </c>
      <c r="C5888" s="10">
        <f t="shared" ca="1" si="339"/>
        <v>0.10762280992271024</v>
      </c>
      <c r="H5888" s="9">
        <v>5880</v>
      </c>
      <c r="I5888" s="10">
        <v>6.1932072914982518E-2</v>
      </c>
      <c r="O5888" s="9">
        <v>5880</v>
      </c>
      <c r="P5888" s="10">
        <f t="shared" ca="1" si="338"/>
        <v>0.10762280992271024</v>
      </c>
      <c r="R5888" s="9">
        <v>5880</v>
      </c>
      <c r="S5888" s="10">
        <f t="shared" ca="1" si="340"/>
        <v>-5.3783130212972902E-2</v>
      </c>
    </row>
    <row r="5889" spans="2:19" x14ac:dyDescent="0.3">
      <c r="B5889" s="9">
        <v>5881</v>
      </c>
      <c r="C5889" s="10">
        <f t="shared" ca="1" si="339"/>
        <v>0.12635674232566155</v>
      </c>
      <c r="H5889" s="9">
        <v>5881</v>
      </c>
      <c r="I5889" s="10">
        <v>6.1932072914982518E-2</v>
      </c>
      <c r="O5889" s="9">
        <v>5881</v>
      </c>
      <c r="P5889" s="10">
        <f t="shared" ca="1" si="338"/>
        <v>0.12635674232566155</v>
      </c>
      <c r="R5889" s="9">
        <v>5881</v>
      </c>
      <c r="S5889" s="10">
        <f t="shared" ca="1" si="340"/>
        <v>0.2793217150528457</v>
      </c>
    </row>
    <row r="5890" spans="2:19" x14ac:dyDescent="0.3">
      <c r="B5890" s="9">
        <v>5882</v>
      </c>
      <c r="C5890" s="10">
        <f t="shared" ca="1" si="339"/>
        <v>-9.4036664721749333E-2</v>
      </c>
      <c r="H5890" s="9">
        <v>5882</v>
      </c>
      <c r="I5890" s="10">
        <v>6.1932072914982518E-2</v>
      </c>
      <c r="O5890" s="9">
        <v>5882</v>
      </c>
      <c r="P5890" s="10">
        <f t="shared" ca="1" si="338"/>
        <v>-9.4036664721749333E-2</v>
      </c>
      <c r="R5890" s="9">
        <v>5882</v>
      </c>
      <c r="S5890" s="10">
        <f t="shared" ca="1" si="340"/>
        <v>-0.2902119222904444</v>
      </c>
    </row>
    <row r="5891" spans="2:19" x14ac:dyDescent="0.3">
      <c r="B5891" s="9">
        <v>5883</v>
      </c>
      <c r="C5891" s="10">
        <f t="shared" ca="1" si="339"/>
        <v>8.3309159376263417E-2</v>
      </c>
      <c r="H5891" s="9">
        <v>5883</v>
      </c>
      <c r="I5891" s="10">
        <v>6.1932072914982518E-2</v>
      </c>
      <c r="O5891" s="9">
        <v>5883</v>
      </c>
      <c r="P5891" s="10">
        <f t="shared" ca="1" si="338"/>
        <v>8.3309159376263417E-2</v>
      </c>
      <c r="R5891" s="9">
        <v>5883</v>
      </c>
      <c r="S5891" s="10">
        <f t="shared" ca="1" si="340"/>
        <v>-0.17247590873084759</v>
      </c>
    </row>
    <row r="5892" spans="2:19" x14ac:dyDescent="0.3">
      <c r="B5892" s="9">
        <v>5884</v>
      </c>
      <c r="C5892" s="10">
        <f t="shared" ca="1" si="339"/>
        <v>-1.0927538090527041E-2</v>
      </c>
      <c r="H5892" s="9">
        <v>5884</v>
      </c>
      <c r="I5892" s="10">
        <v>6.1932072914982518E-2</v>
      </c>
      <c r="O5892" s="9">
        <v>5884</v>
      </c>
      <c r="P5892" s="10">
        <f t="shared" ca="1" si="338"/>
        <v>-1.0927538090527041E-2</v>
      </c>
      <c r="R5892" s="9">
        <v>5884</v>
      </c>
      <c r="S5892" s="10">
        <f t="shared" ca="1" si="340"/>
        <v>0.10940458868756356</v>
      </c>
    </row>
    <row r="5893" spans="2:19" x14ac:dyDescent="0.3">
      <c r="B5893" s="9">
        <v>5885</v>
      </c>
      <c r="C5893" s="10">
        <f t="shared" ca="1" si="339"/>
        <v>0.14488285256846734</v>
      </c>
      <c r="H5893" s="9">
        <v>5885</v>
      </c>
      <c r="I5893" s="10">
        <v>6.1932072914982518E-2</v>
      </c>
      <c r="O5893" s="9">
        <v>5885</v>
      </c>
      <c r="P5893" s="10">
        <f t="shared" ca="1" si="338"/>
        <v>0.14488285256846734</v>
      </c>
      <c r="R5893" s="9">
        <v>5885</v>
      </c>
      <c r="S5893" s="10">
        <f t="shared" ca="1" si="340"/>
        <v>8.3607434952027673E-2</v>
      </c>
    </row>
    <row r="5894" spans="2:19" x14ac:dyDescent="0.3">
      <c r="B5894" s="9">
        <v>5886</v>
      </c>
      <c r="C5894" s="10">
        <f t="shared" ca="1" si="339"/>
        <v>-0.10087728381760995</v>
      </c>
      <c r="H5894" s="9">
        <v>5886</v>
      </c>
      <c r="I5894" s="10">
        <v>6.1932072914982518E-2</v>
      </c>
      <c r="O5894" s="9">
        <v>5886</v>
      </c>
      <c r="P5894" s="10">
        <f t="shared" ca="1" si="338"/>
        <v>-0.10087728381760995</v>
      </c>
      <c r="R5894" s="9">
        <v>5886</v>
      </c>
      <c r="S5894" s="10">
        <f t="shared" ca="1" si="340"/>
        <v>5.0840917972686743E-2</v>
      </c>
    </row>
    <row r="5895" spans="2:19" x14ac:dyDescent="0.3">
      <c r="B5895" s="9">
        <v>5887</v>
      </c>
      <c r="C5895" s="10">
        <f t="shared" ca="1" si="339"/>
        <v>-0.16203279632243775</v>
      </c>
      <c r="H5895" s="9">
        <v>5887</v>
      </c>
      <c r="I5895" s="10">
        <v>6.1932072914982518E-2</v>
      </c>
      <c r="O5895" s="9">
        <v>5887</v>
      </c>
      <c r="P5895" s="10">
        <f t="shared" ca="1" si="338"/>
        <v>-0.16203279632243775</v>
      </c>
      <c r="R5895" s="9">
        <v>5887</v>
      </c>
      <c r="S5895" s="10">
        <f t="shared" ca="1" si="340"/>
        <v>-1.4592220245754444E-2</v>
      </c>
    </row>
    <row r="5896" spans="2:19" x14ac:dyDescent="0.3">
      <c r="B5896" s="9">
        <v>5888</v>
      </c>
      <c r="C5896" s="10">
        <f t="shared" ca="1" si="339"/>
        <v>-0.26043249130784429</v>
      </c>
      <c r="H5896" s="9">
        <v>5888</v>
      </c>
      <c r="I5896" s="10">
        <v>6.1932072914982518E-2</v>
      </c>
      <c r="O5896" s="9">
        <v>5888</v>
      </c>
      <c r="P5896" s="10">
        <f t="shared" ca="1" si="338"/>
        <v>-0.26043249130784429</v>
      </c>
      <c r="R5896" s="9">
        <v>5888</v>
      </c>
      <c r="S5896" s="10">
        <f t="shared" ca="1" si="340"/>
        <v>9.7961178697284892E-2</v>
      </c>
    </row>
    <row r="5897" spans="2:19" x14ac:dyDescent="0.3">
      <c r="B5897" s="9">
        <v>5889</v>
      </c>
      <c r="C5897" s="10">
        <f t="shared" ca="1" si="339"/>
        <v>-6.1081656398484785E-2</v>
      </c>
      <c r="H5897" s="9">
        <v>5889</v>
      </c>
      <c r="I5897" s="10">
        <v>6.1932072914982518E-2</v>
      </c>
      <c r="O5897" s="9">
        <v>5889</v>
      </c>
      <c r="P5897" s="10">
        <f t="shared" ref="P5897:P5960" ca="1" si="341">C5897</f>
        <v>-6.1081656398484785E-2</v>
      </c>
      <c r="R5897" s="9">
        <v>5889</v>
      </c>
      <c r="S5897" s="10">
        <f t="shared" ca="1" si="340"/>
        <v>-0.2158237072057787</v>
      </c>
    </row>
    <row r="5898" spans="2:19" x14ac:dyDescent="0.3">
      <c r="B5898" s="9">
        <v>5890</v>
      </c>
      <c r="C5898" s="10">
        <f t="shared" ca="1" si="339"/>
        <v>6.8973584047639952E-2</v>
      </c>
      <c r="H5898" s="9">
        <v>5890</v>
      </c>
      <c r="I5898" s="10">
        <v>6.1932072914982518E-2</v>
      </c>
      <c r="O5898" s="9">
        <v>5890</v>
      </c>
      <c r="P5898" s="10">
        <f t="shared" ca="1" si="341"/>
        <v>6.8973584047639952E-2</v>
      </c>
      <c r="R5898" s="9">
        <v>5890</v>
      </c>
      <c r="S5898" s="10">
        <f t="shared" ca="1" si="340"/>
        <v>-5.360221677235287E-2</v>
      </c>
    </row>
    <row r="5899" spans="2:19" x14ac:dyDescent="0.3">
      <c r="B5899" s="9">
        <v>5891</v>
      </c>
      <c r="C5899" s="10">
        <f t="shared" ca="1" si="339"/>
        <v>8.4095368243483334E-2</v>
      </c>
      <c r="H5899" s="9">
        <v>5891</v>
      </c>
      <c r="I5899" s="10">
        <v>6.1932072914982518E-2</v>
      </c>
      <c r="O5899" s="9">
        <v>5891</v>
      </c>
      <c r="P5899" s="10">
        <f t="shared" ca="1" si="341"/>
        <v>8.4095368243483334E-2</v>
      </c>
      <c r="R5899" s="9">
        <v>5891</v>
      </c>
      <c r="S5899" s="10">
        <f t="shared" ca="1" si="340"/>
        <v>0.28675848152838962</v>
      </c>
    </row>
    <row r="5900" spans="2:19" x14ac:dyDescent="0.3">
      <c r="B5900" s="9">
        <v>5892</v>
      </c>
      <c r="C5900" s="10">
        <f t="shared" ref="C5900:C5963" ca="1" si="342">_xlfn.NORM.INV(RAND(),$C$3,$C$4)+($C$5*C5899)+($C$6*RAND())</f>
        <v>0.14864933958463081</v>
      </c>
      <c r="H5900" s="9">
        <v>5892</v>
      </c>
      <c r="I5900" s="10">
        <v>6.1932072914982518E-2</v>
      </c>
      <c r="O5900" s="9">
        <v>5892</v>
      </c>
      <c r="P5900" s="10">
        <f t="shared" ca="1" si="341"/>
        <v>0.14864933958463081</v>
      </c>
      <c r="R5900" s="9">
        <v>5892</v>
      </c>
      <c r="S5900" s="10">
        <f t="shared" ca="1" si="340"/>
        <v>-1.8675717948445036E-2</v>
      </c>
    </row>
    <row r="5901" spans="2:19" x14ac:dyDescent="0.3">
      <c r="B5901" s="9">
        <v>5893</v>
      </c>
      <c r="C5901" s="10">
        <f t="shared" ca="1" si="342"/>
        <v>4.7203174835710869E-2</v>
      </c>
      <c r="H5901" s="9">
        <v>5893</v>
      </c>
      <c r="I5901" s="10">
        <v>6.1932072914982518E-2</v>
      </c>
      <c r="O5901" s="9">
        <v>5893</v>
      </c>
      <c r="P5901" s="10">
        <f t="shared" ca="1" si="341"/>
        <v>4.7203174835710869E-2</v>
      </c>
      <c r="R5901" s="9">
        <v>5893</v>
      </c>
      <c r="S5901" s="10">
        <f t="shared" ca="1" si="340"/>
        <v>-0.19916904115207471</v>
      </c>
    </row>
    <row r="5902" spans="2:19" x14ac:dyDescent="0.3">
      <c r="B5902" s="9">
        <v>5894</v>
      </c>
      <c r="C5902" s="10">
        <f t="shared" ca="1" si="342"/>
        <v>0.20515620025405079</v>
      </c>
      <c r="H5902" s="9">
        <v>5894</v>
      </c>
      <c r="I5902" s="10">
        <v>6.1932072914982518E-2</v>
      </c>
      <c r="O5902" s="9">
        <v>5894</v>
      </c>
      <c r="P5902" s="10">
        <f t="shared" ca="1" si="341"/>
        <v>0.20515620025405079</v>
      </c>
      <c r="R5902" s="9">
        <v>5894</v>
      </c>
      <c r="S5902" s="10">
        <f t="shared" ca="1" si="340"/>
        <v>-0.19895272666508471</v>
      </c>
    </row>
    <row r="5903" spans="2:19" x14ac:dyDescent="0.3">
      <c r="B5903" s="9">
        <v>5895</v>
      </c>
      <c r="C5903" s="10">
        <f t="shared" ca="1" si="342"/>
        <v>0.17121884626224965</v>
      </c>
      <c r="H5903" s="9">
        <v>5895</v>
      </c>
      <c r="I5903" s="10">
        <v>6.1932072914982518E-2</v>
      </c>
      <c r="O5903" s="9">
        <v>5895</v>
      </c>
      <c r="P5903" s="10">
        <f t="shared" ca="1" si="341"/>
        <v>0.17121884626224965</v>
      </c>
      <c r="R5903" s="9">
        <v>5895</v>
      </c>
      <c r="S5903" s="10">
        <f t="shared" ca="1" si="340"/>
        <v>-9.1735050345010463E-2</v>
      </c>
    </row>
    <row r="5904" spans="2:19" x14ac:dyDescent="0.3">
      <c r="B5904" s="9">
        <v>5896</v>
      </c>
      <c r="C5904" s="10">
        <f t="shared" ca="1" si="342"/>
        <v>-5.4217122939060926E-2</v>
      </c>
      <c r="H5904" s="9">
        <v>5896</v>
      </c>
      <c r="I5904" s="10">
        <v>6.1932072914982518E-2</v>
      </c>
      <c r="O5904" s="9">
        <v>5896</v>
      </c>
      <c r="P5904" s="10">
        <f t="shared" ca="1" si="341"/>
        <v>-5.4217122939060926E-2</v>
      </c>
      <c r="R5904" s="9">
        <v>5896</v>
      </c>
      <c r="S5904" s="10">
        <f t="shared" ref="S5904:S5967" ca="1" si="343">_xlfn.NORM.INV(RAND(),$C$3,$C$4)+($C$5*S5903)+($C$6*RAND())</f>
        <v>-1.1686019573458536E-2</v>
      </c>
    </row>
    <row r="5905" spans="2:19" x14ac:dyDescent="0.3">
      <c r="B5905" s="9">
        <v>5897</v>
      </c>
      <c r="C5905" s="10">
        <f t="shared" ca="1" si="342"/>
        <v>0.14607558117338973</v>
      </c>
      <c r="H5905" s="9">
        <v>5897</v>
      </c>
      <c r="I5905" s="10">
        <v>6.1932072914982518E-2</v>
      </c>
      <c r="O5905" s="9">
        <v>5897</v>
      </c>
      <c r="P5905" s="10">
        <f t="shared" ca="1" si="341"/>
        <v>0.14607558117338973</v>
      </c>
      <c r="R5905" s="9">
        <v>5897</v>
      </c>
      <c r="S5905" s="10">
        <f t="shared" ca="1" si="343"/>
        <v>-0.19165121474075911</v>
      </c>
    </row>
    <row r="5906" spans="2:19" x14ac:dyDescent="0.3">
      <c r="B5906" s="9">
        <v>5898</v>
      </c>
      <c r="C5906" s="10">
        <f t="shared" ca="1" si="342"/>
        <v>7.5684243191567857E-2</v>
      </c>
      <c r="H5906" s="9">
        <v>5898</v>
      </c>
      <c r="I5906" s="10">
        <v>6.1932072914982518E-2</v>
      </c>
      <c r="O5906" s="9">
        <v>5898</v>
      </c>
      <c r="P5906" s="10">
        <f t="shared" ca="1" si="341"/>
        <v>7.5684243191567857E-2</v>
      </c>
      <c r="R5906" s="9">
        <v>5898</v>
      </c>
      <c r="S5906" s="10">
        <f t="shared" ca="1" si="343"/>
        <v>-0.20675709649830992</v>
      </c>
    </row>
    <row r="5907" spans="2:19" x14ac:dyDescent="0.3">
      <c r="B5907" s="9">
        <v>5899</v>
      </c>
      <c r="C5907" s="10">
        <f t="shared" ca="1" si="342"/>
        <v>-0.16513520349999494</v>
      </c>
      <c r="H5907" s="9">
        <v>5899</v>
      </c>
      <c r="I5907" s="10">
        <v>6.1932072914982518E-2</v>
      </c>
      <c r="O5907" s="9">
        <v>5899</v>
      </c>
      <c r="P5907" s="10">
        <f t="shared" ca="1" si="341"/>
        <v>-0.16513520349999494</v>
      </c>
      <c r="R5907" s="9">
        <v>5899</v>
      </c>
      <c r="S5907" s="10">
        <f t="shared" ca="1" si="343"/>
        <v>3.37816059790714E-2</v>
      </c>
    </row>
    <row r="5908" spans="2:19" x14ac:dyDescent="0.3">
      <c r="B5908" s="9">
        <v>5900</v>
      </c>
      <c r="C5908" s="10">
        <f t="shared" ca="1" si="342"/>
        <v>-0.2151662349885109</v>
      </c>
      <c r="H5908" s="9">
        <v>5900</v>
      </c>
      <c r="I5908" s="10">
        <v>6.1932072914982518E-2</v>
      </c>
      <c r="O5908" s="9">
        <v>5900</v>
      </c>
      <c r="P5908" s="10">
        <f t="shared" ca="1" si="341"/>
        <v>-0.2151662349885109</v>
      </c>
      <c r="R5908" s="9">
        <v>5900</v>
      </c>
      <c r="S5908" s="10">
        <f t="shared" ca="1" si="343"/>
        <v>8.7675189758357475E-3</v>
      </c>
    </row>
    <row r="5909" spans="2:19" x14ac:dyDescent="0.3">
      <c r="B5909" s="9">
        <v>5901</v>
      </c>
      <c r="C5909" s="10">
        <f t="shared" ca="1" si="342"/>
        <v>-2.3258307357054607E-2</v>
      </c>
      <c r="H5909" s="9">
        <v>5901</v>
      </c>
      <c r="I5909" s="10">
        <v>6.1932072914982518E-2</v>
      </c>
      <c r="O5909" s="9">
        <v>5901</v>
      </c>
      <c r="P5909" s="10">
        <f t="shared" ca="1" si="341"/>
        <v>-2.3258307357054607E-2</v>
      </c>
      <c r="R5909" s="9">
        <v>5901</v>
      </c>
      <c r="S5909" s="10">
        <f t="shared" ca="1" si="343"/>
        <v>0.27248006060369084</v>
      </c>
    </row>
    <row r="5910" spans="2:19" x14ac:dyDescent="0.3">
      <c r="B5910" s="9">
        <v>5902</v>
      </c>
      <c r="C5910" s="10">
        <f t="shared" ca="1" si="342"/>
        <v>0.30116595622773445</v>
      </c>
      <c r="H5910" s="9">
        <v>5902</v>
      </c>
      <c r="I5910" s="10">
        <v>6.1932072914982518E-2</v>
      </c>
      <c r="O5910" s="9">
        <v>5902</v>
      </c>
      <c r="P5910" s="10">
        <f t="shared" ca="1" si="341"/>
        <v>0.30116595622773445</v>
      </c>
      <c r="R5910" s="9">
        <v>5902</v>
      </c>
      <c r="S5910" s="10">
        <f t="shared" ca="1" si="343"/>
        <v>-0.14835844253401553</v>
      </c>
    </row>
    <row r="5911" spans="2:19" x14ac:dyDescent="0.3">
      <c r="B5911" s="9">
        <v>5903</v>
      </c>
      <c r="C5911" s="10">
        <f t="shared" ca="1" si="342"/>
        <v>0.22173914547895104</v>
      </c>
      <c r="H5911" s="9">
        <v>5903</v>
      </c>
      <c r="I5911" s="10">
        <v>6.1932072914982518E-2</v>
      </c>
      <c r="O5911" s="9">
        <v>5903</v>
      </c>
      <c r="P5911" s="10">
        <f t="shared" ca="1" si="341"/>
        <v>0.22173914547895104</v>
      </c>
      <c r="R5911" s="9">
        <v>5903</v>
      </c>
      <c r="S5911" s="10">
        <f t="shared" ca="1" si="343"/>
        <v>-0.23528795333669142</v>
      </c>
    </row>
    <row r="5912" spans="2:19" x14ac:dyDescent="0.3">
      <c r="B5912" s="9">
        <v>5904</v>
      </c>
      <c r="C5912" s="10">
        <f t="shared" ca="1" si="342"/>
        <v>-4.5267747298547274E-2</v>
      </c>
      <c r="H5912" s="9">
        <v>5904</v>
      </c>
      <c r="I5912" s="10">
        <v>6.1932072914982518E-2</v>
      </c>
      <c r="O5912" s="9">
        <v>5904</v>
      </c>
      <c r="P5912" s="10">
        <f t="shared" ca="1" si="341"/>
        <v>-4.5267747298547274E-2</v>
      </c>
      <c r="R5912" s="9">
        <v>5904</v>
      </c>
      <c r="S5912" s="10">
        <f t="shared" ca="1" si="343"/>
        <v>9.7948965032648841E-2</v>
      </c>
    </row>
    <row r="5913" spans="2:19" x14ac:dyDescent="0.3">
      <c r="B5913" s="9">
        <v>5905</v>
      </c>
      <c r="C5913" s="10">
        <f t="shared" ca="1" si="342"/>
        <v>-0.26129366752374983</v>
      </c>
      <c r="H5913" s="9">
        <v>5905</v>
      </c>
      <c r="I5913" s="10">
        <v>6.1932072914982518E-2</v>
      </c>
      <c r="O5913" s="9">
        <v>5905</v>
      </c>
      <c r="P5913" s="10">
        <f t="shared" ca="1" si="341"/>
        <v>-0.26129366752374983</v>
      </c>
      <c r="R5913" s="9">
        <v>5905</v>
      </c>
      <c r="S5913" s="10">
        <f t="shared" ca="1" si="343"/>
        <v>-4.2009460384700568E-2</v>
      </c>
    </row>
    <row r="5914" spans="2:19" x14ac:dyDescent="0.3">
      <c r="B5914" s="9">
        <v>5906</v>
      </c>
      <c r="C5914" s="10">
        <f t="shared" ca="1" si="342"/>
        <v>0.23314475628524572</v>
      </c>
      <c r="H5914" s="9">
        <v>5906</v>
      </c>
      <c r="I5914" s="10">
        <v>6.1932072914982518E-2</v>
      </c>
      <c r="O5914" s="9">
        <v>5906</v>
      </c>
      <c r="P5914" s="10">
        <f t="shared" ca="1" si="341"/>
        <v>0.23314475628524572</v>
      </c>
      <c r="R5914" s="9">
        <v>5906</v>
      </c>
      <c r="S5914" s="10">
        <f t="shared" ca="1" si="343"/>
        <v>2.2917338189838647E-2</v>
      </c>
    </row>
    <row r="5915" spans="2:19" x14ac:dyDescent="0.3">
      <c r="B5915" s="9">
        <v>5907</v>
      </c>
      <c r="C5915" s="10">
        <f t="shared" ca="1" si="342"/>
        <v>-0.12648392423475285</v>
      </c>
      <c r="H5915" s="9">
        <v>5907</v>
      </c>
      <c r="I5915" s="10">
        <v>6.1932072914982518E-2</v>
      </c>
      <c r="O5915" s="9">
        <v>5907</v>
      </c>
      <c r="P5915" s="10">
        <f t="shared" ca="1" si="341"/>
        <v>-0.12648392423475285</v>
      </c>
      <c r="R5915" s="9">
        <v>5907</v>
      </c>
      <c r="S5915" s="10">
        <f t="shared" ca="1" si="343"/>
        <v>6.4889889840152551E-2</v>
      </c>
    </row>
    <row r="5916" spans="2:19" x14ac:dyDescent="0.3">
      <c r="B5916" s="9">
        <v>5908</v>
      </c>
      <c r="C5916" s="10">
        <f t="shared" ca="1" si="342"/>
        <v>9.0379623250160121E-2</v>
      </c>
      <c r="H5916" s="9">
        <v>5908</v>
      </c>
      <c r="I5916" s="10">
        <v>6.1932072914982518E-2</v>
      </c>
      <c r="O5916" s="9">
        <v>5908</v>
      </c>
      <c r="P5916" s="10">
        <f t="shared" ca="1" si="341"/>
        <v>9.0379623250160121E-2</v>
      </c>
      <c r="R5916" s="9">
        <v>5908</v>
      </c>
      <c r="S5916" s="10">
        <f t="shared" ca="1" si="343"/>
        <v>-6.7091773284525064E-2</v>
      </c>
    </row>
    <row r="5917" spans="2:19" x14ac:dyDescent="0.3">
      <c r="B5917" s="9">
        <v>5909</v>
      </c>
      <c r="C5917" s="10">
        <f t="shared" ca="1" si="342"/>
        <v>-5.4892092869708656E-2</v>
      </c>
      <c r="H5917" s="9">
        <v>5909</v>
      </c>
      <c r="I5917" s="10">
        <v>6.1932072914982518E-2</v>
      </c>
      <c r="O5917" s="9">
        <v>5909</v>
      </c>
      <c r="P5917" s="10">
        <f t="shared" ca="1" si="341"/>
        <v>-5.4892092869708656E-2</v>
      </c>
      <c r="R5917" s="9">
        <v>5909</v>
      </c>
      <c r="S5917" s="10">
        <f t="shared" ca="1" si="343"/>
        <v>-7.8407799113992718E-2</v>
      </c>
    </row>
    <row r="5918" spans="2:19" x14ac:dyDescent="0.3">
      <c r="B5918" s="9">
        <v>5910</v>
      </c>
      <c r="C5918" s="10">
        <f t="shared" ca="1" si="342"/>
        <v>-0.11963345279492427</v>
      </c>
      <c r="H5918" s="9">
        <v>5910</v>
      </c>
      <c r="I5918" s="10">
        <v>6.1932072914982518E-2</v>
      </c>
      <c r="O5918" s="9">
        <v>5910</v>
      </c>
      <c r="P5918" s="10">
        <f t="shared" ca="1" si="341"/>
        <v>-0.11963345279492427</v>
      </c>
      <c r="R5918" s="9">
        <v>5910</v>
      </c>
      <c r="S5918" s="10">
        <f t="shared" ca="1" si="343"/>
        <v>2.6626743967058907E-3</v>
      </c>
    </row>
    <row r="5919" spans="2:19" x14ac:dyDescent="0.3">
      <c r="B5919" s="9">
        <v>5911</v>
      </c>
      <c r="C5919" s="10">
        <f t="shared" ca="1" si="342"/>
        <v>0.1625678619819729</v>
      </c>
      <c r="H5919" s="9">
        <v>5911</v>
      </c>
      <c r="I5919" s="10">
        <v>6.1932072914982518E-2</v>
      </c>
      <c r="O5919" s="9">
        <v>5911</v>
      </c>
      <c r="P5919" s="10">
        <f t="shared" ca="1" si="341"/>
        <v>0.1625678619819729</v>
      </c>
      <c r="R5919" s="9">
        <v>5911</v>
      </c>
      <c r="S5919" s="10">
        <f t="shared" ca="1" si="343"/>
        <v>-0.11304454794553757</v>
      </c>
    </row>
    <row r="5920" spans="2:19" x14ac:dyDescent="0.3">
      <c r="B5920" s="9">
        <v>5912</v>
      </c>
      <c r="C5920" s="10">
        <f t="shared" ca="1" si="342"/>
        <v>-0.24593743077917909</v>
      </c>
      <c r="H5920" s="9">
        <v>5912</v>
      </c>
      <c r="I5920" s="10">
        <v>6.1932072914982518E-2</v>
      </c>
      <c r="O5920" s="9">
        <v>5912</v>
      </c>
      <c r="P5920" s="10">
        <f t="shared" ca="1" si="341"/>
        <v>-0.24593743077917909</v>
      </c>
      <c r="R5920" s="9">
        <v>5912</v>
      </c>
      <c r="S5920" s="10">
        <f t="shared" ca="1" si="343"/>
        <v>-2.5349713784923986E-2</v>
      </c>
    </row>
    <row r="5921" spans="2:19" x14ac:dyDescent="0.3">
      <c r="B5921" s="9">
        <v>5913</v>
      </c>
      <c r="C5921" s="10">
        <f t="shared" ca="1" si="342"/>
        <v>-3.8712308786303329E-2</v>
      </c>
      <c r="H5921" s="9">
        <v>5913</v>
      </c>
      <c r="I5921" s="10">
        <v>6.1932072914982518E-2</v>
      </c>
      <c r="O5921" s="9">
        <v>5913</v>
      </c>
      <c r="P5921" s="10">
        <f t="shared" ca="1" si="341"/>
        <v>-3.8712308786303329E-2</v>
      </c>
      <c r="R5921" s="9">
        <v>5913</v>
      </c>
      <c r="S5921" s="10">
        <f t="shared" ca="1" si="343"/>
        <v>-4.8458885466677926E-2</v>
      </c>
    </row>
    <row r="5922" spans="2:19" x14ac:dyDescent="0.3">
      <c r="B5922" s="9">
        <v>5914</v>
      </c>
      <c r="C5922" s="10">
        <f t="shared" ca="1" si="342"/>
        <v>2.0091721980319988E-2</v>
      </c>
      <c r="H5922" s="9">
        <v>5914</v>
      </c>
      <c r="I5922" s="10">
        <v>6.1932072914982518E-2</v>
      </c>
      <c r="O5922" s="9">
        <v>5914</v>
      </c>
      <c r="P5922" s="10">
        <f t="shared" ca="1" si="341"/>
        <v>2.0091721980319988E-2</v>
      </c>
      <c r="R5922" s="9">
        <v>5914</v>
      </c>
      <c r="S5922" s="10">
        <f t="shared" ca="1" si="343"/>
        <v>0.27897370609517563</v>
      </c>
    </row>
    <row r="5923" spans="2:19" x14ac:dyDescent="0.3">
      <c r="B5923" s="9">
        <v>5915</v>
      </c>
      <c r="C5923" s="10">
        <f t="shared" ca="1" si="342"/>
        <v>-5.6375809401313239E-2</v>
      </c>
      <c r="H5923" s="9">
        <v>5915</v>
      </c>
      <c r="I5923" s="10">
        <v>6.1932072914982518E-2</v>
      </c>
      <c r="O5923" s="9">
        <v>5915</v>
      </c>
      <c r="P5923" s="10">
        <f t="shared" ca="1" si="341"/>
        <v>-5.6375809401313239E-2</v>
      </c>
      <c r="R5923" s="9">
        <v>5915</v>
      </c>
      <c r="S5923" s="10">
        <f t="shared" ca="1" si="343"/>
        <v>2.802184486593215E-2</v>
      </c>
    </row>
    <row r="5924" spans="2:19" x14ac:dyDescent="0.3">
      <c r="B5924" s="9">
        <v>5916</v>
      </c>
      <c r="C5924" s="10">
        <f t="shared" ca="1" si="342"/>
        <v>-5.2895147147543696E-2</v>
      </c>
      <c r="H5924" s="9">
        <v>5916</v>
      </c>
      <c r="I5924" s="10">
        <v>6.1932072914982518E-2</v>
      </c>
      <c r="O5924" s="9">
        <v>5916</v>
      </c>
      <c r="P5924" s="10">
        <f t="shared" ca="1" si="341"/>
        <v>-5.2895147147543696E-2</v>
      </c>
      <c r="R5924" s="9">
        <v>5916</v>
      </c>
      <c r="S5924" s="10">
        <f t="shared" ca="1" si="343"/>
        <v>-4.6852219899796627E-2</v>
      </c>
    </row>
    <row r="5925" spans="2:19" x14ac:dyDescent="0.3">
      <c r="B5925" s="9">
        <v>5917</v>
      </c>
      <c r="C5925" s="10">
        <f t="shared" ca="1" si="342"/>
        <v>-1.4012924601174273E-2</v>
      </c>
      <c r="H5925" s="9">
        <v>5917</v>
      </c>
      <c r="I5925" s="10">
        <v>6.1932072914982518E-2</v>
      </c>
      <c r="O5925" s="9">
        <v>5917</v>
      </c>
      <c r="P5925" s="10">
        <f t="shared" ca="1" si="341"/>
        <v>-1.4012924601174273E-2</v>
      </c>
      <c r="R5925" s="9">
        <v>5917</v>
      </c>
      <c r="S5925" s="10">
        <f t="shared" ca="1" si="343"/>
        <v>-0.11523841791055425</v>
      </c>
    </row>
    <row r="5926" spans="2:19" x14ac:dyDescent="0.3">
      <c r="B5926" s="9">
        <v>5918</v>
      </c>
      <c r="C5926" s="10">
        <f t="shared" ca="1" si="342"/>
        <v>-5.9694492281926567E-2</v>
      </c>
      <c r="H5926" s="9">
        <v>5918</v>
      </c>
      <c r="I5926" s="10">
        <v>6.1932072914982518E-2</v>
      </c>
      <c r="O5926" s="9">
        <v>5918</v>
      </c>
      <c r="P5926" s="10">
        <f t="shared" ca="1" si="341"/>
        <v>-5.9694492281926567E-2</v>
      </c>
      <c r="R5926" s="9">
        <v>5918</v>
      </c>
      <c r="S5926" s="10">
        <f t="shared" ca="1" si="343"/>
        <v>0.2376353814435638</v>
      </c>
    </row>
    <row r="5927" spans="2:19" x14ac:dyDescent="0.3">
      <c r="B5927" s="9">
        <v>5919</v>
      </c>
      <c r="C5927" s="10">
        <f t="shared" ca="1" si="342"/>
        <v>3.7016633783485534E-2</v>
      </c>
      <c r="H5927" s="9">
        <v>5919</v>
      </c>
      <c r="I5927" s="10">
        <v>6.1932072914982518E-2</v>
      </c>
      <c r="O5927" s="9">
        <v>5919</v>
      </c>
      <c r="P5927" s="10">
        <f t="shared" ca="1" si="341"/>
        <v>3.7016633783485534E-2</v>
      </c>
      <c r="R5927" s="9">
        <v>5919</v>
      </c>
      <c r="S5927" s="10">
        <f t="shared" ca="1" si="343"/>
        <v>4.2018695610819921E-3</v>
      </c>
    </row>
    <row r="5928" spans="2:19" x14ac:dyDescent="0.3">
      <c r="B5928" s="9">
        <v>5920</v>
      </c>
      <c r="C5928" s="10">
        <f t="shared" ca="1" si="342"/>
        <v>-0.25585651376437579</v>
      </c>
      <c r="H5928" s="9">
        <v>5920</v>
      </c>
      <c r="I5928" s="10">
        <v>6.1932072914982518E-2</v>
      </c>
      <c r="O5928" s="9">
        <v>5920</v>
      </c>
      <c r="P5928" s="10">
        <f t="shared" ca="1" si="341"/>
        <v>-0.25585651376437579</v>
      </c>
      <c r="R5928" s="9">
        <v>5920</v>
      </c>
      <c r="S5928" s="10">
        <f t="shared" ca="1" si="343"/>
        <v>-0.10812584502672969</v>
      </c>
    </row>
    <row r="5929" spans="2:19" x14ac:dyDescent="0.3">
      <c r="B5929" s="9">
        <v>5921</v>
      </c>
      <c r="C5929" s="10">
        <f t="shared" ca="1" si="342"/>
        <v>-4.9496510704816421E-2</v>
      </c>
      <c r="H5929" s="9">
        <v>5921</v>
      </c>
      <c r="I5929" s="10">
        <v>6.1932072914982518E-2</v>
      </c>
      <c r="O5929" s="9">
        <v>5921</v>
      </c>
      <c r="P5929" s="10">
        <f t="shared" ca="1" si="341"/>
        <v>-4.9496510704816421E-2</v>
      </c>
      <c r="R5929" s="9">
        <v>5921</v>
      </c>
      <c r="S5929" s="10">
        <f t="shared" ca="1" si="343"/>
        <v>-0.17913003199774183</v>
      </c>
    </row>
    <row r="5930" spans="2:19" x14ac:dyDescent="0.3">
      <c r="B5930" s="9">
        <v>5922</v>
      </c>
      <c r="C5930" s="10">
        <f t="shared" ca="1" si="342"/>
        <v>0.35944607794735106</v>
      </c>
      <c r="H5930" s="9">
        <v>5922</v>
      </c>
      <c r="I5930" s="10">
        <v>6.1932072914982518E-2</v>
      </c>
      <c r="O5930" s="9">
        <v>5922</v>
      </c>
      <c r="P5930" s="10">
        <f t="shared" ca="1" si="341"/>
        <v>0.35944607794735106</v>
      </c>
      <c r="R5930" s="9">
        <v>5922</v>
      </c>
      <c r="S5930" s="10">
        <f t="shared" ca="1" si="343"/>
        <v>0.20225781859218503</v>
      </c>
    </row>
    <row r="5931" spans="2:19" x14ac:dyDescent="0.3">
      <c r="B5931" s="9">
        <v>5923</v>
      </c>
      <c r="C5931" s="10">
        <f t="shared" ca="1" si="342"/>
        <v>-0.2484572383195941</v>
      </c>
      <c r="H5931" s="9">
        <v>5923</v>
      </c>
      <c r="I5931" s="10">
        <v>6.1932072914982518E-2</v>
      </c>
      <c r="O5931" s="9">
        <v>5923</v>
      </c>
      <c r="P5931" s="10">
        <f t="shared" ca="1" si="341"/>
        <v>-0.2484572383195941</v>
      </c>
      <c r="R5931" s="9">
        <v>5923</v>
      </c>
      <c r="S5931" s="10">
        <f t="shared" ca="1" si="343"/>
        <v>-0.15335011152023986</v>
      </c>
    </row>
    <row r="5932" spans="2:19" x14ac:dyDescent="0.3">
      <c r="B5932" s="9">
        <v>5924</v>
      </c>
      <c r="C5932" s="10">
        <f t="shared" ca="1" si="342"/>
        <v>6.4574818415361598E-2</v>
      </c>
      <c r="H5932" s="9">
        <v>5924</v>
      </c>
      <c r="I5932" s="10">
        <v>6.1932072914982518E-2</v>
      </c>
      <c r="O5932" s="9">
        <v>5924</v>
      </c>
      <c r="P5932" s="10">
        <f t="shared" ca="1" si="341"/>
        <v>6.4574818415361598E-2</v>
      </c>
      <c r="R5932" s="9">
        <v>5924</v>
      </c>
      <c r="S5932" s="10">
        <f t="shared" ca="1" si="343"/>
        <v>-4.4771197616817186E-2</v>
      </c>
    </row>
    <row r="5933" spans="2:19" x14ac:dyDescent="0.3">
      <c r="B5933" s="9">
        <v>5925</v>
      </c>
      <c r="C5933" s="10">
        <f t="shared" ca="1" si="342"/>
        <v>-0.21242738466903152</v>
      </c>
      <c r="H5933" s="9">
        <v>5925</v>
      </c>
      <c r="I5933" s="10">
        <v>6.1932072914982518E-2</v>
      </c>
      <c r="O5933" s="9">
        <v>5925</v>
      </c>
      <c r="P5933" s="10">
        <f t="shared" ca="1" si="341"/>
        <v>-0.21242738466903152</v>
      </c>
      <c r="R5933" s="9">
        <v>5925</v>
      </c>
      <c r="S5933" s="10">
        <f t="shared" ca="1" si="343"/>
        <v>9.1109024175861052E-3</v>
      </c>
    </row>
    <row r="5934" spans="2:19" x14ac:dyDescent="0.3">
      <c r="B5934" s="9">
        <v>5926</v>
      </c>
      <c r="C5934" s="10">
        <f t="shared" ca="1" si="342"/>
        <v>6.3921019455942057E-2</v>
      </c>
      <c r="H5934" s="9">
        <v>5926</v>
      </c>
      <c r="I5934" s="10">
        <v>6.1932072914982518E-2</v>
      </c>
      <c r="O5934" s="9">
        <v>5926</v>
      </c>
      <c r="P5934" s="10">
        <f t="shared" ca="1" si="341"/>
        <v>6.3921019455942057E-2</v>
      </c>
      <c r="R5934" s="9">
        <v>5926</v>
      </c>
      <c r="S5934" s="10">
        <f t="shared" ca="1" si="343"/>
        <v>-3.0059764613210953E-2</v>
      </c>
    </row>
    <row r="5935" spans="2:19" x14ac:dyDescent="0.3">
      <c r="B5935" s="9">
        <v>5927</v>
      </c>
      <c r="C5935" s="10">
        <f t="shared" ca="1" si="342"/>
        <v>8.703560750826235E-2</v>
      </c>
      <c r="H5935" s="9">
        <v>5927</v>
      </c>
      <c r="I5935" s="10">
        <v>6.1932072914982518E-2</v>
      </c>
      <c r="O5935" s="9">
        <v>5927</v>
      </c>
      <c r="P5935" s="10">
        <f t="shared" ca="1" si="341"/>
        <v>8.703560750826235E-2</v>
      </c>
      <c r="R5935" s="9">
        <v>5927</v>
      </c>
      <c r="S5935" s="10">
        <f t="shared" ca="1" si="343"/>
        <v>-0.18997877899878693</v>
      </c>
    </row>
    <row r="5936" spans="2:19" x14ac:dyDescent="0.3">
      <c r="B5936" s="9">
        <v>5928</v>
      </c>
      <c r="C5936" s="10">
        <f t="shared" ca="1" si="342"/>
        <v>-1.7978245936599368E-2</v>
      </c>
      <c r="H5936" s="9">
        <v>5928</v>
      </c>
      <c r="I5936" s="10">
        <v>6.1932072914982518E-2</v>
      </c>
      <c r="O5936" s="9">
        <v>5928</v>
      </c>
      <c r="P5936" s="10">
        <f t="shared" ca="1" si="341"/>
        <v>-1.7978245936599368E-2</v>
      </c>
      <c r="R5936" s="9">
        <v>5928</v>
      </c>
      <c r="S5936" s="10">
        <f t="shared" ca="1" si="343"/>
        <v>0.16026854359087575</v>
      </c>
    </row>
    <row r="5937" spans="2:19" x14ac:dyDescent="0.3">
      <c r="B5937" s="9">
        <v>5929</v>
      </c>
      <c r="C5937" s="10">
        <f t="shared" ca="1" si="342"/>
        <v>0.10162158204136412</v>
      </c>
      <c r="H5937" s="9">
        <v>5929</v>
      </c>
      <c r="I5937" s="10">
        <v>6.1932072914982518E-2</v>
      </c>
      <c r="O5937" s="9">
        <v>5929</v>
      </c>
      <c r="P5937" s="10">
        <f t="shared" ca="1" si="341"/>
        <v>0.10162158204136412</v>
      </c>
      <c r="R5937" s="9">
        <v>5929</v>
      </c>
      <c r="S5937" s="10">
        <f t="shared" ca="1" si="343"/>
        <v>-0.33217667879729124</v>
      </c>
    </row>
    <row r="5938" spans="2:19" x14ac:dyDescent="0.3">
      <c r="B5938" s="9">
        <v>5930</v>
      </c>
      <c r="C5938" s="10">
        <f t="shared" ca="1" si="342"/>
        <v>0.17099958015498987</v>
      </c>
      <c r="H5938" s="9">
        <v>5930</v>
      </c>
      <c r="I5938" s="10">
        <v>6.1932072914982518E-2</v>
      </c>
      <c r="O5938" s="9">
        <v>5930</v>
      </c>
      <c r="P5938" s="10">
        <f t="shared" ca="1" si="341"/>
        <v>0.17099958015498987</v>
      </c>
      <c r="R5938" s="9">
        <v>5930</v>
      </c>
      <c r="S5938" s="10">
        <f t="shared" ca="1" si="343"/>
        <v>0.10135968391434286</v>
      </c>
    </row>
    <row r="5939" spans="2:19" x14ac:dyDescent="0.3">
      <c r="B5939" s="9">
        <v>5931</v>
      </c>
      <c r="C5939" s="10">
        <f t="shared" ca="1" si="342"/>
        <v>3.1938856142996852E-2</v>
      </c>
      <c r="H5939" s="9">
        <v>5931</v>
      </c>
      <c r="I5939" s="10">
        <v>6.1932072914982518E-2</v>
      </c>
      <c r="O5939" s="9">
        <v>5931</v>
      </c>
      <c r="P5939" s="10">
        <f t="shared" ca="1" si="341"/>
        <v>3.1938856142996852E-2</v>
      </c>
      <c r="R5939" s="9">
        <v>5931</v>
      </c>
      <c r="S5939" s="10">
        <f t="shared" ca="1" si="343"/>
        <v>-0.16579252284633866</v>
      </c>
    </row>
    <row r="5940" spans="2:19" x14ac:dyDescent="0.3">
      <c r="B5940" s="9">
        <v>5932</v>
      </c>
      <c r="C5940" s="10">
        <f t="shared" ca="1" si="342"/>
        <v>-0.15745559412092996</v>
      </c>
      <c r="H5940" s="9">
        <v>5932</v>
      </c>
      <c r="I5940" s="10">
        <v>6.1932072914982518E-2</v>
      </c>
      <c r="O5940" s="9">
        <v>5932</v>
      </c>
      <c r="P5940" s="10">
        <f t="shared" ca="1" si="341"/>
        <v>-0.15745559412092996</v>
      </c>
      <c r="R5940" s="9">
        <v>5932</v>
      </c>
      <c r="S5940" s="10">
        <f t="shared" ca="1" si="343"/>
        <v>5.4296000388871016E-2</v>
      </c>
    </row>
    <row r="5941" spans="2:19" x14ac:dyDescent="0.3">
      <c r="B5941" s="9">
        <v>5933</v>
      </c>
      <c r="C5941" s="10">
        <f t="shared" ca="1" si="342"/>
        <v>-1.5179111096825619E-2</v>
      </c>
      <c r="H5941" s="9">
        <v>5933</v>
      </c>
      <c r="I5941" s="10">
        <v>6.1932072914982518E-2</v>
      </c>
      <c r="O5941" s="9">
        <v>5933</v>
      </c>
      <c r="P5941" s="10">
        <f t="shared" ca="1" si="341"/>
        <v>-1.5179111096825619E-2</v>
      </c>
      <c r="R5941" s="9">
        <v>5933</v>
      </c>
      <c r="S5941" s="10">
        <f t="shared" ca="1" si="343"/>
        <v>0.16603528009903298</v>
      </c>
    </row>
    <row r="5942" spans="2:19" x14ac:dyDescent="0.3">
      <c r="B5942" s="9">
        <v>5934</v>
      </c>
      <c r="C5942" s="10">
        <f t="shared" ca="1" si="342"/>
        <v>-0.23987405572126314</v>
      </c>
      <c r="H5942" s="9">
        <v>5934</v>
      </c>
      <c r="I5942" s="10">
        <v>6.1932072914982518E-2</v>
      </c>
      <c r="O5942" s="9">
        <v>5934</v>
      </c>
      <c r="P5942" s="10">
        <f t="shared" ca="1" si="341"/>
        <v>-0.23987405572126314</v>
      </c>
      <c r="R5942" s="9">
        <v>5934</v>
      </c>
      <c r="S5942" s="10">
        <f t="shared" ca="1" si="343"/>
        <v>6.2934859722301603E-2</v>
      </c>
    </row>
    <row r="5943" spans="2:19" x14ac:dyDescent="0.3">
      <c r="B5943" s="9">
        <v>5935</v>
      </c>
      <c r="C5943" s="10">
        <f t="shared" ca="1" si="342"/>
        <v>1.8579716826809249E-2</v>
      </c>
      <c r="H5943" s="9">
        <v>5935</v>
      </c>
      <c r="I5943" s="10">
        <v>6.1932072914982518E-2</v>
      </c>
      <c r="O5943" s="9">
        <v>5935</v>
      </c>
      <c r="P5943" s="10">
        <f t="shared" ca="1" si="341"/>
        <v>1.8579716826809249E-2</v>
      </c>
      <c r="R5943" s="9">
        <v>5935</v>
      </c>
      <c r="S5943" s="10">
        <f t="shared" ca="1" si="343"/>
        <v>3.3201767952605342E-2</v>
      </c>
    </row>
    <row r="5944" spans="2:19" x14ac:dyDescent="0.3">
      <c r="B5944" s="9">
        <v>5936</v>
      </c>
      <c r="C5944" s="10">
        <f t="shared" ca="1" si="342"/>
        <v>-0.15902407620114142</v>
      </c>
      <c r="H5944" s="9">
        <v>5936</v>
      </c>
      <c r="I5944" s="10">
        <v>6.1932072914982518E-2</v>
      </c>
      <c r="O5944" s="9">
        <v>5936</v>
      </c>
      <c r="P5944" s="10">
        <f t="shared" ca="1" si="341"/>
        <v>-0.15902407620114142</v>
      </c>
      <c r="R5944" s="9">
        <v>5936</v>
      </c>
      <c r="S5944" s="10">
        <f t="shared" ca="1" si="343"/>
        <v>-0.11467994945623955</v>
      </c>
    </row>
    <row r="5945" spans="2:19" x14ac:dyDescent="0.3">
      <c r="B5945" s="9">
        <v>5937</v>
      </c>
      <c r="C5945" s="10">
        <f t="shared" ca="1" si="342"/>
        <v>-0.28685145348247088</v>
      </c>
      <c r="H5945" s="9">
        <v>5937</v>
      </c>
      <c r="I5945" s="10">
        <v>6.1932072914982518E-2</v>
      </c>
      <c r="O5945" s="9">
        <v>5937</v>
      </c>
      <c r="P5945" s="10">
        <f t="shared" ca="1" si="341"/>
        <v>-0.28685145348247088</v>
      </c>
      <c r="R5945" s="9">
        <v>5937</v>
      </c>
      <c r="S5945" s="10">
        <f t="shared" ca="1" si="343"/>
        <v>3.7901390455206962E-4</v>
      </c>
    </row>
    <row r="5946" spans="2:19" x14ac:dyDescent="0.3">
      <c r="B5946" s="9">
        <v>5938</v>
      </c>
      <c r="C5946" s="10">
        <f t="shared" ca="1" si="342"/>
        <v>0.23852119398614391</v>
      </c>
      <c r="H5946" s="9">
        <v>5938</v>
      </c>
      <c r="I5946" s="10">
        <v>6.1932072914982518E-2</v>
      </c>
      <c r="O5946" s="9">
        <v>5938</v>
      </c>
      <c r="P5946" s="10">
        <f t="shared" ca="1" si="341"/>
        <v>0.23852119398614391</v>
      </c>
      <c r="R5946" s="9">
        <v>5938</v>
      </c>
      <c r="S5946" s="10">
        <f t="shared" ca="1" si="343"/>
        <v>-7.8452922966693955E-2</v>
      </c>
    </row>
    <row r="5947" spans="2:19" x14ac:dyDescent="0.3">
      <c r="B5947" s="9">
        <v>5939</v>
      </c>
      <c r="C5947" s="10">
        <f t="shared" ca="1" si="342"/>
        <v>3.2405107932977809E-2</v>
      </c>
      <c r="H5947" s="9">
        <v>5939</v>
      </c>
      <c r="I5947" s="10">
        <v>6.1932072914982518E-2</v>
      </c>
      <c r="O5947" s="9">
        <v>5939</v>
      </c>
      <c r="P5947" s="10">
        <f t="shared" ca="1" si="341"/>
        <v>3.2405107932977809E-2</v>
      </c>
      <c r="R5947" s="9">
        <v>5939</v>
      </c>
      <c r="S5947" s="10">
        <f t="shared" ca="1" si="343"/>
        <v>4.3979332390972729E-2</v>
      </c>
    </row>
    <row r="5948" spans="2:19" x14ac:dyDescent="0.3">
      <c r="B5948" s="9">
        <v>5940</v>
      </c>
      <c r="C5948" s="10">
        <f t="shared" ca="1" si="342"/>
        <v>-0.11107272138556383</v>
      </c>
      <c r="H5948" s="9">
        <v>5940</v>
      </c>
      <c r="I5948" s="10">
        <v>6.1932072914982518E-2</v>
      </c>
      <c r="O5948" s="9">
        <v>5940</v>
      </c>
      <c r="P5948" s="10">
        <f t="shared" ca="1" si="341"/>
        <v>-0.11107272138556383</v>
      </c>
      <c r="R5948" s="9">
        <v>5940</v>
      </c>
      <c r="S5948" s="10">
        <f t="shared" ca="1" si="343"/>
        <v>0.16131510463674628</v>
      </c>
    </row>
    <row r="5949" spans="2:19" x14ac:dyDescent="0.3">
      <c r="B5949" s="9">
        <v>5941</v>
      </c>
      <c r="C5949" s="10">
        <f t="shared" ca="1" si="342"/>
        <v>6.556348981691798E-2</v>
      </c>
      <c r="H5949" s="9">
        <v>5941</v>
      </c>
      <c r="I5949" s="10">
        <v>6.1932072914982518E-2</v>
      </c>
      <c r="O5949" s="9">
        <v>5941</v>
      </c>
      <c r="P5949" s="10">
        <f t="shared" ca="1" si="341"/>
        <v>6.556348981691798E-2</v>
      </c>
      <c r="R5949" s="9">
        <v>5941</v>
      </c>
      <c r="S5949" s="10">
        <f t="shared" ca="1" si="343"/>
        <v>0.2106935077096708</v>
      </c>
    </row>
    <row r="5950" spans="2:19" x14ac:dyDescent="0.3">
      <c r="B5950" s="9">
        <v>5942</v>
      </c>
      <c r="C5950" s="10">
        <f t="shared" ca="1" si="342"/>
        <v>-6.5533359499238136E-2</v>
      </c>
      <c r="H5950" s="9">
        <v>5942</v>
      </c>
      <c r="I5950" s="10">
        <v>6.1932072914982518E-2</v>
      </c>
      <c r="O5950" s="9">
        <v>5942</v>
      </c>
      <c r="P5950" s="10">
        <f t="shared" ca="1" si="341"/>
        <v>-6.5533359499238136E-2</v>
      </c>
      <c r="R5950" s="9">
        <v>5942</v>
      </c>
      <c r="S5950" s="10">
        <f t="shared" ca="1" si="343"/>
        <v>-0.21773510885272779</v>
      </c>
    </row>
    <row r="5951" spans="2:19" x14ac:dyDescent="0.3">
      <c r="B5951" s="9">
        <v>5943</v>
      </c>
      <c r="C5951" s="10">
        <f t="shared" ca="1" si="342"/>
        <v>5.1446386982614806E-2</v>
      </c>
      <c r="H5951" s="9">
        <v>5943</v>
      </c>
      <c r="I5951" s="10">
        <v>6.1932072914982518E-2</v>
      </c>
      <c r="O5951" s="9">
        <v>5943</v>
      </c>
      <c r="P5951" s="10">
        <f t="shared" ca="1" si="341"/>
        <v>5.1446386982614806E-2</v>
      </c>
      <c r="R5951" s="9">
        <v>5943</v>
      </c>
      <c r="S5951" s="10">
        <f t="shared" ca="1" si="343"/>
        <v>-0.27253791941087208</v>
      </c>
    </row>
    <row r="5952" spans="2:19" x14ac:dyDescent="0.3">
      <c r="B5952" s="9">
        <v>5944</v>
      </c>
      <c r="C5952" s="10">
        <f t="shared" ca="1" si="342"/>
        <v>-7.4125585657815574E-2</v>
      </c>
      <c r="H5952" s="9">
        <v>5944</v>
      </c>
      <c r="I5952" s="10">
        <v>6.1932072914982518E-2</v>
      </c>
      <c r="O5952" s="9">
        <v>5944</v>
      </c>
      <c r="P5952" s="10">
        <f t="shared" ca="1" si="341"/>
        <v>-7.4125585657815574E-2</v>
      </c>
      <c r="R5952" s="9">
        <v>5944</v>
      </c>
      <c r="S5952" s="10">
        <f t="shared" ca="1" si="343"/>
        <v>-0.17455808516750068</v>
      </c>
    </row>
    <row r="5953" spans="2:19" x14ac:dyDescent="0.3">
      <c r="B5953" s="9">
        <v>5945</v>
      </c>
      <c r="C5953" s="10">
        <f t="shared" ca="1" si="342"/>
        <v>-3.2561275875705009E-2</v>
      </c>
      <c r="H5953" s="9">
        <v>5945</v>
      </c>
      <c r="I5953" s="10">
        <v>6.1932072914982518E-2</v>
      </c>
      <c r="O5953" s="9">
        <v>5945</v>
      </c>
      <c r="P5953" s="10">
        <f t="shared" ca="1" si="341"/>
        <v>-3.2561275875705009E-2</v>
      </c>
      <c r="R5953" s="9">
        <v>5945</v>
      </c>
      <c r="S5953" s="10">
        <f t="shared" ca="1" si="343"/>
        <v>7.8313114493628842E-3</v>
      </c>
    </row>
    <row r="5954" spans="2:19" x14ac:dyDescent="0.3">
      <c r="B5954" s="9">
        <v>5946</v>
      </c>
      <c r="C5954" s="10">
        <f t="shared" ca="1" si="342"/>
        <v>3.5605735824745612E-2</v>
      </c>
      <c r="H5954" s="9">
        <v>5946</v>
      </c>
      <c r="I5954" s="10">
        <v>6.1932072914982518E-2</v>
      </c>
      <c r="O5954" s="9">
        <v>5946</v>
      </c>
      <c r="P5954" s="10">
        <f t="shared" ca="1" si="341"/>
        <v>3.5605735824745612E-2</v>
      </c>
      <c r="R5954" s="9">
        <v>5946</v>
      </c>
      <c r="S5954" s="10">
        <f t="shared" ca="1" si="343"/>
        <v>-0.17482459205635734</v>
      </c>
    </row>
    <row r="5955" spans="2:19" x14ac:dyDescent="0.3">
      <c r="B5955" s="9">
        <v>5947</v>
      </c>
      <c r="C5955" s="10">
        <f t="shared" ca="1" si="342"/>
        <v>8.6514174997078419E-2</v>
      </c>
      <c r="H5955" s="9">
        <v>5947</v>
      </c>
      <c r="I5955" s="10">
        <v>6.1932072914982518E-2</v>
      </c>
      <c r="O5955" s="9">
        <v>5947</v>
      </c>
      <c r="P5955" s="10">
        <f t="shared" ca="1" si="341"/>
        <v>8.6514174997078419E-2</v>
      </c>
      <c r="R5955" s="9">
        <v>5947</v>
      </c>
      <c r="S5955" s="10">
        <f t="shared" ca="1" si="343"/>
        <v>0.1566059790683195</v>
      </c>
    </row>
    <row r="5956" spans="2:19" x14ac:dyDescent="0.3">
      <c r="B5956" s="9">
        <v>5948</v>
      </c>
      <c r="C5956" s="10">
        <f t="shared" ca="1" si="342"/>
        <v>6.4430348678595067E-2</v>
      </c>
      <c r="H5956" s="9">
        <v>5948</v>
      </c>
      <c r="I5956" s="10">
        <v>6.1932072914982518E-2</v>
      </c>
      <c r="O5956" s="9">
        <v>5948</v>
      </c>
      <c r="P5956" s="10">
        <f t="shared" ca="1" si="341"/>
        <v>6.4430348678595067E-2</v>
      </c>
      <c r="R5956" s="9">
        <v>5948</v>
      </c>
      <c r="S5956" s="10">
        <f t="shared" ca="1" si="343"/>
        <v>-3.4769230597312122E-2</v>
      </c>
    </row>
    <row r="5957" spans="2:19" x14ac:dyDescent="0.3">
      <c r="B5957" s="9">
        <v>5949</v>
      </c>
      <c r="C5957" s="10">
        <f t="shared" ca="1" si="342"/>
        <v>-7.4807194904819754E-2</v>
      </c>
      <c r="H5957" s="9">
        <v>5949</v>
      </c>
      <c r="I5957" s="10">
        <v>6.1932072914982518E-2</v>
      </c>
      <c r="O5957" s="9">
        <v>5949</v>
      </c>
      <c r="P5957" s="10">
        <f t="shared" ca="1" si="341"/>
        <v>-7.4807194904819754E-2</v>
      </c>
      <c r="R5957" s="9">
        <v>5949</v>
      </c>
      <c r="S5957" s="10">
        <f t="shared" ca="1" si="343"/>
        <v>-0.15018807672475812</v>
      </c>
    </row>
    <row r="5958" spans="2:19" x14ac:dyDescent="0.3">
      <c r="B5958" s="9">
        <v>5950</v>
      </c>
      <c r="C5958" s="10">
        <f t="shared" ca="1" si="342"/>
        <v>4.2756530612633424E-2</v>
      </c>
      <c r="H5958" s="9">
        <v>5950</v>
      </c>
      <c r="I5958" s="10">
        <v>6.1932072914982518E-2</v>
      </c>
      <c r="O5958" s="9">
        <v>5950</v>
      </c>
      <c r="P5958" s="10">
        <f t="shared" ca="1" si="341"/>
        <v>4.2756530612633424E-2</v>
      </c>
      <c r="R5958" s="9">
        <v>5950</v>
      </c>
      <c r="S5958" s="10">
        <f t="shared" ca="1" si="343"/>
        <v>0.17810614310385256</v>
      </c>
    </row>
    <row r="5959" spans="2:19" x14ac:dyDescent="0.3">
      <c r="B5959" s="9">
        <v>5951</v>
      </c>
      <c r="C5959" s="10">
        <f t="shared" ca="1" si="342"/>
        <v>0.17992550632071586</v>
      </c>
      <c r="H5959" s="9">
        <v>5951</v>
      </c>
      <c r="I5959" s="10">
        <v>6.1932072914982518E-2</v>
      </c>
      <c r="O5959" s="9">
        <v>5951</v>
      </c>
      <c r="P5959" s="10">
        <f t="shared" ca="1" si="341"/>
        <v>0.17992550632071586</v>
      </c>
      <c r="R5959" s="9">
        <v>5951</v>
      </c>
      <c r="S5959" s="10">
        <f t="shared" ca="1" si="343"/>
        <v>-8.4773827351933215E-2</v>
      </c>
    </row>
    <row r="5960" spans="2:19" x14ac:dyDescent="0.3">
      <c r="B5960" s="9">
        <v>5952</v>
      </c>
      <c r="C5960" s="10">
        <f t="shared" ca="1" si="342"/>
        <v>0.12664015135546344</v>
      </c>
      <c r="H5960" s="9">
        <v>5952</v>
      </c>
      <c r="I5960" s="10">
        <v>6.1932072914982518E-2</v>
      </c>
      <c r="O5960" s="9">
        <v>5952</v>
      </c>
      <c r="P5960" s="10">
        <f t="shared" ca="1" si="341"/>
        <v>0.12664015135546344</v>
      </c>
      <c r="R5960" s="9">
        <v>5952</v>
      </c>
      <c r="S5960" s="10">
        <f t="shared" ca="1" si="343"/>
        <v>0.32135069322490822</v>
      </c>
    </row>
    <row r="5961" spans="2:19" x14ac:dyDescent="0.3">
      <c r="B5961" s="9">
        <v>5953</v>
      </c>
      <c r="C5961" s="10">
        <f t="shared" ca="1" si="342"/>
        <v>-0.27317586143763695</v>
      </c>
      <c r="H5961" s="9">
        <v>5953</v>
      </c>
      <c r="I5961" s="10">
        <v>6.1932072914982518E-2</v>
      </c>
      <c r="O5961" s="9">
        <v>5953</v>
      </c>
      <c r="P5961" s="10">
        <f t="shared" ref="P5961:P6024" ca="1" si="344">C5961</f>
        <v>-0.27317586143763695</v>
      </c>
      <c r="R5961" s="9">
        <v>5953</v>
      </c>
      <c r="S5961" s="10">
        <f t="shared" ca="1" si="343"/>
        <v>0.15588873967468361</v>
      </c>
    </row>
    <row r="5962" spans="2:19" x14ac:dyDescent="0.3">
      <c r="B5962" s="9">
        <v>5954</v>
      </c>
      <c r="C5962" s="10">
        <f t="shared" ca="1" si="342"/>
        <v>3.6424298833084803E-2</v>
      </c>
      <c r="H5962" s="9">
        <v>5954</v>
      </c>
      <c r="I5962" s="10">
        <v>6.1932072914982518E-2</v>
      </c>
      <c r="O5962" s="9">
        <v>5954</v>
      </c>
      <c r="P5962" s="10">
        <f t="shared" ca="1" si="344"/>
        <v>3.6424298833084803E-2</v>
      </c>
      <c r="R5962" s="9">
        <v>5954</v>
      </c>
      <c r="S5962" s="10">
        <f t="shared" ca="1" si="343"/>
        <v>0.10442441328868628</v>
      </c>
    </row>
    <row r="5963" spans="2:19" x14ac:dyDescent="0.3">
      <c r="B5963" s="9">
        <v>5955</v>
      </c>
      <c r="C5963" s="10">
        <f t="shared" ca="1" si="342"/>
        <v>-6.0128714956217549E-2</v>
      </c>
      <c r="H5963" s="9">
        <v>5955</v>
      </c>
      <c r="I5963" s="10">
        <v>6.1932072914982518E-2</v>
      </c>
      <c r="O5963" s="9">
        <v>5955</v>
      </c>
      <c r="P5963" s="10">
        <f t="shared" ca="1" si="344"/>
        <v>-6.0128714956217549E-2</v>
      </c>
      <c r="R5963" s="9">
        <v>5955</v>
      </c>
      <c r="S5963" s="10">
        <f t="shared" ca="1" si="343"/>
        <v>-0.2611405023941788</v>
      </c>
    </row>
    <row r="5964" spans="2:19" x14ac:dyDescent="0.3">
      <c r="B5964" s="9">
        <v>5956</v>
      </c>
      <c r="C5964" s="10">
        <f t="shared" ref="C5964:C6027" ca="1" si="345">_xlfn.NORM.INV(RAND(),$C$3,$C$4)+($C$5*C5963)+($C$6*RAND())</f>
        <v>-0.18399062357935037</v>
      </c>
      <c r="H5964" s="9">
        <v>5956</v>
      </c>
      <c r="I5964" s="10">
        <v>6.1932072914982518E-2</v>
      </c>
      <c r="O5964" s="9">
        <v>5956</v>
      </c>
      <c r="P5964" s="10">
        <f t="shared" ca="1" si="344"/>
        <v>-0.18399062357935037</v>
      </c>
      <c r="R5964" s="9">
        <v>5956</v>
      </c>
      <c r="S5964" s="10">
        <f t="shared" ca="1" si="343"/>
        <v>-3.2235887399500777E-2</v>
      </c>
    </row>
    <row r="5965" spans="2:19" x14ac:dyDescent="0.3">
      <c r="B5965" s="9">
        <v>5957</v>
      </c>
      <c r="C5965" s="10">
        <f t="shared" ca="1" si="345"/>
        <v>0.37772529191032955</v>
      </c>
      <c r="H5965" s="9">
        <v>5957</v>
      </c>
      <c r="I5965" s="10">
        <v>6.1932072914982518E-2</v>
      </c>
      <c r="O5965" s="9">
        <v>5957</v>
      </c>
      <c r="P5965" s="10">
        <f t="shared" ca="1" si="344"/>
        <v>0.37772529191032955</v>
      </c>
      <c r="R5965" s="9">
        <v>5957</v>
      </c>
      <c r="S5965" s="10">
        <f t="shared" ca="1" si="343"/>
        <v>3.9562558471329161E-2</v>
      </c>
    </row>
    <row r="5966" spans="2:19" x14ac:dyDescent="0.3">
      <c r="B5966" s="9">
        <v>5958</v>
      </c>
      <c r="C5966" s="10">
        <f t="shared" ca="1" si="345"/>
        <v>0.34269797097592147</v>
      </c>
      <c r="H5966" s="9">
        <v>5958</v>
      </c>
      <c r="I5966" s="10">
        <v>6.1932072914982518E-2</v>
      </c>
      <c r="O5966" s="9">
        <v>5958</v>
      </c>
      <c r="P5966" s="10">
        <f t="shared" ca="1" si="344"/>
        <v>0.34269797097592147</v>
      </c>
      <c r="R5966" s="9">
        <v>5958</v>
      </c>
      <c r="S5966" s="10">
        <f t="shared" ca="1" si="343"/>
        <v>-3.6459771757273121E-2</v>
      </c>
    </row>
    <row r="5967" spans="2:19" x14ac:dyDescent="0.3">
      <c r="B5967" s="9">
        <v>5959</v>
      </c>
      <c r="C5967" s="10">
        <f t="shared" ca="1" si="345"/>
        <v>-0.22883794489397372</v>
      </c>
      <c r="H5967" s="9">
        <v>5959</v>
      </c>
      <c r="I5967" s="10">
        <v>6.1932072914982518E-2</v>
      </c>
      <c r="O5967" s="9">
        <v>5959</v>
      </c>
      <c r="P5967" s="10">
        <f t="shared" ca="1" si="344"/>
        <v>-0.22883794489397372</v>
      </c>
      <c r="R5967" s="9">
        <v>5959</v>
      </c>
      <c r="S5967" s="10">
        <f t="shared" ca="1" si="343"/>
        <v>0.2246998670672998</v>
      </c>
    </row>
    <row r="5968" spans="2:19" x14ac:dyDescent="0.3">
      <c r="B5968" s="9">
        <v>5960</v>
      </c>
      <c r="C5968" s="10">
        <f t="shared" ca="1" si="345"/>
        <v>3.1512579136609133E-2</v>
      </c>
      <c r="H5968" s="9">
        <v>5960</v>
      </c>
      <c r="I5968" s="10">
        <v>6.1932072914982518E-2</v>
      </c>
      <c r="O5968" s="9">
        <v>5960</v>
      </c>
      <c r="P5968" s="10">
        <f t="shared" ca="1" si="344"/>
        <v>3.1512579136609133E-2</v>
      </c>
      <c r="R5968" s="9">
        <v>5960</v>
      </c>
      <c r="S5968" s="10">
        <f t="shared" ref="S5968:S6031" ca="1" si="346">_xlfn.NORM.INV(RAND(),$C$3,$C$4)+($C$5*S5967)+($C$6*RAND())</f>
        <v>0.13354720171550463</v>
      </c>
    </row>
    <row r="5969" spans="2:19" x14ac:dyDescent="0.3">
      <c r="B5969" s="9">
        <v>5961</v>
      </c>
      <c r="C5969" s="10">
        <f t="shared" ca="1" si="345"/>
        <v>-0.1707936134355296</v>
      </c>
      <c r="H5969" s="9">
        <v>5961</v>
      </c>
      <c r="I5969" s="10">
        <v>6.1932072914982518E-2</v>
      </c>
      <c r="O5969" s="9">
        <v>5961</v>
      </c>
      <c r="P5969" s="10">
        <f t="shared" ca="1" si="344"/>
        <v>-0.1707936134355296</v>
      </c>
      <c r="R5969" s="9">
        <v>5961</v>
      </c>
      <c r="S5969" s="10">
        <f t="shared" ca="1" si="346"/>
        <v>0.17778472843464133</v>
      </c>
    </row>
    <row r="5970" spans="2:19" x14ac:dyDescent="0.3">
      <c r="B5970" s="9">
        <v>5962</v>
      </c>
      <c r="C5970" s="10">
        <f t="shared" ca="1" si="345"/>
        <v>-0.15659071575484237</v>
      </c>
      <c r="H5970" s="9">
        <v>5962</v>
      </c>
      <c r="I5970" s="10">
        <v>6.1932072914982518E-2</v>
      </c>
      <c r="O5970" s="9">
        <v>5962</v>
      </c>
      <c r="P5970" s="10">
        <f t="shared" ca="1" si="344"/>
        <v>-0.15659071575484237</v>
      </c>
      <c r="R5970" s="9">
        <v>5962</v>
      </c>
      <c r="S5970" s="10">
        <f t="shared" ca="1" si="346"/>
        <v>-0.27322591666472351</v>
      </c>
    </row>
    <row r="5971" spans="2:19" x14ac:dyDescent="0.3">
      <c r="B5971" s="9">
        <v>5963</v>
      </c>
      <c r="C5971" s="10">
        <f t="shared" ca="1" si="345"/>
        <v>9.1113792145442688E-4</v>
      </c>
      <c r="H5971" s="9">
        <v>5963</v>
      </c>
      <c r="I5971" s="10">
        <v>6.1932072914982518E-2</v>
      </c>
      <c r="O5971" s="9">
        <v>5963</v>
      </c>
      <c r="P5971" s="10">
        <f t="shared" ca="1" si="344"/>
        <v>9.1113792145442688E-4</v>
      </c>
      <c r="R5971" s="9">
        <v>5963</v>
      </c>
      <c r="S5971" s="10">
        <f t="shared" ca="1" si="346"/>
        <v>-0.13346964798276126</v>
      </c>
    </row>
    <row r="5972" spans="2:19" x14ac:dyDescent="0.3">
      <c r="B5972" s="9">
        <v>5964</v>
      </c>
      <c r="C5972" s="10">
        <f t="shared" ca="1" si="345"/>
        <v>8.4352970509413344E-2</v>
      </c>
      <c r="H5972" s="9">
        <v>5964</v>
      </c>
      <c r="I5972" s="10">
        <v>6.1932072914982518E-2</v>
      </c>
      <c r="O5972" s="9">
        <v>5964</v>
      </c>
      <c r="P5972" s="10">
        <f t="shared" ca="1" si="344"/>
        <v>8.4352970509413344E-2</v>
      </c>
      <c r="R5972" s="9">
        <v>5964</v>
      </c>
      <c r="S5972" s="10">
        <f t="shared" ca="1" si="346"/>
        <v>-8.2660290879837992E-2</v>
      </c>
    </row>
    <row r="5973" spans="2:19" x14ac:dyDescent="0.3">
      <c r="B5973" s="9">
        <v>5965</v>
      </c>
      <c r="C5973" s="10">
        <f t="shared" ca="1" si="345"/>
        <v>1.5147074668823167E-2</v>
      </c>
      <c r="H5973" s="9">
        <v>5965</v>
      </c>
      <c r="I5973" s="10">
        <v>6.1932072914982518E-2</v>
      </c>
      <c r="O5973" s="9">
        <v>5965</v>
      </c>
      <c r="P5973" s="10">
        <f t="shared" ca="1" si="344"/>
        <v>1.5147074668823167E-2</v>
      </c>
      <c r="R5973" s="9">
        <v>5965</v>
      </c>
      <c r="S5973" s="10">
        <f t="shared" ca="1" si="346"/>
        <v>0.1124612849275646</v>
      </c>
    </row>
    <row r="5974" spans="2:19" x14ac:dyDescent="0.3">
      <c r="B5974" s="9">
        <v>5966</v>
      </c>
      <c r="C5974" s="10">
        <f t="shared" ca="1" si="345"/>
        <v>-2.9930351251411424E-2</v>
      </c>
      <c r="H5974" s="9">
        <v>5966</v>
      </c>
      <c r="I5974" s="10">
        <v>6.1932072914982518E-2</v>
      </c>
      <c r="O5974" s="9">
        <v>5966</v>
      </c>
      <c r="P5974" s="10">
        <f t="shared" ca="1" si="344"/>
        <v>-2.9930351251411424E-2</v>
      </c>
      <c r="R5974" s="9">
        <v>5966</v>
      </c>
      <c r="S5974" s="10">
        <f t="shared" ca="1" si="346"/>
        <v>-1.0298344172868908E-2</v>
      </c>
    </row>
    <row r="5975" spans="2:19" x14ac:dyDescent="0.3">
      <c r="B5975" s="9">
        <v>5967</v>
      </c>
      <c r="C5975" s="10">
        <f t="shared" ca="1" si="345"/>
        <v>0.19083890416768787</v>
      </c>
      <c r="H5975" s="9">
        <v>5967</v>
      </c>
      <c r="I5975" s="10">
        <v>6.1932072914982518E-2</v>
      </c>
      <c r="O5975" s="9">
        <v>5967</v>
      </c>
      <c r="P5975" s="10">
        <f t="shared" ca="1" si="344"/>
        <v>0.19083890416768787</v>
      </c>
      <c r="R5975" s="9">
        <v>5967</v>
      </c>
      <c r="S5975" s="10">
        <f t="shared" ca="1" si="346"/>
        <v>0.12562848279242539</v>
      </c>
    </row>
    <row r="5976" spans="2:19" x14ac:dyDescent="0.3">
      <c r="B5976" s="9">
        <v>5968</v>
      </c>
      <c r="C5976" s="10">
        <f t="shared" ca="1" si="345"/>
        <v>0.1044207098611922</v>
      </c>
      <c r="H5976" s="9">
        <v>5968</v>
      </c>
      <c r="I5976" s="10">
        <v>6.1932072914982518E-2</v>
      </c>
      <c r="O5976" s="9">
        <v>5968</v>
      </c>
      <c r="P5976" s="10">
        <f t="shared" ca="1" si="344"/>
        <v>0.1044207098611922</v>
      </c>
      <c r="R5976" s="9">
        <v>5968</v>
      </c>
      <c r="S5976" s="10">
        <f t="shared" ca="1" si="346"/>
        <v>2.2476442909486669E-2</v>
      </c>
    </row>
    <row r="5977" spans="2:19" x14ac:dyDescent="0.3">
      <c r="B5977" s="9">
        <v>5969</v>
      </c>
      <c r="C5977" s="10">
        <f t="shared" ca="1" si="345"/>
        <v>-3.4637318920175561E-2</v>
      </c>
      <c r="H5977" s="9">
        <v>5969</v>
      </c>
      <c r="I5977" s="10">
        <v>6.1932072914982518E-2</v>
      </c>
      <c r="O5977" s="9">
        <v>5969</v>
      </c>
      <c r="P5977" s="10">
        <f t="shared" ca="1" si="344"/>
        <v>-3.4637318920175561E-2</v>
      </c>
      <c r="R5977" s="9">
        <v>5969</v>
      </c>
      <c r="S5977" s="10">
        <f t="shared" ca="1" si="346"/>
        <v>0.19559061692745855</v>
      </c>
    </row>
    <row r="5978" spans="2:19" x14ac:dyDescent="0.3">
      <c r="B5978" s="9">
        <v>5970</v>
      </c>
      <c r="C5978" s="10">
        <f t="shared" ca="1" si="345"/>
        <v>-8.2434474254700629E-2</v>
      </c>
      <c r="H5978" s="9">
        <v>5970</v>
      </c>
      <c r="I5978" s="10">
        <v>6.1932072914982518E-2</v>
      </c>
      <c r="O5978" s="9">
        <v>5970</v>
      </c>
      <c r="P5978" s="10">
        <f t="shared" ca="1" si="344"/>
        <v>-8.2434474254700629E-2</v>
      </c>
      <c r="R5978" s="9">
        <v>5970</v>
      </c>
      <c r="S5978" s="10">
        <f t="shared" ca="1" si="346"/>
        <v>-0.2538066082502401</v>
      </c>
    </row>
    <row r="5979" spans="2:19" x14ac:dyDescent="0.3">
      <c r="B5979" s="9">
        <v>5971</v>
      </c>
      <c r="C5979" s="10">
        <f t="shared" ca="1" si="345"/>
        <v>-0.21259964955620184</v>
      </c>
      <c r="H5979" s="9">
        <v>5971</v>
      </c>
      <c r="I5979" s="10">
        <v>6.1932072914982518E-2</v>
      </c>
      <c r="O5979" s="9">
        <v>5971</v>
      </c>
      <c r="P5979" s="10">
        <f t="shared" ca="1" si="344"/>
        <v>-0.21259964955620184</v>
      </c>
      <c r="R5979" s="9">
        <v>5971</v>
      </c>
      <c r="S5979" s="10">
        <f t="shared" ca="1" si="346"/>
        <v>-1.9431572391948732E-2</v>
      </c>
    </row>
    <row r="5980" spans="2:19" x14ac:dyDescent="0.3">
      <c r="B5980" s="9">
        <v>5972</v>
      </c>
      <c r="C5980" s="10">
        <f t="shared" ca="1" si="345"/>
        <v>-6.7369798587756186E-2</v>
      </c>
      <c r="H5980" s="9">
        <v>5972</v>
      </c>
      <c r="I5980" s="10">
        <v>6.1932072914982518E-2</v>
      </c>
      <c r="O5980" s="9">
        <v>5972</v>
      </c>
      <c r="P5980" s="10">
        <f t="shared" ca="1" si="344"/>
        <v>-6.7369798587756186E-2</v>
      </c>
      <c r="R5980" s="9">
        <v>5972</v>
      </c>
      <c r="S5980" s="10">
        <f t="shared" ca="1" si="346"/>
        <v>0.12806382338507749</v>
      </c>
    </row>
    <row r="5981" spans="2:19" x14ac:dyDescent="0.3">
      <c r="B5981" s="9">
        <v>5973</v>
      </c>
      <c r="C5981" s="10">
        <f t="shared" ca="1" si="345"/>
        <v>6.3874679338455989E-2</v>
      </c>
      <c r="H5981" s="9">
        <v>5973</v>
      </c>
      <c r="I5981" s="10">
        <v>6.1932072914982518E-2</v>
      </c>
      <c r="O5981" s="9">
        <v>5973</v>
      </c>
      <c r="P5981" s="10">
        <f t="shared" ca="1" si="344"/>
        <v>6.3874679338455989E-2</v>
      </c>
      <c r="R5981" s="9">
        <v>5973</v>
      </c>
      <c r="S5981" s="10">
        <f t="shared" ca="1" si="346"/>
        <v>-0.2873091213311324</v>
      </c>
    </row>
    <row r="5982" spans="2:19" x14ac:dyDescent="0.3">
      <c r="B5982" s="9">
        <v>5974</v>
      </c>
      <c r="C5982" s="10">
        <f t="shared" ca="1" si="345"/>
        <v>0.22637159934648501</v>
      </c>
      <c r="H5982" s="9">
        <v>5974</v>
      </c>
      <c r="I5982" s="10">
        <v>6.1932072914982518E-2</v>
      </c>
      <c r="O5982" s="9">
        <v>5974</v>
      </c>
      <c r="P5982" s="10">
        <f t="shared" ca="1" si="344"/>
        <v>0.22637159934648501</v>
      </c>
      <c r="R5982" s="9">
        <v>5974</v>
      </c>
      <c r="S5982" s="10">
        <f t="shared" ca="1" si="346"/>
        <v>-0.18966312370097888</v>
      </c>
    </row>
    <row r="5983" spans="2:19" x14ac:dyDescent="0.3">
      <c r="B5983" s="9">
        <v>5975</v>
      </c>
      <c r="C5983" s="10">
        <f t="shared" ca="1" si="345"/>
        <v>0.25836093685140232</v>
      </c>
      <c r="H5983" s="9">
        <v>5975</v>
      </c>
      <c r="I5983" s="10">
        <v>6.1932072914982518E-2</v>
      </c>
      <c r="O5983" s="9">
        <v>5975</v>
      </c>
      <c r="P5983" s="10">
        <f t="shared" ca="1" si="344"/>
        <v>0.25836093685140232</v>
      </c>
      <c r="R5983" s="9">
        <v>5975</v>
      </c>
      <c r="S5983" s="10">
        <f t="shared" ca="1" si="346"/>
        <v>-3.4845440266757587E-2</v>
      </c>
    </row>
    <row r="5984" spans="2:19" x14ac:dyDescent="0.3">
      <c r="B5984" s="9">
        <v>5976</v>
      </c>
      <c r="C5984" s="10">
        <f t="shared" ca="1" si="345"/>
        <v>-7.5299886445049036E-2</v>
      </c>
      <c r="H5984" s="9">
        <v>5976</v>
      </c>
      <c r="I5984" s="10">
        <v>6.1932072914982518E-2</v>
      </c>
      <c r="O5984" s="9">
        <v>5976</v>
      </c>
      <c r="P5984" s="10">
        <f t="shared" ca="1" si="344"/>
        <v>-7.5299886445049036E-2</v>
      </c>
      <c r="R5984" s="9">
        <v>5976</v>
      </c>
      <c r="S5984" s="10">
        <f t="shared" ca="1" si="346"/>
        <v>-2.3209790043579051E-2</v>
      </c>
    </row>
    <row r="5985" spans="2:19" x14ac:dyDescent="0.3">
      <c r="B5985" s="9">
        <v>5977</v>
      </c>
      <c r="C5985" s="10">
        <f t="shared" ca="1" si="345"/>
        <v>-3.7150065960387245E-2</v>
      </c>
      <c r="H5985" s="9">
        <v>5977</v>
      </c>
      <c r="I5985" s="10">
        <v>6.1932072914982518E-2</v>
      </c>
      <c r="O5985" s="9">
        <v>5977</v>
      </c>
      <c r="P5985" s="10">
        <f t="shared" ca="1" si="344"/>
        <v>-3.7150065960387245E-2</v>
      </c>
      <c r="R5985" s="9">
        <v>5977</v>
      </c>
      <c r="S5985" s="10">
        <f t="shared" ca="1" si="346"/>
        <v>-8.1236051704468119E-3</v>
      </c>
    </row>
    <row r="5986" spans="2:19" x14ac:dyDescent="0.3">
      <c r="B5986" s="9">
        <v>5978</v>
      </c>
      <c r="C5986" s="10">
        <f t="shared" ca="1" si="345"/>
        <v>-4.4295197864500556E-2</v>
      </c>
      <c r="H5986" s="9">
        <v>5978</v>
      </c>
      <c r="I5986" s="10">
        <v>6.1932072914982518E-2</v>
      </c>
      <c r="O5986" s="9">
        <v>5978</v>
      </c>
      <c r="P5986" s="10">
        <f t="shared" ca="1" si="344"/>
        <v>-4.4295197864500556E-2</v>
      </c>
      <c r="R5986" s="9">
        <v>5978</v>
      </c>
      <c r="S5986" s="10">
        <f t="shared" ca="1" si="346"/>
        <v>-6.0456129997184277E-2</v>
      </c>
    </row>
    <row r="5987" spans="2:19" x14ac:dyDescent="0.3">
      <c r="B5987" s="9">
        <v>5979</v>
      </c>
      <c r="C5987" s="10">
        <f t="shared" ca="1" si="345"/>
        <v>-0.29610622658508795</v>
      </c>
      <c r="H5987" s="9">
        <v>5979</v>
      </c>
      <c r="I5987" s="10">
        <v>6.1932072914982518E-2</v>
      </c>
      <c r="O5987" s="9">
        <v>5979</v>
      </c>
      <c r="P5987" s="10">
        <f t="shared" ca="1" si="344"/>
        <v>-0.29610622658508795</v>
      </c>
      <c r="R5987" s="9">
        <v>5979</v>
      </c>
      <c r="S5987" s="10">
        <f t="shared" ca="1" si="346"/>
        <v>-2.6158791149245762E-2</v>
      </c>
    </row>
    <row r="5988" spans="2:19" x14ac:dyDescent="0.3">
      <c r="B5988" s="9">
        <v>5980</v>
      </c>
      <c r="C5988" s="10">
        <f t="shared" ca="1" si="345"/>
        <v>-1.5053685089824968E-2</v>
      </c>
      <c r="H5988" s="9">
        <v>5980</v>
      </c>
      <c r="I5988" s="10">
        <v>6.1932072914982518E-2</v>
      </c>
      <c r="O5988" s="9">
        <v>5980</v>
      </c>
      <c r="P5988" s="10">
        <f t="shared" ca="1" si="344"/>
        <v>-1.5053685089824968E-2</v>
      </c>
      <c r="R5988" s="9">
        <v>5980</v>
      </c>
      <c r="S5988" s="10">
        <f t="shared" ca="1" si="346"/>
        <v>6.8673185303525314E-2</v>
      </c>
    </row>
    <row r="5989" spans="2:19" x14ac:dyDescent="0.3">
      <c r="B5989" s="9">
        <v>5981</v>
      </c>
      <c r="C5989" s="10">
        <f t="shared" ca="1" si="345"/>
        <v>0.13967891289680581</v>
      </c>
      <c r="H5989" s="9">
        <v>5981</v>
      </c>
      <c r="I5989" s="10">
        <v>6.1932072914982518E-2</v>
      </c>
      <c r="O5989" s="9">
        <v>5981</v>
      </c>
      <c r="P5989" s="10">
        <f t="shared" ca="1" si="344"/>
        <v>0.13967891289680581</v>
      </c>
      <c r="R5989" s="9">
        <v>5981</v>
      </c>
      <c r="S5989" s="10">
        <f t="shared" ca="1" si="346"/>
        <v>0.12888951850948474</v>
      </c>
    </row>
    <row r="5990" spans="2:19" x14ac:dyDescent="0.3">
      <c r="B5990" s="9">
        <v>5982</v>
      </c>
      <c r="C5990" s="10">
        <f t="shared" ca="1" si="345"/>
        <v>-6.2281740479550332E-2</v>
      </c>
      <c r="H5990" s="9">
        <v>5982</v>
      </c>
      <c r="I5990" s="10">
        <v>6.1932072914982518E-2</v>
      </c>
      <c r="O5990" s="9">
        <v>5982</v>
      </c>
      <c r="P5990" s="10">
        <f t="shared" ca="1" si="344"/>
        <v>-6.2281740479550332E-2</v>
      </c>
      <c r="R5990" s="9">
        <v>5982</v>
      </c>
      <c r="S5990" s="10">
        <f t="shared" ca="1" si="346"/>
        <v>-0.13418417960342502</v>
      </c>
    </row>
    <row r="5991" spans="2:19" x14ac:dyDescent="0.3">
      <c r="B5991" s="9">
        <v>5983</v>
      </c>
      <c r="C5991" s="10">
        <f t="shared" ca="1" si="345"/>
        <v>0.28798673072656072</v>
      </c>
      <c r="H5991" s="9">
        <v>5983</v>
      </c>
      <c r="I5991" s="10">
        <v>6.1932072914982518E-2</v>
      </c>
      <c r="O5991" s="9">
        <v>5983</v>
      </c>
      <c r="P5991" s="10">
        <f t="shared" ca="1" si="344"/>
        <v>0.28798673072656072</v>
      </c>
      <c r="R5991" s="9">
        <v>5983</v>
      </c>
      <c r="S5991" s="10">
        <f t="shared" ca="1" si="346"/>
        <v>3.9714949189708415E-2</v>
      </c>
    </row>
    <row r="5992" spans="2:19" x14ac:dyDescent="0.3">
      <c r="B5992" s="9">
        <v>5984</v>
      </c>
      <c r="C5992" s="10">
        <f t="shared" ca="1" si="345"/>
        <v>-7.6676792643988467E-2</v>
      </c>
      <c r="H5992" s="9">
        <v>5984</v>
      </c>
      <c r="I5992" s="10">
        <v>6.1932072914982518E-2</v>
      </c>
      <c r="O5992" s="9">
        <v>5984</v>
      </c>
      <c r="P5992" s="10">
        <f t="shared" ca="1" si="344"/>
        <v>-7.6676792643988467E-2</v>
      </c>
      <c r="R5992" s="9">
        <v>5984</v>
      </c>
      <c r="S5992" s="10">
        <f t="shared" ca="1" si="346"/>
        <v>0.2061274164104244</v>
      </c>
    </row>
    <row r="5993" spans="2:19" x14ac:dyDescent="0.3">
      <c r="B5993" s="9">
        <v>5985</v>
      </c>
      <c r="C5993" s="10">
        <f t="shared" ca="1" si="345"/>
        <v>-2.3574704855277958E-2</v>
      </c>
      <c r="H5993" s="9">
        <v>5985</v>
      </c>
      <c r="I5993" s="10">
        <v>6.1932072914982518E-2</v>
      </c>
      <c r="O5993" s="9">
        <v>5985</v>
      </c>
      <c r="P5993" s="10">
        <f t="shared" ca="1" si="344"/>
        <v>-2.3574704855277958E-2</v>
      </c>
      <c r="R5993" s="9">
        <v>5985</v>
      </c>
      <c r="S5993" s="10">
        <f t="shared" ca="1" si="346"/>
        <v>-7.7583646964402078E-2</v>
      </c>
    </row>
    <row r="5994" spans="2:19" x14ac:dyDescent="0.3">
      <c r="B5994" s="9">
        <v>5986</v>
      </c>
      <c r="C5994" s="10">
        <f t="shared" ca="1" si="345"/>
        <v>3.4304881481889886E-4</v>
      </c>
      <c r="H5994" s="9">
        <v>5986</v>
      </c>
      <c r="I5994" s="10">
        <v>6.1932072914982518E-2</v>
      </c>
      <c r="O5994" s="9">
        <v>5986</v>
      </c>
      <c r="P5994" s="10">
        <f t="shared" ca="1" si="344"/>
        <v>3.4304881481889886E-4</v>
      </c>
      <c r="R5994" s="9">
        <v>5986</v>
      </c>
      <c r="S5994" s="10">
        <f t="shared" ca="1" si="346"/>
        <v>-8.9088462836402524E-2</v>
      </c>
    </row>
    <row r="5995" spans="2:19" x14ac:dyDescent="0.3">
      <c r="B5995" s="9">
        <v>5987</v>
      </c>
      <c r="C5995" s="10">
        <f t="shared" ca="1" si="345"/>
        <v>0.17955740262950476</v>
      </c>
      <c r="H5995" s="9">
        <v>5987</v>
      </c>
      <c r="I5995" s="10">
        <v>6.1932072914982518E-2</v>
      </c>
      <c r="O5995" s="9">
        <v>5987</v>
      </c>
      <c r="P5995" s="10">
        <f t="shared" ca="1" si="344"/>
        <v>0.17955740262950476</v>
      </c>
      <c r="R5995" s="9">
        <v>5987</v>
      </c>
      <c r="S5995" s="10">
        <f t="shared" ca="1" si="346"/>
        <v>-4.7251358599927705E-2</v>
      </c>
    </row>
    <row r="5996" spans="2:19" x14ac:dyDescent="0.3">
      <c r="B5996" s="9">
        <v>5988</v>
      </c>
      <c r="C5996" s="10">
        <f t="shared" ca="1" si="345"/>
        <v>-0.18871990130232114</v>
      </c>
      <c r="H5996" s="9">
        <v>5988</v>
      </c>
      <c r="I5996" s="10">
        <v>6.1932072914982518E-2</v>
      </c>
      <c r="O5996" s="9">
        <v>5988</v>
      </c>
      <c r="P5996" s="10">
        <f t="shared" ca="1" si="344"/>
        <v>-0.18871990130232114</v>
      </c>
      <c r="R5996" s="9">
        <v>5988</v>
      </c>
      <c r="S5996" s="10">
        <f t="shared" ca="1" si="346"/>
        <v>-5.9987557560190544E-2</v>
      </c>
    </row>
    <row r="5997" spans="2:19" x14ac:dyDescent="0.3">
      <c r="B5997" s="9">
        <v>5989</v>
      </c>
      <c r="C5997" s="10">
        <f t="shared" ca="1" si="345"/>
        <v>0.13122108556245868</v>
      </c>
      <c r="H5997" s="9">
        <v>5989</v>
      </c>
      <c r="I5997" s="10">
        <v>6.1932072914982518E-2</v>
      </c>
      <c r="O5997" s="9">
        <v>5989</v>
      </c>
      <c r="P5997" s="10">
        <f t="shared" ca="1" si="344"/>
        <v>0.13122108556245868</v>
      </c>
      <c r="R5997" s="9">
        <v>5989</v>
      </c>
      <c r="S5997" s="10">
        <f t="shared" ca="1" si="346"/>
        <v>-8.0851940241765341E-2</v>
      </c>
    </row>
    <row r="5998" spans="2:19" x14ac:dyDescent="0.3">
      <c r="B5998" s="9">
        <v>5990</v>
      </c>
      <c r="C5998" s="10">
        <f t="shared" ca="1" si="345"/>
        <v>3.9064995985800793E-2</v>
      </c>
      <c r="H5998" s="9">
        <v>5990</v>
      </c>
      <c r="I5998" s="10">
        <v>6.1932072914982518E-2</v>
      </c>
      <c r="O5998" s="9">
        <v>5990</v>
      </c>
      <c r="P5998" s="10">
        <f t="shared" ca="1" si="344"/>
        <v>3.9064995985800793E-2</v>
      </c>
      <c r="R5998" s="9">
        <v>5990</v>
      </c>
      <c r="S5998" s="10">
        <f t="shared" ca="1" si="346"/>
        <v>-0.19458318258465548</v>
      </c>
    </row>
    <row r="5999" spans="2:19" x14ac:dyDescent="0.3">
      <c r="B5999" s="9">
        <v>5991</v>
      </c>
      <c r="C5999" s="10">
        <f t="shared" ca="1" si="345"/>
        <v>0.12999408680964608</v>
      </c>
      <c r="H5999" s="9">
        <v>5991</v>
      </c>
      <c r="I5999" s="10">
        <v>6.1932072914982518E-2</v>
      </c>
      <c r="O5999" s="9">
        <v>5991</v>
      </c>
      <c r="P5999" s="10">
        <f t="shared" ca="1" si="344"/>
        <v>0.12999408680964608</v>
      </c>
      <c r="R5999" s="9">
        <v>5991</v>
      </c>
      <c r="S5999" s="10">
        <f t="shared" ca="1" si="346"/>
        <v>-0.15189484606050746</v>
      </c>
    </row>
    <row r="6000" spans="2:19" x14ac:dyDescent="0.3">
      <c r="B6000" s="9">
        <v>5992</v>
      </c>
      <c r="C6000" s="10">
        <f t="shared" ca="1" si="345"/>
        <v>-9.8271066960567102E-2</v>
      </c>
      <c r="H6000" s="9">
        <v>5992</v>
      </c>
      <c r="I6000" s="10">
        <v>6.1932072914982518E-2</v>
      </c>
      <c r="O6000" s="9">
        <v>5992</v>
      </c>
      <c r="P6000" s="10">
        <f t="shared" ca="1" si="344"/>
        <v>-9.8271066960567102E-2</v>
      </c>
      <c r="R6000" s="9">
        <v>5992</v>
      </c>
      <c r="S6000" s="10">
        <f t="shared" ca="1" si="346"/>
        <v>-0.2028980555477719</v>
      </c>
    </row>
    <row r="6001" spans="2:19" x14ac:dyDescent="0.3">
      <c r="B6001" s="9">
        <v>5993</v>
      </c>
      <c r="C6001" s="10">
        <f t="shared" ca="1" si="345"/>
        <v>-4.9373833659198119E-2</v>
      </c>
      <c r="H6001" s="9">
        <v>5993</v>
      </c>
      <c r="I6001" s="10">
        <v>6.1932072914982518E-2</v>
      </c>
      <c r="O6001" s="9">
        <v>5993</v>
      </c>
      <c r="P6001" s="10">
        <f t="shared" ca="1" si="344"/>
        <v>-4.9373833659198119E-2</v>
      </c>
      <c r="R6001" s="9">
        <v>5993</v>
      </c>
      <c r="S6001" s="10">
        <f t="shared" ca="1" si="346"/>
        <v>0.13911899376228715</v>
      </c>
    </row>
    <row r="6002" spans="2:19" x14ac:dyDescent="0.3">
      <c r="B6002" s="9">
        <v>5994</v>
      </c>
      <c r="C6002" s="10">
        <f t="shared" ca="1" si="345"/>
        <v>4.3030611959307942E-2</v>
      </c>
      <c r="H6002" s="9">
        <v>5994</v>
      </c>
      <c r="I6002" s="10">
        <v>6.1932072914982518E-2</v>
      </c>
      <c r="O6002" s="9">
        <v>5994</v>
      </c>
      <c r="P6002" s="10">
        <f t="shared" ca="1" si="344"/>
        <v>4.3030611959307942E-2</v>
      </c>
      <c r="R6002" s="9">
        <v>5994</v>
      </c>
      <c r="S6002" s="10">
        <f t="shared" ca="1" si="346"/>
        <v>-0.2943728176619006</v>
      </c>
    </row>
    <row r="6003" spans="2:19" x14ac:dyDescent="0.3">
      <c r="B6003" s="9">
        <v>5995</v>
      </c>
      <c r="C6003" s="10">
        <f t="shared" ca="1" si="345"/>
        <v>-2.2935354645322297E-2</v>
      </c>
      <c r="H6003" s="9">
        <v>5995</v>
      </c>
      <c r="I6003" s="10">
        <v>6.1932072914982518E-2</v>
      </c>
      <c r="O6003" s="9">
        <v>5995</v>
      </c>
      <c r="P6003" s="10">
        <f t="shared" ca="1" si="344"/>
        <v>-2.2935354645322297E-2</v>
      </c>
      <c r="R6003" s="9">
        <v>5995</v>
      </c>
      <c r="S6003" s="10">
        <f t="shared" ca="1" si="346"/>
        <v>-7.8247921805868439E-2</v>
      </c>
    </row>
    <row r="6004" spans="2:19" x14ac:dyDescent="0.3">
      <c r="B6004" s="9">
        <v>5996</v>
      </c>
      <c r="C6004" s="10">
        <f t="shared" ca="1" si="345"/>
        <v>0.10842014659907394</v>
      </c>
      <c r="H6004" s="9">
        <v>5996</v>
      </c>
      <c r="I6004" s="10">
        <v>6.1932072914982518E-2</v>
      </c>
      <c r="O6004" s="9">
        <v>5996</v>
      </c>
      <c r="P6004" s="10">
        <f t="shared" ca="1" si="344"/>
        <v>0.10842014659907394</v>
      </c>
      <c r="R6004" s="9">
        <v>5996</v>
      </c>
      <c r="S6004" s="10">
        <f t="shared" ca="1" si="346"/>
        <v>-7.7183149637173001E-2</v>
      </c>
    </row>
    <row r="6005" spans="2:19" x14ac:dyDescent="0.3">
      <c r="B6005" s="9">
        <v>5997</v>
      </c>
      <c r="C6005" s="10">
        <f t="shared" ca="1" si="345"/>
        <v>-0.34756837743605257</v>
      </c>
      <c r="H6005" s="9">
        <v>5997</v>
      </c>
      <c r="I6005" s="10">
        <v>6.1932072914982518E-2</v>
      </c>
      <c r="O6005" s="9">
        <v>5997</v>
      </c>
      <c r="P6005" s="10">
        <f t="shared" ca="1" si="344"/>
        <v>-0.34756837743605257</v>
      </c>
      <c r="R6005" s="9">
        <v>5997</v>
      </c>
      <c r="S6005" s="10">
        <f t="shared" ca="1" si="346"/>
        <v>3.0813921014733542E-2</v>
      </c>
    </row>
    <row r="6006" spans="2:19" x14ac:dyDescent="0.3">
      <c r="B6006" s="9">
        <v>5998</v>
      </c>
      <c r="C6006" s="10">
        <f t="shared" ca="1" si="345"/>
        <v>4.5691873907766821E-2</v>
      </c>
      <c r="H6006" s="9">
        <v>5998</v>
      </c>
      <c r="I6006" s="10">
        <v>6.1932072914982518E-2</v>
      </c>
      <c r="O6006" s="9">
        <v>5998</v>
      </c>
      <c r="P6006" s="10">
        <f t="shared" ca="1" si="344"/>
        <v>4.5691873907766821E-2</v>
      </c>
      <c r="R6006" s="9">
        <v>5998</v>
      </c>
      <c r="S6006" s="10">
        <f t="shared" ca="1" si="346"/>
        <v>-1.6848116603568976E-2</v>
      </c>
    </row>
    <row r="6007" spans="2:19" x14ac:dyDescent="0.3">
      <c r="B6007" s="9">
        <v>5999</v>
      </c>
      <c r="C6007" s="10">
        <f t="shared" ca="1" si="345"/>
        <v>-4.7909790770579642E-2</v>
      </c>
      <c r="H6007" s="9">
        <v>5999</v>
      </c>
      <c r="I6007" s="10">
        <v>6.1932072914982518E-2</v>
      </c>
      <c r="O6007" s="9">
        <v>5999</v>
      </c>
      <c r="P6007" s="10">
        <f t="shared" ca="1" si="344"/>
        <v>-4.7909790770579642E-2</v>
      </c>
      <c r="R6007" s="9">
        <v>5999</v>
      </c>
      <c r="S6007" s="10">
        <f t="shared" ca="1" si="346"/>
        <v>-0.32312652576922135</v>
      </c>
    </row>
    <row r="6008" spans="2:19" x14ac:dyDescent="0.3">
      <c r="B6008" s="9">
        <v>6000</v>
      </c>
      <c r="C6008" s="10">
        <f t="shared" ca="1" si="345"/>
        <v>8.6609463686545922E-3</v>
      </c>
      <c r="H6008" s="9">
        <v>6000</v>
      </c>
      <c r="I6008" s="10">
        <v>6.1932072914982518E-2</v>
      </c>
      <c r="O6008" s="9">
        <v>6000</v>
      </c>
      <c r="P6008" s="10">
        <f t="shared" ca="1" si="344"/>
        <v>8.6609463686545922E-3</v>
      </c>
      <c r="R6008" s="9">
        <v>6000</v>
      </c>
      <c r="S6008" s="10">
        <f t="shared" ca="1" si="346"/>
        <v>0.2893607532313256</v>
      </c>
    </row>
    <row r="6009" spans="2:19" x14ac:dyDescent="0.3">
      <c r="B6009" s="9">
        <v>6001</v>
      </c>
      <c r="C6009" s="10">
        <f t="shared" ca="1" si="345"/>
        <v>-9.9247313924631625E-2</v>
      </c>
      <c r="H6009" s="9">
        <v>6001</v>
      </c>
      <c r="I6009" s="10">
        <v>6.1932072914982518E-2</v>
      </c>
      <c r="O6009" s="9">
        <v>6001</v>
      </c>
      <c r="P6009" s="10">
        <f t="shared" ca="1" si="344"/>
        <v>-9.9247313924631625E-2</v>
      </c>
      <c r="R6009" s="9">
        <v>6001</v>
      </c>
      <c r="S6009" s="10">
        <f t="shared" ca="1" si="346"/>
        <v>8.5833124948706888E-2</v>
      </c>
    </row>
    <row r="6010" spans="2:19" x14ac:dyDescent="0.3">
      <c r="B6010" s="9">
        <v>6002</v>
      </c>
      <c r="C6010" s="10">
        <f t="shared" ca="1" si="345"/>
        <v>-2.3761833401094216E-2</v>
      </c>
      <c r="H6010" s="9">
        <v>6002</v>
      </c>
      <c r="I6010" s="10">
        <v>6.1932072914982518E-2</v>
      </c>
      <c r="O6010" s="9">
        <v>6002</v>
      </c>
      <c r="P6010" s="10">
        <f t="shared" ca="1" si="344"/>
        <v>-2.3761833401094216E-2</v>
      </c>
      <c r="R6010" s="9">
        <v>6002</v>
      </c>
      <c r="S6010" s="10">
        <f t="shared" ca="1" si="346"/>
        <v>6.5602183674982634E-2</v>
      </c>
    </row>
    <row r="6011" spans="2:19" x14ac:dyDescent="0.3">
      <c r="B6011" s="9">
        <v>6003</v>
      </c>
      <c r="C6011" s="10">
        <f t="shared" ca="1" si="345"/>
        <v>-4.5506219637800729E-2</v>
      </c>
      <c r="H6011" s="9">
        <v>6003</v>
      </c>
      <c r="I6011" s="10">
        <v>6.1932072914982518E-2</v>
      </c>
      <c r="O6011" s="9">
        <v>6003</v>
      </c>
      <c r="P6011" s="10">
        <f t="shared" ca="1" si="344"/>
        <v>-4.5506219637800729E-2</v>
      </c>
      <c r="R6011" s="9">
        <v>6003</v>
      </c>
      <c r="S6011" s="10">
        <f t="shared" ca="1" si="346"/>
        <v>-4.5112601758019497E-2</v>
      </c>
    </row>
    <row r="6012" spans="2:19" x14ac:dyDescent="0.3">
      <c r="B6012" s="9">
        <v>6004</v>
      </c>
      <c r="C6012" s="10">
        <f t="shared" ca="1" si="345"/>
        <v>1.0184581127237538E-4</v>
      </c>
      <c r="H6012" s="9">
        <v>6004</v>
      </c>
      <c r="I6012" s="10">
        <v>6.1932072914982518E-2</v>
      </c>
      <c r="O6012" s="9">
        <v>6004</v>
      </c>
      <c r="P6012" s="10">
        <f t="shared" ca="1" si="344"/>
        <v>1.0184581127237538E-4</v>
      </c>
      <c r="R6012" s="9">
        <v>6004</v>
      </c>
      <c r="S6012" s="10">
        <f t="shared" ca="1" si="346"/>
        <v>-0.19195824344048232</v>
      </c>
    </row>
    <row r="6013" spans="2:19" x14ac:dyDescent="0.3">
      <c r="B6013" s="9">
        <v>6005</v>
      </c>
      <c r="C6013" s="10">
        <f t="shared" ca="1" si="345"/>
        <v>-0.10035702524119504</v>
      </c>
      <c r="H6013" s="9">
        <v>6005</v>
      </c>
      <c r="I6013" s="10">
        <v>6.1932072914982518E-2</v>
      </c>
      <c r="O6013" s="9">
        <v>6005</v>
      </c>
      <c r="P6013" s="10">
        <f t="shared" ca="1" si="344"/>
        <v>-0.10035702524119504</v>
      </c>
      <c r="R6013" s="9">
        <v>6005</v>
      </c>
      <c r="S6013" s="10">
        <f t="shared" ca="1" si="346"/>
        <v>-0.431031896497788</v>
      </c>
    </row>
    <row r="6014" spans="2:19" x14ac:dyDescent="0.3">
      <c r="B6014" s="9">
        <v>6006</v>
      </c>
      <c r="C6014" s="10">
        <f t="shared" ca="1" si="345"/>
        <v>2.4765625760286687E-2</v>
      </c>
      <c r="H6014" s="9">
        <v>6006</v>
      </c>
      <c r="I6014" s="10">
        <v>6.1932072914982518E-2</v>
      </c>
      <c r="O6014" s="9">
        <v>6006</v>
      </c>
      <c r="P6014" s="10">
        <f t="shared" ca="1" si="344"/>
        <v>2.4765625760286687E-2</v>
      </c>
      <c r="R6014" s="9">
        <v>6006</v>
      </c>
      <c r="S6014" s="10">
        <f t="shared" ca="1" si="346"/>
        <v>0.15002230225719856</v>
      </c>
    </row>
    <row r="6015" spans="2:19" x14ac:dyDescent="0.3">
      <c r="B6015" s="9">
        <v>6007</v>
      </c>
      <c r="C6015" s="10">
        <f t="shared" ca="1" si="345"/>
        <v>6.5265341526200435E-2</v>
      </c>
      <c r="H6015" s="9">
        <v>6007</v>
      </c>
      <c r="I6015" s="10">
        <v>6.1932072914982518E-2</v>
      </c>
      <c r="O6015" s="9">
        <v>6007</v>
      </c>
      <c r="P6015" s="10">
        <f t="shared" ca="1" si="344"/>
        <v>6.5265341526200435E-2</v>
      </c>
      <c r="R6015" s="9">
        <v>6007</v>
      </c>
      <c r="S6015" s="10">
        <f t="shared" ca="1" si="346"/>
        <v>6.0053218543781456E-2</v>
      </c>
    </row>
    <row r="6016" spans="2:19" x14ac:dyDescent="0.3">
      <c r="B6016" s="9">
        <v>6008</v>
      </c>
      <c r="C6016" s="10">
        <f t="shared" ca="1" si="345"/>
        <v>1.8216956218400152E-2</v>
      </c>
      <c r="H6016" s="9">
        <v>6008</v>
      </c>
      <c r="I6016" s="10">
        <v>6.1932072914982518E-2</v>
      </c>
      <c r="O6016" s="9">
        <v>6008</v>
      </c>
      <c r="P6016" s="10">
        <f t="shared" ca="1" si="344"/>
        <v>1.8216956218400152E-2</v>
      </c>
      <c r="R6016" s="9">
        <v>6008</v>
      </c>
      <c r="S6016" s="10">
        <f t="shared" ca="1" si="346"/>
        <v>6.8116945232353779E-3</v>
      </c>
    </row>
    <row r="6017" spans="2:19" x14ac:dyDescent="0.3">
      <c r="B6017" s="9">
        <v>6009</v>
      </c>
      <c r="C6017" s="10">
        <f t="shared" ca="1" si="345"/>
        <v>-0.16793053006793099</v>
      </c>
      <c r="H6017" s="9">
        <v>6009</v>
      </c>
      <c r="I6017" s="10">
        <v>6.1932072914982518E-2</v>
      </c>
      <c r="O6017" s="9">
        <v>6009</v>
      </c>
      <c r="P6017" s="10">
        <f t="shared" ca="1" si="344"/>
        <v>-0.16793053006793099</v>
      </c>
      <c r="R6017" s="9">
        <v>6009</v>
      </c>
      <c r="S6017" s="10">
        <f t="shared" ca="1" si="346"/>
        <v>0.22185457817358212</v>
      </c>
    </row>
    <row r="6018" spans="2:19" x14ac:dyDescent="0.3">
      <c r="B6018" s="9">
        <v>6010</v>
      </c>
      <c r="C6018" s="10">
        <f t="shared" ca="1" si="345"/>
        <v>-7.6531898439982732E-2</v>
      </c>
      <c r="H6018" s="9">
        <v>6010</v>
      </c>
      <c r="I6018" s="10">
        <v>6.1932072914982518E-2</v>
      </c>
      <c r="O6018" s="9">
        <v>6010</v>
      </c>
      <c r="P6018" s="10">
        <f t="shared" ca="1" si="344"/>
        <v>-7.6531898439982732E-2</v>
      </c>
      <c r="R6018" s="9">
        <v>6010</v>
      </c>
      <c r="S6018" s="10">
        <f t="shared" ca="1" si="346"/>
        <v>7.9263913377646752E-2</v>
      </c>
    </row>
    <row r="6019" spans="2:19" x14ac:dyDescent="0.3">
      <c r="B6019" s="9">
        <v>6011</v>
      </c>
      <c r="C6019" s="10">
        <f t="shared" ca="1" si="345"/>
        <v>7.2699568094397329E-2</v>
      </c>
      <c r="H6019" s="9">
        <v>6011</v>
      </c>
      <c r="I6019" s="10">
        <v>6.1932072914982518E-2</v>
      </c>
      <c r="O6019" s="9">
        <v>6011</v>
      </c>
      <c r="P6019" s="10">
        <f t="shared" ca="1" si="344"/>
        <v>7.2699568094397329E-2</v>
      </c>
      <c r="R6019" s="9">
        <v>6011</v>
      </c>
      <c r="S6019" s="10">
        <f t="shared" ca="1" si="346"/>
        <v>0.17506797759422721</v>
      </c>
    </row>
    <row r="6020" spans="2:19" x14ac:dyDescent="0.3">
      <c r="B6020" s="9">
        <v>6012</v>
      </c>
      <c r="C6020" s="10">
        <f t="shared" ca="1" si="345"/>
        <v>0.13514826035881231</v>
      </c>
      <c r="H6020" s="9">
        <v>6012</v>
      </c>
      <c r="I6020" s="10">
        <v>6.1932072914982518E-2</v>
      </c>
      <c r="O6020" s="9">
        <v>6012</v>
      </c>
      <c r="P6020" s="10">
        <f t="shared" ca="1" si="344"/>
        <v>0.13514826035881231</v>
      </c>
      <c r="R6020" s="9">
        <v>6012</v>
      </c>
      <c r="S6020" s="10">
        <f t="shared" ca="1" si="346"/>
        <v>0.11290496231306671</v>
      </c>
    </row>
    <row r="6021" spans="2:19" x14ac:dyDescent="0.3">
      <c r="B6021" s="9">
        <v>6013</v>
      </c>
      <c r="C6021" s="10">
        <f t="shared" ca="1" si="345"/>
        <v>-7.4236973252956038E-3</v>
      </c>
      <c r="H6021" s="9">
        <v>6013</v>
      </c>
      <c r="I6021" s="10">
        <v>6.1932072914982518E-2</v>
      </c>
      <c r="O6021" s="9">
        <v>6013</v>
      </c>
      <c r="P6021" s="10">
        <f t="shared" ca="1" si="344"/>
        <v>-7.4236973252956038E-3</v>
      </c>
      <c r="R6021" s="9">
        <v>6013</v>
      </c>
      <c r="S6021" s="10">
        <f t="shared" ca="1" si="346"/>
        <v>1.1474008084792663E-2</v>
      </c>
    </row>
    <row r="6022" spans="2:19" x14ac:dyDescent="0.3">
      <c r="B6022" s="9">
        <v>6014</v>
      </c>
      <c r="C6022" s="10">
        <f t="shared" ca="1" si="345"/>
        <v>0.1481679972652917</v>
      </c>
      <c r="H6022" s="9">
        <v>6014</v>
      </c>
      <c r="I6022" s="10">
        <v>6.1932072914982518E-2</v>
      </c>
      <c r="O6022" s="9">
        <v>6014</v>
      </c>
      <c r="P6022" s="10">
        <f t="shared" ca="1" si="344"/>
        <v>0.1481679972652917</v>
      </c>
      <c r="R6022" s="9">
        <v>6014</v>
      </c>
      <c r="S6022" s="10">
        <f t="shared" ca="1" si="346"/>
        <v>1.1289650932087236E-2</v>
      </c>
    </row>
    <row r="6023" spans="2:19" x14ac:dyDescent="0.3">
      <c r="B6023" s="9">
        <v>6015</v>
      </c>
      <c r="C6023" s="10">
        <f t="shared" ca="1" si="345"/>
        <v>-1.1493333017842233E-2</v>
      </c>
      <c r="H6023" s="9">
        <v>6015</v>
      </c>
      <c r="I6023" s="10">
        <v>6.1932072914982518E-2</v>
      </c>
      <c r="O6023" s="9">
        <v>6015</v>
      </c>
      <c r="P6023" s="10">
        <f t="shared" ca="1" si="344"/>
        <v>-1.1493333017842233E-2</v>
      </c>
      <c r="R6023" s="9">
        <v>6015</v>
      </c>
      <c r="S6023" s="10">
        <f t="shared" ca="1" si="346"/>
        <v>-5.4281005993263909E-2</v>
      </c>
    </row>
    <row r="6024" spans="2:19" x14ac:dyDescent="0.3">
      <c r="B6024" s="9">
        <v>6016</v>
      </c>
      <c r="C6024" s="10">
        <f t="shared" ca="1" si="345"/>
        <v>-0.15426711318134509</v>
      </c>
      <c r="H6024" s="9">
        <v>6016</v>
      </c>
      <c r="I6024" s="10">
        <v>6.1932072914982518E-2</v>
      </c>
      <c r="O6024" s="9">
        <v>6016</v>
      </c>
      <c r="P6024" s="10">
        <f t="shared" ca="1" si="344"/>
        <v>-0.15426711318134509</v>
      </c>
      <c r="R6024" s="9">
        <v>6016</v>
      </c>
      <c r="S6024" s="10">
        <f t="shared" ca="1" si="346"/>
        <v>-0.15927567600141068</v>
      </c>
    </row>
    <row r="6025" spans="2:19" x14ac:dyDescent="0.3">
      <c r="B6025" s="9">
        <v>6017</v>
      </c>
      <c r="C6025" s="10">
        <f t="shared" ca="1" si="345"/>
        <v>0.10717519203181297</v>
      </c>
      <c r="H6025" s="9">
        <v>6017</v>
      </c>
      <c r="I6025" s="10">
        <v>6.1932072914982518E-2</v>
      </c>
      <c r="O6025" s="9">
        <v>6017</v>
      </c>
      <c r="P6025" s="10">
        <f t="shared" ref="P6025:P6088" ca="1" si="347">C6025</f>
        <v>0.10717519203181297</v>
      </c>
      <c r="R6025" s="9">
        <v>6017</v>
      </c>
      <c r="S6025" s="10">
        <f t="shared" ca="1" si="346"/>
        <v>0.2999377074657199</v>
      </c>
    </row>
    <row r="6026" spans="2:19" x14ac:dyDescent="0.3">
      <c r="B6026" s="9">
        <v>6018</v>
      </c>
      <c r="C6026" s="10">
        <f t="shared" ca="1" si="345"/>
        <v>-4.7046172951560862E-2</v>
      </c>
      <c r="H6026" s="9">
        <v>6018</v>
      </c>
      <c r="I6026" s="10">
        <v>6.1932072914982518E-2</v>
      </c>
      <c r="O6026" s="9">
        <v>6018</v>
      </c>
      <c r="P6026" s="10">
        <f t="shared" ca="1" si="347"/>
        <v>-4.7046172951560862E-2</v>
      </c>
      <c r="R6026" s="9">
        <v>6018</v>
      </c>
      <c r="S6026" s="10">
        <f t="shared" ca="1" si="346"/>
        <v>-7.4055451818590039E-3</v>
      </c>
    </row>
    <row r="6027" spans="2:19" x14ac:dyDescent="0.3">
      <c r="B6027" s="9">
        <v>6019</v>
      </c>
      <c r="C6027" s="10">
        <f t="shared" ca="1" si="345"/>
        <v>0.13468550890203879</v>
      </c>
      <c r="H6027" s="9">
        <v>6019</v>
      </c>
      <c r="I6027" s="10">
        <v>6.1932072914982518E-2</v>
      </c>
      <c r="O6027" s="9">
        <v>6019</v>
      </c>
      <c r="P6027" s="10">
        <f t="shared" ca="1" si="347"/>
        <v>0.13468550890203879</v>
      </c>
      <c r="R6027" s="9">
        <v>6019</v>
      </c>
      <c r="S6027" s="10">
        <f t="shared" ca="1" si="346"/>
        <v>-0.21794752709283749</v>
      </c>
    </row>
    <row r="6028" spans="2:19" x14ac:dyDescent="0.3">
      <c r="B6028" s="9">
        <v>6020</v>
      </c>
      <c r="C6028" s="10">
        <f t="shared" ref="C6028:C6091" ca="1" si="348">_xlfn.NORM.INV(RAND(),$C$3,$C$4)+($C$5*C6027)+($C$6*RAND())</f>
        <v>0.15466314735979006</v>
      </c>
      <c r="H6028" s="9">
        <v>6020</v>
      </c>
      <c r="I6028" s="10">
        <v>6.1932072914982518E-2</v>
      </c>
      <c r="O6028" s="9">
        <v>6020</v>
      </c>
      <c r="P6028" s="10">
        <f t="shared" ca="1" si="347"/>
        <v>0.15466314735979006</v>
      </c>
      <c r="R6028" s="9">
        <v>6020</v>
      </c>
      <c r="S6028" s="10">
        <f t="shared" ca="1" si="346"/>
        <v>6.3815083482602397E-2</v>
      </c>
    </row>
    <row r="6029" spans="2:19" x14ac:dyDescent="0.3">
      <c r="B6029" s="9">
        <v>6021</v>
      </c>
      <c r="C6029" s="10">
        <f t="shared" ca="1" si="348"/>
        <v>0.21088128416155622</v>
      </c>
      <c r="H6029" s="9">
        <v>6021</v>
      </c>
      <c r="I6029" s="10">
        <v>6.1932072914982518E-2</v>
      </c>
      <c r="O6029" s="9">
        <v>6021</v>
      </c>
      <c r="P6029" s="10">
        <f t="shared" ca="1" si="347"/>
        <v>0.21088128416155622</v>
      </c>
      <c r="R6029" s="9">
        <v>6021</v>
      </c>
      <c r="S6029" s="10">
        <f t="shared" ca="1" si="346"/>
        <v>3.0685017917710528E-2</v>
      </c>
    </row>
    <row r="6030" spans="2:19" x14ac:dyDescent="0.3">
      <c r="B6030" s="9">
        <v>6022</v>
      </c>
      <c r="C6030" s="10">
        <f t="shared" ca="1" si="348"/>
        <v>4.7510832191721156E-2</v>
      </c>
      <c r="H6030" s="9">
        <v>6022</v>
      </c>
      <c r="I6030" s="10">
        <v>6.1932072914982518E-2</v>
      </c>
      <c r="O6030" s="9">
        <v>6022</v>
      </c>
      <c r="P6030" s="10">
        <f t="shared" ca="1" si="347"/>
        <v>4.7510832191721156E-2</v>
      </c>
      <c r="R6030" s="9">
        <v>6022</v>
      </c>
      <c r="S6030" s="10">
        <f t="shared" ca="1" si="346"/>
        <v>-4.9340636594245223E-2</v>
      </c>
    </row>
    <row r="6031" spans="2:19" x14ac:dyDescent="0.3">
      <c r="B6031" s="9">
        <v>6023</v>
      </c>
      <c r="C6031" s="10">
        <f t="shared" ca="1" si="348"/>
        <v>-0.12357039684910881</v>
      </c>
      <c r="H6031" s="9">
        <v>6023</v>
      </c>
      <c r="I6031" s="10">
        <v>6.1932072914982518E-2</v>
      </c>
      <c r="O6031" s="9">
        <v>6023</v>
      </c>
      <c r="P6031" s="10">
        <f t="shared" ca="1" si="347"/>
        <v>-0.12357039684910881</v>
      </c>
      <c r="R6031" s="9">
        <v>6023</v>
      </c>
      <c r="S6031" s="10">
        <f t="shared" ca="1" si="346"/>
        <v>1.8759250848133402E-2</v>
      </c>
    </row>
    <row r="6032" spans="2:19" x14ac:dyDescent="0.3">
      <c r="B6032" s="9">
        <v>6024</v>
      </c>
      <c r="C6032" s="10">
        <f t="shared" ca="1" si="348"/>
        <v>-0.11622151451381374</v>
      </c>
      <c r="H6032" s="9">
        <v>6024</v>
      </c>
      <c r="I6032" s="10">
        <v>6.1932072914982518E-2</v>
      </c>
      <c r="O6032" s="9">
        <v>6024</v>
      </c>
      <c r="P6032" s="10">
        <f t="shared" ca="1" si="347"/>
        <v>-0.11622151451381374</v>
      </c>
      <c r="R6032" s="9">
        <v>6024</v>
      </c>
      <c r="S6032" s="10">
        <f t="shared" ref="S6032:S6095" ca="1" si="349">_xlfn.NORM.INV(RAND(),$C$3,$C$4)+($C$5*S6031)+($C$6*RAND())</f>
        <v>-0.11725842842903196</v>
      </c>
    </row>
    <row r="6033" spans="2:19" x14ac:dyDescent="0.3">
      <c r="B6033" s="9">
        <v>6025</v>
      </c>
      <c r="C6033" s="10">
        <f t="shared" ca="1" si="348"/>
        <v>-0.10834952913984906</v>
      </c>
      <c r="H6033" s="9">
        <v>6025</v>
      </c>
      <c r="I6033" s="10">
        <v>6.1932072914982518E-2</v>
      </c>
      <c r="O6033" s="9">
        <v>6025</v>
      </c>
      <c r="P6033" s="10">
        <f t="shared" ca="1" si="347"/>
        <v>-0.10834952913984906</v>
      </c>
      <c r="R6033" s="9">
        <v>6025</v>
      </c>
      <c r="S6033" s="10">
        <f t="shared" ca="1" si="349"/>
        <v>4.3921895854844642E-3</v>
      </c>
    </row>
    <row r="6034" spans="2:19" x14ac:dyDescent="0.3">
      <c r="B6034" s="9">
        <v>6026</v>
      </c>
      <c r="C6034" s="10">
        <f t="shared" ca="1" si="348"/>
        <v>4.9138557972561996E-2</v>
      </c>
      <c r="H6034" s="9">
        <v>6026</v>
      </c>
      <c r="I6034" s="10">
        <v>6.1932072914982518E-2</v>
      </c>
      <c r="O6034" s="9">
        <v>6026</v>
      </c>
      <c r="P6034" s="10">
        <f t="shared" ca="1" si="347"/>
        <v>4.9138557972561996E-2</v>
      </c>
      <c r="R6034" s="9">
        <v>6026</v>
      </c>
      <c r="S6034" s="10">
        <f t="shared" ca="1" si="349"/>
        <v>9.1558044363830637E-2</v>
      </c>
    </row>
    <row r="6035" spans="2:19" x14ac:dyDescent="0.3">
      <c r="B6035" s="9">
        <v>6027</v>
      </c>
      <c r="C6035" s="10">
        <f t="shared" ca="1" si="348"/>
        <v>8.093893009603266E-2</v>
      </c>
      <c r="H6035" s="9">
        <v>6027</v>
      </c>
      <c r="I6035" s="10">
        <v>6.1932072914982518E-2</v>
      </c>
      <c r="O6035" s="9">
        <v>6027</v>
      </c>
      <c r="P6035" s="10">
        <f t="shared" ca="1" si="347"/>
        <v>8.093893009603266E-2</v>
      </c>
      <c r="R6035" s="9">
        <v>6027</v>
      </c>
      <c r="S6035" s="10">
        <f t="shared" ca="1" si="349"/>
        <v>-0.12987227067980142</v>
      </c>
    </row>
    <row r="6036" spans="2:19" x14ac:dyDescent="0.3">
      <c r="B6036" s="9">
        <v>6028</v>
      </c>
      <c r="C6036" s="10">
        <f t="shared" ca="1" si="348"/>
        <v>8.3605323692063208E-2</v>
      </c>
      <c r="H6036" s="9">
        <v>6028</v>
      </c>
      <c r="I6036" s="10">
        <v>6.1932072914982518E-2</v>
      </c>
      <c r="O6036" s="9">
        <v>6028</v>
      </c>
      <c r="P6036" s="10">
        <f t="shared" ca="1" si="347"/>
        <v>8.3605323692063208E-2</v>
      </c>
      <c r="R6036" s="9">
        <v>6028</v>
      </c>
      <c r="S6036" s="10">
        <f t="shared" ca="1" si="349"/>
        <v>-9.1715668738754794E-2</v>
      </c>
    </row>
    <row r="6037" spans="2:19" x14ac:dyDescent="0.3">
      <c r="B6037" s="9">
        <v>6029</v>
      </c>
      <c r="C6037" s="10">
        <f t="shared" ca="1" si="348"/>
        <v>-3.1526417852648987E-2</v>
      </c>
      <c r="H6037" s="9">
        <v>6029</v>
      </c>
      <c r="I6037" s="10">
        <v>6.1932072914982518E-2</v>
      </c>
      <c r="O6037" s="9">
        <v>6029</v>
      </c>
      <c r="P6037" s="10">
        <f t="shared" ca="1" si="347"/>
        <v>-3.1526417852648987E-2</v>
      </c>
      <c r="R6037" s="9">
        <v>6029</v>
      </c>
      <c r="S6037" s="10">
        <f t="shared" ca="1" si="349"/>
        <v>-3.7726241630536457E-2</v>
      </c>
    </row>
    <row r="6038" spans="2:19" x14ac:dyDescent="0.3">
      <c r="B6038" s="9">
        <v>6030</v>
      </c>
      <c r="C6038" s="10">
        <f t="shared" ca="1" si="348"/>
        <v>-0.19262484518342318</v>
      </c>
      <c r="H6038" s="9">
        <v>6030</v>
      </c>
      <c r="I6038" s="10">
        <v>6.1932072914982518E-2</v>
      </c>
      <c r="O6038" s="9">
        <v>6030</v>
      </c>
      <c r="P6038" s="10">
        <f t="shared" ca="1" si="347"/>
        <v>-0.19262484518342318</v>
      </c>
      <c r="R6038" s="9">
        <v>6030</v>
      </c>
      <c r="S6038" s="10">
        <f t="shared" ca="1" si="349"/>
        <v>-0.10977416823925863</v>
      </c>
    </row>
    <row r="6039" spans="2:19" x14ac:dyDescent="0.3">
      <c r="B6039" s="9">
        <v>6031</v>
      </c>
      <c r="C6039" s="10">
        <f t="shared" ca="1" si="348"/>
        <v>4.9378060097758476E-2</v>
      </c>
      <c r="H6039" s="9">
        <v>6031</v>
      </c>
      <c r="I6039" s="10">
        <v>6.1932072914982518E-2</v>
      </c>
      <c r="O6039" s="9">
        <v>6031</v>
      </c>
      <c r="P6039" s="10">
        <f t="shared" ca="1" si="347"/>
        <v>4.9378060097758476E-2</v>
      </c>
      <c r="R6039" s="9">
        <v>6031</v>
      </c>
      <c r="S6039" s="10">
        <f t="shared" ca="1" si="349"/>
        <v>0.17192177851031887</v>
      </c>
    </row>
    <row r="6040" spans="2:19" x14ac:dyDescent="0.3">
      <c r="B6040" s="9">
        <v>6032</v>
      </c>
      <c r="C6040" s="10">
        <f t="shared" ca="1" si="348"/>
        <v>3.0911826537634614E-2</v>
      </c>
      <c r="H6040" s="9">
        <v>6032</v>
      </c>
      <c r="I6040" s="10">
        <v>6.1932072914982518E-2</v>
      </c>
      <c r="O6040" s="9">
        <v>6032</v>
      </c>
      <c r="P6040" s="10">
        <f t="shared" ca="1" si="347"/>
        <v>3.0911826537634614E-2</v>
      </c>
      <c r="R6040" s="9">
        <v>6032</v>
      </c>
      <c r="S6040" s="10">
        <f t="shared" ca="1" si="349"/>
        <v>0.18020391285738946</v>
      </c>
    </row>
    <row r="6041" spans="2:19" x14ac:dyDescent="0.3">
      <c r="B6041" s="9">
        <v>6033</v>
      </c>
      <c r="C6041" s="10">
        <f t="shared" ca="1" si="348"/>
        <v>-0.13607931325288974</v>
      </c>
      <c r="H6041" s="9">
        <v>6033</v>
      </c>
      <c r="I6041" s="10">
        <v>6.1932072914982518E-2</v>
      </c>
      <c r="O6041" s="9">
        <v>6033</v>
      </c>
      <c r="P6041" s="10">
        <f t="shared" ca="1" si="347"/>
        <v>-0.13607931325288974</v>
      </c>
      <c r="R6041" s="9">
        <v>6033</v>
      </c>
      <c r="S6041" s="10">
        <f t="shared" ca="1" si="349"/>
        <v>-0.10639378079494949</v>
      </c>
    </row>
    <row r="6042" spans="2:19" x14ac:dyDescent="0.3">
      <c r="B6042" s="9">
        <v>6034</v>
      </c>
      <c r="C6042" s="10">
        <f t="shared" ca="1" si="348"/>
        <v>7.8467188201999633E-2</v>
      </c>
      <c r="H6042" s="9">
        <v>6034</v>
      </c>
      <c r="I6042" s="10">
        <v>6.1932072914982518E-2</v>
      </c>
      <c r="O6042" s="9">
        <v>6034</v>
      </c>
      <c r="P6042" s="10">
        <f t="shared" ca="1" si="347"/>
        <v>7.8467188201999633E-2</v>
      </c>
      <c r="R6042" s="9">
        <v>6034</v>
      </c>
      <c r="S6042" s="10">
        <f t="shared" ca="1" si="349"/>
        <v>1.4093077331476727E-2</v>
      </c>
    </row>
    <row r="6043" spans="2:19" x14ac:dyDescent="0.3">
      <c r="B6043" s="9">
        <v>6035</v>
      </c>
      <c r="C6043" s="10">
        <f t="shared" ca="1" si="348"/>
        <v>-8.7658032381434284E-2</v>
      </c>
      <c r="H6043" s="9">
        <v>6035</v>
      </c>
      <c r="I6043" s="10">
        <v>6.1932072914982518E-2</v>
      </c>
      <c r="O6043" s="9">
        <v>6035</v>
      </c>
      <c r="P6043" s="10">
        <f t="shared" ca="1" si="347"/>
        <v>-8.7658032381434284E-2</v>
      </c>
      <c r="R6043" s="9">
        <v>6035</v>
      </c>
      <c r="S6043" s="10">
        <f t="shared" ca="1" si="349"/>
        <v>3.7185175939209558E-2</v>
      </c>
    </row>
    <row r="6044" spans="2:19" x14ac:dyDescent="0.3">
      <c r="B6044" s="9">
        <v>6036</v>
      </c>
      <c r="C6044" s="10">
        <f t="shared" ca="1" si="348"/>
        <v>1.1388118092654737E-2</v>
      </c>
      <c r="H6044" s="9">
        <v>6036</v>
      </c>
      <c r="I6044" s="10">
        <v>6.1932072914982518E-2</v>
      </c>
      <c r="O6044" s="9">
        <v>6036</v>
      </c>
      <c r="P6044" s="10">
        <f t="shared" ca="1" si="347"/>
        <v>1.1388118092654737E-2</v>
      </c>
      <c r="R6044" s="9">
        <v>6036</v>
      </c>
      <c r="S6044" s="10">
        <f t="shared" ca="1" si="349"/>
        <v>0.14671833568592885</v>
      </c>
    </row>
    <row r="6045" spans="2:19" x14ac:dyDescent="0.3">
      <c r="B6045" s="9">
        <v>6037</v>
      </c>
      <c r="C6045" s="10">
        <f t="shared" ca="1" si="348"/>
        <v>5.8167160087985392E-2</v>
      </c>
      <c r="H6045" s="9">
        <v>6037</v>
      </c>
      <c r="I6045" s="10">
        <v>6.1932072914982518E-2</v>
      </c>
      <c r="O6045" s="9">
        <v>6037</v>
      </c>
      <c r="P6045" s="10">
        <f t="shared" ca="1" si="347"/>
        <v>5.8167160087985392E-2</v>
      </c>
      <c r="R6045" s="9">
        <v>6037</v>
      </c>
      <c r="S6045" s="10">
        <f t="shared" ca="1" si="349"/>
        <v>0.13469043935500066</v>
      </c>
    </row>
    <row r="6046" spans="2:19" x14ac:dyDescent="0.3">
      <c r="B6046" s="9">
        <v>6038</v>
      </c>
      <c r="C6046" s="10">
        <f t="shared" ca="1" si="348"/>
        <v>0.14317402403260412</v>
      </c>
      <c r="H6046" s="9">
        <v>6038</v>
      </c>
      <c r="I6046" s="10">
        <v>6.1932072914982518E-2</v>
      </c>
      <c r="O6046" s="9">
        <v>6038</v>
      </c>
      <c r="P6046" s="10">
        <f t="shared" ca="1" si="347"/>
        <v>0.14317402403260412</v>
      </c>
      <c r="R6046" s="9">
        <v>6038</v>
      </c>
      <c r="S6046" s="10">
        <f t="shared" ca="1" si="349"/>
        <v>4.6759300254704907E-2</v>
      </c>
    </row>
    <row r="6047" spans="2:19" x14ac:dyDescent="0.3">
      <c r="B6047" s="9">
        <v>6039</v>
      </c>
      <c r="C6047" s="10">
        <f t="shared" ca="1" si="348"/>
        <v>0.17090985880542967</v>
      </c>
      <c r="H6047" s="9">
        <v>6039</v>
      </c>
      <c r="I6047" s="10">
        <v>6.1932072914982518E-2</v>
      </c>
      <c r="O6047" s="9">
        <v>6039</v>
      </c>
      <c r="P6047" s="10">
        <f t="shared" ca="1" si="347"/>
        <v>0.17090985880542967</v>
      </c>
      <c r="R6047" s="9">
        <v>6039</v>
      </c>
      <c r="S6047" s="10">
        <f t="shared" ca="1" si="349"/>
        <v>0.18086699999770975</v>
      </c>
    </row>
    <row r="6048" spans="2:19" x14ac:dyDescent="0.3">
      <c r="B6048" s="9">
        <v>6040</v>
      </c>
      <c r="C6048" s="10">
        <f t="shared" ca="1" si="348"/>
        <v>1.3371916912462627E-2</v>
      </c>
      <c r="H6048" s="9">
        <v>6040</v>
      </c>
      <c r="I6048" s="10">
        <v>6.1932072914982518E-2</v>
      </c>
      <c r="O6048" s="9">
        <v>6040</v>
      </c>
      <c r="P6048" s="10">
        <f t="shared" ca="1" si="347"/>
        <v>1.3371916912462627E-2</v>
      </c>
      <c r="R6048" s="9">
        <v>6040</v>
      </c>
      <c r="S6048" s="10">
        <f t="shared" ca="1" si="349"/>
        <v>-2.4254083438316986E-2</v>
      </c>
    </row>
    <row r="6049" spans="2:19" x14ac:dyDescent="0.3">
      <c r="B6049" s="9">
        <v>6041</v>
      </c>
      <c r="C6049" s="10">
        <f t="shared" ca="1" si="348"/>
        <v>8.8309579774382904E-2</v>
      </c>
      <c r="H6049" s="9">
        <v>6041</v>
      </c>
      <c r="I6049" s="10">
        <v>6.1932072914982518E-2</v>
      </c>
      <c r="O6049" s="9">
        <v>6041</v>
      </c>
      <c r="P6049" s="10">
        <f t="shared" ca="1" si="347"/>
        <v>8.8309579774382904E-2</v>
      </c>
      <c r="R6049" s="9">
        <v>6041</v>
      </c>
      <c r="S6049" s="10">
        <f t="shared" ca="1" si="349"/>
        <v>-0.10949582331291993</v>
      </c>
    </row>
    <row r="6050" spans="2:19" x14ac:dyDescent="0.3">
      <c r="B6050" s="9">
        <v>6042</v>
      </c>
      <c r="C6050" s="10">
        <f t="shared" ca="1" si="348"/>
        <v>2.5500705753465271E-2</v>
      </c>
      <c r="H6050" s="9">
        <v>6042</v>
      </c>
      <c r="I6050" s="10">
        <v>6.1932072914982518E-2</v>
      </c>
      <c r="O6050" s="9">
        <v>6042</v>
      </c>
      <c r="P6050" s="10">
        <f t="shared" ca="1" si="347"/>
        <v>2.5500705753465271E-2</v>
      </c>
      <c r="R6050" s="9">
        <v>6042</v>
      </c>
      <c r="S6050" s="10">
        <f t="shared" ca="1" si="349"/>
        <v>0.19637291685024355</v>
      </c>
    </row>
    <row r="6051" spans="2:19" x14ac:dyDescent="0.3">
      <c r="B6051" s="9">
        <v>6043</v>
      </c>
      <c r="C6051" s="10">
        <f t="shared" ca="1" si="348"/>
        <v>0.19341377844786814</v>
      </c>
      <c r="H6051" s="9">
        <v>6043</v>
      </c>
      <c r="I6051" s="10">
        <v>6.1932072914982518E-2</v>
      </c>
      <c r="O6051" s="9">
        <v>6043</v>
      </c>
      <c r="P6051" s="10">
        <f t="shared" ca="1" si="347"/>
        <v>0.19341377844786814</v>
      </c>
      <c r="R6051" s="9">
        <v>6043</v>
      </c>
      <c r="S6051" s="10">
        <f t="shared" ca="1" si="349"/>
        <v>-0.18388380495972478</v>
      </c>
    </row>
    <row r="6052" spans="2:19" x14ac:dyDescent="0.3">
      <c r="B6052" s="9">
        <v>6044</v>
      </c>
      <c r="C6052" s="10">
        <f t="shared" ca="1" si="348"/>
        <v>0.1353213928950546</v>
      </c>
      <c r="H6052" s="9">
        <v>6044</v>
      </c>
      <c r="I6052" s="10">
        <v>6.1932072914982518E-2</v>
      </c>
      <c r="O6052" s="9">
        <v>6044</v>
      </c>
      <c r="P6052" s="10">
        <f t="shared" ca="1" si="347"/>
        <v>0.1353213928950546</v>
      </c>
      <c r="R6052" s="9">
        <v>6044</v>
      </c>
      <c r="S6052" s="10">
        <f t="shared" ca="1" si="349"/>
        <v>-6.3766177851518585E-2</v>
      </c>
    </row>
    <row r="6053" spans="2:19" x14ac:dyDescent="0.3">
      <c r="B6053" s="9">
        <v>6045</v>
      </c>
      <c r="C6053" s="10">
        <f t="shared" ca="1" si="348"/>
        <v>-0.12080307975915465</v>
      </c>
      <c r="H6053" s="9">
        <v>6045</v>
      </c>
      <c r="I6053" s="10">
        <v>6.1932072914982518E-2</v>
      </c>
      <c r="O6053" s="9">
        <v>6045</v>
      </c>
      <c r="P6053" s="10">
        <f t="shared" ca="1" si="347"/>
        <v>-0.12080307975915465</v>
      </c>
      <c r="R6053" s="9">
        <v>6045</v>
      </c>
      <c r="S6053" s="10">
        <f t="shared" ca="1" si="349"/>
        <v>-6.749180122120238E-2</v>
      </c>
    </row>
    <row r="6054" spans="2:19" x14ac:dyDescent="0.3">
      <c r="B6054" s="9">
        <v>6046</v>
      </c>
      <c r="C6054" s="10">
        <f t="shared" ca="1" si="348"/>
        <v>0.20389586086259773</v>
      </c>
      <c r="H6054" s="9">
        <v>6046</v>
      </c>
      <c r="I6054" s="10">
        <v>6.1932072914982518E-2</v>
      </c>
      <c r="O6054" s="9">
        <v>6046</v>
      </c>
      <c r="P6054" s="10">
        <f t="shared" ca="1" si="347"/>
        <v>0.20389586086259773</v>
      </c>
      <c r="R6054" s="9">
        <v>6046</v>
      </c>
      <c r="S6054" s="10">
        <f t="shared" ca="1" si="349"/>
        <v>0.23034680905078783</v>
      </c>
    </row>
    <row r="6055" spans="2:19" x14ac:dyDescent="0.3">
      <c r="B6055" s="9">
        <v>6047</v>
      </c>
      <c r="C6055" s="10">
        <f t="shared" ca="1" si="348"/>
        <v>-0.23839710332726941</v>
      </c>
      <c r="H6055" s="9">
        <v>6047</v>
      </c>
      <c r="I6055" s="10">
        <v>6.1932072914982518E-2</v>
      </c>
      <c r="O6055" s="9">
        <v>6047</v>
      </c>
      <c r="P6055" s="10">
        <f t="shared" ca="1" si="347"/>
        <v>-0.23839710332726941</v>
      </c>
      <c r="R6055" s="9">
        <v>6047</v>
      </c>
      <c r="S6055" s="10">
        <f t="shared" ca="1" si="349"/>
        <v>-0.17485946414140655</v>
      </c>
    </row>
    <row r="6056" spans="2:19" x14ac:dyDescent="0.3">
      <c r="B6056" s="9">
        <v>6048</v>
      </c>
      <c r="C6056" s="10">
        <f t="shared" ca="1" si="348"/>
        <v>0.21277493894562058</v>
      </c>
      <c r="H6056" s="9">
        <v>6048</v>
      </c>
      <c r="I6056" s="10">
        <v>6.1932072914982518E-2</v>
      </c>
      <c r="O6056" s="9">
        <v>6048</v>
      </c>
      <c r="P6056" s="10">
        <f t="shared" ca="1" si="347"/>
        <v>0.21277493894562058</v>
      </c>
      <c r="R6056" s="9">
        <v>6048</v>
      </c>
      <c r="S6056" s="10">
        <f t="shared" ca="1" si="349"/>
        <v>-0.22899523902118035</v>
      </c>
    </row>
    <row r="6057" spans="2:19" x14ac:dyDescent="0.3">
      <c r="B6057" s="9">
        <v>6049</v>
      </c>
      <c r="C6057" s="10">
        <f t="shared" ca="1" si="348"/>
        <v>0.29660073698811507</v>
      </c>
      <c r="H6057" s="9">
        <v>6049</v>
      </c>
      <c r="I6057" s="10">
        <v>6.1932072914982518E-2</v>
      </c>
      <c r="O6057" s="9">
        <v>6049</v>
      </c>
      <c r="P6057" s="10">
        <f t="shared" ca="1" si="347"/>
        <v>0.29660073698811507</v>
      </c>
      <c r="R6057" s="9">
        <v>6049</v>
      </c>
      <c r="S6057" s="10">
        <f t="shared" ca="1" si="349"/>
        <v>-0.17601389969852763</v>
      </c>
    </row>
    <row r="6058" spans="2:19" x14ac:dyDescent="0.3">
      <c r="B6058" s="9">
        <v>6050</v>
      </c>
      <c r="C6058" s="10">
        <f t="shared" ca="1" si="348"/>
        <v>1.9904197557366519E-2</v>
      </c>
      <c r="H6058" s="9">
        <v>6050</v>
      </c>
      <c r="I6058" s="10">
        <v>6.1932072914982518E-2</v>
      </c>
      <c r="O6058" s="9">
        <v>6050</v>
      </c>
      <c r="P6058" s="10">
        <f t="shared" ca="1" si="347"/>
        <v>1.9904197557366519E-2</v>
      </c>
      <c r="R6058" s="9">
        <v>6050</v>
      </c>
      <c r="S6058" s="10">
        <f t="shared" ca="1" si="349"/>
        <v>-5.8334925055965721E-2</v>
      </c>
    </row>
    <row r="6059" spans="2:19" x14ac:dyDescent="0.3">
      <c r="B6059" s="9">
        <v>6051</v>
      </c>
      <c r="C6059" s="10">
        <f t="shared" ca="1" si="348"/>
        <v>-0.14641685563860621</v>
      </c>
      <c r="H6059" s="9">
        <v>6051</v>
      </c>
      <c r="I6059" s="10">
        <v>6.1932072914982518E-2</v>
      </c>
      <c r="O6059" s="9">
        <v>6051</v>
      </c>
      <c r="P6059" s="10">
        <f t="shared" ca="1" si="347"/>
        <v>-0.14641685563860621</v>
      </c>
      <c r="R6059" s="9">
        <v>6051</v>
      </c>
      <c r="S6059" s="10">
        <f t="shared" ca="1" si="349"/>
        <v>-1.8868398052484518E-2</v>
      </c>
    </row>
    <row r="6060" spans="2:19" x14ac:dyDescent="0.3">
      <c r="B6060" s="9">
        <v>6052</v>
      </c>
      <c r="C6060" s="10">
        <f t="shared" ca="1" si="348"/>
        <v>-2.3707730540421914E-3</v>
      </c>
      <c r="H6060" s="9">
        <v>6052</v>
      </c>
      <c r="I6060" s="10">
        <v>6.1932072914982518E-2</v>
      </c>
      <c r="O6060" s="9">
        <v>6052</v>
      </c>
      <c r="P6060" s="10">
        <f t="shared" ca="1" si="347"/>
        <v>-2.3707730540421914E-3</v>
      </c>
      <c r="R6060" s="9">
        <v>6052</v>
      </c>
      <c r="S6060" s="10">
        <f t="shared" ca="1" si="349"/>
        <v>-0.22243249065802903</v>
      </c>
    </row>
    <row r="6061" spans="2:19" x14ac:dyDescent="0.3">
      <c r="B6061" s="9">
        <v>6053</v>
      </c>
      <c r="C6061" s="10">
        <f t="shared" ca="1" si="348"/>
        <v>-4.4744602896095269E-2</v>
      </c>
      <c r="H6061" s="9">
        <v>6053</v>
      </c>
      <c r="I6061" s="10">
        <v>6.1932072914982518E-2</v>
      </c>
      <c r="O6061" s="9">
        <v>6053</v>
      </c>
      <c r="P6061" s="10">
        <f t="shared" ca="1" si="347"/>
        <v>-4.4744602896095269E-2</v>
      </c>
      <c r="R6061" s="9">
        <v>6053</v>
      </c>
      <c r="S6061" s="10">
        <f t="shared" ca="1" si="349"/>
        <v>-6.746686676095924E-2</v>
      </c>
    </row>
    <row r="6062" spans="2:19" x14ac:dyDescent="0.3">
      <c r="B6062" s="9">
        <v>6054</v>
      </c>
      <c r="C6062" s="10">
        <f t="shared" ca="1" si="348"/>
        <v>-3.3522110457629338E-2</v>
      </c>
      <c r="H6062" s="9">
        <v>6054</v>
      </c>
      <c r="I6062" s="10">
        <v>6.1932072914982518E-2</v>
      </c>
      <c r="O6062" s="9">
        <v>6054</v>
      </c>
      <c r="P6062" s="10">
        <f t="shared" ca="1" si="347"/>
        <v>-3.3522110457629338E-2</v>
      </c>
      <c r="R6062" s="9">
        <v>6054</v>
      </c>
      <c r="S6062" s="10">
        <f t="shared" ca="1" si="349"/>
        <v>7.6475868272717004E-2</v>
      </c>
    </row>
    <row r="6063" spans="2:19" x14ac:dyDescent="0.3">
      <c r="B6063" s="9">
        <v>6055</v>
      </c>
      <c r="C6063" s="10">
        <f t="shared" ca="1" si="348"/>
        <v>0.15813507847206787</v>
      </c>
      <c r="H6063" s="9">
        <v>6055</v>
      </c>
      <c r="I6063" s="10">
        <v>6.1932072914982518E-2</v>
      </c>
      <c r="O6063" s="9">
        <v>6055</v>
      </c>
      <c r="P6063" s="10">
        <f t="shared" ca="1" si="347"/>
        <v>0.15813507847206787</v>
      </c>
      <c r="R6063" s="9">
        <v>6055</v>
      </c>
      <c r="S6063" s="10">
        <f t="shared" ca="1" si="349"/>
        <v>-6.7810246504188279E-2</v>
      </c>
    </row>
    <row r="6064" spans="2:19" x14ac:dyDescent="0.3">
      <c r="B6064" s="9">
        <v>6056</v>
      </c>
      <c r="C6064" s="10">
        <f t="shared" ca="1" si="348"/>
        <v>9.9836428335993155E-2</v>
      </c>
      <c r="H6064" s="9">
        <v>6056</v>
      </c>
      <c r="I6064" s="10">
        <v>6.1932072914982518E-2</v>
      </c>
      <c r="O6064" s="9">
        <v>6056</v>
      </c>
      <c r="P6064" s="10">
        <f t="shared" ca="1" si="347"/>
        <v>9.9836428335993155E-2</v>
      </c>
      <c r="R6064" s="9">
        <v>6056</v>
      </c>
      <c r="S6064" s="10">
        <f t="shared" ca="1" si="349"/>
        <v>-9.3524977415674532E-2</v>
      </c>
    </row>
    <row r="6065" spans="2:19" x14ac:dyDescent="0.3">
      <c r="B6065" s="9">
        <v>6057</v>
      </c>
      <c r="C6065" s="10">
        <f t="shared" ca="1" si="348"/>
        <v>-4.200779126251173E-2</v>
      </c>
      <c r="H6065" s="9">
        <v>6057</v>
      </c>
      <c r="I6065" s="10">
        <v>6.1932072914982518E-2</v>
      </c>
      <c r="O6065" s="9">
        <v>6057</v>
      </c>
      <c r="P6065" s="10">
        <f t="shared" ca="1" si="347"/>
        <v>-4.200779126251173E-2</v>
      </c>
      <c r="R6065" s="9">
        <v>6057</v>
      </c>
      <c r="S6065" s="10">
        <f t="shared" ca="1" si="349"/>
        <v>0.20062686035096988</v>
      </c>
    </row>
    <row r="6066" spans="2:19" x14ac:dyDescent="0.3">
      <c r="B6066" s="9">
        <v>6058</v>
      </c>
      <c r="C6066" s="10">
        <f t="shared" ca="1" si="348"/>
        <v>0.13062083762984372</v>
      </c>
      <c r="H6066" s="9">
        <v>6058</v>
      </c>
      <c r="I6066" s="10">
        <v>6.1932072914982518E-2</v>
      </c>
      <c r="O6066" s="9">
        <v>6058</v>
      </c>
      <c r="P6066" s="10">
        <f t="shared" ca="1" si="347"/>
        <v>0.13062083762984372</v>
      </c>
      <c r="R6066" s="9">
        <v>6058</v>
      </c>
      <c r="S6066" s="10">
        <f t="shared" ca="1" si="349"/>
        <v>-4.7506193848238704E-2</v>
      </c>
    </row>
    <row r="6067" spans="2:19" x14ac:dyDescent="0.3">
      <c r="B6067" s="9">
        <v>6059</v>
      </c>
      <c r="C6067" s="10">
        <f t="shared" ca="1" si="348"/>
        <v>0.20466463762849782</v>
      </c>
      <c r="H6067" s="9">
        <v>6059</v>
      </c>
      <c r="I6067" s="10">
        <v>6.1932072914982518E-2</v>
      </c>
      <c r="O6067" s="9">
        <v>6059</v>
      </c>
      <c r="P6067" s="10">
        <f t="shared" ca="1" si="347"/>
        <v>0.20466463762849782</v>
      </c>
      <c r="R6067" s="9">
        <v>6059</v>
      </c>
      <c r="S6067" s="10">
        <f t="shared" ca="1" si="349"/>
        <v>3.8233248030198098E-2</v>
      </c>
    </row>
    <row r="6068" spans="2:19" x14ac:dyDescent="0.3">
      <c r="B6068" s="9">
        <v>6060</v>
      </c>
      <c r="C6068" s="10">
        <f t="shared" ca="1" si="348"/>
        <v>0.19173288852261866</v>
      </c>
      <c r="H6068" s="9">
        <v>6060</v>
      </c>
      <c r="I6068" s="10">
        <v>6.1932072914982518E-2</v>
      </c>
      <c r="O6068" s="9">
        <v>6060</v>
      </c>
      <c r="P6068" s="10">
        <f t="shared" ca="1" si="347"/>
        <v>0.19173288852261866</v>
      </c>
      <c r="R6068" s="9">
        <v>6060</v>
      </c>
      <c r="S6068" s="10">
        <f t="shared" ca="1" si="349"/>
        <v>0.26416525279162306</v>
      </c>
    </row>
    <row r="6069" spans="2:19" x14ac:dyDescent="0.3">
      <c r="B6069" s="9">
        <v>6061</v>
      </c>
      <c r="C6069" s="10">
        <f t="shared" ca="1" si="348"/>
        <v>0.18061814412467214</v>
      </c>
      <c r="H6069" s="9">
        <v>6061</v>
      </c>
      <c r="I6069" s="10">
        <v>6.1932072914982518E-2</v>
      </c>
      <c r="O6069" s="9">
        <v>6061</v>
      </c>
      <c r="P6069" s="10">
        <f t="shared" ca="1" si="347"/>
        <v>0.18061814412467214</v>
      </c>
      <c r="R6069" s="9">
        <v>6061</v>
      </c>
      <c r="S6069" s="10">
        <f t="shared" ca="1" si="349"/>
        <v>-0.20182055559629544</v>
      </c>
    </row>
    <row r="6070" spans="2:19" x14ac:dyDescent="0.3">
      <c r="B6070" s="9">
        <v>6062</v>
      </c>
      <c r="C6070" s="10">
        <f t="shared" ca="1" si="348"/>
        <v>0.15533536457386318</v>
      </c>
      <c r="H6070" s="9">
        <v>6062</v>
      </c>
      <c r="I6070" s="10">
        <v>6.1932072914982518E-2</v>
      </c>
      <c r="O6070" s="9">
        <v>6062</v>
      </c>
      <c r="P6070" s="10">
        <f t="shared" ca="1" si="347"/>
        <v>0.15533536457386318</v>
      </c>
      <c r="R6070" s="9">
        <v>6062</v>
      </c>
      <c r="S6070" s="10">
        <f t="shared" ca="1" si="349"/>
        <v>5.3865870230922742E-2</v>
      </c>
    </row>
    <row r="6071" spans="2:19" x14ac:dyDescent="0.3">
      <c r="B6071" s="9">
        <v>6063</v>
      </c>
      <c r="C6071" s="10">
        <f t="shared" ca="1" si="348"/>
        <v>-0.1679704215901463</v>
      </c>
      <c r="H6071" s="9">
        <v>6063</v>
      </c>
      <c r="I6071" s="10">
        <v>6.1932072914982518E-2</v>
      </c>
      <c r="O6071" s="9">
        <v>6063</v>
      </c>
      <c r="P6071" s="10">
        <f t="shared" ca="1" si="347"/>
        <v>-0.1679704215901463</v>
      </c>
      <c r="R6071" s="9">
        <v>6063</v>
      </c>
      <c r="S6071" s="10">
        <f t="shared" ca="1" si="349"/>
        <v>-0.1209766993031334</v>
      </c>
    </row>
    <row r="6072" spans="2:19" x14ac:dyDescent="0.3">
      <c r="B6072" s="9">
        <v>6064</v>
      </c>
      <c r="C6072" s="10">
        <f t="shared" ca="1" si="348"/>
        <v>-6.7306497104257082E-2</v>
      </c>
      <c r="H6072" s="9">
        <v>6064</v>
      </c>
      <c r="I6072" s="10">
        <v>6.1932072914982518E-2</v>
      </c>
      <c r="O6072" s="9">
        <v>6064</v>
      </c>
      <c r="P6072" s="10">
        <f t="shared" ca="1" si="347"/>
        <v>-6.7306497104257082E-2</v>
      </c>
      <c r="R6072" s="9">
        <v>6064</v>
      </c>
      <c r="S6072" s="10">
        <f t="shared" ca="1" si="349"/>
        <v>-6.6435029429651113E-2</v>
      </c>
    </row>
    <row r="6073" spans="2:19" x14ac:dyDescent="0.3">
      <c r="B6073" s="9">
        <v>6065</v>
      </c>
      <c r="C6073" s="10">
        <f t="shared" ca="1" si="348"/>
        <v>9.0039860118617712E-2</v>
      </c>
      <c r="H6073" s="9">
        <v>6065</v>
      </c>
      <c r="I6073" s="10">
        <v>6.1932072914982518E-2</v>
      </c>
      <c r="O6073" s="9">
        <v>6065</v>
      </c>
      <c r="P6073" s="10">
        <f t="shared" ca="1" si="347"/>
        <v>9.0039860118617712E-2</v>
      </c>
      <c r="R6073" s="9">
        <v>6065</v>
      </c>
      <c r="S6073" s="10">
        <f t="shared" ca="1" si="349"/>
        <v>4.1814207658533824E-2</v>
      </c>
    </row>
    <row r="6074" spans="2:19" x14ac:dyDescent="0.3">
      <c r="B6074" s="9">
        <v>6066</v>
      </c>
      <c r="C6074" s="10">
        <f t="shared" ca="1" si="348"/>
        <v>-4.3854283284550953E-2</v>
      </c>
      <c r="H6074" s="9">
        <v>6066</v>
      </c>
      <c r="I6074" s="10">
        <v>6.1932072914982518E-2</v>
      </c>
      <c r="O6074" s="9">
        <v>6066</v>
      </c>
      <c r="P6074" s="10">
        <f t="shared" ca="1" si="347"/>
        <v>-4.3854283284550953E-2</v>
      </c>
      <c r="R6074" s="9">
        <v>6066</v>
      </c>
      <c r="S6074" s="10">
        <f t="shared" ca="1" si="349"/>
        <v>1.6632173264700751E-2</v>
      </c>
    </row>
    <row r="6075" spans="2:19" x14ac:dyDescent="0.3">
      <c r="B6075" s="9">
        <v>6067</v>
      </c>
      <c r="C6075" s="10">
        <f t="shared" ca="1" si="348"/>
        <v>-0.13147342226621961</v>
      </c>
      <c r="H6075" s="9">
        <v>6067</v>
      </c>
      <c r="I6075" s="10">
        <v>6.1932072914982518E-2</v>
      </c>
      <c r="O6075" s="9">
        <v>6067</v>
      </c>
      <c r="P6075" s="10">
        <f t="shared" ca="1" si="347"/>
        <v>-0.13147342226621961</v>
      </c>
      <c r="R6075" s="9">
        <v>6067</v>
      </c>
      <c r="S6075" s="10">
        <f t="shared" ca="1" si="349"/>
        <v>0.25608282142719674</v>
      </c>
    </row>
    <row r="6076" spans="2:19" x14ac:dyDescent="0.3">
      <c r="B6076" s="9">
        <v>6068</v>
      </c>
      <c r="C6076" s="10">
        <f t="shared" ca="1" si="348"/>
        <v>-0.17600601808143335</v>
      </c>
      <c r="H6076" s="9">
        <v>6068</v>
      </c>
      <c r="I6076" s="10">
        <v>6.1932072914982518E-2</v>
      </c>
      <c r="O6076" s="9">
        <v>6068</v>
      </c>
      <c r="P6076" s="10">
        <f t="shared" ca="1" si="347"/>
        <v>-0.17600601808143335</v>
      </c>
      <c r="R6076" s="9">
        <v>6068</v>
      </c>
      <c r="S6076" s="10">
        <f t="shared" ca="1" si="349"/>
        <v>1.630533622720727E-2</v>
      </c>
    </row>
    <row r="6077" spans="2:19" x14ac:dyDescent="0.3">
      <c r="B6077" s="9">
        <v>6069</v>
      </c>
      <c r="C6077" s="10">
        <f t="shared" ca="1" si="348"/>
        <v>-0.1036095791466419</v>
      </c>
      <c r="H6077" s="9">
        <v>6069</v>
      </c>
      <c r="I6077" s="10">
        <v>6.1932072914982518E-2</v>
      </c>
      <c r="O6077" s="9">
        <v>6069</v>
      </c>
      <c r="P6077" s="10">
        <f t="shared" ca="1" si="347"/>
        <v>-0.1036095791466419</v>
      </c>
      <c r="R6077" s="9">
        <v>6069</v>
      </c>
      <c r="S6077" s="10">
        <f t="shared" ca="1" si="349"/>
        <v>2.6119525434746264E-2</v>
      </c>
    </row>
    <row r="6078" spans="2:19" x14ac:dyDescent="0.3">
      <c r="B6078" s="9">
        <v>6070</v>
      </c>
      <c r="C6078" s="10">
        <f t="shared" ca="1" si="348"/>
        <v>-8.9580465630868772E-2</v>
      </c>
      <c r="H6078" s="9">
        <v>6070</v>
      </c>
      <c r="I6078" s="10">
        <v>6.1932072914982518E-2</v>
      </c>
      <c r="O6078" s="9">
        <v>6070</v>
      </c>
      <c r="P6078" s="10">
        <f t="shared" ca="1" si="347"/>
        <v>-8.9580465630868772E-2</v>
      </c>
      <c r="R6078" s="9">
        <v>6070</v>
      </c>
      <c r="S6078" s="10">
        <f t="shared" ca="1" si="349"/>
        <v>0.14737806862166353</v>
      </c>
    </row>
    <row r="6079" spans="2:19" x14ac:dyDescent="0.3">
      <c r="B6079" s="9">
        <v>6071</v>
      </c>
      <c r="C6079" s="10">
        <f t="shared" ca="1" si="348"/>
        <v>0.15135535901546018</v>
      </c>
      <c r="H6079" s="9">
        <v>6071</v>
      </c>
      <c r="I6079" s="10">
        <v>6.1932072914982518E-2</v>
      </c>
      <c r="O6079" s="9">
        <v>6071</v>
      </c>
      <c r="P6079" s="10">
        <f t="shared" ca="1" si="347"/>
        <v>0.15135535901546018</v>
      </c>
      <c r="R6079" s="9">
        <v>6071</v>
      </c>
      <c r="S6079" s="10">
        <f t="shared" ca="1" si="349"/>
        <v>8.4841534748126335E-2</v>
      </c>
    </row>
    <row r="6080" spans="2:19" x14ac:dyDescent="0.3">
      <c r="B6080" s="9">
        <v>6072</v>
      </c>
      <c r="C6080" s="10">
        <f t="shared" ca="1" si="348"/>
        <v>-7.0896241263285226E-2</v>
      </c>
      <c r="H6080" s="9">
        <v>6072</v>
      </c>
      <c r="I6080" s="10">
        <v>6.1932072914982518E-2</v>
      </c>
      <c r="O6080" s="9">
        <v>6072</v>
      </c>
      <c r="P6080" s="10">
        <f t="shared" ca="1" si="347"/>
        <v>-7.0896241263285226E-2</v>
      </c>
      <c r="R6080" s="9">
        <v>6072</v>
      </c>
      <c r="S6080" s="10">
        <f t="shared" ca="1" si="349"/>
        <v>-8.4910769578954562E-2</v>
      </c>
    </row>
    <row r="6081" spans="2:19" x14ac:dyDescent="0.3">
      <c r="B6081" s="9">
        <v>6073</v>
      </c>
      <c r="C6081" s="10">
        <f t="shared" ca="1" si="348"/>
        <v>0.22048519608948289</v>
      </c>
      <c r="H6081" s="9">
        <v>6073</v>
      </c>
      <c r="I6081" s="10">
        <v>6.1932072914982518E-2</v>
      </c>
      <c r="O6081" s="9">
        <v>6073</v>
      </c>
      <c r="P6081" s="10">
        <f t="shared" ca="1" si="347"/>
        <v>0.22048519608948289</v>
      </c>
      <c r="R6081" s="9">
        <v>6073</v>
      </c>
      <c r="S6081" s="10">
        <f t="shared" ca="1" si="349"/>
        <v>0.13152884846071985</v>
      </c>
    </row>
    <row r="6082" spans="2:19" x14ac:dyDescent="0.3">
      <c r="B6082" s="9">
        <v>6074</v>
      </c>
      <c r="C6082" s="10">
        <f t="shared" ca="1" si="348"/>
        <v>2.9449251694910854E-3</v>
      </c>
      <c r="H6082" s="9">
        <v>6074</v>
      </c>
      <c r="I6082" s="10">
        <v>6.1932072914982518E-2</v>
      </c>
      <c r="O6082" s="9">
        <v>6074</v>
      </c>
      <c r="P6082" s="10">
        <f t="shared" ca="1" si="347"/>
        <v>2.9449251694910854E-3</v>
      </c>
      <c r="R6082" s="9">
        <v>6074</v>
      </c>
      <c r="S6082" s="10">
        <f t="shared" ca="1" si="349"/>
        <v>-0.28585923831835636</v>
      </c>
    </row>
    <row r="6083" spans="2:19" x14ac:dyDescent="0.3">
      <c r="B6083" s="9">
        <v>6075</v>
      </c>
      <c r="C6083" s="10">
        <f t="shared" ca="1" si="348"/>
        <v>0.10865925614619933</v>
      </c>
      <c r="H6083" s="9">
        <v>6075</v>
      </c>
      <c r="I6083" s="10">
        <v>6.1932072914982518E-2</v>
      </c>
      <c r="O6083" s="9">
        <v>6075</v>
      </c>
      <c r="P6083" s="10">
        <f t="shared" ca="1" si="347"/>
        <v>0.10865925614619933</v>
      </c>
      <c r="R6083" s="9">
        <v>6075</v>
      </c>
      <c r="S6083" s="10">
        <f t="shared" ca="1" si="349"/>
        <v>7.3277466920596723E-2</v>
      </c>
    </row>
    <row r="6084" spans="2:19" x14ac:dyDescent="0.3">
      <c r="B6084" s="9">
        <v>6076</v>
      </c>
      <c r="C6084" s="10">
        <f t="shared" ca="1" si="348"/>
        <v>0.25907958771076817</v>
      </c>
      <c r="H6084" s="9">
        <v>6076</v>
      </c>
      <c r="I6084" s="10">
        <v>6.1932072914982518E-2</v>
      </c>
      <c r="O6084" s="9">
        <v>6076</v>
      </c>
      <c r="P6084" s="10">
        <f t="shared" ca="1" si="347"/>
        <v>0.25907958771076817</v>
      </c>
      <c r="R6084" s="9">
        <v>6076</v>
      </c>
      <c r="S6084" s="10">
        <f t="shared" ca="1" si="349"/>
        <v>0.37643535597619843</v>
      </c>
    </row>
    <row r="6085" spans="2:19" x14ac:dyDescent="0.3">
      <c r="B6085" s="9">
        <v>6077</v>
      </c>
      <c r="C6085" s="10">
        <f t="shared" ca="1" si="348"/>
        <v>6.8799779368867997E-2</v>
      </c>
      <c r="H6085" s="9">
        <v>6077</v>
      </c>
      <c r="I6085" s="10">
        <v>6.1932072914982518E-2</v>
      </c>
      <c r="O6085" s="9">
        <v>6077</v>
      </c>
      <c r="P6085" s="10">
        <f t="shared" ca="1" si="347"/>
        <v>6.8799779368867997E-2</v>
      </c>
      <c r="R6085" s="9">
        <v>6077</v>
      </c>
      <c r="S6085" s="10">
        <f t="shared" ca="1" si="349"/>
        <v>3.7002548439127668E-2</v>
      </c>
    </row>
    <row r="6086" spans="2:19" x14ac:dyDescent="0.3">
      <c r="B6086" s="9">
        <v>6078</v>
      </c>
      <c r="C6086" s="10">
        <f t="shared" ca="1" si="348"/>
        <v>5.6615581598999987E-2</v>
      </c>
      <c r="H6086" s="9">
        <v>6078</v>
      </c>
      <c r="I6086" s="10">
        <v>6.1932072914982518E-2</v>
      </c>
      <c r="O6086" s="9">
        <v>6078</v>
      </c>
      <c r="P6086" s="10">
        <f t="shared" ca="1" si="347"/>
        <v>5.6615581598999987E-2</v>
      </c>
      <c r="R6086" s="9">
        <v>6078</v>
      </c>
      <c r="S6086" s="10">
        <f t="shared" ca="1" si="349"/>
        <v>0.17556078443245776</v>
      </c>
    </row>
    <row r="6087" spans="2:19" x14ac:dyDescent="0.3">
      <c r="B6087" s="9">
        <v>6079</v>
      </c>
      <c r="C6087" s="10">
        <f t="shared" ca="1" si="348"/>
        <v>-7.5111395167851383E-2</v>
      </c>
      <c r="H6087" s="9">
        <v>6079</v>
      </c>
      <c r="I6087" s="10">
        <v>6.1932072914982518E-2</v>
      </c>
      <c r="O6087" s="9">
        <v>6079</v>
      </c>
      <c r="P6087" s="10">
        <f t="shared" ca="1" si="347"/>
        <v>-7.5111395167851383E-2</v>
      </c>
      <c r="R6087" s="9">
        <v>6079</v>
      </c>
      <c r="S6087" s="10">
        <f t="shared" ca="1" si="349"/>
        <v>0.21947615071400328</v>
      </c>
    </row>
    <row r="6088" spans="2:19" x14ac:dyDescent="0.3">
      <c r="B6088" s="9">
        <v>6080</v>
      </c>
      <c r="C6088" s="10">
        <f t="shared" ca="1" si="348"/>
        <v>4.8909920139417855E-2</v>
      </c>
      <c r="H6088" s="9">
        <v>6080</v>
      </c>
      <c r="I6088" s="10">
        <v>6.1932072914982518E-2</v>
      </c>
      <c r="O6088" s="9">
        <v>6080</v>
      </c>
      <c r="P6088" s="10">
        <f t="shared" ca="1" si="347"/>
        <v>4.8909920139417855E-2</v>
      </c>
      <c r="R6088" s="9">
        <v>6080</v>
      </c>
      <c r="S6088" s="10">
        <f t="shared" ca="1" si="349"/>
        <v>-4.5060028071967568E-3</v>
      </c>
    </row>
    <row r="6089" spans="2:19" x14ac:dyDescent="0.3">
      <c r="B6089" s="9">
        <v>6081</v>
      </c>
      <c r="C6089" s="10">
        <f t="shared" ca="1" si="348"/>
        <v>2.7462157121634273E-2</v>
      </c>
      <c r="H6089" s="9">
        <v>6081</v>
      </c>
      <c r="I6089" s="10">
        <v>6.1932072914982518E-2</v>
      </c>
      <c r="O6089" s="9">
        <v>6081</v>
      </c>
      <c r="P6089" s="10">
        <f t="shared" ref="P6089:P6152" ca="1" si="350">C6089</f>
        <v>2.7462157121634273E-2</v>
      </c>
      <c r="R6089" s="9">
        <v>6081</v>
      </c>
      <c r="S6089" s="10">
        <f t="shared" ca="1" si="349"/>
        <v>4.9799827910843232E-2</v>
      </c>
    </row>
    <row r="6090" spans="2:19" x14ac:dyDescent="0.3">
      <c r="B6090" s="9">
        <v>6082</v>
      </c>
      <c r="C6090" s="10">
        <f t="shared" ca="1" si="348"/>
        <v>0.13107851624502562</v>
      </c>
      <c r="H6090" s="9">
        <v>6082</v>
      </c>
      <c r="I6090" s="10">
        <v>6.1932072914982518E-2</v>
      </c>
      <c r="O6090" s="9">
        <v>6082</v>
      </c>
      <c r="P6090" s="10">
        <f t="shared" ca="1" si="350"/>
        <v>0.13107851624502562</v>
      </c>
      <c r="R6090" s="9">
        <v>6082</v>
      </c>
      <c r="S6090" s="10">
        <f t="shared" ca="1" si="349"/>
        <v>0.15435771037134594</v>
      </c>
    </row>
    <row r="6091" spans="2:19" x14ac:dyDescent="0.3">
      <c r="B6091" s="9">
        <v>6083</v>
      </c>
      <c r="C6091" s="10">
        <f t="shared" ca="1" si="348"/>
        <v>9.6593527816988434E-2</v>
      </c>
      <c r="H6091" s="9">
        <v>6083</v>
      </c>
      <c r="I6091" s="10">
        <v>6.1932072914982518E-2</v>
      </c>
      <c r="O6091" s="9">
        <v>6083</v>
      </c>
      <c r="P6091" s="10">
        <f t="shared" ca="1" si="350"/>
        <v>9.6593527816988434E-2</v>
      </c>
      <c r="R6091" s="9">
        <v>6083</v>
      </c>
      <c r="S6091" s="10">
        <f t="shared" ca="1" si="349"/>
        <v>-9.9552537441342848E-2</v>
      </c>
    </row>
    <row r="6092" spans="2:19" x14ac:dyDescent="0.3">
      <c r="B6092" s="9">
        <v>6084</v>
      </c>
      <c r="C6092" s="10">
        <f t="shared" ref="C6092:C6155" ca="1" si="351">_xlfn.NORM.INV(RAND(),$C$3,$C$4)+($C$5*C6091)+($C$6*RAND())</f>
        <v>0.24740884286381237</v>
      </c>
      <c r="H6092" s="9">
        <v>6084</v>
      </c>
      <c r="I6092" s="10">
        <v>6.1932072914982518E-2</v>
      </c>
      <c r="O6092" s="9">
        <v>6084</v>
      </c>
      <c r="P6092" s="10">
        <f t="shared" ca="1" si="350"/>
        <v>0.24740884286381237</v>
      </c>
      <c r="R6092" s="9">
        <v>6084</v>
      </c>
      <c r="S6092" s="10">
        <f t="shared" ca="1" si="349"/>
        <v>-0.2013510131333775</v>
      </c>
    </row>
    <row r="6093" spans="2:19" x14ac:dyDescent="0.3">
      <c r="B6093" s="9">
        <v>6085</v>
      </c>
      <c r="C6093" s="10">
        <f t="shared" ca="1" si="351"/>
        <v>-0.2425358047261216</v>
      </c>
      <c r="H6093" s="9">
        <v>6085</v>
      </c>
      <c r="I6093" s="10">
        <v>6.1932072914982518E-2</v>
      </c>
      <c r="O6093" s="9">
        <v>6085</v>
      </c>
      <c r="P6093" s="10">
        <f t="shared" ca="1" si="350"/>
        <v>-0.2425358047261216</v>
      </c>
      <c r="R6093" s="9">
        <v>6085</v>
      </c>
      <c r="S6093" s="10">
        <f t="shared" ca="1" si="349"/>
        <v>-8.7595489481639616E-2</v>
      </c>
    </row>
    <row r="6094" spans="2:19" x14ac:dyDescent="0.3">
      <c r="B6094" s="9">
        <v>6086</v>
      </c>
      <c r="C6094" s="10">
        <f t="shared" ca="1" si="351"/>
        <v>-0.24178164561113746</v>
      </c>
      <c r="H6094" s="9">
        <v>6086</v>
      </c>
      <c r="I6094" s="10">
        <v>6.1932072914982518E-2</v>
      </c>
      <c r="O6094" s="9">
        <v>6086</v>
      </c>
      <c r="P6094" s="10">
        <f t="shared" ca="1" si="350"/>
        <v>-0.24178164561113746</v>
      </c>
      <c r="R6094" s="9">
        <v>6086</v>
      </c>
      <c r="S6094" s="10">
        <f t="shared" ca="1" si="349"/>
        <v>7.4790700538235584E-3</v>
      </c>
    </row>
    <row r="6095" spans="2:19" x14ac:dyDescent="0.3">
      <c r="B6095" s="9">
        <v>6087</v>
      </c>
      <c r="C6095" s="10">
        <f t="shared" ca="1" si="351"/>
        <v>4.8719746499386068E-2</v>
      </c>
      <c r="H6095" s="9">
        <v>6087</v>
      </c>
      <c r="I6095" s="10">
        <v>6.1932072914982518E-2</v>
      </c>
      <c r="O6095" s="9">
        <v>6087</v>
      </c>
      <c r="P6095" s="10">
        <f t="shared" ca="1" si="350"/>
        <v>4.8719746499386068E-2</v>
      </c>
      <c r="R6095" s="9">
        <v>6087</v>
      </c>
      <c r="S6095" s="10">
        <f t="shared" ca="1" si="349"/>
        <v>2.3379064964260683E-2</v>
      </c>
    </row>
    <row r="6096" spans="2:19" x14ac:dyDescent="0.3">
      <c r="B6096" s="9">
        <v>6088</v>
      </c>
      <c r="C6096" s="10">
        <f t="shared" ca="1" si="351"/>
        <v>0.22243435558766655</v>
      </c>
      <c r="H6096" s="9">
        <v>6088</v>
      </c>
      <c r="I6096" s="10">
        <v>6.1932072914982518E-2</v>
      </c>
      <c r="O6096" s="9">
        <v>6088</v>
      </c>
      <c r="P6096" s="10">
        <f t="shared" ca="1" si="350"/>
        <v>0.22243435558766655</v>
      </c>
      <c r="R6096" s="9">
        <v>6088</v>
      </c>
      <c r="S6096" s="10">
        <f t="shared" ref="S6096:S6159" ca="1" si="352">_xlfn.NORM.INV(RAND(),$C$3,$C$4)+($C$5*S6095)+($C$6*RAND())</f>
        <v>-0.15667138509500395</v>
      </c>
    </row>
    <row r="6097" spans="2:19" x14ac:dyDescent="0.3">
      <c r="B6097" s="9">
        <v>6089</v>
      </c>
      <c r="C6097" s="10">
        <f t="shared" ca="1" si="351"/>
        <v>0.21520094149931937</v>
      </c>
      <c r="H6097" s="9">
        <v>6089</v>
      </c>
      <c r="I6097" s="10">
        <v>6.1932072914982518E-2</v>
      </c>
      <c r="O6097" s="9">
        <v>6089</v>
      </c>
      <c r="P6097" s="10">
        <f t="shared" ca="1" si="350"/>
        <v>0.21520094149931937</v>
      </c>
      <c r="R6097" s="9">
        <v>6089</v>
      </c>
      <c r="S6097" s="10">
        <f t="shared" ca="1" si="352"/>
        <v>-1.7742966453612237E-2</v>
      </c>
    </row>
    <row r="6098" spans="2:19" x14ac:dyDescent="0.3">
      <c r="B6098" s="9">
        <v>6090</v>
      </c>
      <c r="C6098" s="10">
        <f t="shared" ca="1" si="351"/>
        <v>-7.3611815715928633E-2</v>
      </c>
      <c r="H6098" s="9">
        <v>6090</v>
      </c>
      <c r="I6098" s="10">
        <v>6.1932072914982518E-2</v>
      </c>
      <c r="O6098" s="9">
        <v>6090</v>
      </c>
      <c r="P6098" s="10">
        <f t="shared" ca="1" si="350"/>
        <v>-7.3611815715928633E-2</v>
      </c>
      <c r="R6098" s="9">
        <v>6090</v>
      </c>
      <c r="S6098" s="10">
        <f t="shared" ca="1" si="352"/>
        <v>0.25110868294588834</v>
      </c>
    </row>
    <row r="6099" spans="2:19" x14ac:dyDescent="0.3">
      <c r="B6099" s="9">
        <v>6091</v>
      </c>
      <c r="C6099" s="10">
        <f t="shared" ca="1" si="351"/>
        <v>0.22585334205104893</v>
      </c>
      <c r="H6099" s="9">
        <v>6091</v>
      </c>
      <c r="I6099" s="10">
        <v>6.1932072914982518E-2</v>
      </c>
      <c r="O6099" s="9">
        <v>6091</v>
      </c>
      <c r="P6099" s="10">
        <f t="shared" ca="1" si="350"/>
        <v>0.22585334205104893</v>
      </c>
      <c r="R6099" s="9">
        <v>6091</v>
      </c>
      <c r="S6099" s="10">
        <f t="shared" ca="1" si="352"/>
        <v>5.7128501968980436E-2</v>
      </c>
    </row>
    <row r="6100" spans="2:19" x14ac:dyDescent="0.3">
      <c r="B6100" s="9">
        <v>6092</v>
      </c>
      <c r="C6100" s="10">
        <f t="shared" ca="1" si="351"/>
        <v>-0.25864241889402362</v>
      </c>
      <c r="H6100" s="9">
        <v>6092</v>
      </c>
      <c r="I6100" s="10">
        <v>6.1932072914982518E-2</v>
      </c>
      <c r="O6100" s="9">
        <v>6092</v>
      </c>
      <c r="P6100" s="10">
        <f t="shared" ca="1" si="350"/>
        <v>-0.25864241889402362</v>
      </c>
      <c r="R6100" s="9">
        <v>6092</v>
      </c>
      <c r="S6100" s="10">
        <f t="shared" ca="1" si="352"/>
        <v>-5.2422632582993053E-2</v>
      </c>
    </row>
    <row r="6101" spans="2:19" x14ac:dyDescent="0.3">
      <c r="B6101" s="9">
        <v>6093</v>
      </c>
      <c r="C6101" s="10">
        <f t="shared" ca="1" si="351"/>
        <v>9.1741013785404724E-2</v>
      </c>
      <c r="H6101" s="9">
        <v>6093</v>
      </c>
      <c r="I6101" s="10">
        <v>6.1932072914982518E-2</v>
      </c>
      <c r="O6101" s="9">
        <v>6093</v>
      </c>
      <c r="P6101" s="10">
        <f t="shared" ca="1" si="350"/>
        <v>9.1741013785404724E-2</v>
      </c>
      <c r="R6101" s="9">
        <v>6093</v>
      </c>
      <c r="S6101" s="10">
        <f t="shared" ca="1" si="352"/>
        <v>-0.25814589348213063</v>
      </c>
    </row>
    <row r="6102" spans="2:19" x14ac:dyDescent="0.3">
      <c r="B6102" s="9">
        <v>6094</v>
      </c>
      <c r="C6102" s="10">
        <f t="shared" ca="1" si="351"/>
        <v>1.4449876077428248E-2</v>
      </c>
      <c r="H6102" s="9">
        <v>6094</v>
      </c>
      <c r="I6102" s="10">
        <v>6.1932072914982518E-2</v>
      </c>
      <c r="O6102" s="9">
        <v>6094</v>
      </c>
      <c r="P6102" s="10">
        <f t="shared" ca="1" si="350"/>
        <v>1.4449876077428248E-2</v>
      </c>
      <c r="R6102" s="9">
        <v>6094</v>
      </c>
      <c r="S6102" s="10">
        <f t="shared" ca="1" si="352"/>
        <v>-1.4653441108016127E-2</v>
      </c>
    </row>
    <row r="6103" spans="2:19" x14ac:dyDescent="0.3">
      <c r="B6103" s="9">
        <v>6095</v>
      </c>
      <c r="C6103" s="10">
        <f t="shared" ca="1" si="351"/>
        <v>-0.1862470167175897</v>
      </c>
      <c r="H6103" s="9">
        <v>6095</v>
      </c>
      <c r="I6103" s="10">
        <v>6.1932072914982518E-2</v>
      </c>
      <c r="O6103" s="9">
        <v>6095</v>
      </c>
      <c r="P6103" s="10">
        <f t="shared" ca="1" si="350"/>
        <v>-0.1862470167175897</v>
      </c>
      <c r="R6103" s="9">
        <v>6095</v>
      </c>
      <c r="S6103" s="10">
        <f t="shared" ca="1" si="352"/>
        <v>8.2197164791618982E-2</v>
      </c>
    </row>
    <row r="6104" spans="2:19" x14ac:dyDescent="0.3">
      <c r="B6104" s="9">
        <v>6096</v>
      </c>
      <c r="C6104" s="10">
        <f t="shared" ca="1" si="351"/>
        <v>-0.27421929002615802</v>
      </c>
      <c r="H6104" s="9">
        <v>6096</v>
      </c>
      <c r="I6104" s="10">
        <v>6.1932072914982518E-2</v>
      </c>
      <c r="O6104" s="9">
        <v>6096</v>
      </c>
      <c r="P6104" s="10">
        <f t="shared" ca="1" si="350"/>
        <v>-0.27421929002615802</v>
      </c>
      <c r="R6104" s="9">
        <v>6096</v>
      </c>
      <c r="S6104" s="10">
        <f t="shared" ca="1" si="352"/>
        <v>0.29566547770960216</v>
      </c>
    </row>
    <row r="6105" spans="2:19" x14ac:dyDescent="0.3">
      <c r="B6105" s="9">
        <v>6097</v>
      </c>
      <c r="C6105" s="10">
        <f t="shared" ca="1" si="351"/>
        <v>0.18377789925970237</v>
      </c>
      <c r="H6105" s="9">
        <v>6097</v>
      </c>
      <c r="I6105" s="10">
        <v>6.1932072914982518E-2</v>
      </c>
      <c r="O6105" s="9">
        <v>6097</v>
      </c>
      <c r="P6105" s="10">
        <f t="shared" ca="1" si="350"/>
        <v>0.18377789925970237</v>
      </c>
      <c r="R6105" s="9">
        <v>6097</v>
      </c>
      <c r="S6105" s="10">
        <f t="shared" ca="1" si="352"/>
        <v>-4.5629438596718745E-2</v>
      </c>
    </row>
    <row r="6106" spans="2:19" x14ac:dyDescent="0.3">
      <c r="B6106" s="9">
        <v>6098</v>
      </c>
      <c r="C6106" s="10">
        <f t="shared" ca="1" si="351"/>
        <v>0.10838031828580667</v>
      </c>
      <c r="H6106" s="9">
        <v>6098</v>
      </c>
      <c r="I6106" s="10">
        <v>6.1932072914982518E-2</v>
      </c>
      <c r="O6106" s="9">
        <v>6098</v>
      </c>
      <c r="P6106" s="10">
        <f t="shared" ca="1" si="350"/>
        <v>0.10838031828580667</v>
      </c>
      <c r="R6106" s="9">
        <v>6098</v>
      </c>
      <c r="S6106" s="10">
        <f t="shared" ca="1" si="352"/>
        <v>0.24590869505173102</v>
      </c>
    </row>
    <row r="6107" spans="2:19" x14ac:dyDescent="0.3">
      <c r="B6107" s="9">
        <v>6099</v>
      </c>
      <c r="C6107" s="10">
        <f t="shared" ca="1" si="351"/>
        <v>5.1976372663549819E-2</v>
      </c>
      <c r="H6107" s="9">
        <v>6099</v>
      </c>
      <c r="I6107" s="10">
        <v>6.1932072914982518E-2</v>
      </c>
      <c r="O6107" s="9">
        <v>6099</v>
      </c>
      <c r="P6107" s="10">
        <f t="shared" ca="1" si="350"/>
        <v>5.1976372663549819E-2</v>
      </c>
      <c r="R6107" s="9">
        <v>6099</v>
      </c>
      <c r="S6107" s="10">
        <f t="shared" ca="1" si="352"/>
        <v>-9.4080513380076544E-2</v>
      </c>
    </row>
    <row r="6108" spans="2:19" x14ac:dyDescent="0.3">
      <c r="B6108" s="9">
        <v>6100</v>
      </c>
      <c r="C6108" s="10">
        <f t="shared" ca="1" si="351"/>
        <v>4.3205977146348558E-2</v>
      </c>
      <c r="H6108" s="9">
        <v>6100</v>
      </c>
      <c r="I6108" s="10">
        <v>6.1932072914982518E-2</v>
      </c>
      <c r="O6108" s="9">
        <v>6100</v>
      </c>
      <c r="P6108" s="10">
        <f t="shared" ca="1" si="350"/>
        <v>4.3205977146348558E-2</v>
      </c>
      <c r="R6108" s="9">
        <v>6100</v>
      </c>
      <c r="S6108" s="10">
        <f t="shared" ca="1" si="352"/>
        <v>3.7396547008541128E-2</v>
      </c>
    </row>
    <row r="6109" spans="2:19" x14ac:dyDescent="0.3">
      <c r="B6109" s="9">
        <v>6101</v>
      </c>
      <c r="C6109" s="10">
        <f t="shared" ca="1" si="351"/>
        <v>-9.8889041088806293E-2</v>
      </c>
      <c r="H6109" s="9">
        <v>6101</v>
      </c>
      <c r="I6109" s="10">
        <v>6.1932072914982518E-2</v>
      </c>
      <c r="O6109" s="9">
        <v>6101</v>
      </c>
      <c r="P6109" s="10">
        <f t="shared" ca="1" si="350"/>
        <v>-9.8889041088806293E-2</v>
      </c>
      <c r="R6109" s="9">
        <v>6101</v>
      </c>
      <c r="S6109" s="10">
        <f t="shared" ca="1" si="352"/>
        <v>0.1052522206301873</v>
      </c>
    </row>
    <row r="6110" spans="2:19" x14ac:dyDescent="0.3">
      <c r="B6110" s="9">
        <v>6102</v>
      </c>
      <c r="C6110" s="10">
        <f t="shared" ca="1" si="351"/>
        <v>-0.15393455096120792</v>
      </c>
      <c r="H6110" s="9">
        <v>6102</v>
      </c>
      <c r="I6110" s="10">
        <v>6.1932072914982518E-2</v>
      </c>
      <c r="O6110" s="9">
        <v>6102</v>
      </c>
      <c r="P6110" s="10">
        <f t="shared" ca="1" si="350"/>
        <v>-0.15393455096120792</v>
      </c>
      <c r="R6110" s="9">
        <v>6102</v>
      </c>
      <c r="S6110" s="10">
        <f t="shared" ca="1" si="352"/>
        <v>-0.15887403670249259</v>
      </c>
    </row>
    <row r="6111" spans="2:19" x14ac:dyDescent="0.3">
      <c r="B6111" s="9">
        <v>6103</v>
      </c>
      <c r="C6111" s="10">
        <f t="shared" ca="1" si="351"/>
        <v>-1.3209130705766278E-3</v>
      </c>
      <c r="H6111" s="9">
        <v>6103</v>
      </c>
      <c r="I6111" s="10">
        <v>6.1932072914982518E-2</v>
      </c>
      <c r="O6111" s="9">
        <v>6103</v>
      </c>
      <c r="P6111" s="10">
        <f t="shared" ca="1" si="350"/>
        <v>-1.3209130705766278E-3</v>
      </c>
      <c r="R6111" s="9">
        <v>6103</v>
      </c>
      <c r="S6111" s="10">
        <f t="shared" ca="1" si="352"/>
        <v>6.9559732834023641E-2</v>
      </c>
    </row>
    <row r="6112" spans="2:19" x14ac:dyDescent="0.3">
      <c r="B6112" s="9">
        <v>6104</v>
      </c>
      <c r="C6112" s="10">
        <f t="shared" ca="1" si="351"/>
        <v>-0.10629429171158371</v>
      </c>
      <c r="H6112" s="9">
        <v>6104</v>
      </c>
      <c r="I6112" s="10">
        <v>6.1932072914982518E-2</v>
      </c>
      <c r="O6112" s="9">
        <v>6104</v>
      </c>
      <c r="P6112" s="10">
        <f t="shared" ca="1" si="350"/>
        <v>-0.10629429171158371</v>
      </c>
      <c r="R6112" s="9">
        <v>6104</v>
      </c>
      <c r="S6112" s="10">
        <f t="shared" ca="1" si="352"/>
        <v>-3.0580569752270133E-2</v>
      </c>
    </row>
    <row r="6113" spans="2:19" x14ac:dyDescent="0.3">
      <c r="B6113" s="9">
        <v>6105</v>
      </c>
      <c r="C6113" s="10">
        <f t="shared" ca="1" si="351"/>
        <v>4.2254486151455037E-2</v>
      </c>
      <c r="H6113" s="9">
        <v>6105</v>
      </c>
      <c r="I6113" s="10">
        <v>6.1932072914982518E-2</v>
      </c>
      <c r="O6113" s="9">
        <v>6105</v>
      </c>
      <c r="P6113" s="10">
        <f t="shared" ca="1" si="350"/>
        <v>4.2254486151455037E-2</v>
      </c>
      <c r="R6113" s="9">
        <v>6105</v>
      </c>
      <c r="S6113" s="10">
        <f t="shared" ca="1" si="352"/>
        <v>0.2343854288256022</v>
      </c>
    </row>
    <row r="6114" spans="2:19" x14ac:dyDescent="0.3">
      <c r="B6114" s="9">
        <v>6106</v>
      </c>
      <c r="C6114" s="10">
        <f t="shared" ca="1" si="351"/>
        <v>-0.14242415578723822</v>
      </c>
      <c r="H6114" s="9">
        <v>6106</v>
      </c>
      <c r="I6114" s="10">
        <v>6.1932072914982518E-2</v>
      </c>
      <c r="O6114" s="9">
        <v>6106</v>
      </c>
      <c r="P6114" s="10">
        <f t="shared" ca="1" si="350"/>
        <v>-0.14242415578723822</v>
      </c>
      <c r="R6114" s="9">
        <v>6106</v>
      </c>
      <c r="S6114" s="10">
        <f t="shared" ca="1" si="352"/>
        <v>0.2013479612171773</v>
      </c>
    </row>
    <row r="6115" spans="2:19" x14ac:dyDescent="0.3">
      <c r="B6115" s="9">
        <v>6107</v>
      </c>
      <c r="C6115" s="10">
        <f t="shared" ca="1" si="351"/>
        <v>7.7382421266569482E-2</v>
      </c>
      <c r="H6115" s="9">
        <v>6107</v>
      </c>
      <c r="I6115" s="10">
        <v>6.1932072914982518E-2</v>
      </c>
      <c r="O6115" s="9">
        <v>6107</v>
      </c>
      <c r="P6115" s="10">
        <f t="shared" ca="1" si="350"/>
        <v>7.7382421266569482E-2</v>
      </c>
      <c r="R6115" s="9">
        <v>6107</v>
      </c>
      <c r="S6115" s="10">
        <f t="shared" ca="1" si="352"/>
        <v>0.20037786905147961</v>
      </c>
    </row>
    <row r="6116" spans="2:19" x14ac:dyDescent="0.3">
      <c r="B6116" s="9">
        <v>6108</v>
      </c>
      <c r="C6116" s="10">
        <f t="shared" ca="1" si="351"/>
        <v>-0.34976295675299296</v>
      </c>
      <c r="H6116" s="9">
        <v>6108</v>
      </c>
      <c r="I6116" s="10">
        <v>6.1932072914982518E-2</v>
      </c>
      <c r="O6116" s="9">
        <v>6108</v>
      </c>
      <c r="P6116" s="10">
        <f t="shared" ca="1" si="350"/>
        <v>-0.34976295675299296</v>
      </c>
      <c r="R6116" s="9">
        <v>6108</v>
      </c>
      <c r="S6116" s="10">
        <f t="shared" ca="1" si="352"/>
        <v>-0.10897013732695253</v>
      </c>
    </row>
    <row r="6117" spans="2:19" x14ac:dyDescent="0.3">
      <c r="B6117" s="9">
        <v>6109</v>
      </c>
      <c r="C6117" s="10">
        <f t="shared" ca="1" si="351"/>
        <v>9.7036513889611153E-2</v>
      </c>
      <c r="H6117" s="9">
        <v>6109</v>
      </c>
      <c r="I6117" s="10">
        <v>6.1932072914982518E-2</v>
      </c>
      <c r="O6117" s="9">
        <v>6109</v>
      </c>
      <c r="P6117" s="10">
        <f t="shared" ca="1" si="350"/>
        <v>9.7036513889611153E-2</v>
      </c>
      <c r="R6117" s="9">
        <v>6109</v>
      </c>
      <c r="S6117" s="10">
        <f t="shared" ca="1" si="352"/>
        <v>-4.0675585964093923E-2</v>
      </c>
    </row>
    <row r="6118" spans="2:19" x14ac:dyDescent="0.3">
      <c r="B6118" s="9">
        <v>6110</v>
      </c>
      <c r="C6118" s="10">
        <f t="shared" ca="1" si="351"/>
        <v>0.22068286948164867</v>
      </c>
      <c r="H6118" s="9">
        <v>6110</v>
      </c>
      <c r="I6118" s="10">
        <v>6.1932072914982518E-2</v>
      </c>
      <c r="O6118" s="9">
        <v>6110</v>
      </c>
      <c r="P6118" s="10">
        <f t="shared" ca="1" si="350"/>
        <v>0.22068286948164867</v>
      </c>
      <c r="R6118" s="9">
        <v>6110</v>
      </c>
      <c r="S6118" s="10">
        <f t="shared" ca="1" si="352"/>
        <v>0.21271723761226982</v>
      </c>
    </row>
    <row r="6119" spans="2:19" x14ac:dyDescent="0.3">
      <c r="B6119" s="9">
        <v>6111</v>
      </c>
      <c r="C6119" s="10">
        <f t="shared" ca="1" si="351"/>
        <v>-7.276852059671951E-2</v>
      </c>
      <c r="H6119" s="9">
        <v>6111</v>
      </c>
      <c r="I6119" s="10">
        <v>6.1932072914982518E-2</v>
      </c>
      <c r="O6119" s="9">
        <v>6111</v>
      </c>
      <c r="P6119" s="10">
        <f t="shared" ca="1" si="350"/>
        <v>-7.276852059671951E-2</v>
      </c>
      <c r="R6119" s="9">
        <v>6111</v>
      </c>
      <c r="S6119" s="10">
        <f t="shared" ca="1" si="352"/>
        <v>0.33649374809304622</v>
      </c>
    </row>
    <row r="6120" spans="2:19" x14ac:dyDescent="0.3">
      <c r="B6120" s="9">
        <v>6112</v>
      </c>
      <c r="C6120" s="10">
        <f t="shared" ca="1" si="351"/>
        <v>0.10120036522534466</v>
      </c>
      <c r="H6120" s="9">
        <v>6112</v>
      </c>
      <c r="I6120" s="10">
        <v>6.1932072914982518E-2</v>
      </c>
      <c r="O6120" s="9">
        <v>6112</v>
      </c>
      <c r="P6120" s="10">
        <f t="shared" ca="1" si="350"/>
        <v>0.10120036522534466</v>
      </c>
      <c r="R6120" s="9">
        <v>6112</v>
      </c>
      <c r="S6120" s="10">
        <f t="shared" ca="1" si="352"/>
        <v>3.3585787434494675E-2</v>
      </c>
    </row>
    <row r="6121" spans="2:19" x14ac:dyDescent="0.3">
      <c r="B6121" s="9">
        <v>6113</v>
      </c>
      <c r="C6121" s="10">
        <f t="shared" ca="1" si="351"/>
        <v>-3.2243789068027863E-2</v>
      </c>
      <c r="H6121" s="9">
        <v>6113</v>
      </c>
      <c r="I6121" s="10">
        <v>6.1932072914982518E-2</v>
      </c>
      <c r="O6121" s="9">
        <v>6113</v>
      </c>
      <c r="P6121" s="10">
        <f t="shared" ca="1" si="350"/>
        <v>-3.2243789068027863E-2</v>
      </c>
      <c r="R6121" s="9">
        <v>6113</v>
      </c>
      <c r="S6121" s="10">
        <f t="shared" ca="1" si="352"/>
        <v>0.12216298315915192</v>
      </c>
    </row>
    <row r="6122" spans="2:19" x14ac:dyDescent="0.3">
      <c r="B6122" s="9">
        <v>6114</v>
      </c>
      <c r="C6122" s="10">
        <f t="shared" ca="1" si="351"/>
        <v>4.2753281733550828E-2</v>
      </c>
      <c r="H6122" s="9">
        <v>6114</v>
      </c>
      <c r="I6122" s="10">
        <v>6.1932072914982518E-2</v>
      </c>
      <c r="O6122" s="9">
        <v>6114</v>
      </c>
      <c r="P6122" s="10">
        <f t="shared" ca="1" si="350"/>
        <v>4.2753281733550828E-2</v>
      </c>
      <c r="R6122" s="9">
        <v>6114</v>
      </c>
      <c r="S6122" s="10">
        <f t="shared" ca="1" si="352"/>
        <v>-0.19821631049331831</v>
      </c>
    </row>
    <row r="6123" spans="2:19" x14ac:dyDescent="0.3">
      <c r="B6123" s="9">
        <v>6115</v>
      </c>
      <c r="C6123" s="10">
        <f t="shared" ca="1" si="351"/>
        <v>-0.12609622110837623</v>
      </c>
      <c r="H6123" s="9">
        <v>6115</v>
      </c>
      <c r="I6123" s="10">
        <v>6.1932072914982518E-2</v>
      </c>
      <c r="O6123" s="9">
        <v>6115</v>
      </c>
      <c r="P6123" s="10">
        <f t="shared" ca="1" si="350"/>
        <v>-0.12609622110837623</v>
      </c>
      <c r="R6123" s="9">
        <v>6115</v>
      </c>
      <c r="S6123" s="10">
        <f t="shared" ca="1" si="352"/>
        <v>-3.659801447050829E-2</v>
      </c>
    </row>
    <row r="6124" spans="2:19" x14ac:dyDescent="0.3">
      <c r="B6124" s="9">
        <v>6116</v>
      </c>
      <c r="C6124" s="10">
        <f t="shared" ca="1" si="351"/>
        <v>-2.681261620927634E-2</v>
      </c>
      <c r="H6124" s="9">
        <v>6116</v>
      </c>
      <c r="I6124" s="10">
        <v>6.1932072914982518E-2</v>
      </c>
      <c r="O6124" s="9">
        <v>6116</v>
      </c>
      <c r="P6124" s="10">
        <f t="shared" ca="1" si="350"/>
        <v>-2.681261620927634E-2</v>
      </c>
      <c r="R6124" s="9">
        <v>6116</v>
      </c>
      <c r="S6124" s="10">
        <f t="shared" ca="1" si="352"/>
        <v>9.3980012328838541E-3</v>
      </c>
    </row>
    <row r="6125" spans="2:19" x14ac:dyDescent="0.3">
      <c r="B6125" s="9">
        <v>6117</v>
      </c>
      <c r="C6125" s="10">
        <f t="shared" ca="1" si="351"/>
        <v>-6.5017036260826722E-2</v>
      </c>
      <c r="H6125" s="9">
        <v>6117</v>
      </c>
      <c r="I6125" s="10">
        <v>6.1932072914982518E-2</v>
      </c>
      <c r="O6125" s="9">
        <v>6117</v>
      </c>
      <c r="P6125" s="10">
        <f t="shared" ca="1" si="350"/>
        <v>-6.5017036260826722E-2</v>
      </c>
      <c r="R6125" s="9">
        <v>6117</v>
      </c>
      <c r="S6125" s="10">
        <f t="shared" ca="1" si="352"/>
        <v>-1.9216707385352437E-2</v>
      </c>
    </row>
    <row r="6126" spans="2:19" x14ac:dyDescent="0.3">
      <c r="B6126" s="9">
        <v>6118</v>
      </c>
      <c r="C6126" s="10">
        <f t="shared" ca="1" si="351"/>
        <v>3.9788830363098916E-2</v>
      </c>
      <c r="H6126" s="9">
        <v>6118</v>
      </c>
      <c r="I6126" s="10">
        <v>6.1932072914982518E-2</v>
      </c>
      <c r="O6126" s="9">
        <v>6118</v>
      </c>
      <c r="P6126" s="10">
        <f t="shared" ca="1" si="350"/>
        <v>3.9788830363098916E-2</v>
      </c>
      <c r="R6126" s="9">
        <v>6118</v>
      </c>
      <c r="S6126" s="10">
        <f t="shared" ca="1" si="352"/>
        <v>-9.9101396717234572E-2</v>
      </c>
    </row>
    <row r="6127" spans="2:19" x14ac:dyDescent="0.3">
      <c r="B6127" s="9">
        <v>6119</v>
      </c>
      <c r="C6127" s="10">
        <f t="shared" ca="1" si="351"/>
        <v>2.7341835030753783E-2</v>
      </c>
      <c r="H6127" s="9">
        <v>6119</v>
      </c>
      <c r="I6127" s="10">
        <v>6.1932072914982518E-2</v>
      </c>
      <c r="O6127" s="9">
        <v>6119</v>
      </c>
      <c r="P6127" s="10">
        <f t="shared" ca="1" si="350"/>
        <v>2.7341835030753783E-2</v>
      </c>
      <c r="R6127" s="9">
        <v>6119</v>
      </c>
      <c r="S6127" s="10">
        <f t="shared" ca="1" si="352"/>
        <v>-0.12985609505853213</v>
      </c>
    </row>
    <row r="6128" spans="2:19" x14ac:dyDescent="0.3">
      <c r="B6128" s="9">
        <v>6120</v>
      </c>
      <c r="C6128" s="10">
        <f t="shared" ca="1" si="351"/>
        <v>1.3532216454668382E-2</v>
      </c>
      <c r="H6128" s="9">
        <v>6120</v>
      </c>
      <c r="I6128" s="10">
        <v>6.1932072914982518E-2</v>
      </c>
      <c r="O6128" s="9">
        <v>6120</v>
      </c>
      <c r="P6128" s="10">
        <f t="shared" ca="1" si="350"/>
        <v>1.3532216454668382E-2</v>
      </c>
      <c r="R6128" s="9">
        <v>6120</v>
      </c>
      <c r="S6128" s="10">
        <f t="shared" ca="1" si="352"/>
        <v>-5.0128841195407239E-2</v>
      </c>
    </row>
    <row r="6129" spans="2:19" x14ac:dyDescent="0.3">
      <c r="B6129" s="9">
        <v>6121</v>
      </c>
      <c r="C6129" s="10">
        <f t="shared" ca="1" si="351"/>
        <v>0.3852856349760152</v>
      </c>
      <c r="H6129" s="9">
        <v>6121</v>
      </c>
      <c r="I6129" s="10">
        <v>6.1932072914982518E-2</v>
      </c>
      <c r="O6129" s="9">
        <v>6121</v>
      </c>
      <c r="P6129" s="10">
        <f t="shared" ca="1" si="350"/>
        <v>0.3852856349760152</v>
      </c>
      <c r="R6129" s="9">
        <v>6121</v>
      </c>
      <c r="S6129" s="10">
        <f t="shared" ca="1" si="352"/>
        <v>3.2338393656080031E-2</v>
      </c>
    </row>
    <row r="6130" spans="2:19" x14ac:dyDescent="0.3">
      <c r="B6130" s="9">
        <v>6122</v>
      </c>
      <c r="C6130" s="10">
        <f t="shared" ca="1" si="351"/>
        <v>-0.15021425355270088</v>
      </c>
      <c r="H6130" s="9">
        <v>6122</v>
      </c>
      <c r="I6130" s="10">
        <v>6.1932072914982518E-2</v>
      </c>
      <c r="O6130" s="9">
        <v>6122</v>
      </c>
      <c r="P6130" s="10">
        <f t="shared" ca="1" si="350"/>
        <v>-0.15021425355270088</v>
      </c>
      <c r="R6130" s="9">
        <v>6122</v>
      </c>
      <c r="S6130" s="10">
        <f t="shared" ca="1" si="352"/>
        <v>1.426788128806231E-2</v>
      </c>
    </row>
    <row r="6131" spans="2:19" x14ac:dyDescent="0.3">
      <c r="B6131" s="9">
        <v>6123</v>
      </c>
      <c r="C6131" s="10">
        <f t="shared" ca="1" si="351"/>
        <v>-3.3671104111008619E-2</v>
      </c>
      <c r="H6131" s="9">
        <v>6123</v>
      </c>
      <c r="I6131" s="10">
        <v>6.1932072914982518E-2</v>
      </c>
      <c r="O6131" s="9">
        <v>6123</v>
      </c>
      <c r="P6131" s="10">
        <f t="shared" ca="1" si="350"/>
        <v>-3.3671104111008619E-2</v>
      </c>
      <c r="R6131" s="9">
        <v>6123</v>
      </c>
      <c r="S6131" s="10">
        <f t="shared" ca="1" si="352"/>
        <v>-0.10152029567099424</v>
      </c>
    </row>
    <row r="6132" spans="2:19" x14ac:dyDescent="0.3">
      <c r="B6132" s="9">
        <v>6124</v>
      </c>
      <c r="C6132" s="10">
        <f t="shared" ca="1" si="351"/>
        <v>-2.956167106738539E-2</v>
      </c>
      <c r="H6132" s="9">
        <v>6124</v>
      </c>
      <c r="I6132" s="10">
        <v>6.1932072914982518E-2</v>
      </c>
      <c r="O6132" s="9">
        <v>6124</v>
      </c>
      <c r="P6132" s="10">
        <f t="shared" ca="1" si="350"/>
        <v>-2.956167106738539E-2</v>
      </c>
      <c r="R6132" s="9">
        <v>6124</v>
      </c>
      <c r="S6132" s="10">
        <f t="shared" ca="1" si="352"/>
        <v>-9.8162938565460614E-2</v>
      </c>
    </row>
    <row r="6133" spans="2:19" x14ac:dyDescent="0.3">
      <c r="B6133" s="9">
        <v>6125</v>
      </c>
      <c r="C6133" s="10">
        <f t="shared" ca="1" si="351"/>
        <v>-0.21594282667650333</v>
      </c>
      <c r="H6133" s="9">
        <v>6125</v>
      </c>
      <c r="I6133" s="10">
        <v>6.1932072914982518E-2</v>
      </c>
      <c r="O6133" s="9">
        <v>6125</v>
      </c>
      <c r="P6133" s="10">
        <f t="shared" ca="1" si="350"/>
        <v>-0.21594282667650333</v>
      </c>
      <c r="R6133" s="9">
        <v>6125</v>
      </c>
      <c r="S6133" s="10">
        <f t="shared" ca="1" si="352"/>
        <v>-0.17944934212173805</v>
      </c>
    </row>
    <row r="6134" spans="2:19" x14ac:dyDescent="0.3">
      <c r="B6134" s="9">
        <v>6126</v>
      </c>
      <c r="C6134" s="10">
        <f t="shared" ca="1" si="351"/>
        <v>2.1412595223473271E-2</v>
      </c>
      <c r="H6134" s="9">
        <v>6126</v>
      </c>
      <c r="I6134" s="10">
        <v>6.1932072914982518E-2</v>
      </c>
      <c r="O6134" s="9">
        <v>6126</v>
      </c>
      <c r="P6134" s="10">
        <f t="shared" ca="1" si="350"/>
        <v>2.1412595223473271E-2</v>
      </c>
      <c r="R6134" s="9">
        <v>6126</v>
      </c>
      <c r="S6134" s="10">
        <f t="shared" ca="1" si="352"/>
        <v>-0.16515398143086263</v>
      </c>
    </row>
    <row r="6135" spans="2:19" x14ac:dyDescent="0.3">
      <c r="B6135" s="9">
        <v>6127</v>
      </c>
      <c r="C6135" s="10">
        <f t="shared" ca="1" si="351"/>
        <v>0.21448371076739672</v>
      </c>
      <c r="H6135" s="9">
        <v>6127</v>
      </c>
      <c r="I6135" s="10">
        <v>6.1932072914982518E-2</v>
      </c>
      <c r="O6135" s="9">
        <v>6127</v>
      </c>
      <c r="P6135" s="10">
        <f t="shared" ca="1" si="350"/>
        <v>0.21448371076739672</v>
      </c>
      <c r="R6135" s="9">
        <v>6127</v>
      </c>
      <c r="S6135" s="10">
        <f t="shared" ca="1" si="352"/>
        <v>0.13828986602705196</v>
      </c>
    </row>
    <row r="6136" spans="2:19" x14ac:dyDescent="0.3">
      <c r="B6136" s="9">
        <v>6128</v>
      </c>
      <c r="C6136" s="10">
        <f t="shared" ca="1" si="351"/>
        <v>4.868018118672243E-3</v>
      </c>
      <c r="H6136" s="9">
        <v>6128</v>
      </c>
      <c r="I6136" s="10">
        <v>6.1932072914982518E-2</v>
      </c>
      <c r="O6136" s="9">
        <v>6128</v>
      </c>
      <c r="P6136" s="10">
        <f t="shared" ca="1" si="350"/>
        <v>4.868018118672243E-3</v>
      </c>
      <c r="R6136" s="9">
        <v>6128</v>
      </c>
      <c r="S6136" s="10">
        <f t="shared" ca="1" si="352"/>
        <v>0.18846966955574271</v>
      </c>
    </row>
    <row r="6137" spans="2:19" x14ac:dyDescent="0.3">
      <c r="B6137" s="9">
        <v>6129</v>
      </c>
      <c r="C6137" s="10">
        <f t="shared" ca="1" si="351"/>
        <v>-0.24185504792828824</v>
      </c>
      <c r="H6137" s="9">
        <v>6129</v>
      </c>
      <c r="I6137" s="10">
        <v>6.1932072914982518E-2</v>
      </c>
      <c r="O6137" s="9">
        <v>6129</v>
      </c>
      <c r="P6137" s="10">
        <f t="shared" ca="1" si="350"/>
        <v>-0.24185504792828824</v>
      </c>
      <c r="R6137" s="9">
        <v>6129</v>
      </c>
      <c r="S6137" s="10">
        <f t="shared" ca="1" si="352"/>
        <v>-7.4975514029156374E-3</v>
      </c>
    </row>
    <row r="6138" spans="2:19" x14ac:dyDescent="0.3">
      <c r="B6138" s="9">
        <v>6130</v>
      </c>
      <c r="C6138" s="10">
        <f t="shared" ca="1" si="351"/>
        <v>-0.19920939200918997</v>
      </c>
      <c r="H6138" s="9">
        <v>6130</v>
      </c>
      <c r="I6138" s="10">
        <v>6.1932072914982518E-2</v>
      </c>
      <c r="O6138" s="9">
        <v>6130</v>
      </c>
      <c r="P6138" s="10">
        <f t="shared" ca="1" si="350"/>
        <v>-0.19920939200918997</v>
      </c>
      <c r="R6138" s="9">
        <v>6130</v>
      </c>
      <c r="S6138" s="10">
        <f t="shared" ca="1" si="352"/>
        <v>-0.13635026784320417</v>
      </c>
    </row>
    <row r="6139" spans="2:19" x14ac:dyDescent="0.3">
      <c r="B6139" s="9">
        <v>6131</v>
      </c>
      <c r="C6139" s="10">
        <f t="shared" ca="1" si="351"/>
        <v>0.1110234472310572</v>
      </c>
      <c r="H6139" s="9">
        <v>6131</v>
      </c>
      <c r="I6139" s="10">
        <v>6.1932072914982518E-2</v>
      </c>
      <c r="O6139" s="9">
        <v>6131</v>
      </c>
      <c r="P6139" s="10">
        <f t="shared" ca="1" si="350"/>
        <v>0.1110234472310572</v>
      </c>
      <c r="R6139" s="9">
        <v>6131</v>
      </c>
      <c r="S6139" s="10">
        <f t="shared" ca="1" si="352"/>
        <v>-0.15759433359850891</v>
      </c>
    </row>
    <row r="6140" spans="2:19" x14ac:dyDescent="0.3">
      <c r="B6140" s="9">
        <v>6132</v>
      </c>
      <c r="C6140" s="10">
        <f t="shared" ca="1" si="351"/>
        <v>-3.5225773680381215E-3</v>
      </c>
      <c r="H6140" s="9">
        <v>6132</v>
      </c>
      <c r="I6140" s="10">
        <v>6.1932072914982518E-2</v>
      </c>
      <c r="O6140" s="9">
        <v>6132</v>
      </c>
      <c r="P6140" s="10">
        <f t="shared" ca="1" si="350"/>
        <v>-3.5225773680381215E-3</v>
      </c>
      <c r="R6140" s="9">
        <v>6132</v>
      </c>
      <c r="S6140" s="10">
        <f t="shared" ca="1" si="352"/>
        <v>-3.2428190120151273E-2</v>
      </c>
    </row>
    <row r="6141" spans="2:19" x14ac:dyDescent="0.3">
      <c r="B6141" s="9">
        <v>6133</v>
      </c>
      <c r="C6141" s="10">
        <f t="shared" ca="1" si="351"/>
        <v>-0.18415109688684581</v>
      </c>
      <c r="H6141" s="9">
        <v>6133</v>
      </c>
      <c r="I6141" s="10">
        <v>6.1932072914982518E-2</v>
      </c>
      <c r="O6141" s="9">
        <v>6133</v>
      </c>
      <c r="P6141" s="10">
        <f t="shared" ca="1" si="350"/>
        <v>-0.18415109688684581</v>
      </c>
      <c r="R6141" s="9">
        <v>6133</v>
      </c>
      <c r="S6141" s="10">
        <f t="shared" ca="1" si="352"/>
        <v>7.7075210393399443E-2</v>
      </c>
    </row>
    <row r="6142" spans="2:19" x14ac:dyDescent="0.3">
      <c r="B6142" s="9">
        <v>6134</v>
      </c>
      <c r="C6142" s="10">
        <f t="shared" ca="1" si="351"/>
        <v>-7.0636448022975293E-2</v>
      </c>
      <c r="H6142" s="9">
        <v>6134</v>
      </c>
      <c r="I6142" s="10">
        <v>6.1932072914982518E-2</v>
      </c>
      <c r="O6142" s="9">
        <v>6134</v>
      </c>
      <c r="P6142" s="10">
        <f t="shared" ca="1" si="350"/>
        <v>-7.0636448022975293E-2</v>
      </c>
      <c r="R6142" s="9">
        <v>6134</v>
      </c>
      <c r="S6142" s="10">
        <f t="shared" ca="1" si="352"/>
        <v>0.21007523610277123</v>
      </c>
    </row>
    <row r="6143" spans="2:19" x14ac:dyDescent="0.3">
      <c r="B6143" s="9">
        <v>6135</v>
      </c>
      <c r="C6143" s="10">
        <f t="shared" ca="1" si="351"/>
        <v>-0.20450181174514701</v>
      </c>
      <c r="H6143" s="9">
        <v>6135</v>
      </c>
      <c r="I6143" s="10">
        <v>6.1932072914982518E-2</v>
      </c>
      <c r="O6143" s="9">
        <v>6135</v>
      </c>
      <c r="P6143" s="10">
        <f t="shared" ca="1" si="350"/>
        <v>-0.20450181174514701</v>
      </c>
      <c r="R6143" s="9">
        <v>6135</v>
      </c>
      <c r="S6143" s="10">
        <f t="shared" ca="1" si="352"/>
        <v>-0.14824580046162383</v>
      </c>
    </row>
    <row r="6144" spans="2:19" x14ac:dyDescent="0.3">
      <c r="B6144" s="9">
        <v>6136</v>
      </c>
      <c r="C6144" s="10">
        <f t="shared" ca="1" si="351"/>
        <v>-0.20101576910069513</v>
      </c>
      <c r="H6144" s="9">
        <v>6136</v>
      </c>
      <c r="I6144" s="10">
        <v>6.1932072914982518E-2</v>
      </c>
      <c r="O6144" s="9">
        <v>6136</v>
      </c>
      <c r="P6144" s="10">
        <f t="shared" ca="1" si="350"/>
        <v>-0.20101576910069513</v>
      </c>
      <c r="R6144" s="9">
        <v>6136</v>
      </c>
      <c r="S6144" s="10">
        <f t="shared" ca="1" si="352"/>
        <v>-9.2583594992670409E-2</v>
      </c>
    </row>
    <row r="6145" spans="2:19" x14ac:dyDescent="0.3">
      <c r="B6145" s="9">
        <v>6137</v>
      </c>
      <c r="C6145" s="10">
        <f t="shared" ca="1" si="351"/>
        <v>4.3538147305752672E-2</v>
      </c>
      <c r="H6145" s="9">
        <v>6137</v>
      </c>
      <c r="I6145" s="10">
        <v>6.1932072914982518E-2</v>
      </c>
      <c r="O6145" s="9">
        <v>6137</v>
      </c>
      <c r="P6145" s="10">
        <f t="shared" ca="1" si="350"/>
        <v>4.3538147305752672E-2</v>
      </c>
      <c r="R6145" s="9">
        <v>6137</v>
      </c>
      <c r="S6145" s="10">
        <f t="shared" ca="1" si="352"/>
        <v>-0.10059647941339815</v>
      </c>
    </row>
    <row r="6146" spans="2:19" x14ac:dyDescent="0.3">
      <c r="B6146" s="9">
        <v>6138</v>
      </c>
      <c r="C6146" s="10">
        <f t="shared" ca="1" si="351"/>
        <v>0.17575168245848291</v>
      </c>
      <c r="H6146" s="9">
        <v>6138</v>
      </c>
      <c r="I6146" s="10">
        <v>6.1932072914982518E-2</v>
      </c>
      <c r="O6146" s="9">
        <v>6138</v>
      </c>
      <c r="P6146" s="10">
        <f t="shared" ca="1" si="350"/>
        <v>0.17575168245848291</v>
      </c>
      <c r="R6146" s="9">
        <v>6138</v>
      </c>
      <c r="S6146" s="10">
        <f t="shared" ca="1" si="352"/>
        <v>-2.9820193670299287E-2</v>
      </c>
    </row>
    <row r="6147" spans="2:19" x14ac:dyDescent="0.3">
      <c r="B6147" s="9">
        <v>6139</v>
      </c>
      <c r="C6147" s="10">
        <f t="shared" ca="1" si="351"/>
        <v>-0.12155575262483345</v>
      </c>
      <c r="H6147" s="9">
        <v>6139</v>
      </c>
      <c r="I6147" s="10">
        <v>6.1932072914982518E-2</v>
      </c>
      <c r="O6147" s="9">
        <v>6139</v>
      </c>
      <c r="P6147" s="10">
        <f t="shared" ca="1" si="350"/>
        <v>-0.12155575262483345</v>
      </c>
      <c r="R6147" s="9">
        <v>6139</v>
      </c>
      <c r="S6147" s="10">
        <f t="shared" ca="1" si="352"/>
        <v>0.16421182145511601</v>
      </c>
    </row>
    <row r="6148" spans="2:19" x14ac:dyDescent="0.3">
      <c r="B6148" s="9">
        <v>6140</v>
      </c>
      <c r="C6148" s="10">
        <f t="shared" ca="1" si="351"/>
        <v>-8.6062253148798493E-2</v>
      </c>
      <c r="H6148" s="9">
        <v>6140</v>
      </c>
      <c r="I6148" s="10">
        <v>6.1932072914982518E-2</v>
      </c>
      <c r="O6148" s="9">
        <v>6140</v>
      </c>
      <c r="P6148" s="10">
        <f t="shared" ca="1" si="350"/>
        <v>-8.6062253148798493E-2</v>
      </c>
      <c r="R6148" s="9">
        <v>6140</v>
      </c>
      <c r="S6148" s="10">
        <f t="shared" ca="1" si="352"/>
        <v>4.3835798845749965E-2</v>
      </c>
    </row>
    <row r="6149" spans="2:19" x14ac:dyDescent="0.3">
      <c r="B6149" s="9">
        <v>6141</v>
      </c>
      <c r="C6149" s="10">
        <f t="shared" ca="1" si="351"/>
        <v>0.20443519607306182</v>
      </c>
      <c r="H6149" s="9">
        <v>6141</v>
      </c>
      <c r="I6149" s="10">
        <v>6.1932072914982518E-2</v>
      </c>
      <c r="O6149" s="9">
        <v>6141</v>
      </c>
      <c r="P6149" s="10">
        <f t="shared" ca="1" si="350"/>
        <v>0.20443519607306182</v>
      </c>
      <c r="R6149" s="9">
        <v>6141</v>
      </c>
      <c r="S6149" s="10">
        <f t="shared" ca="1" si="352"/>
        <v>1.584036371844157E-2</v>
      </c>
    </row>
    <row r="6150" spans="2:19" x14ac:dyDescent="0.3">
      <c r="B6150" s="9">
        <v>6142</v>
      </c>
      <c r="C6150" s="10">
        <f t="shared" ca="1" si="351"/>
        <v>-0.15240489549313657</v>
      </c>
      <c r="H6150" s="9">
        <v>6142</v>
      </c>
      <c r="I6150" s="10">
        <v>6.1932072914982518E-2</v>
      </c>
      <c r="O6150" s="9">
        <v>6142</v>
      </c>
      <c r="P6150" s="10">
        <f t="shared" ca="1" si="350"/>
        <v>-0.15240489549313657</v>
      </c>
      <c r="R6150" s="9">
        <v>6142</v>
      </c>
      <c r="S6150" s="10">
        <f t="shared" ca="1" si="352"/>
        <v>9.6833768983176777E-2</v>
      </c>
    </row>
    <row r="6151" spans="2:19" x14ac:dyDescent="0.3">
      <c r="B6151" s="9">
        <v>6143</v>
      </c>
      <c r="C6151" s="10">
        <f t="shared" ca="1" si="351"/>
        <v>-3.103252478798765E-2</v>
      </c>
      <c r="H6151" s="9">
        <v>6143</v>
      </c>
      <c r="I6151" s="10">
        <v>6.1932072914982518E-2</v>
      </c>
      <c r="O6151" s="9">
        <v>6143</v>
      </c>
      <c r="P6151" s="10">
        <f t="shared" ca="1" si="350"/>
        <v>-3.103252478798765E-2</v>
      </c>
      <c r="R6151" s="9">
        <v>6143</v>
      </c>
      <c r="S6151" s="10">
        <f t="shared" ca="1" si="352"/>
        <v>0.12048430601378374</v>
      </c>
    </row>
    <row r="6152" spans="2:19" x14ac:dyDescent="0.3">
      <c r="B6152" s="9">
        <v>6144</v>
      </c>
      <c r="C6152" s="10">
        <f t="shared" ca="1" si="351"/>
        <v>0.2072032036687311</v>
      </c>
      <c r="H6152" s="9">
        <v>6144</v>
      </c>
      <c r="I6152" s="10">
        <v>6.1932072914982518E-2</v>
      </c>
      <c r="O6152" s="9">
        <v>6144</v>
      </c>
      <c r="P6152" s="10">
        <f t="shared" ca="1" si="350"/>
        <v>0.2072032036687311</v>
      </c>
      <c r="R6152" s="9">
        <v>6144</v>
      </c>
      <c r="S6152" s="10">
        <f t="shared" ca="1" si="352"/>
        <v>-7.5783903667049901E-2</v>
      </c>
    </row>
    <row r="6153" spans="2:19" x14ac:dyDescent="0.3">
      <c r="B6153" s="9">
        <v>6145</v>
      </c>
      <c r="C6153" s="10">
        <f t="shared" ca="1" si="351"/>
        <v>6.6279193368679018E-2</v>
      </c>
      <c r="H6153" s="9">
        <v>6145</v>
      </c>
      <c r="I6153" s="10">
        <v>6.1932072914982518E-2</v>
      </c>
      <c r="O6153" s="9">
        <v>6145</v>
      </c>
      <c r="P6153" s="10">
        <f t="shared" ref="P6153:P6216" ca="1" si="353">C6153</f>
        <v>6.6279193368679018E-2</v>
      </c>
      <c r="R6153" s="9">
        <v>6145</v>
      </c>
      <c r="S6153" s="10">
        <f t="shared" ca="1" si="352"/>
        <v>9.9262154985344173E-3</v>
      </c>
    </row>
    <row r="6154" spans="2:19" x14ac:dyDescent="0.3">
      <c r="B6154" s="9">
        <v>6146</v>
      </c>
      <c r="C6154" s="10">
        <f t="shared" ca="1" si="351"/>
        <v>7.2172683338389096E-2</v>
      </c>
      <c r="H6154" s="9">
        <v>6146</v>
      </c>
      <c r="I6154" s="10">
        <v>6.1932072914982518E-2</v>
      </c>
      <c r="O6154" s="9">
        <v>6146</v>
      </c>
      <c r="P6154" s="10">
        <f t="shared" ca="1" si="353"/>
        <v>7.2172683338389096E-2</v>
      </c>
      <c r="R6154" s="9">
        <v>6146</v>
      </c>
      <c r="S6154" s="10">
        <f t="shared" ca="1" si="352"/>
        <v>0.24918572467587324</v>
      </c>
    </row>
    <row r="6155" spans="2:19" x14ac:dyDescent="0.3">
      <c r="B6155" s="9">
        <v>6147</v>
      </c>
      <c r="C6155" s="10">
        <f t="shared" ca="1" si="351"/>
        <v>0.2617780198025656</v>
      </c>
      <c r="H6155" s="9">
        <v>6147</v>
      </c>
      <c r="I6155" s="10">
        <v>6.1932072914982518E-2</v>
      </c>
      <c r="O6155" s="9">
        <v>6147</v>
      </c>
      <c r="P6155" s="10">
        <f t="shared" ca="1" si="353"/>
        <v>0.2617780198025656</v>
      </c>
      <c r="R6155" s="9">
        <v>6147</v>
      </c>
      <c r="S6155" s="10">
        <f t="shared" ca="1" si="352"/>
        <v>0.17633890852714307</v>
      </c>
    </row>
    <row r="6156" spans="2:19" x14ac:dyDescent="0.3">
      <c r="B6156" s="9">
        <v>6148</v>
      </c>
      <c r="C6156" s="10">
        <f t="shared" ref="C6156:C6219" ca="1" si="354">_xlfn.NORM.INV(RAND(),$C$3,$C$4)+($C$5*C6155)+($C$6*RAND())</f>
        <v>0.10325635850326449</v>
      </c>
      <c r="H6156" s="9">
        <v>6148</v>
      </c>
      <c r="I6156" s="10">
        <v>6.1932072914982518E-2</v>
      </c>
      <c r="O6156" s="9">
        <v>6148</v>
      </c>
      <c r="P6156" s="10">
        <f t="shared" ca="1" si="353"/>
        <v>0.10325635850326449</v>
      </c>
      <c r="R6156" s="9">
        <v>6148</v>
      </c>
      <c r="S6156" s="10">
        <f t="shared" ca="1" si="352"/>
        <v>-6.79812705566359E-2</v>
      </c>
    </row>
    <row r="6157" spans="2:19" x14ac:dyDescent="0.3">
      <c r="B6157" s="9">
        <v>6149</v>
      </c>
      <c r="C6157" s="10">
        <f t="shared" ca="1" si="354"/>
        <v>0.28949408763265694</v>
      </c>
      <c r="H6157" s="9">
        <v>6149</v>
      </c>
      <c r="I6157" s="10">
        <v>6.1932072914982518E-2</v>
      </c>
      <c r="O6157" s="9">
        <v>6149</v>
      </c>
      <c r="P6157" s="10">
        <f t="shared" ca="1" si="353"/>
        <v>0.28949408763265694</v>
      </c>
      <c r="R6157" s="9">
        <v>6149</v>
      </c>
      <c r="S6157" s="10">
        <f t="shared" ca="1" si="352"/>
        <v>9.8085299059445574E-2</v>
      </c>
    </row>
    <row r="6158" spans="2:19" x14ac:dyDescent="0.3">
      <c r="B6158" s="9">
        <v>6150</v>
      </c>
      <c r="C6158" s="10">
        <f t="shared" ca="1" si="354"/>
        <v>1.2686112796876581E-2</v>
      </c>
      <c r="H6158" s="9">
        <v>6150</v>
      </c>
      <c r="I6158" s="10">
        <v>6.1932072914982518E-2</v>
      </c>
      <c r="O6158" s="9">
        <v>6150</v>
      </c>
      <c r="P6158" s="10">
        <f t="shared" ca="1" si="353"/>
        <v>1.2686112796876581E-2</v>
      </c>
      <c r="R6158" s="9">
        <v>6150</v>
      </c>
      <c r="S6158" s="10">
        <f t="shared" ca="1" si="352"/>
        <v>-0.14586083678090245</v>
      </c>
    </row>
    <row r="6159" spans="2:19" x14ac:dyDescent="0.3">
      <c r="B6159" s="9">
        <v>6151</v>
      </c>
      <c r="C6159" s="10">
        <f t="shared" ca="1" si="354"/>
        <v>-7.1961665260927621E-2</v>
      </c>
      <c r="H6159" s="9">
        <v>6151</v>
      </c>
      <c r="I6159" s="10">
        <v>6.1932072914982518E-2</v>
      </c>
      <c r="O6159" s="9">
        <v>6151</v>
      </c>
      <c r="P6159" s="10">
        <f t="shared" ca="1" si="353"/>
        <v>-7.1961665260927621E-2</v>
      </c>
      <c r="R6159" s="9">
        <v>6151</v>
      </c>
      <c r="S6159" s="10">
        <f t="shared" ca="1" si="352"/>
        <v>0.16392455183141982</v>
      </c>
    </row>
    <row r="6160" spans="2:19" x14ac:dyDescent="0.3">
      <c r="B6160" s="9">
        <v>6152</v>
      </c>
      <c r="C6160" s="10">
        <f t="shared" ca="1" si="354"/>
        <v>-3.5428857312583335E-2</v>
      </c>
      <c r="H6160" s="9">
        <v>6152</v>
      </c>
      <c r="I6160" s="10">
        <v>6.1932072914982518E-2</v>
      </c>
      <c r="O6160" s="9">
        <v>6152</v>
      </c>
      <c r="P6160" s="10">
        <f t="shared" ca="1" si="353"/>
        <v>-3.5428857312583335E-2</v>
      </c>
      <c r="R6160" s="9">
        <v>6152</v>
      </c>
      <c r="S6160" s="10">
        <f t="shared" ref="S6160:S6223" ca="1" si="355">_xlfn.NORM.INV(RAND(),$C$3,$C$4)+($C$5*S6159)+($C$6*RAND())</f>
        <v>6.1772444210366526E-2</v>
      </c>
    </row>
    <row r="6161" spans="2:19" x14ac:dyDescent="0.3">
      <c r="B6161" s="9">
        <v>6153</v>
      </c>
      <c r="C6161" s="10">
        <f t="shared" ca="1" si="354"/>
        <v>-5.8249970562743836E-2</v>
      </c>
      <c r="H6161" s="9">
        <v>6153</v>
      </c>
      <c r="I6161" s="10">
        <v>6.1932072914982518E-2</v>
      </c>
      <c r="O6161" s="9">
        <v>6153</v>
      </c>
      <c r="P6161" s="10">
        <f t="shared" ca="1" si="353"/>
        <v>-5.8249970562743836E-2</v>
      </c>
      <c r="R6161" s="9">
        <v>6153</v>
      </c>
      <c r="S6161" s="10">
        <f t="shared" ca="1" si="355"/>
        <v>-4.5861894898821566E-2</v>
      </c>
    </row>
    <row r="6162" spans="2:19" x14ac:dyDescent="0.3">
      <c r="B6162" s="9">
        <v>6154</v>
      </c>
      <c r="C6162" s="10">
        <f t="shared" ca="1" si="354"/>
        <v>3.6728210717320367E-2</v>
      </c>
      <c r="H6162" s="9">
        <v>6154</v>
      </c>
      <c r="I6162" s="10">
        <v>6.1932072914982518E-2</v>
      </c>
      <c r="O6162" s="9">
        <v>6154</v>
      </c>
      <c r="P6162" s="10">
        <f t="shared" ca="1" si="353"/>
        <v>3.6728210717320367E-2</v>
      </c>
      <c r="R6162" s="9">
        <v>6154</v>
      </c>
      <c r="S6162" s="10">
        <f t="shared" ca="1" si="355"/>
        <v>-0.28230009589360111</v>
      </c>
    </row>
    <row r="6163" spans="2:19" x14ac:dyDescent="0.3">
      <c r="B6163" s="9">
        <v>6155</v>
      </c>
      <c r="C6163" s="10">
        <f t="shared" ca="1" si="354"/>
        <v>-8.0132788006877176E-2</v>
      </c>
      <c r="H6163" s="9">
        <v>6155</v>
      </c>
      <c r="I6163" s="10">
        <v>6.1932072914982518E-2</v>
      </c>
      <c r="O6163" s="9">
        <v>6155</v>
      </c>
      <c r="P6163" s="10">
        <f t="shared" ca="1" si="353"/>
        <v>-8.0132788006877176E-2</v>
      </c>
      <c r="R6163" s="9">
        <v>6155</v>
      </c>
      <c r="S6163" s="10">
        <f t="shared" ca="1" si="355"/>
        <v>-7.8723823407417251E-2</v>
      </c>
    </row>
    <row r="6164" spans="2:19" x14ac:dyDescent="0.3">
      <c r="B6164" s="9">
        <v>6156</v>
      </c>
      <c r="C6164" s="10">
        <f t="shared" ca="1" si="354"/>
        <v>-0.15808338733154143</v>
      </c>
      <c r="H6164" s="9">
        <v>6156</v>
      </c>
      <c r="I6164" s="10">
        <v>6.1932072914982518E-2</v>
      </c>
      <c r="O6164" s="9">
        <v>6156</v>
      </c>
      <c r="P6164" s="10">
        <f t="shared" ca="1" si="353"/>
        <v>-0.15808338733154143</v>
      </c>
      <c r="R6164" s="9">
        <v>6156</v>
      </c>
      <c r="S6164" s="10">
        <f t="shared" ca="1" si="355"/>
        <v>0.19270537952175981</v>
      </c>
    </row>
    <row r="6165" spans="2:19" x14ac:dyDescent="0.3">
      <c r="B6165" s="9">
        <v>6157</v>
      </c>
      <c r="C6165" s="10">
        <f t="shared" ca="1" si="354"/>
        <v>0.13309492972170703</v>
      </c>
      <c r="H6165" s="9">
        <v>6157</v>
      </c>
      <c r="I6165" s="10">
        <v>6.1932072914982518E-2</v>
      </c>
      <c r="O6165" s="9">
        <v>6157</v>
      </c>
      <c r="P6165" s="10">
        <f t="shared" ca="1" si="353"/>
        <v>0.13309492972170703</v>
      </c>
      <c r="R6165" s="9">
        <v>6157</v>
      </c>
      <c r="S6165" s="10">
        <f t="shared" ca="1" si="355"/>
        <v>-7.0682981271873696E-2</v>
      </c>
    </row>
    <row r="6166" spans="2:19" x14ac:dyDescent="0.3">
      <c r="B6166" s="9">
        <v>6158</v>
      </c>
      <c r="C6166" s="10">
        <f t="shared" ca="1" si="354"/>
        <v>-2.1658412382005807E-3</v>
      </c>
      <c r="H6166" s="9">
        <v>6158</v>
      </c>
      <c r="I6166" s="10">
        <v>6.1932072914982518E-2</v>
      </c>
      <c r="O6166" s="9">
        <v>6158</v>
      </c>
      <c r="P6166" s="10">
        <f t="shared" ca="1" si="353"/>
        <v>-2.1658412382005807E-3</v>
      </c>
      <c r="R6166" s="9">
        <v>6158</v>
      </c>
      <c r="S6166" s="10">
        <f t="shared" ca="1" si="355"/>
        <v>8.2846053796893512E-2</v>
      </c>
    </row>
    <row r="6167" spans="2:19" x14ac:dyDescent="0.3">
      <c r="B6167" s="9">
        <v>6159</v>
      </c>
      <c r="C6167" s="10">
        <f t="shared" ca="1" si="354"/>
        <v>-9.9344345885332405E-2</v>
      </c>
      <c r="H6167" s="9">
        <v>6159</v>
      </c>
      <c r="I6167" s="10">
        <v>6.1932072914982518E-2</v>
      </c>
      <c r="O6167" s="9">
        <v>6159</v>
      </c>
      <c r="P6167" s="10">
        <f t="shared" ca="1" si="353"/>
        <v>-9.9344345885332405E-2</v>
      </c>
      <c r="R6167" s="9">
        <v>6159</v>
      </c>
      <c r="S6167" s="10">
        <f t="shared" ca="1" si="355"/>
        <v>-0.14645023340649455</v>
      </c>
    </row>
    <row r="6168" spans="2:19" x14ac:dyDescent="0.3">
      <c r="B6168" s="9">
        <v>6160</v>
      </c>
      <c r="C6168" s="10">
        <f t="shared" ca="1" si="354"/>
        <v>5.5754686353918269E-3</v>
      </c>
      <c r="H6168" s="9">
        <v>6160</v>
      </c>
      <c r="I6168" s="10">
        <v>6.1932072914982518E-2</v>
      </c>
      <c r="O6168" s="9">
        <v>6160</v>
      </c>
      <c r="P6168" s="10">
        <f t="shared" ca="1" si="353"/>
        <v>5.5754686353918269E-3</v>
      </c>
      <c r="R6168" s="9">
        <v>6160</v>
      </c>
      <c r="S6168" s="10">
        <f t="shared" ca="1" si="355"/>
        <v>-5.1050349136969292E-2</v>
      </c>
    </row>
    <row r="6169" spans="2:19" x14ac:dyDescent="0.3">
      <c r="B6169" s="9">
        <v>6161</v>
      </c>
      <c r="C6169" s="10">
        <f t="shared" ca="1" si="354"/>
        <v>1.5497415166325561E-2</v>
      </c>
      <c r="H6169" s="9">
        <v>6161</v>
      </c>
      <c r="I6169" s="10">
        <v>6.1932072914982518E-2</v>
      </c>
      <c r="O6169" s="9">
        <v>6161</v>
      </c>
      <c r="P6169" s="10">
        <f t="shared" ca="1" si="353"/>
        <v>1.5497415166325561E-2</v>
      </c>
      <c r="R6169" s="9">
        <v>6161</v>
      </c>
      <c r="S6169" s="10">
        <f t="shared" ca="1" si="355"/>
        <v>0.15319639352214526</v>
      </c>
    </row>
    <row r="6170" spans="2:19" x14ac:dyDescent="0.3">
      <c r="B6170" s="9">
        <v>6162</v>
      </c>
      <c r="C6170" s="10">
        <f t="shared" ca="1" si="354"/>
        <v>0.12525726288035285</v>
      </c>
      <c r="H6170" s="9">
        <v>6162</v>
      </c>
      <c r="I6170" s="10">
        <v>6.1932072914982518E-2</v>
      </c>
      <c r="O6170" s="9">
        <v>6162</v>
      </c>
      <c r="P6170" s="10">
        <f t="shared" ca="1" si="353"/>
        <v>0.12525726288035285</v>
      </c>
      <c r="R6170" s="9">
        <v>6162</v>
      </c>
      <c r="S6170" s="10">
        <f t="shared" ca="1" si="355"/>
        <v>-0.36857251073978886</v>
      </c>
    </row>
    <row r="6171" spans="2:19" x14ac:dyDescent="0.3">
      <c r="B6171" s="9">
        <v>6163</v>
      </c>
      <c r="C6171" s="10">
        <f t="shared" ca="1" si="354"/>
        <v>-8.8937078222590379E-2</v>
      </c>
      <c r="H6171" s="9">
        <v>6163</v>
      </c>
      <c r="I6171" s="10">
        <v>6.1932072914982518E-2</v>
      </c>
      <c r="O6171" s="9">
        <v>6163</v>
      </c>
      <c r="P6171" s="10">
        <f t="shared" ca="1" si="353"/>
        <v>-8.8937078222590379E-2</v>
      </c>
      <c r="R6171" s="9">
        <v>6163</v>
      </c>
      <c r="S6171" s="10">
        <f t="shared" ca="1" si="355"/>
        <v>4.3431887431214199E-2</v>
      </c>
    </row>
    <row r="6172" spans="2:19" x14ac:dyDescent="0.3">
      <c r="B6172" s="9">
        <v>6164</v>
      </c>
      <c r="C6172" s="10">
        <f t="shared" ca="1" si="354"/>
        <v>7.3052299990718772E-3</v>
      </c>
      <c r="H6172" s="9">
        <v>6164</v>
      </c>
      <c r="I6172" s="10">
        <v>6.1932072914982518E-2</v>
      </c>
      <c r="O6172" s="9">
        <v>6164</v>
      </c>
      <c r="P6172" s="10">
        <f t="shared" ca="1" si="353"/>
        <v>7.3052299990718772E-3</v>
      </c>
      <c r="R6172" s="9">
        <v>6164</v>
      </c>
      <c r="S6172" s="10">
        <f t="shared" ca="1" si="355"/>
        <v>8.4150476627500179E-2</v>
      </c>
    </row>
    <row r="6173" spans="2:19" x14ac:dyDescent="0.3">
      <c r="B6173" s="9">
        <v>6165</v>
      </c>
      <c r="C6173" s="10">
        <f t="shared" ca="1" si="354"/>
        <v>-0.12092095815229492</v>
      </c>
      <c r="H6173" s="9">
        <v>6165</v>
      </c>
      <c r="I6173" s="10">
        <v>6.1932072914982518E-2</v>
      </c>
      <c r="O6173" s="9">
        <v>6165</v>
      </c>
      <c r="P6173" s="10">
        <f t="shared" ca="1" si="353"/>
        <v>-0.12092095815229492</v>
      </c>
      <c r="R6173" s="9">
        <v>6165</v>
      </c>
      <c r="S6173" s="10">
        <f t="shared" ca="1" si="355"/>
        <v>-4.2069675488737468E-2</v>
      </c>
    </row>
    <row r="6174" spans="2:19" x14ac:dyDescent="0.3">
      <c r="B6174" s="9">
        <v>6166</v>
      </c>
      <c r="C6174" s="10">
        <f t="shared" ca="1" si="354"/>
        <v>0.19983487741964204</v>
      </c>
      <c r="H6174" s="9">
        <v>6166</v>
      </c>
      <c r="I6174" s="10">
        <v>6.1932072914982518E-2</v>
      </c>
      <c r="O6174" s="9">
        <v>6166</v>
      </c>
      <c r="P6174" s="10">
        <f t="shared" ca="1" si="353"/>
        <v>0.19983487741964204</v>
      </c>
      <c r="R6174" s="9">
        <v>6166</v>
      </c>
      <c r="S6174" s="10">
        <f t="shared" ca="1" si="355"/>
        <v>0.23222908696050337</v>
      </c>
    </row>
    <row r="6175" spans="2:19" x14ac:dyDescent="0.3">
      <c r="B6175" s="9">
        <v>6167</v>
      </c>
      <c r="C6175" s="10">
        <f t="shared" ca="1" si="354"/>
        <v>-4.824116509767349E-2</v>
      </c>
      <c r="H6175" s="9">
        <v>6167</v>
      </c>
      <c r="I6175" s="10">
        <v>6.1932072914982518E-2</v>
      </c>
      <c r="O6175" s="9">
        <v>6167</v>
      </c>
      <c r="P6175" s="10">
        <f t="shared" ca="1" si="353"/>
        <v>-4.824116509767349E-2</v>
      </c>
      <c r="R6175" s="9">
        <v>6167</v>
      </c>
      <c r="S6175" s="10">
        <f t="shared" ca="1" si="355"/>
        <v>8.9853328795296769E-2</v>
      </c>
    </row>
    <row r="6176" spans="2:19" x14ac:dyDescent="0.3">
      <c r="B6176" s="9">
        <v>6168</v>
      </c>
      <c r="C6176" s="10">
        <f t="shared" ca="1" si="354"/>
        <v>9.0831115040390001E-2</v>
      </c>
      <c r="H6176" s="9">
        <v>6168</v>
      </c>
      <c r="I6176" s="10">
        <v>6.1932072914982518E-2</v>
      </c>
      <c r="O6176" s="9">
        <v>6168</v>
      </c>
      <c r="P6176" s="10">
        <f t="shared" ca="1" si="353"/>
        <v>9.0831115040390001E-2</v>
      </c>
      <c r="R6176" s="9">
        <v>6168</v>
      </c>
      <c r="S6176" s="10">
        <f t="shared" ca="1" si="355"/>
        <v>-0.21552216692652909</v>
      </c>
    </row>
    <row r="6177" spans="2:19" x14ac:dyDescent="0.3">
      <c r="B6177" s="9">
        <v>6169</v>
      </c>
      <c r="C6177" s="10">
        <f t="shared" ca="1" si="354"/>
        <v>0.18326442924416478</v>
      </c>
      <c r="H6177" s="9">
        <v>6169</v>
      </c>
      <c r="I6177" s="10">
        <v>6.1932072914982518E-2</v>
      </c>
      <c r="O6177" s="9">
        <v>6169</v>
      </c>
      <c r="P6177" s="10">
        <f t="shared" ca="1" si="353"/>
        <v>0.18326442924416478</v>
      </c>
      <c r="R6177" s="9">
        <v>6169</v>
      </c>
      <c r="S6177" s="10">
        <f t="shared" ca="1" si="355"/>
        <v>0.20162225258595251</v>
      </c>
    </row>
    <row r="6178" spans="2:19" x14ac:dyDescent="0.3">
      <c r="B6178" s="9">
        <v>6170</v>
      </c>
      <c r="C6178" s="10">
        <f t="shared" ca="1" si="354"/>
        <v>-5.1302885050886109E-3</v>
      </c>
      <c r="H6178" s="9">
        <v>6170</v>
      </c>
      <c r="I6178" s="10">
        <v>6.1932072914982518E-2</v>
      </c>
      <c r="O6178" s="9">
        <v>6170</v>
      </c>
      <c r="P6178" s="10">
        <f t="shared" ca="1" si="353"/>
        <v>-5.1302885050886109E-3</v>
      </c>
      <c r="R6178" s="9">
        <v>6170</v>
      </c>
      <c r="S6178" s="10">
        <f t="shared" ca="1" si="355"/>
        <v>2.6065857941642106E-2</v>
      </c>
    </row>
    <row r="6179" spans="2:19" x14ac:dyDescent="0.3">
      <c r="B6179" s="9">
        <v>6171</v>
      </c>
      <c r="C6179" s="10">
        <f t="shared" ca="1" si="354"/>
        <v>-0.29603441472449848</v>
      </c>
      <c r="H6179" s="9">
        <v>6171</v>
      </c>
      <c r="I6179" s="10">
        <v>6.1932072914982518E-2</v>
      </c>
      <c r="O6179" s="9">
        <v>6171</v>
      </c>
      <c r="P6179" s="10">
        <f t="shared" ca="1" si="353"/>
        <v>-0.29603441472449848</v>
      </c>
      <c r="R6179" s="9">
        <v>6171</v>
      </c>
      <c r="S6179" s="10">
        <f t="shared" ca="1" si="355"/>
        <v>-0.22997055947343076</v>
      </c>
    </row>
    <row r="6180" spans="2:19" x14ac:dyDescent="0.3">
      <c r="B6180" s="9">
        <v>6172</v>
      </c>
      <c r="C6180" s="10">
        <f t="shared" ca="1" si="354"/>
        <v>0.11519241846616224</v>
      </c>
      <c r="H6180" s="9">
        <v>6172</v>
      </c>
      <c r="I6180" s="10">
        <v>6.1932072914982518E-2</v>
      </c>
      <c r="O6180" s="9">
        <v>6172</v>
      </c>
      <c r="P6180" s="10">
        <f t="shared" ca="1" si="353"/>
        <v>0.11519241846616224</v>
      </c>
      <c r="R6180" s="9">
        <v>6172</v>
      </c>
      <c r="S6180" s="10">
        <f t="shared" ca="1" si="355"/>
        <v>3.1151030203220218E-2</v>
      </c>
    </row>
    <row r="6181" spans="2:19" x14ac:dyDescent="0.3">
      <c r="B6181" s="9">
        <v>6173</v>
      </c>
      <c r="C6181" s="10">
        <f t="shared" ca="1" si="354"/>
        <v>-4.2028178740869594E-2</v>
      </c>
      <c r="H6181" s="9">
        <v>6173</v>
      </c>
      <c r="I6181" s="10">
        <v>6.1932072914982518E-2</v>
      </c>
      <c r="O6181" s="9">
        <v>6173</v>
      </c>
      <c r="P6181" s="10">
        <f t="shared" ca="1" si="353"/>
        <v>-4.2028178740869594E-2</v>
      </c>
      <c r="R6181" s="9">
        <v>6173</v>
      </c>
      <c r="S6181" s="10">
        <f t="shared" ca="1" si="355"/>
        <v>-0.17507790557164921</v>
      </c>
    </row>
    <row r="6182" spans="2:19" x14ac:dyDescent="0.3">
      <c r="B6182" s="9">
        <v>6174</v>
      </c>
      <c r="C6182" s="10">
        <f t="shared" ca="1" si="354"/>
        <v>-0.24507926398998067</v>
      </c>
      <c r="H6182" s="9">
        <v>6174</v>
      </c>
      <c r="I6182" s="10">
        <v>6.1932072914982518E-2</v>
      </c>
      <c r="O6182" s="9">
        <v>6174</v>
      </c>
      <c r="P6182" s="10">
        <f t="shared" ca="1" si="353"/>
        <v>-0.24507926398998067</v>
      </c>
      <c r="R6182" s="9">
        <v>6174</v>
      </c>
      <c r="S6182" s="10">
        <f t="shared" ca="1" si="355"/>
        <v>-0.17771158966243905</v>
      </c>
    </row>
    <row r="6183" spans="2:19" x14ac:dyDescent="0.3">
      <c r="B6183" s="9">
        <v>6175</v>
      </c>
      <c r="C6183" s="10">
        <f t="shared" ca="1" si="354"/>
        <v>1.2668138540749226E-2</v>
      </c>
      <c r="H6183" s="9">
        <v>6175</v>
      </c>
      <c r="I6183" s="10">
        <v>6.1932072914982518E-2</v>
      </c>
      <c r="O6183" s="9">
        <v>6175</v>
      </c>
      <c r="P6183" s="10">
        <f t="shared" ca="1" si="353"/>
        <v>1.2668138540749226E-2</v>
      </c>
      <c r="R6183" s="9">
        <v>6175</v>
      </c>
      <c r="S6183" s="10">
        <f t="shared" ca="1" si="355"/>
        <v>0.14206849657498324</v>
      </c>
    </row>
    <row r="6184" spans="2:19" x14ac:dyDescent="0.3">
      <c r="B6184" s="9">
        <v>6176</v>
      </c>
      <c r="C6184" s="10">
        <f t="shared" ca="1" si="354"/>
        <v>-0.31055422864288001</v>
      </c>
      <c r="H6184" s="9">
        <v>6176</v>
      </c>
      <c r="I6184" s="10">
        <v>6.1932072914982518E-2</v>
      </c>
      <c r="O6184" s="9">
        <v>6176</v>
      </c>
      <c r="P6184" s="10">
        <f t="shared" ca="1" si="353"/>
        <v>-0.31055422864288001</v>
      </c>
      <c r="R6184" s="9">
        <v>6176</v>
      </c>
      <c r="S6184" s="10">
        <f t="shared" ca="1" si="355"/>
        <v>9.392470908359192E-2</v>
      </c>
    </row>
    <row r="6185" spans="2:19" x14ac:dyDescent="0.3">
      <c r="B6185" s="9">
        <v>6177</v>
      </c>
      <c r="C6185" s="10">
        <f t="shared" ca="1" si="354"/>
        <v>-0.38808960194010189</v>
      </c>
      <c r="H6185" s="9">
        <v>6177</v>
      </c>
      <c r="I6185" s="10">
        <v>6.1932072914982518E-2</v>
      </c>
      <c r="O6185" s="9">
        <v>6177</v>
      </c>
      <c r="P6185" s="10">
        <f t="shared" ca="1" si="353"/>
        <v>-0.38808960194010189</v>
      </c>
      <c r="R6185" s="9">
        <v>6177</v>
      </c>
      <c r="S6185" s="10">
        <f t="shared" ca="1" si="355"/>
        <v>-1.7456356486849792E-2</v>
      </c>
    </row>
    <row r="6186" spans="2:19" x14ac:dyDescent="0.3">
      <c r="B6186" s="9">
        <v>6178</v>
      </c>
      <c r="C6186" s="10">
        <f t="shared" ca="1" si="354"/>
        <v>-1.2730006675893541E-2</v>
      </c>
      <c r="H6186" s="9">
        <v>6178</v>
      </c>
      <c r="I6186" s="10">
        <v>6.1932072914982518E-2</v>
      </c>
      <c r="O6186" s="9">
        <v>6178</v>
      </c>
      <c r="P6186" s="10">
        <f t="shared" ca="1" si="353"/>
        <v>-1.2730006675893541E-2</v>
      </c>
      <c r="R6186" s="9">
        <v>6178</v>
      </c>
      <c r="S6186" s="10">
        <f t="shared" ca="1" si="355"/>
        <v>-2.7558948271012268E-2</v>
      </c>
    </row>
    <row r="6187" spans="2:19" x14ac:dyDescent="0.3">
      <c r="B6187" s="9">
        <v>6179</v>
      </c>
      <c r="C6187" s="10">
        <f t="shared" ca="1" si="354"/>
        <v>0.28928057776366756</v>
      </c>
      <c r="H6187" s="9">
        <v>6179</v>
      </c>
      <c r="I6187" s="10">
        <v>6.1932072914982518E-2</v>
      </c>
      <c r="O6187" s="9">
        <v>6179</v>
      </c>
      <c r="P6187" s="10">
        <f t="shared" ca="1" si="353"/>
        <v>0.28928057776366756</v>
      </c>
      <c r="R6187" s="9">
        <v>6179</v>
      </c>
      <c r="S6187" s="10">
        <f t="shared" ca="1" si="355"/>
        <v>0.29048547406293435</v>
      </c>
    </row>
    <row r="6188" spans="2:19" x14ac:dyDescent="0.3">
      <c r="B6188" s="9">
        <v>6180</v>
      </c>
      <c r="C6188" s="10">
        <f t="shared" ca="1" si="354"/>
        <v>-0.18976733564408813</v>
      </c>
      <c r="H6188" s="9">
        <v>6180</v>
      </c>
      <c r="I6188" s="10">
        <v>6.1932072914982518E-2</v>
      </c>
      <c r="O6188" s="9">
        <v>6180</v>
      </c>
      <c r="P6188" s="10">
        <f t="shared" ca="1" si="353"/>
        <v>-0.18976733564408813</v>
      </c>
      <c r="R6188" s="9">
        <v>6180</v>
      </c>
      <c r="S6188" s="10">
        <f t="shared" ca="1" si="355"/>
        <v>-0.33253717801871691</v>
      </c>
    </row>
    <row r="6189" spans="2:19" x14ac:dyDescent="0.3">
      <c r="B6189" s="9">
        <v>6181</v>
      </c>
      <c r="C6189" s="10">
        <f t="shared" ca="1" si="354"/>
        <v>-1.8893351496321518E-2</v>
      </c>
      <c r="H6189" s="9">
        <v>6181</v>
      </c>
      <c r="I6189" s="10">
        <v>6.1932072914982518E-2</v>
      </c>
      <c r="O6189" s="9">
        <v>6181</v>
      </c>
      <c r="P6189" s="10">
        <f t="shared" ca="1" si="353"/>
        <v>-1.8893351496321518E-2</v>
      </c>
      <c r="R6189" s="9">
        <v>6181</v>
      </c>
      <c r="S6189" s="10">
        <f t="shared" ca="1" si="355"/>
        <v>0.12635955945616456</v>
      </c>
    </row>
    <row r="6190" spans="2:19" x14ac:dyDescent="0.3">
      <c r="B6190" s="9">
        <v>6182</v>
      </c>
      <c r="C6190" s="10">
        <f t="shared" ca="1" si="354"/>
        <v>0.13777728123906424</v>
      </c>
      <c r="H6190" s="9">
        <v>6182</v>
      </c>
      <c r="I6190" s="10">
        <v>6.1932072914982518E-2</v>
      </c>
      <c r="O6190" s="9">
        <v>6182</v>
      </c>
      <c r="P6190" s="10">
        <f t="shared" ca="1" si="353"/>
        <v>0.13777728123906424</v>
      </c>
      <c r="R6190" s="9">
        <v>6182</v>
      </c>
      <c r="S6190" s="10">
        <f t="shared" ca="1" si="355"/>
        <v>-7.5955511097748785E-2</v>
      </c>
    </row>
    <row r="6191" spans="2:19" x14ac:dyDescent="0.3">
      <c r="B6191" s="9">
        <v>6183</v>
      </c>
      <c r="C6191" s="10">
        <f t="shared" ca="1" si="354"/>
        <v>-9.6401009872345539E-2</v>
      </c>
      <c r="H6191" s="9">
        <v>6183</v>
      </c>
      <c r="I6191" s="10">
        <v>6.1932072914982518E-2</v>
      </c>
      <c r="O6191" s="9">
        <v>6183</v>
      </c>
      <c r="P6191" s="10">
        <f t="shared" ca="1" si="353"/>
        <v>-9.6401009872345539E-2</v>
      </c>
      <c r="R6191" s="9">
        <v>6183</v>
      </c>
      <c r="S6191" s="10">
        <f t="shared" ca="1" si="355"/>
        <v>-0.13484732654934167</v>
      </c>
    </row>
    <row r="6192" spans="2:19" x14ac:dyDescent="0.3">
      <c r="B6192" s="9">
        <v>6184</v>
      </c>
      <c r="C6192" s="10">
        <f t="shared" ca="1" si="354"/>
        <v>-0.10933318921545994</v>
      </c>
      <c r="H6192" s="9">
        <v>6184</v>
      </c>
      <c r="I6192" s="10">
        <v>6.1932072914982518E-2</v>
      </c>
      <c r="O6192" s="9">
        <v>6184</v>
      </c>
      <c r="P6192" s="10">
        <f t="shared" ca="1" si="353"/>
        <v>-0.10933318921545994</v>
      </c>
      <c r="R6192" s="9">
        <v>6184</v>
      </c>
      <c r="S6192" s="10">
        <f t="shared" ca="1" si="355"/>
        <v>-0.14663135671403205</v>
      </c>
    </row>
    <row r="6193" spans="2:19" x14ac:dyDescent="0.3">
      <c r="B6193" s="9">
        <v>6185</v>
      </c>
      <c r="C6193" s="10">
        <f t="shared" ca="1" si="354"/>
        <v>-3.1360450537006347E-2</v>
      </c>
      <c r="H6193" s="9">
        <v>6185</v>
      </c>
      <c r="I6193" s="10">
        <v>6.1932072914982518E-2</v>
      </c>
      <c r="O6193" s="9">
        <v>6185</v>
      </c>
      <c r="P6193" s="10">
        <f t="shared" ca="1" si="353"/>
        <v>-3.1360450537006347E-2</v>
      </c>
      <c r="R6193" s="9">
        <v>6185</v>
      </c>
      <c r="S6193" s="10">
        <f t="shared" ca="1" si="355"/>
        <v>2.9634689076382111E-2</v>
      </c>
    </row>
    <row r="6194" spans="2:19" x14ac:dyDescent="0.3">
      <c r="B6194" s="9">
        <v>6186</v>
      </c>
      <c r="C6194" s="10">
        <f t="shared" ca="1" si="354"/>
        <v>0.10014364653116349</v>
      </c>
      <c r="H6194" s="9">
        <v>6186</v>
      </c>
      <c r="I6194" s="10">
        <v>6.1932072914982518E-2</v>
      </c>
      <c r="O6194" s="9">
        <v>6186</v>
      </c>
      <c r="P6194" s="10">
        <f t="shared" ca="1" si="353"/>
        <v>0.10014364653116349</v>
      </c>
      <c r="R6194" s="9">
        <v>6186</v>
      </c>
      <c r="S6194" s="10">
        <f t="shared" ca="1" si="355"/>
        <v>4.7237442547025679E-2</v>
      </c>
    </row>
    <row r="6195" spans="2:19" x14ac:dyDescent="0.3">
      <c r="B6195" s="9">
        <v>6187</v>
      </c>
      <c r="C6195" s="10">
        <f t="shared" ca="1" si="354"/>
        <v>0.20485179701813835</v>
      </c>
      <c r="H6195" s="9">
        <v>6187</v>
      </c>
      <c r="I6195" s="10">
        <v>6.1932072914982518E-2</v>
      </c>
      <c r="O6195" s="9">
        <v>6187</v>
      </c>
      <c r="P6195" s="10">
        <f t="shared" ca="1" si="353"/>
        <v>0.20485179701813835</v>
      </c>
      <c r="R6195" s="9">
        <v>6187</v>
      </c>
      <c r="S6195" s="10">
        <f t="shared" ca="1" si="355"/>
        <v>6.3496074137521369E-2</v>
      </c>
    </row>
    <row r="6196" spans="2:19" x14ac:dyDescent="0.3">
      <c r="B6196" s="9">
        <v>6188</v>
      </c>
      <c r="C6196" s="10">
        <f t="shared" ca="1" si="354"/>
        <v>8.7127469201369448E-2</v>
      </c>
      <c r="H6196" s="9">
        <v>6188</v>
      </c>
      <c r="I6196" s="10">
        <v>6.1932072914982518E-2</v>
      </c>
      <c r="O6196" s="9">
        <v>6188</v>
      </c>
      <c r="P6196" s="10">
        <f t="shared" ca="1" si="353"/>
        <v>8.7127469201369448E-2</v>
      </c>
      <c r="R6196" s="9">
        <v>6188</v>
      </c>
      <c r="S6196" s="10">
        <f t="shared" ca="1" si="355"/>
        <v>-2.3564491309899349E-2</v>
      </c>
    </row>
    <row r="6197" spans="2:19" x14ac:dyDescent="0.3">
      <c r="B6197" s="9">
        <v>6189</v>
      </c>
      <c r="C6197" s="10">
        <f t="shared" ca="1" si="354"/>
        <v>-0.12099617250904503</v>
      </c>
      <c r="H6197" s="9">
        <v>6189</v>
      </c>
      <c r="I6197" s="10">
        <v>6.1932072914982518E-2</v>
      </c>
      <c r="O6197" s="9">
        <v>6189</v>
      </c>
      <c r="P6197" s="10">
        <f t="shared" ca="1" si="353"/>
        <v>-0.12099617250904503</v>
      </c>
      <c r="R6197" s="9">
        <v>6189</v>
      </c>
      <c r="S6197" s="10">
        <f t="shared" ca="1" si="355"/>
        <v>1.5567917228416089E-2</v>
      </c>
    </row>
    <row r="6198" spans="2:19" x14ac:dyDescent="0.3">
      <c r="B6198" s="9">
        <v>6190</v>
      </c>
      <c r="C6198" s="10">
        <f t="shared" ca="1" si="354"/>
        <v>-9.5086466275366155E-2</v>
      </c>
      <c r="H6198" s="9">
        <v>6190</v>
      </c>
      <c r="I6198" s="10">
        <v>6.1932072914982518E-2</v>
      </c>
      <c r="O6198" s="9">
        <v>6190</v>
      </c>
      <c r="P6198" s="10">
        <f t="shared" ca="1" si="353"/>
        <v>-9.5086466275366155E-2</v>
      </c>
      <c r="R6198" s="9">
        <v>6190</v>
      </c>
      <c r="S6198" s="10">
        <f t="shared" ca="1" si="355"/>
        <v>-6.9437905641664507E-2</v>
      </c>
    </row>
    <row r="6199" spans="2:19" x14ac:dyDescent="0.3">
      <c r="B6199" s="9">
        <v>6191</v>
      </c>
      <c r="C6199" s="10">
        <f t="shared" ca="1" si="354"/>
        <v>0.19926678557310668</v>
      </c>
      <c r="H6199" s="9">
        <v>6191</v>
      </c>
      <c r="I6199" s="10">
        <v>6.1932072914982518E-2</v>
      </c>
      <c r="O6199" s="9">
        <v>6191</v>
      </c>
      <c r="P6199" s="10">
        <f t="shared" ca="1" si="353"/>
        <v>0.19926678557310668</v>
      </c>
      <c r="R6199" s="9">
        <v>6191</v>
      </c>
      <c r="S6199" s="10">
        <f t="shared" ca="1" si="355"/>
        <v>2.715504861579782E-2</v>
      </c>
    </row>
    <row r="6200" spans="2:19" x14ac:dyDescent="0.3">
      <c r="B6200" s="9">
        <v>6192</v>
      </c>
      <c r="C6200" s="10">
        <f t="shared" ca="1" si="354"/>
        <v>-0.17299557712962121</v>
      </c>
      <c r="H6200" s="9">
        <v>6192</v>
      </c>
      <c r="I6200" s="10">
        <v>6.1932072914982518E-2</v>
      </c>
      <c r="O6200" s="9">
        <v>6192</v>
      </c>
      <c r="P6200" s="10">
        <f t="shared" ca="1" si="353"/>
        <v>-0.17299557712962121</v>
      </c>
      <c r="R6200" s="9">
        <v>6192</v>
      </c>
      <c r="S6200" s="10">
        <f t="shared" ca="1" si="355"/>
        <v>1.6433280138457802E-2</v>
      </c>
    </row>
    <row r="6201" spans="2:19" x14ac:dyDescent="0.3">
      <c r="B6201" s="9">
        <v>6193</v>
      </c>
      <c r="C6201" s="10">
        <f t="shared" ca="1" si="354"/>
        <v>-5.053879643375829E-2</v>
      </c>
      <c r="H6201" s="9">
        <v>6193</v>
      </c>
      <c r="I6201" s="10">
        <v>6.1932072914982518E-2</v>
      </c>
      <c r="O6201" s="9">
        <v>6193</v>
      </c>
      <c r="P6201" s="10">
        <f t="shared" ca="1" si="353"/>
        <v>-5.053879643375829E-2</v>
      </c>
      <c r="R6201" s="9">
        <v>6193</v>
      </c>
      <c r="S6201" s="10">
        <f t="shared" ca="1" si="355"/>
        <v>-0.17802247373946031</v>
      </c>
    </row>
    <row r="6202" spans="2:19" x14ac:dyDescent="0.3">
      <c r="B6202" s="9">
        <v>6194</v>
      </c>
      <c r="C6202" s="10">
        <f t="shared" ca="1" si="354"/>
        <v>2.9633893882786793E-2</v>
      </c>
      <c r="H6202" s="9">
        <v>6194</v>
      </c>
      <c r="I6202" s="10">
        <v>6.1932072914982518E-2</v>
      </c>
      <c r="O6202" s="9">
        <v>6194</v>
      </c>
      <c r="P6202" s="10">
        <f t="shared" ca="1" si="353"/>
        <v>2.9633893882786793E-2</v>
      </c>
      <c r="R6202" s="9">
        <v>6194</v>
      </c>
      <c r="S6202" s="10">
        <f t="shared" ca="1" si="355"/>
        <v>0.17426285070251898</v>
      </c>
    </row>
    <row r="6203" spans="2:19" x14ac:dyDescent="0.3">
      <c r="B6203" s="9">
        <v>6195</v>
      </c>
      <c r="C6203" s="10">
        <f t="shared" ca="1" si="354"/>
        <v>-1.7792893792178802E-2</v>
      </c>
      <c r="H6203" s="9">
        <v>6195</v>
      </c>
      <c r="I6203" s="10">
        <v>6.1932072914982518E-2</v>
      </c>
      <c r="O6203" s="9">
        <v>6195</v>
      </c>
      <c r="P6203" s="10">
        <f t="shared" ca="1" si="353"/>
        <v>-1.7792893792178802E-2</v>
      </c>
      <c r="R6203" s="9">
        <v>6195</v>
      </c>
      <c r="S6203" s="10">
        <f t="shared" ca="1" si="355"/>
        <v>-0.11446691412457775</v>
      </c>
    </row>
    <row r="6204" spans="2:19" x14ac:dyDescent="0.3">
      <c r="B6204" s="9">
        <v>6196</v>
      </c>
      <c r="C6204" s="10">
        <f t="shared" ca="1" si="354"/>
        <v>0.26155204102296664</v>
      </c>
      <c r="H6204" s="9">
        <v>6196</v>
      </c>
      <c r="I6204" s="10">
        <v>6.1932072914982518E-2</v>
      </c>
      <c r="O6204" s="9">
        <v>6196</v>
      </c>
      <c r="P6204" s="10">
        <f t="shared" ca="1" si="353"/>
        <v>0.26155204102296664</v>
      </c>
      <c r="R6204" s="9">
        <v>6196</v>
      </c>
      <c r="S6204" s="10">
        <f t="shared" ca="1" si="355"/>
        <v>-0.11802052655565734</v>
      </c>
    </row>
    <row r="6205" spans="2:19" x14ac:dyDescent="0.3">
      <c r="B6205" s="9">
        <v>6197</v>
      </c>
      <c r="C6205" s="10">
        <f t="shared" ca="1" si="354"/>
        <v>-0.3963967728113883</v>
      </c>
      <c r="H6205" s="9">
        <v>6197</v>
      </c>
      <c r="I6205" s="10">
        <v>6.1932072914982518E-2</v>
      </c>
      <c r="O6205" s="9">
        <v>6197</v>
      </c>
      <c r="P6205" s="10">
        <f t="shared" ca="1" si="353"/>
        <v>-0.3963967728113883</v>
      </c>
      <c r="R6205" s="9">
        <v>6197</v>
      </c>
      <c r="S6205" s="10">
        <f t="shared" ca="1" si="355"/>
        <v>-1.8706934240777531E-2</v>
      </c>
    </row>
    <row r="6206" spans="2:19" x14ac:dyDescent="0.3">
      <c r="B6206" s="9">
        <v>6198</v>
      </c>
      <c r="C6206" s="10">
        <f t="shared" ca="1" si="354"/>
        <v>8.356492404511192E-3</v>
      </c>
      <c r="H6206" s="9">
        <v>6198</v>
      </c>
      <c r="I6206" s="10">
        <v>6.1932072914982518E-2</v>
      </c>
      <c r="O6206" s="9">
        <v>6198</v>
      </c>
      <c r="P6206" s="10">
        <f t="shared" ca="1" si="353"/>
        <v>8.356492404511192E-3</v>
      </c>
      <c r="R6206" s="9">
        <v>6198</v>
      </c>
      <c r="S6206" s="10">
        <f t="shared" ca="1" si="355"/>
        <v>-8.6732623773081899E-2</v>
      </c>
    </row>
    <row r="6207" spans="2:19" x14ac:dyDescent="0.3">
      <c r="B6207" s="9">
        <v>6199</v>
      </c>
      <c r="C6207" s="10">
        <f t="shared" ca="1" si="354"/>
        <v>0.17691518659736866</v>
      </c>
      <c r="H6207" s="9">
        <v>6199</v>
      </c>
      <c r="I6207" s="10">
        <v>6.1932072914982518E-2</v>
      </c>
      <c r="O6207" s="9">
        <v>6199</v>
      </c>
      <c r="P6207" s="10">
        <f t="shared" ca="1" si="353"/>
        <v>0.17691518659736866</v>
      </c>
      <c r="R6207" s="9">
        <v>6199</v>
      </c>
      <c r="S6207" s="10">
        <f t="shared" ca="1" si="355"/>
        <v>-0.18694248622961623</v>
      </c>
    </row>
    <row r="6208" spans="2:19" x14ac:dyDescent="0.3">
      <c r="B6208" s="9">
        <v>6200</v>
      </c>
      <c r="C6208" s="10">
        <f t="shared" ca="1" si="354"/>
        <v>0.15100129384483865</v>
      </c>
      <c r="H6208" s="9">
        <v>6200</v>
      </c>
      <c r="I6208" s="10">
        <v>6.1932072914982518E-2</v>
      </c>
      <c r="O6208" s="9">
        <v>6200</v>
      </c>
      <c r="P6208" s="10">
        <f t="shared" ca="1" si="353"/>
        <v>0.15100129384483865</v>
      </c>
      <c r="R6208" s="9">
        <v>6200</v>
      </c>
      <c r="S6208" s="10">
        <f t="shared" ca="1" si="355"/>
        <v>-1.9051058738621261E-2</v>
      </c>
    </row>
    <row r="6209" spans="2:19" x14ac:dyDescent="0.3">
      <c r="B6209" s="9">
        <v>6201</v>
      </c>
      <c r="C6209" s="10">
        <f t="shared" ca="1" si="354"/>
        <v>0.2582426954884347</v>
      </c>
      <c r="H6209" s="9">
        <v>6201</v>
      </c>
      <c r="I6209" s="10">
        <v>6.1932072914982518E-2</v>
      </c>
      <c r="O6209" s="9">
        <v>6201</v>
      </c>
      <c r="P6209" s="10">
        <f t="shared" ca="1" si="353"/>
        <v>0.2582426954884347</v>
      </c>
      <c r="R6209" s="9">
        <v>6201</v>
      </c>
      <c r="S6209" s="10">
        <f t="shared" ca="1" si="355"/>
        <v>-0.19648940319989019</v>
      </c>
    </row>
    <row r="6210" spans="2:19" x14ac:dyDescent="0.3">
      <c r="B6210" s="9">
        <v>6202</v>
      </c>
      <c r="C6210" s="10">
        <f t="shared" ca="1" si="354"/>
        <v>0.23752484016314643</v>
      </c>
      <c r="H6210" s="9">
        <v>6202</v>
      </c>
      <c r="I6210" s="10">
        <v>6.1932072914982518E-2</v>
      </c>
      <c r="O6210" s="9">
        <v>6202</v>
      </c>
      <c r="P6210" s="10">
        <f t="shared" ca="1" si="353"/>
        <v>0.23752484016314643</v>
      </c>
      <c r="R6210" s="9">
        <v>6202</v>
      </c>
      <c r="S6210" s="10">
        <f t="shared" ca="1" si="355"/>
        <v>9.0609988861309124E-2</v>
      </c>
    </row>
    <row r="6211" spans="2:19" x14ac:dyDescent="0.3">
      <c r="B6211" s="9">
        <v>6203</v>
      </c>
      <c r="C6211" s="10">
        <f t="shared" ca="1" si="354"/>
        <v>-9.4839264428118637E-3</v>
      </c>
      <c r="H6211" s="9">
        <v>6203</v>
      </c>
      <c r="I6211" s="10">
        <v>6.1932072914982518E-2</v>
      </c>
      <c r="O6211" s="9">
        <v>6203</v>
      </c>
      <c r="P6211" s="10">
        <f t="shared" ca="1" si="353"/>
        <v>-9.4839264428118637E-3</v>
      </c>
      <c r="R6211" s="9">
        <v>6203</v>
      </c>
      <c r="S6211" s="10">
        <f t="shared" ca="1" si="355"/>
        <v>0.16348633218850347</v>
      </c>
    </row>
    <row r="6212" spans="2:19" x14ac:dyDescent="0.3">
      <c r="B6212" s="9">
        <v>6204</v>
      </c>
      <c r="C6212" s="10">
        <f t="shared" ca="1" si="354"/>
        <v>5.1127456884960863E-2</v>
      </c>
      <c r="H6212" s="9">
        <v>6204</v>
      </c>
      <c r="I6212" s="10">
        <v>6.1932072914982518E-2</v>
      </c>
      <c r="O6212" s="9">
        <v>6204</v>
      </c>
      <c r="P6212" s="10">
        <f t="shared" ca="1" si="353"/>
        <v>5.1127456884960863E-2</v>
      </c>
      <c r="R6212" s="9">
        <v>6204</v>
      </c>
      <c r="S6212" s="10">
        <f t="shared" ca="1" si="355"/>
        <v>0.15782540522999966</v>
      </c>
    </row>
    <row r="6213" spans="2:19" x14ac:dyDescent="0.3">
      <c r="B6213" s="9">
        <v>6205</v>
      </c>
      <c r="C6213" s="10">
        <f t="shared" ca="1" si="354"/>
        <v>0.12933188709157636</v>
      </c>
      <c r="H6213" s="9">
        <v>6205</v>
      </c>
      <c r="I6213" s="10">
        <v>6.1932072914982518E-2</v>
      </c>
      <c r="O6213" s="9">
        <v>6205</v>
      </c>
      <c r="P6213" s="10">
        <f t="shared" ca="1" si="353"/>
        <v>0.12933188709157636</v>
      </c>
      <c r="R6213" s="9">
        <v>6205</v>
      </c>
      <c r="S6213" s="10">
        <f t="shared" ca="1" si="355"/>
        <v>0.25758853573817292</v>
      </c>
    </row>
    <row r="6214" spans="2:19" x14ac:dyDescent="0.3">
      <c r="B6214" s="9">
        <v>6206</v>
      </c>
      <c r="C6214" s="10">
        <f t="shared" ca="1" si="354"/>
        <v>-4.4417258937911284E-2</v>
      </c>
      <c r="H6214" s="9">
        <v>6206</v>
      </c>
      <c r="I6214" s="10">
        <v>6.1932072914982518E-2</v>
      </c>
      <c r="O6214" s="9">
        <v>6206</v>
      </c>
      <c r="P6214" s="10">
        <f t="shared" ca="1" si="353"/>
        <v>-4.4417258937911284E-2</v>
      </c>
      <c r="R6214" s="9">
        <v>6206</v>
      </c>
      <c r="S6214" s="10">
        <f t="shared" ca="1" si="355"/>
        <v>1.3316255059834695E-2</v>
      </c>
    </row>
    <row r="6215" spans="2:19" x14ac:dyDescent="0.3">
      <c r="B6215" s="9">
        <v>6207</v>
      </c>
      <c r="C6215" s="10">
        <f t="shared" ca="1" si="354"/>
        <v>-0.12477008072242829</v>
      </c>
      <c r="H6215" s="9">
        <v>6207</v>
      </c>
      <c r="I6215" s="10">
        <v>6.1932072914982518E-2</v>
      </c>
      <c r="O6215" s="9">
        <v>6207</v>
      </c>
      <c r="P6215" s="10">
        <f t="shared" ca="1" si="353"/>
        <v>-0.12477008072242829</v>
      </c>
      <c r="R6215" s="9">
        <v>6207</v>
      </c>
      <c r="S6215" s="10">
        <f t="shared" ca="1" si="355"/>
        <v>-7.5078175077120057E-2</v>
      </c>
    </row>
    <row r="6216" spans="2:19" x14ac:dyDescent="0.3">
      <c r="B6216" s="9">
        <v>6208</v>
      </c>
      <c r="C6216" s="10">
        <f t="shared" ca="1" si="354"/>
        <v>-0.24436353848833325</v>
      </c>
      <c r="H6216" s="9">
        <v>6208</v>
      </c>
      <c r="I6216" s="10">
        <v>6.1932072914982518E-2</v>
      </c>
      <c r="O6216" s="9">
        <v>6208</v>
      </c>
      <c r="P6216" s="10">
        <f t="shared" ca="1" si="353"/>
        <v>-0.24436353848833325</v>
      </c>
      <c r="R6216" s="9">
        <v>6208</v>
      </c>
      <c r="S6216" s="10">
        <f t="shared" ca="1" si="355"/>
        <v>-0.10150885791463514</v>
      </c>
    </row>
    <row r="6217" spans="2:19" x14ac:dyDescent="0.3">
      <c r="B6217" s="9">
        <v>6209</v>
      </c>
      <c r="C6217" s="10">
        <f t="shared" ca="1" si="354"/>
        <v>-7.9585895937312232E-2</v>
      </c>
      <c r="H6217" s="9">
        <v>6209</v>
      </c>
      <c r="I6217" s="10">
        <v>6.1932072914982518E-2</v>
      </c>
      <c r="O6217" s="9">
        <v>6209</v>
      </c>
      <c r="P6217" s="10">
        <f t="shared" ref="P6217:P6280" ca="1" si="356">C6217</f>
        <v>-7.9585895937312232E-2</v>
      </c>
      <c r="R6217" s="9">
        <v>6209</v>
      </c>
      <c r="S6217" s="10">
        <f t="shared" ca="1" si="355"/>
        <v>0.27391242767892271</v>
      </c>
    </row>
    <row r="6218" spans="2:19" x14ac:dyDescent="0.3">
      <c r="B6218" s="9">
        <v>6210</v>
      </c>
      <c r="C6218" s="10">
        <f t="shared" ca="1" si="354"/>
        <v>0.19579008430852637</v>
      </c>
      <c r="H6218" s="9">
        <v>6210</v>
      </c>
      <c r="I6218" s="10">
        <v>6.1932072914982518E-2</v>
      </c>
      <c r="O6218" s="9">
        <v>6210</v>
      </c>
      <c r="P6218" s="10">
        <f t="shared" ca="1" si="356"/>
        <v>0.19579008430852637</v>
      </c>
      <c r="R6218" s="9">
        <v>6210</v>
      </c>
      <c r="S6218" s="10">
        <f t="shared" ca="1" si="355"/>
        <v>2.6289966080422354E-2</v>
      </c>
    </row>
    <row r="6219" spans="2:19" x14ac:dyDescent="0.3">
      <c r="B6219" s="9">
        <v>6211</v>
      </c>
      <c r="C6219" s="10">
        <f t="shared" ca="1" si="354"/>
        <v>0.18755113902246318</v>
      </c>
      <c r="H6219" s="9">
        <v>6211</v>
      </c>
      <c r="I6219" s="10">
        <v>6.1932072914982518E-2</v>
      </c>
      <c r="O6219" s="9">
        <v>6211</v>
      </c>
      <c r="P6219" s="10">
        <f t="shared" ca="1" si="356"/>
        <v>0.18755113902246318</v>
      </c>
      <c r="R6219" s="9">
        <v>6211</v>
      </c>
      <c r="S6219" s="10">
        <f t="shared" ca="1" si="355"/>
        <v>0.11239982447554096</v>
      </c>
    </row>
    <row r="6220" spans="2:19" x14ac:dyDescent="0.3">
      <c r="B6220" s="9">
        <v>6212</v>
      </c>
      <c r="C6220" s="10">
        <f t="shared" ref="C6220:C6283" ca="1" si="357">_xlfn.NORM.INV(RAND(),$C$3,$C$4)+($C$5*C6219)+($C$6*RAND())</f>
        <v>5.2772359328133855E-3</v>
      </c>
      <c r="H6220" s="9">
        <v>6212</v>
      </c>
      <c r="I6220" s="10">
        <v>6.1932072914982518E-2</v>
      </c>
      <c r="O6220" s="9">
        <v>6212</v>
      </c>
      <c r="P6220" s="10">
        <f t="shared" ca="1" si="356"/>
        <v>5.2772359328133855E-3</v>
      </c>
      <c r="R6220" s="9">
        <v>6212</v>
      </c>
      <c r="S6220" s="10">
        <f t="shared" ca="1" si="355"/>
        <v>0.26531570405477395</v>
      </c>
    </row>
    <row r="6221" spans="2:19" x14ac:dyDescent="0.3">
      <c r="B6221" s="9">
        <v>6213</v>
      </c>
      <c r="C6221" s="10">
        <f t="shared" ca="1" si="357"/>
        <v>-0.33684365892917056</v>
      </c>
      <c r="H6221" s="9">
        <v>6213</v>
      </c>
      <c r="I6221" s="10">
        <v>6.1932072914982518E-2</v>
      </c>
      <c r="O6221" s="9">
        <v>6213</v>
      </c>
      <c r="P6221" s="10">
        <f t="shared" ca="1" si="356"/>
        <v>-0.33684365892917056</v>
      </c>
      <c r="R6221" s="9">
        <v>6213</v>
      </c>
      <c r="S6221" s="10">
        <f t="shared" ca="1" si="355"/>
        <v>9.0119760480383462E-2</v>
      </c>
    </row>
    <row r="6222" spans="2:19" x14ac:dyDescent="0.3">
      <c r="B6222" s="9">
        <v>6214</v>
      </c>
      <c r="C6222" s="10">
        <f t="shared" ca="1" si="357"/>
        <v>-8.0920448926519242E-2</v>
      </c>
      <c r="H6222" s="9">
        <v>6214</v>
      </c>
      <c r="I6222" s="10">
        <v>6.1932072914982518E-2</v>
      </c>
      <c r="O6222" s="9">
        <v>6214</v>
      </c>
      <c r="P6222" s="10">
        <f t="shared" ca="1" si="356"/>
        <v>-8.0920448926519242E-2</v>
      </c>
      <c r="R6222" s="9">
        <v>6214</v>
      </c>
      <c r="S6222" s="10">
        <f t="shared" ca="1" si="355"/>
        <v>0.13157149156186729</v>
      </c>
    </row>
    <row r="6223" spans="2:19" x14ac:dyDescent="0.3">
      <c r="B6223" s="9">
        <v>6215</v>
      </c>
      <c r="C6223" s="10">
        <f t="shared" ca="1" si="357"/>
        <v>-0.15196247624669454</v>
      </c>
      <c r="H6223" s="9">
        <v>6215</v>
      </c>
      <c r="I6223" s="10">
        <v>6.1932072914982518E-2</v>
      </c>
      <c r="O6223" s="9">
        <v>6215</v>
      </c>
      <c r="P6223" s="10">
        <f t="shared" ca="1" si="356"/>
        <v>-0.15196247624669454</v>
      </c>
      <c r="R6223" s="9">
        <v>6215</v>
      </c>
      <c r="S6223" s="10">
        <f t="shared" ca="1" si="355"/>
        <v>4.6018265135039371E-2</v>
      </c>
    </row>
    <row r="6224" spans="2:19" x14ac:dyDescent="0.3">
      <c r="B6224" s="9">
        <v>6216</v>
      </c>
      <c r="C6224" s="10">
        <f t="shared" ca="1" si="357"/>
        <v>0.11842107409511027</v>
      </c>
      <c r="H6224" s="9">
        <v>6216</v>
      </c>
      <c r="I6224" s="10">
        <v>6.1932072914982518E-2</v>
      </c>
      <c r="O6224" s="9">
        <v>6216</v>
      </c>
      <c r="P6224" s="10">
        <f t="shared" ca="1" si="356"/>
        <v>0.11842107409511027</v>
      </c>
      <c r="R6224" s="9">
        <v>6216</v>
      </c>
      <c r="S6224" s="10">
        <f t="shared" ref="S6224:S6287" ca="1" si="358">_xlfn.NORM.INV(RAND(),$C$3,$C$4)+($C$5*S6223)+($C$6*RAND())</f>
        <v>-0.20555573249252759</v>
      </c>
    </row>
    <row r="6225" spans="2:19" x14ac:dyDescent="0.3">
      <c r="B6225" s="9">
        <v>6217</v>
      </c>
      <c r="C6225" s="10">
        <f t="shared" ca="1" si="357"/>
        <v>0.10927881645280682</v>
      </c>
      <c r="H6225" s="9">
        <v>6217</v>
      </c>
      <c r="I6225" s="10">
        <v>6.1932072914982518E-2</v>
      </c>
      <c r="O6225" s="9">
        <v>6217</v>
      </c>
      <c r="P6225" s="10">
        <f t="shared" ca="1" si="356"/>
        <v>0.10927881645280682</v>
      </c>
      <c r="R6225" s="9">
        <v>6217</v>
      </c>
      <c r="S6225" s="10">
        <f t="shared" ca="1" si="358"/>
        <v>-3.2831155304659763E-2</v>
      </c>
    </row>
    <row r="6226" spans="2:19" x14ac:dyDescent="0.3">
      <c r="B6226" s="9">
        <v>6218</v>
      </c>
      <c r="C6226" s="10">
        <f t="shared" ca="1" si="357"/>
        <v>-0.15012248956348775</v>
      </c>
      <c r="H6226" s="9">
        <v>6218</v>
      </c>
      <c r="I6226" s="10">
        <v>6.1932072914982518E-2</v>
      </c>
      <c r="O6226" s="9">
        <v>6218</v>
      </c>
      <c r="P6226" s="10">
        <f t="shared" ca="1" si="356"/>
        <v>-0.15012248956348775</v>
      </c>
      <c r="R6226" s="9">
        <v>6218</v>
      </c>
      <c r="S6226" s="10">
        <f t="shared" ca="1" si="358"/>
        <v>0.14050458585067035</v>
      </c>
    </row>
    <row r="6227" spans="2:19" x14ac:dyDescent="0.3">
      <c r="B6227" s="9">
        <v>6219</v>
      </c>
      <c r="C6227" s="10">
        <f t="shared" ca="1" si="357"/>
        <v>-5.0170605020439595E-2</v>
      </c>
      <c r="H6227" s="9">
        <v>6219</v>
      </c>
      <c r="I6227" s="10">
        <v>6.1932072914982518E-2</v>
      </c>
      <c r="O6227" s="9">
        <v>6219</v>
      </c>
      <c r="P6227" s="10">
        <f t="shared" ca="1" si="356"/>
        <v>-5.0170605020439595E-2</v>
      </c>
      <c r="R6227" s="9">
        <v>6219</v>
      </c>
      <c r="S6227" s="10">
        <f t="shared" ca="1" si="358"/>
        <v>4.5934860046889202E-2</v>
      </c>
    </row>
    <row r="6228" spans="2:19" x14ac:dyDescent="0.3">
      <c r="B6228" s="9">
        <v>6220</v>
      </c>
      <c r="C6228" s="10">
        <f t="shared" ca="1" si="357"/>
        <v>-3.3206270152824451E-2</v>
      </c>
      <c r="H6228" s="9">
        <v>6220</v>
      </c>
      <c r="I6228" s="10">
        <v>6.1932072914982518E-2</v>
      </c>
      <c r="O6228" s="9">
        <v>6220</v>
      </c>
      <c r="P6228" s="10">
        <f t="shared" ca="1" si="356"/>
        <v>-3.3206270152824451E-2</v>
      </c>
      <c r="R6228" s="9">
        <v>6220</v>
      </c>
      <c r="S6228" s="10">
        <f t="shared" ca="1" si="358"/>
        <v>-9.346573728968631E-2</v>
      </c>
    </row>
    <row r="6229" spans="2:19" x14ac:dyDescent="0.3">
      <c r="B6229" s="9">
        <v>6221</v>
      </c>
      <c r="C6229" s="10">
        <f t="shared" ca="1" si="357"/>
        <v>-0.37954891304225086</v>
      </c>
      <c r="H6229" s="9">
        <v>6221</v>
      </c>
      <c r="I6229" s="10">
        <v>6.1932072914982518E-2</v>
      </c>
      <c r="O6229" s="9">
        <v>6221</v>
      </c>
      <c r="P6229" s="10">
        <f t="shared" ca="1" si="356"/>
        <v>-0.37954891304225086</v>
      </c>
      <c r="R6229" s="9">
        <v>6221</v>
      </c>
      <c r="S6229" s="10">
        <f t="shared" ca="1" si="358"/>
        <v>5.2590301413087466E-2</v>
      </c>
    </row>
    <row r="6230" spans="2:19" x14ac:dyDescent="0.3">
      <c r="B6230" s="9">
        <v>6222</v>
      </c>
      <c r="C6230" s="10">
        <f t="shared" ca="1" si="357"/>
        <v>3.1442099667467228E-2</v>
      </c>
      <c r="H6230" s="9">
        <v>6222</v>
      </c>
      <c r="I6230" s="10">
        <v>6.1932072914982518E-2</v>
      </c>
      <c r="O6230" s="9">
        <v>6222</v>
      </c>
      <c r="P6230" s="10">
        <f t="shared" ca="1" si="356"/>
        <v>3.1442099667467228E-2</v>
      </c>
      <c r="R6230" s="9">
        <v>6222</v>
      </c>
      <c r="S6230" s="10">
        <f t="shared" ca="1" si="358"/>
        <v>-0.10304790937376178</v>
      </c>
    </row>
    <row r="6231" spans="2:19" x14ac:dyDescent="0.3">
      <c r="B6231" s="9">
        <v>6223</v>
      </c>
      <c r="C6231" s="10">
        <f t="shared" ca="1" si="357"/>
        <v>-0.12452611141316403</v>
      </c>
      <c r="H6231" s="9">
        <v>6223</v>
      </c>
      <c r="I6231" s="10">
        <v>6.1932072914982518E-2</v>
      </c>
      <c r="O6231" s="9">
        <v>6223</v>
      </c>
      <c r="P6231" s="10">
        <f t="shared" ca="1" si="356"/>
        <v>-0.12452611141316403</v>
      </c>
      <c r="R6231" s="9">
        <v>6223</v>
      </c>
      <c r="S6231" s="10">
        <f t="shared" ca="1" si="358"/>
        <v>-0.30804870262920575</v>
      </c>
    </row>
    <row r="6232" spans="2:19" x14ac:dyDescent="0.3">
      <c r="B6232" s="9">
        <v>6224</v>
      </c>
      <c r="C6232" s="10">
        <f t="shared" ca="1" si="357"/>
        <v>4.4238057007302295E-2</v>
      </c>
      <c r="H6232" s="9">
        <v>6224</v>
      </c>
      <c r="I6232" s="10">
        <v>6.1932072914982518E-2</v>
      </c>
      <c r="O6232" s="9">
        <v>6224</v>
      </c>
      <c r="P6232" s="10">
        <f t="shared" ca="1" si="356"/>
        <v>4.4238057007302295E-2</v>
      </c>
      <c r="R6232" s="9">
        <v>6224</v>
      </c>
      <c r="S6232" s="10">
        <f t="shared" ca="1" si="358"/>
        <v>0.14368174777861481</v>
      </c>
    </row>
    <row r="6233" spans="2:19" x14ac:dyDescent="0.3">
      <c r="B6233" s="9">
        <v>6225</v>
      </c>
      <c r="C6233" s="10">
        <f t="shared" ca="1" si="357"/>
        <v>-3.9729203955451632E-2</v>
      </c>
      <c r="H6233" s="9">
        <v>6225</v>
      </c>
      <c r="I6233" s="10">
        <v>6.1932072914982518E-2</v>
      </c>
      <c r="O6233" s="9">
        <v>6225</v>
      </c>
      <c r="P6233" s="10">
        <f t="shared" ca="1" si="356"/>
        <v>-3.9729203955451632E-2</v>
      </c>
      <c r="R6233" s="9">
        <v>6225</v>
      </c>
      <c r="S6233" s="10">
        <f t="shared" ca="1" si="358"/>
        <v>0.1383368661923999</v>
      </c>
    </row>
    <row r="6234" spans="2:19" x14ac:dyDescent="0.3">
      <c r="B6234" s="9">
        <v>6226</v>
      </c>
      <c r="C6234" s="10">
        <f t="shared" ca="1" si="357"/>
        <v>-0.19720743068961727</v>
      </c>
      <c r="H6234" s="9">
        <v>6226</v>
      </c>
      <c r="I6234" s="10">
        <v>6.1932072914982518E-2</v>
      </c>
      <c r="O6234" s="9">
        <v>6226</v>
      </c>
      <c r="P6234" s="10">
        <f t="shared" ca="1" si="356"/>
        <v>-0.19720743068961727</v>
      </c>
      <c r="R6234" s="9">
        <v>6226</v>
      </c>
      <c r="S6234" s="10">
        <f t="shared" ca="1" si="358"/>
        <v>0.10509470482465133</v>
      </c>
    </row>
    <row r="6235" spans="2:19" x14ac:dyDescent="0.3">
      <c r="B6235" s="9">
        <v>6227</v>
      </c>
      <c r="C6235" s="10">
        <f t="shared" ca="1" si="357"/>
        <v>-3.6635337674843983E-2</v>
      </c>
      <c r="H6235" s="9">
        <v>6227</v>
      </c>
      <c r="I6235" s="10">
        <v>6.1932072914982518E-2</v>
      </c>
      <c r="O6235" s="9">
        <v>6227</v>
      </c>
      <c r="P6235" s="10">
        <f t="shared" ca="1" si="356"/>
        <v>-3.6635337674843983E-2</v>
      </c>
      <c r="R6235" s="9">
        <v>6227</v>
      </c>
      <c r="S6235" s="10">
        <f t="shared" ca="1" si="358"/>
        <v>-8.2192772059550591E-3</v>
      </c>
    </row>
    <row r="6236" spans="2:19" x14ac:dyDescent="0.3">
      <c r="B6236" s="9">
        <v>6228</v>
      </c>
      <c r="C6236" s="10">
        <f t="shared" ca="1" si="357"/>
        <v>-3.4463527761729458E-2</v>
      </c>
      <c r="H6236" s="9">
        <v>6228</v>
      </c>
      <c r="I6236" s="10">
        <v>6.1932072914982518E-2</v>
      </c>
      <c r="O6236" s="9">
        <v>6228</v>
      </c>
      <c r="P6236" s="10">
        <f t="shared" ca="1" si="356"/>
        <v>-3.4463527761729458E-2</v>
      </c>
      <c r="R6236" s="9">
        <v>6228</v>
      </c>
      <c r="S6236" s="10">
        <f t="shared" ca="1" si="358"/>
        <v>0.12005703810999725</v>
      </c>
    </row>
    <row r="6237" spans="2:19" x14ac:dyDescent="0.3">
      <c r="B6237" s="9">
        <v>6229</v>
      </c>
      <c r="C6237" s="10">
        <f t="shared" ca="1" si="357"/>
        <v>7.0129544578537983E-2</v>
      </c>
      <c r="H6237" s="9">
        <v>6229</v>
      </c>
      <c r="I6237" s="10">
        <v>6.1932072914982518E-2</v>
      </c>
      <c r="O6237" s="9">
        <v>6229</v>
      </c>
      <c r="P6237" s="10">
        <f t="shared" ca="1" si="356"/>
        <v>7.0129544578537983E-2</v>
      </c>
      <c r="R6237" s="9">
        <v>6229</v>
      </c>
      <c r="S6237" s="10">
        <f t="shared" ca="1" si="358"/>
        <v>-0.17465626738026332</v>
      </c>
    </row>
    <row r="6238" spans="2:19" x14ac:dyDescent="0.3">
      <c r="B6238" s="9">
        <v>6230</v>
      </c>
      <c r="C6238" s="10">
        <f t="shared" ca="1" si="357"/>
        <v>0.20722980853394043</v>
      </c>
      <c r="H6238" s="9">
        <v>6230</v>
      </c>
      <c r="I6238" s="10">
        <v>6.1932072914982518E-2</v>
      </c>
      <c r="O6238" s="9">
        <v>6230</v>
      </c>
      <c r="P6238" s="10">
        <f t="shared" ca="1" si="356"/>
        <v>0.20722980853394043</v>
      </c>
      <c r="R6238" s="9">
        <v>6230</v>
      </c>
      <c r="S6238" s="10">
        <f t="shared" ca="1" si="358"/>
        <v>-6.101189950959646E-4</v>
      </c>
    </row>
    <row r="6239" spans="2:19" x14ac:dyDescent="0.3">
      <c r="B6239" s="9">
        <v>6231</v>
      </c>
      <c r="C6239" s="10">
        <f t="shared" ca="1" si="357"/>
        <v>1.6225048022869178E-2</v>
      </c>
      <c r="H6239" s="9">
        <v>6231</v>
      </c>
      <c r="I6239" s="10">
        <v>6.1932072914982518E-2</v>
      </c>
      <c r="O6239" s="9">
        <v>6231</v>
      </c>
      <c r="P6239" s="10">
        <f t="shared" ca="1" si="356"/>
        <v>1.6225048022869178E-2</v>
      </c>
      <c r="R6239" s="9">
        <v>6231</v>
      </c>
      <c r="S6239" s="10">
        <f t="shared" ca="1" si="358"/>
        <v>-4.6035339943715635E-2</v>
      </c>
    </row>
    <row r="6240" spans="2:19" x14ac:dyDescent="0.3">
      <c r="B6240" s="9">
        <v>6232</v>
      </c>
      <c r="C6240" s="10">
        <f t="shared" ca="1" si="357"/>
        <v>-3.0372906009786569E-2</v>
      </c>
      <c r="H6240" s="9">
        <v>6232</v>
      </c>
      <c r="I6240" s="10">
        <v>6.1932072914982518E-2</v>
      </c>
      <c r="O6240" s="9">
        <v>6232</v>
      </c>
      <c r="P6240" s="10">
        <f t="shared" ca="1" si="356"/>
        <v>-3.0372906009786569E-2</v>
      </c>
      <c r="R6240" s="9">
        <v>6232</v>
      </c>
      <c r="S6240" s="10">
        <f t="shared" ca="1" si="358"/>
        <v>-8.0893220152511228E-2</v>
      </c>
    </row>
    <row r="6241" spans="2:19" x14ac:dyDescent="0.3">
      <c r="B6241" s="9">
        <v>6233</v>
      </c>
      <c r="C6241" s="10">
        <f t="shared" ca="1" si="357"/>
        <v>0.11745994646981742</v>
      </c>
      <c r="H6241" s="9">
        <v>6233</v>
      </c>
      <c r="I6241" s="10">
        <v>6.1932072914982518E-2</v>
      </c>
      <c r="O6241" s="9">
        <v>6233</v>
      </c>
      <c r="P6241" s="10">
        <f t="shared" ca="1" si="356"/>
        <v>0.11745994646981742</v>
      </c>
      <c r="R6241" s="9">
        <v>6233</v>
      </c>
      <c r="S6241" s="10">
        <f t="shared" ca="1" si="358"/>
        <v>0.16228580498439846</v>
      </c>
    </row>
    <row r="6242" spans="2:19" x14ac:dyDescent="0.3">
      <c r="B6242" s="9">
        <v>6234</v>
      </c>
      <c r="C6242" s="10">
        <f t="shared" ca="1" si="357"/>
        <v>-0.19248539392969097</v>
      </c>
      <c r="H6242" s="9">
        <v>6234</v>
      </c>
      <c r="I6242" s="10">
        <v>6.1932072914982518E-2</v>
      </c>
      <c r="O6242" s="9">
        <v>6234</v>
      </c>
      <c r="P6242" s="10">
        <f t="shared" ca="1" si="356"/>
        <v>-0.19248539392969097</v>
      </c>
      <c r="R6242" s="9">
        <v>6234</v>
      </c>
      <c r="S6242" s="10">
        <f t="shared" ca="1" si="358"/>
        <v>-0.17339500877607256</v>
      </c>
    </row>
    <row r="6243" spans="2:19" x14ac:dyDescent="0.3">
      <c r="B6243" s="9">
        <v>6235</v>
      </c>
      <c r="C6243" s="10">
        <f t="shared" ca="1" si="357"/>
        <v>-6.5432497280889651E-2</v>
      </c>
      <c r="H6243" s="9">
        <v>6235</v>
      </c>
      <c r="I6243" s="10">
        <v>6.1932072914982518E-2</v>
      </c>
      <c r="O6243" s="9">
        <v>6235</v>
      </c>
      <c r="P6243" s="10">
        <f t="shared" ca="1" si="356"/>
        <v>-6.5432497280889651E-2</v>
      </c>
      <c r="R6243" s="9">
        <v>6235</v>
      </c>
      <c r="S6243" s="10">
        <f t="shared" ca="1" si="358"/>
        <v>-0.33945201773093997</v>
      </c>
    </row>
    <row r="6244" spans="2:19" x14ac:dyDescent="0.3">
      <c r="B6244" s="9">
        <v>6236</v>
      </c>
      <c r="C6244" s="10">
        <f t="shared" ca="1" si="357"/>
        <v>-2.8745842244309049E-2</v>
      </c>
      <c r="H6244" s="9">
        <v>6236</v>
      </c>
      <c r="I6244" s="10">
        <v>6.1932072914982518E-2</v>
      </c>
      <c r="O6244" s="9">
        <v>6236</v>
      </c>
      <c r="P6244" s="10">
        <f t="shared" ca="1" si="356"/>
        <v>-2.8745842244309049E-2</v>
      </c>
      <c r="R6244" s="9">
        <v>6236</v>
      </c>
      <c r="S6244" s="10">
        <f t="shared" ca="1" si="358"/>
        <v>-5.38661248230879E-3</v>
      </c>
    </row>
    <row r="6245" spans="2:19" x14ac:dyDescent="0.3">
      <c r="B6245" s="9">
        <v>6237</v>
      </c>
      <c r="C6245" s="10">
        <f t="shared" ca="1" si="357"/>
        <v>-0.15214967557817669</v>
      </c>
      <c r="H6245" s="9">
        <v>6237</v>
      </c>
      <c r="I6245" s="10">
        <v>6.1932072914982518E-2</v>
      </c>
      <c r="O6245" s="9">
        <v>6237</v>
      </c>
      <c r="P6245" s="10">
        <f t="shared" ca="1" si="356"/>
        <v>-0.15214967557817669</v>
      </c>
      <c r="R6245" s="9">
        <v>6237</v>
      </c>
      <c r="S6245" s="10">
        <f t="shared" ca="1" si="358"/>
        <v>-1.3409111637589059E-2</v>
      </c>
    </row>
    <row r="6246" spans="2:19" x14ac:dyDescent="0.3">
      <c r="B6246" s="9">
        <v>6238</v>
      </c>
      <c r="C6246" s="10">
        <f t="shared" ca="1" si="357"/>
        <v>-0.12423821769941853</v>
      </c>
      <c r="H6246" s="9">
        <v>6238</v>
      </c>
      <c r="I6246" s="10">
        <v>6.1932072914982518E-2</v>
      </c>
      <c r="O6246" s="9">
        <v>6238</v>
      </c>
      <c r="P6246" s="10">
        <f t="shared" ca="1" si="356"/>
        <v>-0.12423821769941853</v>
      </c>
      <c r="R6246" s="9">
        <v>6238</v>
      </c>
      <c r="S6246" s="10">
        <f t="shared" ca="1" si="358"/>
        <v>9.2505995228248247E-2</v>
      </c>
    </row>
    <row r="6247" spans="2:19" x14ac:dyDescent="0.3">
      <c r="B6247" s="9">
        <v>6239</v>
      </c>
      <c r="C6247" s="10">
        <f t="shared" ca="1" si="357"/>
        <v>8.0141684568374907E-2</v>
      </c>
      <c r="H6247" s="9">
        <v>6239</v>
      </c>
      <c r="I6247" s="10">
        <v>6.1932072914982518E-2</v>
      </c>
      <c r="O6247" s="9">
        <v>6239</v>
      </c>
      <c r="P6247" s="10">
        <f t="shared" ca="1" si="356"/>
        <v>8.0141684568374907E-2</v>
      </c>
      <c r="R6247" s="9">
        <v>6239</v>
      </c>
      <c r="S6247" s="10">
        <f t="shared" ca="1" si="358"/>
        <v>9.4494544486499008E-2</v>
      </c>
    </row>
    <row r="6248" spans="2:19" x14ac:dyDescent="0.3">
      <c r="B6248" s="9">
        <v>6240</v>
      </c>
      <c r="C6248" s="10">
        <f t="shared" ca="1" si="357"/>
        <v>-3.0917116576451863E-2</v>
      </c>
      <c r="H6248" s="9">
        <v>6240</v>
      </c>
      <c r="I6248" s="10">
        <v>6.1932072914982518E-2</v>
      </c>
      <c r="O6248" s="9">
        <v>6240</v>
      </c>
      <c r="P6248" s="10">
        <f t="shared" ca="1" si="356"/>
        <v>-3.0917116576451863E-2</v>
      </c>
      <c r="R6248" s="9">
        <v>6240</v>
      </c>
      <c r="S6248" s="10">
        <f t="shared" ca="1" si="358"/>
        <v>6.6237873801034228E-2</v>
      </c>
    </row>
    <row r="6249" spans="2:19" x14ac:dyDescent="0.3">
      <c r="B6249" s="9">
        <v>6241</v>
      </c>
      <c r="C6249" s="10">
        <f t="shared" ca="1" si="357"/>
        <v>-8.4368293097359062E-2</v>
      </c>
      <c r="H6249" s="9">
        <v>6241</v>
      </c>
      <c r="I6249" s="10">
        <v>6.1932072914982518E-2</v>
      </c>
      <c r="O6249" s="9">
        <v>6241</v>
      </c>
      <c r="P6249" s="10">
        <f t="shared" ca="1" si="356"/>
        <v>-8.4368293097359062E-2</v>
      </c>
      <c r="R6249" s="9">
        <v>6241</v>
      </c>
      <c r="S6249" s="10">
        <f t="shared" ca="1" si="358"/>
        <v>-2.466582434165334E-2</v>
      </c>
    </row>
    <row r="6250" spans="2:19" x14ac:dyDescent="0.3">
      <c r="B6250" s="9">
        <v>6242</v>
      </c>
      <c r="C6250" s="10">
        <f t="shared" ca="1" si="357"/>
        <v>8.2991002400761557E-2</v>
      </c>
      <c r="H6250" s="9">
        <v>6242</v>
      </c>
      <c r="I6250" s="10">
        <v>6.1932072914982518E-2</v>
      </c>
      <c r="O6250" s="9">
        <v>6242</v>
      </c>
      <c r="P6250" s="10">
        <f t="shared" ca="1" si="356"/>
        <v>8.2991002400761557E-2</v>
      </c>
      <c r="R6250" s="9">
        <v>6242</v>
      </c>
      <c r="S6250" s="10">
        <f t="shared" ca="1" si="358"/>
        <v>0.10312977152628595</v>
      </c>
    </row>
    <row r="6251" spans="2:19" x14ac:dyDescent="0.3">
      <c r="B6251" s="9">
        <v>6243</v>
      </c>
      <c r="C6251" s="10">
        <f t="shared" ca="1" si="357"/>
        <v>0.16119619097959412</v>
      </c>
      <c r="H6251" s="9">
        <v>6243</v>
      </c>
      <c r="I6251" s="10">
        <v>6.1932072914982518E-2</v>
      </c>
      <c r="O6251" s="9">
        <v>6243</v>
      </c>
      <c r="P6251" s="10">
        <f t="shared" ca="1" si="356"/>
        <v>0.16119619097959412</v>
      </c>
      <c r="R6251" s="9">
        <v>6243</v>
      </c>
      <c r="S6251" s="10">
        <f t="shared" ca="1" si="358"/>
        <v>0.13025436822642794</v>
      </c>
    </row>
    <row r="6252" spans="2:19" x14ac:dyDescent="0.3">
      <c r="B6252" s="9">
        <v>6244</v>
      </c>
      <c r="C6252" s="10">
        <f t="shared" ca="1" si="357"/>
        <v>-0.17530644529154779</v>
      </c>
      <c r="H6252" s="9">
        <v>6244</v>
      </c>
      <c r="I6252" s="10">
        <v>6.1932072914982518E-2</v>
      </c>
      <c r="O6252" s="9">
        <v>6244</v>
      </c>
      <c r="P6252" s="10">
        <f t="shared" ca="1" si="356"/>
        <v>-0.17530644529154779</v>
      </c>
      <c r="R6252" s="9">
        <v>6244</v>
      </c>
      <c r="S6252" s="10">
        <f t="shared" ca="1" si="358"/>
        <v>-1.9471811121624397E-2</v>
      </c>
    </row>
    <row r="6253" spans="2:19" x14ac:dyDescent="0.3">
      <c r="B6253" s="9">
        <v>6245</v>
      </c>
      <c r="C6253" s="10">
        <f t="shared" ca="1" si="357"/>
        <v>-3.2284972401773818E-2</v>
      </c>
      <c r="H6253" s="9">
        <v>6245</v>
      </c>
      <c r="I6253" s="10">
        <v>6.1932072914982518E-2</v>
      </c>
      <c r="O6253" s="9">
        <v>6245</v>
      </c>
      <c r="P6253" s="10">
        <f t="shared" ca="1" si="356"/>
        <v>-3.2284972401773818E-2</v>
      </c>
      <c r="R6253" s="9">
        <v>6245</v>
      </c>
      <c r="S6253" s="10">
        <f t="shared" ca="1" si="358"/>
        <v>-7.3935257453016809E-2</v>
      </c>
    </row>
    <row r="6254" spans="2:19" x14ac:dyDescent="0.3">
      <c r="B6254" s="9">
        <v>6246</v>
      </c>
      <c r="C6254" s="10">
        <f t="shared" ca="1" si="357"/>
        <v>-1.3958336612363422E-2</v>
      </c>
      <c r="H6254" s="9">
        <v>6246</v>
      </c>
      <c r="I6254" s="10">
        <v>6.1932072914982518E-2</v>
      </c>
      <c r="O6254" s="9">
        <v>6246</v>
      </c>
      <c r="P6254" s="10">
        <f t="shared" ca="1" si="356"/>
        <v>-1.3958336612363422E-2</v>
      </c>
      <c r="R6254" s="9">
        <v>6246</v>
      </c>
      <c r="S6254" s="10">
        <f t="shared" ca="1" si="358"/>
        <v>0.22355392499701368</v>
      </c>
    </row>
    <row r="6255" spans="2:19" x14ac:dyDescent="0.3">
      <c r="B6255" s="9">
        <v>6247</v>
      </c>
      <c r="C6255" s="10">
        <f t="shared" ca="1" si="357"/>
        <v>1.359960706898752E-2</v>
      </c>
      <c r="H6255" s="9">
        <v>6247</v>
      </c>
      <c r="I6255" s="10">
        <v>6.1932072914982518E-2</v>
      </c>
      <c r="O6255" s="9">
        <v>6247</v>
      </c>
      <c r="P6255" s="10">
        <f t="shared" ca="1" si="356"/>
        <v>1.359960706898752E-2</v>
      </c>
      <c r="R6255" s="9">
        <v>6247</v>
      </c>
      <c r="S6255" s="10">
        <f t="shared" ca="1" si="358"/>
        <v>6.2767450474899414E-2</v>
      </c>
    </row>
    <row r="6256" spans="2:19" x14ac:dyDescent="0.3">
      <c r="B6256" s="9">
        <v>6248</v>
      </c>
      <c r="C6256" s="10">
        <f t="shared" ca="1" si="357"/>
        <v>9.3196854084609745E-3</v>
      </c>
      <c r="H6256" s="9">
        <v>6248</v>
      </c>
      <c r="I6256" s="10">
        <v>6.1932072914982518E-2</v>
      </c>
      <c r="O6256" s="9">
        <v>6248</v>
      </c>
      <c r="P6256" s="10">
        <f t="shared" ca="1" si="356"/>
        <v>9.3196854084609745E-3</v>
      </c>
      <c r="R6256" s="9">
        <v>6248</v>
      </c>
      <c r="S6256" s="10">
        <f t="shared" ca="1" si="358"/>
        <v>7.1374371611926557E-2</v>
      </c>
    </row>
    <row r="6257" spans="2:19" x14ac:dyDescent="0.3">
      <c r="B6257" s="9">
        <v>6249</v>
      </c>
      <c r="C6257" s="10">
        <f t="shared" ca="1" si="357"/>
        <v>0.12327692721017253</v>
      </c>
      <c r="H6257" s="9">
        <v>6249</v>
      </c>
      <c r="I6257" s="10">
        <v>6.1932072914982518E-2</v>
      </c>
      <c r="O6257" s="9">
        <v>6249</v>
      </c>
      <c r="P6257" s="10">
        <f t="shared" ca="1" si="356"/>
        <v>0.12327692721017253</v>
      </c>
      <c r="R6257" s="9">
        <v>6249</v>
      </c>
      <c r="S6257" s="10">
        <f t="shared" ca="1" si="358"/>
        <v>-1.4851606333614001E-2</v>
      </c>
    </row>
    <row r="6258" spans="2:19" x14ac:dyDescent="0.3">
      <c r="B6258" s="9">
        <v>6250</v>
      </c>
      <c r="C6258" s="10">
        <f t="shared" ca="1" si="357"/>
        <v>-4.9827685573214271E-2</v>
      </c>
      <c r="H6258" s="9">
        <v>6250</v>
      </c>
      <c r="I6258" s="10">
        <v>6.1932072914982518E-2</v>
      </c>
      <c r="O6258" s="9">
        <v>6250</v>
      </c>
      <c r="P6258" s="10">
        <f t="shared" ca="1" si="356"/>
        <v>-4.9827685573214271E-2</v>
      </c>
      <c r="R6258" s="9">
        <v>6250</v>
      </c>
      <c r="S6258" s="10">
        <f t="shared" ca="1" si="358"/>
        <v>-3.8484523365376984E-3</v>
      </c>
    </row>
    <row r="6259" spans="2:19" x14ac:dyDescent="0.3">
      <c r="B6259" s="9">
        <v>6251</v>
      </c>
      <c r="C6259" s="10">
        <f t="shared" ca="1" si="357"/>
        <v>7.4179225775277191E-2</v>
      </c>
      <c r="H6259" s="9">
        <v>6251</v>
      </c>
      <c r="I6259" s="10">
        <v>6.1932072914982518E-2</v>
      </c>
      <c r="O6259" s="9">
        <v>6251</v>
      </c>
      <c r="P6259" s="10">
        <f t="shared" ca="1" si="356"/>
        <v>7.4179225775277191E-2</v>
      </c>
      <c r="R6259" s="9">
        <v>6251</v>
      </c>
      <c r="S6259" s="10">
        <f t="shared" ca="1" si="358"/>
        <v>0.27561221880568681</v>
      </c>
    </row>
    <row r="6260" spans="2:19" x14ac:dyDescent="0.3">
      <c r="B6260" s="9">
        <v>6252</v>
      </c>
      <c r="C6260" s="10">
        <f t="shared" ca="1" si="357"/>
        <v>-0.13180473683827101</v>
      </c>
      <c r="H6260" s="9">
        <v>6252</v>
      </c>
      <c r="I6260" s="10">
        <v>6.1932072914982518E-2</v>
      </c>
      <c r="O6260" s="9">
        <v>6252</v>
      </c>
      <c r="P6260" s="10">
        <f t="shared" ca="1" si="356"/>
        <v>-0.13180473683827101</v>
      </c>
      <c r="R6260" s="9">
        <v>6252</v>
      </c>
      <c r="S6260" s="10">
        <f t="shared" ca="1" si="358"/>
        <v>3.9030382136841332E-2</v>
      </c>
    </row>
    <row r="6261" spans="2:19" x14ac:dyDescent="0.3">
      <c r="B6261" s="9">
        <v>6253</v>
      </c>
      <c r="C6261" s="10">
        <f t="shared" ca="1" si="357"/>
        <v>0.25588878760249373</v>
      </c>
      <c r="H6261" s="9">
        <v>6253</v>
      </c>
      <c r="I6261" s="10">
        <v>6.1932072914982518E-2</v>
      </c>
      <c r="O6261" s="9">
        <v>6253</v>
      </c>
      <c r="P6261" s="10">
        <f t="shared" ca="1" si="356"/>
        <v>0.25588878760249373</v>
      </c>
      <c r="R6261" s="9">
        <v>6253</v>
      </c>
      <c r="S6261" s="10">
        <f t="shared" ca="1" si="358"/>
        <v>-5.9918365807538954E-2</v>
      </c>
    </row>
    <row r="6262" spans="2:19" x14ac:dyDescent="0.3">
      <c r="B6262" s="9">
        <v>6254</v>
      </c>
      <c r="C6262" s="10">
        <f t="shared" ca="1" si="357"/>
        <v>0.20418788168215132</v>
      </c>
      <c r="H6262" s="9">
        <v>6254</v>
      </c>
      <c r="I6262" s="10">
        <v>6.1932072914982518E-2</v>
      </c>
      <c r="O6262" s="9">
        <v>6254</v>
      </c>
      <c r="P6262" s="10">
        <f t="shared" ca="1" si="356"/>
        <v>0.20418788168215132</v>
      </c>
      <c r="R6262" s="9">
        <v>6254</v>
      </c>
      <c r="S6262" s="10">
        <f t="shared" ca="1" si="358"/>
        <v>-0.15317353542293147</v>
      </c>
    </row>
    <row r="6263" spans="2:19" x14ac:dyDescent="0.3">
      <c r="B6263" s="9">
        <v>6255</v>
      </c>
      <c r="C6263" s="10">
        <f t="shared" ca="1" si="357"/>
        <v>-7.0886377186277202E-2</v>
      </c>
      <c r="H6263" s="9">
        <v>6255</v>
      </c>
      <c r="I6263" s="10">
        <v>6.1932072914982518E-2</v>
      </c>
      <c r="O6263" s="9">
        <v>6255</v>
      </c>
      <c r="P6263" s="10">
        <f t="shared" ca="1" si="356"/>
        <v>-7.0886377186277202E-2</v>
      </c>
      <c r="R6263" s="9">
        <v>6255</v>
      </c>
      <c r="S6263" s="10">
        <f t="shared" ca="1" si="358"/>
        <v>-0.16462279039328925</v>
      </c>
    </row>
    <row r="6264" spans="2:19" x14ac:dyDescent="0.3">
      <c r="B6264" s="9">
        <v>6256</v>
      </c>
      <c r="C6264" s="10">
        <f t="shared" ca="1" si="357"/>
        <v>1.1787410722082971E-2</v>
      </c>
      <c r="H6264" s="9">
        <v>6256</v>
      </c>
      <c r="I6264" s="10">
        <v>6.1932072914982518E-2</v>
      </c>
      <c r="O6264" s="9">
        <v>6256</v>
      </c>
      <c r="P6264" s="10">
        <f t="shared" ca="1" si="356"/>
        <v>1.1787410722082971E-2</v>
      </c>
      <c r="R6264" s="9">
        <v>6256</v>
      </c>
      <c r="S6264" s="10">
        <f t="shared" ca="1" si="358"/>
        <v>-5.0838450867192665E-2</v>
      </c>
    </row>
    <row r="6265" spans="2:19" x14ac:dyDescent="0.3">
      <c r="B6265" s="9">
        <v>6257</v>
      </c>
      <c r="C6265" s="10">
        <f t="shared" ca="1" si="357"/>
        <v>-0.16828174413225511</v>
      </c>
      <c r="H6265" s="9">
        <v>6257</v>
      </c>
      <c r="I6265" s="10">
        <v>6.1932072914982518E-2</v>
      </c>
      <c r="O6265" s="9">
        <v>6257</v>
      </c>
      <c r="P6265" s="10">
        <f t="shared" ca="1" si="356"/>
        <v>-0.16828174413225511</v>
      </c>
      <c r="R6265" s="9">
        <v>6257</v>
      </c>
      <c r="S6265" s="10">
        <f t="shared" ca="1" si="358"/>
        <v>-0.15434895473775642</v>
      </c>
    </row>
    <row r="6266" spans="2:19" x14ac:dyDescent="0.3">
      <c r="B6266" s="9">
        <v>6258</v>
      </c>
      <c r="C6266" s="10">
        <f t="shared" ca="1" si="357"/>
        <v>9.5043432207540218E-2</v>
      </c>
      <c r="H6266" s="9">
        <v>6258</v>
      </c>
      <c r="I6266" s="10">
        <v>6.1932072914982518E-2</v>
      </c>
      <c r="O6266" s="9">
        <v>6258</v>
      </c>
      <c r="P6266" s="10">
        <f t="shared" ca="1" si="356"/>
        <v>9.5043432207540218E-2</v>
      </c>
      <c r="R6266" s="9">
        <v>6258</v>
      </c>
      <c r="S6266" s="10">
        <f t="shared" ca="1" si="358"/>
        <v>6.0534151232449408E-2</v>
      </c>
    </row>
    <row r="6267" spans="2:19" x14ac:dyDescent="0.3">
      <c r="B6267" s="9">
        <v>6259</v>
      </c>
      <c r="C6267" s="10">
        <f t="shared" ca="1" si="357"/>
        <v>-5.4547701932394554E-2</v>
      </c>
      <c r="H6267" s="9">
        <v>6259</v>
      </c>
      <c r="I6267" s="10">
        <v>6.1932072914982518E-2</v>
      </c>
      <c r="O6267" s="9">
        <v>6259</v>
      </c>
      <c r="P6267" s="10">
        <f t="shared" ca="1" si="356"/>
        <v>-5.4547701932394554E-2</v>
      </c>
      <c r="R6267" s="9">
        <v>6259</v>
      </c>
      <c r="S6267" s="10">
        <f t="shared" ca="1" si="358"/>
        <v>7.0629534682805348E-2</v>
      </c>
    </row>
    <row r="6268" spans="2:19" x14ac:dyDescent="0.3">
      <c r="B6268" s="9">
        <v>6260</v>
      </c>
      <c r="C6268" s="10">
        <f t="shared" ca="1" si="357"/>
        <v>-9.4566446124910511E-2</v>
      </c>
      <c r="H6268" s="9">
        <v>6260</v>
      </c>
      <c r="I6268" s="10">
        <v>6.1932072914982518E-2</v>
      </c>
      <c r="O6268" s="9">
        <v>6260</v>
      </c>
      <c r="P6268" s="10">
        <f t="shared" ca="1" si="356"/>
        <v>-9.4566446124910511E-2</v>
      </c>
      <c r="R6268" s="9">
        <v>6260</v>
      </c>
      <c r="S6268" s="10">
        <f t="shared" ca="1" si="358"/>
        <v>-0.10613579672304967</v>
      </c>
    </row>
    <row r="6269" spans="2:19" x14ac:dyDescent="0.3">
      <c r="B6269" s="9">
        <v>6261</v>
      </c>
      <c r="C6269" s="10">
        <f t="shared" ca="1" si="357"/>
        <v>0.36027505158981527</v>
      </c>
      <c r="H6269" s="9">
        <v>6261</v>
      </c>
      <c r="I6269" s="10">
        <v>6.1932072914982518E-2</v>
      </c>
      <c r="O6269" s="9">
        <v>6261</v>
      </c>
      <c r="P6269" s="10">
        <f t="shared" ca="1" si="356"/>
        <v>0.36027505158981527</v>
      </c>
      <c r="R6269" s="9">
        <v>6261</v>
      </c>
      <c r="S6269" s="10">
        <f t="shared" ca="1" si="358"/>
        <v>-1.5268396215847333E-2</v>
      </c>
    </row>
    <row r="6270" spans="2:19" x14ac:dyDescent="0.3">
      <c r="B6270" s="9">
        <v>6262</v>
      </c>
      <c r="C6270" s="10">
        <f t="shared" ca="1" si="357"/>
        <v>0.19506456046524806</v>
      </c>
      <c r="H6270" s="9">
        <v>6262</v>
      </c>
      <c r="I6270" s="10">
        <v>6.1932072914982518E-2</v>
      </c>
      <c r="O6270" s="9">
        <v>6262</v>
      </c>
      <c r="P6270" s="10">
        <f t="shared" ca="1" si="356"/>
        <v>0.19506456046524806</v>
      </c>
      <c r="R6270" s="9">
        <v>6262</v>
      </c>
      <c r="S6270" s="10">
        <f t="shared" ca="1" si="358"/>
        <v>-5.8760086412911097E-2</v>
      </c>
    </row>
    <row r="6271" spans="2:19" x14ac:dyDescent="0.3">
      <c r="B6271" s="9">
        <v>6263</v>
      </c>
      <c r="C6271" s="10">
        <f t="shared" ca="1" si="357"/>
        <v>5.9895327328250349E-2</v>
      </c>
      <c r="H6271" s="9">
        <v>6263</v>
      </c>
      <c r="I6271" s="10">
        <v>6.1932072914982518E-2</v>
      </c>
      <c r="O6271" s="9">
        <v>6263</v>
      </c>
      <c r="P6271" s="10">
        <f t="shared" ca="1" si="356"/>
        <v>5.9895327328250349E-2</v>
      </c>
      <c r="R6271" s="9">
        <v>6263</v>
      </c>
      <c r="S6271" s="10">
        <f t="shared" ca="1" si="358"/>
        <v>0.31628378652540401</v>
      </c>
    </row>
    <row r="6272" spans="2:19" x14ac:dyDescent="0.3">
      <c r="B6272" s="9">
        <v>6264</v>
      </c>
      <c r="C6272" s="10">
        <f t="shared" ca="1" si="357"/>
        <v>0.27771506191262935</v>
      </c>
      <c r="H6272" s="9">
        <v>6264</v>
      </c>
      <c r="I6272" s="10">
        <v>6.1932072914982518E-2</v>
      </c>
      <c r="O6272" s="9">
        <v>6264</v>
      </c>
      <c r="P6272" s="10">
        <f t="shared" ca="1" si="356"/>
        <v>0.27771506191262935</v>
      </c>
      <c r="R6272" s="9">
        <v>6264</v>
      </c>
      <c r="S6272" s="10">
        <f t="shared" ca="1" si="358"/>
        <v>4.6997429513491736E-2</v>
      </c>
    </row>
    <row r="6273" spans="2:19" x14ac:dyDescent="0.3">
      <c r="B6273" s="9">
        <v>6265</v>
      </c>
      <c r="C6273" s="10">
        <f t="shared" ca="1" si="357"/>
        <v>-1.1275412563707309E-2</v>
      </c>
      <c r="H6273" s="9">
        <v>6265</v>
      </c>
      <c r="I6273" s="10">
        <v>6.1932072914982518E-2</v>
      </c>
      <c r="O6273" s="9">
        <v>6265</v>
      </c>
      <c r="P6273" s="10">
        <f t="shared" ca="1" si="356"/>
        <v>-1.1275412563707309E-2</v>
      </c>
      <c r="R6273" s="9">
        <v>6265</v>
      </c>
      <c r="S6273" s="10">
        <f t="shared" ca="1" si="358"/>
        <v>-8.9831023672969842E-2</v>
      </c>
    </row>
    <row r="6274" spans="2:19" x14ac:dyDescent="0.3">
      <c r="B6274" s="9">
        <v>6266</v>
      </c>
      <c r="C6274" s="10">
        <f t="shared" ca="1" si="357"/>
        <v>-2.3619241430953994E-2</v>
      </c>
      <c r="H6274" s="9">
        <v>6266</v>
      </c>
      <c r="I6274" s="10">
        <v>6.1932072914982518E-2</v>
      </c>
      <c r="O6274" s="9">
        <v>6266</v>
      </c>
      <c r="P6274" s="10">
        <f t="shared" ca="1" si="356"/>
        <v>-2.3619241430953994E-2</v>
      </c>
      <c r="R6274" s="9">
        <v>6266</v>
      </c>
      <c r="S6274" s="10">
        <f t="shared" ca="1" si="358"/>
        <v>1.485133143744034E-2</v>
      </c>
    </row>
    <row r="6275" spans="2:19" x14ac:dyDescent="0.3">
      <c r="B6275" s="9">
        <v>6267</v>
      </c>
      <c r="C6275" s="10">
        <f t="shared" ca="1" si="357"/>
        <v>5.9075636579984318E-2</v>
      </c>
      <c r="H6275" s="9">
        <v>6267</v>
      </c>
      <c r="I6275" s="10">
        <v>6.1932072914982518E-2</v>
      </c>
      <c r="O6275" s="9">
        <v>6267</v>
      </c>
      <c r="P6275" s="10">
        <f t="shared" ca="1" si="356"/>
        <v>5.9075636579984318E-2</v>
      </c>
      <c r="R6275" s="9">
        <v>6267</v>
      </c>
      <c r="S6275" s="10">
        <f t="shared" ca="1" si="358"/>
        <v>-0.10047066242917584</v>
      </c>
    </row>
    <row r="6276" spans="2:19" x14ac:dyDescent="0.3">
      <c r="B6276" s="9">
        <v>6268</v>
      </c>
      <c r="C6276" s="10">
        <f t="shared" ca="1" si="357"/>
        <v>4.7118887013130446E-2</v>
      </c>
      <c r="H6276" s="9">
        <v>6268</v>
      </c>
      <c r="I6276" s="10">
        <v>6.1932072914982518E-2</v>
      </c>
      <c r="O6276" s="9">
        <v>6268</v>
      </c>
      <c r="P6276" s="10">
        <f t="shared" ca="1" si="356"/>
        <v>4.7118887013130446E-2</v>
      </c>
      <c r="R6276" s="9">
        <v>6268</v>
      </c>
      <c r="S6276" s="10">
        <f t="shared" ca="1" si="358"/>
        <v>8.0125451601546785E-2</v>
      </c>
    </row>
    <row r="6277" spans="2:19" x14ac:dyDescent="0.3">
      <c r="B6277" s="9">
        <v>6269</v>
      </c>
      <c r="C6277" s="10">
        <f t="shared" ca="1" si="357"/>
        <v>5.4706537269790363E-2</v>
      </c>
      <c r="H6277" s="9">
        <v>6269</v>
      </c>
      <c r="I6277" s="10">
        <v>6.1932072914982518E-2</v>
      </c>
      <c r="O6277" s="9">
        <v>6269</v>
      </c>
      <c r="P6277" s="10">
        <f t="shared" ca="1" si="356"/>
        <v>5.4706537269790363E-2</v>
      </c>
      <c r="R6277" s="9">
        <v>6269</v>
      </c>
      <c r="S6277" s="10">
        <f t="shared" ca="1" si="358"/>
        <v>-5.2373619776634593E-2</v>
      </c>
    </row>
    <row r="6278" spans="2:19" x14ac:dyDescent="0.3">
      <c r="B6278" s="9">
        <v>6270</v>
      </c>
      <c r="C6278" s="10">
        <f t="shared" ca="1" si="357"/>
        <v>8.3446971121765731E-2</v>
      </c>
      <c r="H6278" s="9">
        <v>6270</v>
      </c>
      <c r="I6278" s="10">
        <v>6.1932072914982518E-2</v>
      </c>
      <c r="O6278" s="9">
        <v>6270</v>
      </c>
      <c r="P6278" s="10">
        <f t="shared" ca="1" si="356"/>
        <v>8.3446971121765731E-2</v>
      </c>
      <c r="R6278" s="9">
        <v>6270</v>
      </c>
      <c r="S6278" s="10">
        <f t="shared" ca="1" si="358"/>
        <v>-0.1475836798593369</v>
      </c>
    </row>
    <row r="6279" spans="2:19" x14ac:dyDescent="0.3">
      <c r="B6279" s="9">
        <v>6271</v>
      </c>
      <c r="C6279" s="10">
        <f t="shared" ca="1" si="357"/>
        <v>-3.3252975402843832E-2</v>
      </c>
      <c r="H6279" s="9">
        <v>6271</v>
      </c>
      <c r="I6279" s="10">
        <v>6.1932072914982518E-2</v>
      </c>
      <c r="O6279" s="9">
        <v>6271</v>
      </c>
      <c r="P6279" s="10">
        <f t="shared" ca="1" si="356"/>
        <v>-3.3252975402843832E-2</v>
      </c>
      <c r="R6279" s="9">
        <v>6271</v>
      </c>
      <c r="S6279" s="10">
        <f t="shared" ca="1" si="358"/>
        <v>-8.1700849285268023E-2</v>
      </c>
    </row>
    <row r="6280" spans="2:19" x14ac:dyDescent="0.3">
      <c r="B6280" s="9">
        <v>6272</v>
      </c>
      <c r="C6280" s="10">
        <f t="shared" ca="1" si="357"/>
        <v>-0.21606686431918551</v>
      </c>
      <c r="H6280" s="9">
        <v>6272</v>
      </c>
      <c r="I6280" s="10">
        <v>6.1932072914982518E-2</v>
      </c>
      <c r="O6280" s="9">
        <v>6272</v>
      </c>
      <c r="P6280" s="10">
        <f t="shared" ca="1" si="356"/>
        <v>-0.21606686431918551</v>
      </c>
      <c r="R6280" s="9">
        <v>6272</v>
      </c>
      <c r="S6280" s="10">
        <f t="shared" ca="1" si="358"/>
        <v>9.1477495155188451E-2</v>
      </c>
    </row>
    <row r="6281" spans="2:19" x14ac:dyDescent="0.3">
      <c r="B6281" s="9">
        <v>6273</v>
      </c>
      <c r="C6281" s="10">
        <f t="shared" ca="1" si="357"/>
        <v>0.1611087468386363</v>
      </c>
      <c r="H6281" s="9">
        <v>6273</v>
      </c>
      <c r="I6281" s="10">
        <v>6.1932072914982518E-2</v>
      </c>
      <c r="O6281" s="9">
        <v>6273</v>
      </c>
      <c r="P6281" s="10">
        <f t="shared" ref="P6281:P6344" ca="1" si="359">C6281</f>
        <v>0.1611087468386363</v>
      </c>
      <c r="R6281" s="9">
        <v>6273</v>
      </c>
      <c r="S6281" s="10">
        <f t="shared" ca="1" si="358"/>
        <v>-7.4545461834795768E-2</v>
      </c>
    </row>
    <row r="6282" spans="2:19" x14ac:dyDescent="0.3">
      <c r="B6282" s="9">
        <v>6274</v>
      </c>
      <c r="C6282" s="10">
        <f t="shared" ca="1" si="357"/>
        <v>-1.0017563509707793E-2</v>
      </c>
      <c r="H6282" s="9">
        <v>6274</v>
      </c>
      <c r="I6282" s="10">
        <v>6.1932072914982518E-2</v>
      </c>
      <c r="O6282" s="9">
        <v>6274</v>
      </c>
      <c r="P6282" s="10">
        <f t="shared" ca="1" si="359"/>
        <v>-1.0017563509707793E-2</v>
      </c>
      <c r="R6282" s="9">
        <v>6274</v>
      </c>
      <c r="S6282" s="10">
        <f t="shared" ca="1" si="358"/>
        <v>0.41417467514842338</v>
      </c>
    </row>
    <row r="6283" spans="2:19" x14ac:dyDescent="0.3">
      <c r="B6283" s="9">
        <v>6275</v>
      </c>
      <c r="C6283" s="10">
        <f t="shared" ca="1" si="357"/>
        <v>7.8103597803775446E-2</v>
      </c>
      <c r="H6283" s="9">
        <v>6275</v>
      </c>
      <c r="I6283" s="10">
        <v>6.1932072914982518E-2</v>
      </c>
      <c r="O6283" s="9">
        <v>6275</v>
      </c>
      <c r="P6283" s="10">
        <f t="shared" ca="1" si="359"/>
        <v>7.8103597803775446E-2</v>
      </c>
      <c r="R6283" s="9">
        <v>6275</v>
      </c>
      <c r="S6283" s="10">
        <f t="shared" ca="1" si="358"/>
        <v>-9.4248873875464774E-3</v>
      </c>
    </row>
    <row r="6284" spans="2:19" x14ac:dyDescent="0.3">
      <c r="B6284" s="9">
        <v>6276</v>
      </c>
      <c r="C6284" s="10">
        <f t="shared" ref="C6284:C6347" ca="1" si="360">_xlfn.NORM.INV(RAND(),$C$3,$C$4)+($C$5*C6283)+($C$6*RAND())</f>
        <v>9.2158466901132885E-2</v>
      </c>
      <c r="H6284" s="9">
        <v>6276</v>
      </c>
      <c r="I6284" s="10">
        <v>6.1932072914982518E-2</v>
      </c>
      <c r="O6284" s="9">
        <v>6276</v>
      </c>
      <c r="P6284" s="10">
        <f t="shared" ca="1" si="359"/>
        <v>9.2158466901132885E-2</v>
      </c>
      <c r="R6284" s="9">
        <v>6276</v>
      </c>
      <c r="S6284" s="10">
        <f t="shared" ca="1" si="358"/>
        <v>0.24446968518988893</v>
      </c>
    </row>
    <row r="6285" spans="2:19" x14ac:dyDescent="0.3">
      <c r="B6285" s="9">
        <v>6277</v>
      </c>
      <c r="C6285" s="10">
        <f t="shared" ca="1" si="360"/>
        <v>0.14965330748679484</v>
      </c>
      <c r="H6285" s="9">
        <v>6277</v>
      </c>
      <c r="I6285" s="10">
        <v>6.1932072914982518E-2</v>
      </c>
      <c r="O6285" s="9">
        <v>6277</v>
      </c>
      <c r="P6285" s="10">
        <f t="shared" ca="1" si="359"/>
        <v>0.14965330748679484</v>
      </c>
      <c r="R6285" s="9">
        <v>6277</v>
      </c>
      <c r="S6285" s="10">
        <f t="shared" ca="1" si="358"/>
        <v>-0.12176861290815452</v>
      </c>
    </row>
    <row r="6286" spans="2:19" x14ac:dyDescent="0.3">
      <c r="B6286" s="9">
        <v>6278</v>
      </c>
      <c r="C6286" s="10">
        <f t="shared" ca="1" si="360"/>
        <v>-3.7453939202787334E-2</v>
      </c>
      <c r="H6286" s="9">
        <v>6278</v>
      </c>
      <c r="I6286" s="10">
        <v>6.1932072914982518E-2</v>
      </c>
      <c r="O6286" s="9">
        <v>6278</v>
      </c>
      <c r="P6286" s="10">
        <f t="shared" ca="1" si="359"/>
        <v>-3.7453939202787334E-2</v>
      </c>
      <c r="R6286" s="9">
        <v>6278</v>
      </c>
      <c r="S6286" s="10">
        <f t="shared" ca="1" si="358"/>
        <v>0.16869218990740145</v>
      </c>
    </row>
    <row r="6287" spans="2:19" x14ac:dyDescent="0.3">
      <c r="B6287" s="9">
        <v>6279</v>
      </c>
      <c r="C6287" s="10">
        <f t="shared" ca="1" si="360"/>
        <v>0.12330108567763012</v>
      </c>
      <c r="H6287" s="9">
        <v>6279</v>
      </c>
      <c r="I6287" s="10">
        <v>6.1932072914982518E-2</v>
      </c>
      <c r="O6287" s="9">
        <v>6279</v>
      </c>
      <c r="P6287" s="10">
        <f t="shared" ca="1" si="359"/>
        <v>0.12330108567763012</v>
      </c>
      <c r="R6287" s="9">
        <v>6279</v>
      </c>
      <c r="S6287" s="10">
        <f t="shared" ca="1" si="358"/>
        <v>-0.25649919414970429</v>
      </c>
    </row>
    <row r="6288" spans="2:19" x14ac:dyDescent="0.3">
      <c r="B6288" s="9">
        <v>6280</v>
      </c>
      <c r="C6288" s="10">
        <f t="shared" ca="1" si="360"/>
        <v>0.12714131555034341</v>
      </c>
      <c r="H6288" s="9">
        <v>6280</v>
      </c>
      <c r="I6288" s="10">
        <v>6.1932072914982518E-2</v>
      </c>
      <c r="O6288" s="9">
        <v>6280</v>
      </c>
      <c r="P6288" s="10">
        <f t="shared" ca="1" si="359"/>
        <v>0.12714131555034341</v>
      </c>
      <c r="R6288" s="9">
        <v>6280</v>
      </c>
      <c r="S6288" s="10">
        <f t="shared" ref="S6288:S6351" ca="1" si="361">_xlfn.NORM.INV(RAND(),$C$3,$C$4)+($C$5*S6287)+($C$6*RAND())</f>
        <v>1.547561463661205E-2</v>
      </c>
    </row>
    <row r="6289" spans="2:19" x14ac:dyDescent="0.3">
      <c r="B6289" s="9">
        <v>6281</v>
      </c>
      <c r="C6289" s="10">
        <f t="shared" ca="1" si="360"/>
        <v>0.31542793317031076</v>
      </c>
      <c r="H6289" s="9">
        <v>6281</v>
      </c>
      <c r="I6289" s="10">
        <v>6.1932072914982518E-2</v>
      </c>
      <c r="O6289" s="9">
        <v>6281</v>
      </c>
      <c r="P6289" s="10">
        <f t="shared" ca="1" si="359"/>
        <v>0.31542793317031076</v>
      </c>
      <c r="R6289" s="9">
        <v>6281</v>
      </c>
      <c r="S6289" s="10">
        <f t="shared" ca="1" si="361"/>
        <v>0.12077301975632442</v>
      </c>
    </row>
    <row r="6290" spans="2:19" x14ac:dyDescent="0.3">
      <c r="B6290" s="9">
        <v>6282</v>
      </c>
      <c r="C6290" s="10">
        <f t="shared" ca="1" si="360"/>
        <v>4.768441047714831E-2</v>
      </c>
      <c r="H6290" s="9">
        <v>6282</v>
      </c>
      <c r="I6290" s="10">
        <v>6.1932072914982518E-2</v>
      </c>
      <c r="O6290" s="9">
        <v>6282</v>
      </c>
      <c r="P6290" s="10">
        <f t="shared" ca="1" si="359"/>
        <v>4.768441047714831E-2</v>
      </c>
      <c r="R6290" s="9">
        <v>6282</v>
      </c>
      <c r="S6290" s="10">
        <f t="shared" ca="1" si="361"/>
        <v>9.391753884586386E-3</v>
      </c>
    </row>
    <row r="6291" spans="2:19" x14ac:dyDescent="0.3">
      <c r="B6291" s="9">
        <v>6283</v>
      </c>
      <c r="C6291" s="10">
        <f t="shared" ca="1" si="360"/>
        <v>-7.3803069732321563E-2</v>
      </c>
      <c r="H6291" s="9">
        <v>6283</v>
      </c>
      <c r="I6291" s="10">
        <v>6.1932072914982518E-2</v>
      </c>
      <c r="O6291" s="9">
        <v>6283</v>
      </c>
      <c r="P6291" s="10">
        <f t="shared" ca="1" si="359"/>
        <v>-7.3803069732321563E-2</v>
      </c>
      <c r="R6291" s="9">
        <v>6283</v>
      </c>
      <c r="S6291" s="10">
        <f t="shared" ca="1" si="361"/>
        <v>2.3569212932969145E-2</v>
      </c>
    </row>
    <row r="6292" spans="2:19" x14ac:dyDescent="0.3">
      <c r="B6292" s="9">
        <v>6284</v>
      </c>
      <c r="C6292" s="10">
        <f t="shared" ca="1" si="360"/>
        <v>-0.30700672722600825</v>
      </c>
      <c r="H6292" s="9">
        <v>6284</v>
      </c>
      <c r="I6292" s="10">
        <v>6.1932072914982518E-2</v>
      </c>
      <c r="O6292" s="9">
        <v>6284</v>
      </c>
      <c r="P6292" s="10">
        <f t="shared" ca="1" si="359"/>
        <v>-0.30700672722600825</v>
      </c>
      <c r="R6292" s="9">
        <v>6284</v>
      </c>
      <c r="S6292" s="10">
        <f t="shared" ca="1" si="361"/>
        <v>7.5165078089890647E-2</v>
      </c>
    </row>
    <row r="6293" spans="2:19" x14ac:dyDescent="0.3">
      <c r="B6293" s="9">
        <v>6285</v>
      </c>
      <c r="C6293" s="10">
        <f t="shared" ca="1" si="360"/>
        <v>2.2608001212682288E-2</v>
      </c>
      <c r="H6293" s="9">
        <v>6285</v>
      </c>
      <c r="I6293" s="10">
        <v>6.1932072914982518E-2</v>
      </c>
      <c r="O6293" s="9">
        <v>6285</v>
      </c>
      <c r="P6293" s="10">
        <f t="shared" ca="1" si="359"/>
        <v>2.2608001212682288E-2</v>
      </c>
      <c r="R6293" s="9">
        <v>6285</v>
      </c>
      <c r="S6293" s="10">
        <f t="shared" ca="1" si="361"/>
        <v>-0.1795395920012354</v>
      </c>
    </row>
    <row r="6294" spans="2:19" x14ac:dyDescent="0.3">
      <c r="B6294" s="9">
        <v>6286</v>
      </c>
      <c r="C6294" s="10">
        <f t="shared" ca="1" si="360"/>
        <v>1.9644024823839645E-2</v>
      </c>
      <c r="H6294" s="9">
        <v>6286</v>
      </c>
      <c r="I6294" s="10">
        <v>6.1932072914982518E-2</v>
      </c>
      <c r="O6294" s="9">
        <v>6286</v>
      </c>
      <c r="P6294" s="10">
        <f t="shared" ca="1" si="359"/>
        <v>1.9644024823839645E-2</v>
      </c>
      <c r="R6294" s="9">
        <v>6286</v>
      </c>
      <c r="S6294" s="10">
        <f t="shared" ca="1" si="361"/>
        <v>-0.1543277372895191</v>
      </c>
    </row>
    <row r="6295" spans="2:19" x14ac:dyDescent="0.3">
      <c r="B6295" s="9">
        <v>6287</v>
      </c>
      <c r="C6295" s="10">
        <f t="shared" ca="1" si="360"/>
        <v>2.5645425287159487E-2</v>
      </c>
      <c r="H6295" s="9">
        <v>6287</v>
      </c>
      <c r="I6295" s="10">
        <v>6.1932072914982518E-2</v>
      </c>
      <c r="O6295" s="9">
        <v>6287</v>
      </c>
      <c r="P6295" s="10">
        <f t="shared" ca="1" si="359"/>
        <v>2.5645425287159487E-2</v>
      </c>
      <c r="R6295" s="9">
        <v>6287</v>
      </c>
      <c r="S6295" s="10">
        <f t="shared" ca="1" si="361"/>
        <v>6.0817280868194368E-3</v>
      </c>
    </row>
    <row r="6296" spans="2:19" x14ac:dyDescent="0.3">
      <c r="B6296" s="9">
        <v>6288</v>
      </c>
      <c r="C6296" s="10">
        <f t="shared" ca="1" si="360"/>
        <v>3.9109072636770208E-2</v>
      </c>
      <c r="H6296" s="9">
        <v>6288</v>
      </c>
      <c r="I6296" s="10">
        <v>6.1932072914982518E-2</v>
      </c>
      <c r="O6296" s="9">
        <v>6288</v>
      </c>
      <c r="P6296" s="10">
        <f t="shared" ca="1" si="359"/>
        <v>3.9109072636770208E-2</v>
      </c>
      <c r="R6296" s="9">
        <v>6288</v>
      </c>
      <c r="S6296" s="10">
        <f t="shared" ca="1" si="361"/>
        <v>-2.1685655620954706E-2</v>
      </c>
    </row>
    <row r="6297" spans="2:19" x14ac:dyDescent="0.3">
      <c r="B6297" s="9">
        <v>6289</v>
      </c>
      <c r="C6297" s="10">
        <f t="shared" ca="1" si="360"/>
        <v>0.10041118528092237</v>
      </c>
      <c r="H6297" s="9">
        <v>6289</v>
      </c>
      <c r="I6297" s="10">
        <v>6.1932072914982518E-2</v>
      </c>
      <c r="O6297" s="9">
        <v>6289</v>
      </c>
      <c r="P6297" s="10">
        <f t="shared" ca="1" si="359"/>
        <v>0.10041118528092237</v>
      </c>
      <c r="R6297" s="9">
        <v>6289</v>
      </c>
      <c r="S6297" s="10">
        <f t="shared" ca="1" si="361"/>
        <v>-0.17101649889100842</v>
      </c>
    </row>
    <row r="6298" spans="2:19" x14ac:dyDescent="0.3">
      <c r="B6298" s="9">
        <v>6290</v>
      </c>
      <c r="C6298" s="10">
        <f t="shared" ca="1" si="360"/>
        <v>-1.6224860002001899E-2</v>
      </c>
      <c r="H6298" s="9">
        <v>6290</v>
      </c>
      <c r="I6298" s="10">
        <v>6.1932072914982518E-2</v>
      </c>
      <c r="O6298" s="9">
        <v>6290</v>
      </c>
      <c r="P6298" s="10">
        <f t="shared" ca="1" si="359"/>
        <v>-1.6224860002001899E-2</v>
      </c>
      <c r="R6298" s="9">
        <v>6290</v>
      </c>
      <c r="S6298" s="10">
        <f t="shared" ca="1" si="361"/>
        <v>0.18788123191467662</v>
      </c>
    </row>
    <row r="6299" spans="2:19" x14ac:dyDescent="0.3">
      <c r="B6299" s="9">
        <v>6291</v>
      </c>
      <c r="C6299" s="10">
        <f t="shared" ca="1" si="360"/>
        <v>-0.19789832782870398</v>
      </c>
      <c r="H6299" s="9">
        <v>6291</v>
      </c>
      <c r="I6299" s="10">
        <v>6.1932072914982518E-2</v>
      </c>
      <c r="O6299" s="9">
        <v>6291</v>
      </c>
      <c r="P6299" s="10">
        <f t="shared" ca="1" si="359"/>
        <v>-0.19789832782870398</v>
      </c>
      <c r="R6299" s="9">
        <v>6291</v>
      </c>
      <c r="S6299" s="10">
        <f t="shared" ca="1" si="361"/>
        <v>5.2076125567191794E-2</v>
      </c>
    </row>
    <row r="6300" spans="2:19" x14ac:dyDescent="0.3">
      <c r="B6300" s="9">
        <v>6292</v>
      </c>
      <c r="C6300" s="10">
        <f t="shared" ca="1" si="360"/>
        <v>-0.17427078828182077</v>
      </c>
      <c r="H6300" s="9">
        <v>6292</v>
      </c>
      <c r="I6300" s="10">
        <v>6.1932072914982518E-2</v>
      </c>
      <c r="O6300" s="9">
        <v>6292</v>
      </c>
      <c r="P6300" s="10">
        <f t="shared" ca="1" si="359"/>
        <v>-0.17427078828182077</v>
      </c>
      <c r="R6300" s="9">
        <v>6292</v>
      </c>
      <c r="S6300" s="10">
        <f t="shared" ca="1" si="361"/>
        <v>-0.16722605790055992</v>
      </c>
    </row>
    <row r="6301" spans="2:19" x14ac:dyDescent="0.3">
      <c r="B6301" s="9">
        <v>6293</v>
      </c>
      <c r="C6301" s="10">
        <f t="shared" ca="1" si="360"/>
        <v>-0.30341069048917491</v>
      </c>
      <c r="H6301" s="9">
        <v>6293</v>
      </c>
      <c r="I6301" s="10">
        <v>6.1932072914982518E-2</v>
      </c>
      <c r="O6301" s="9">
        <v>6293</v>
      </c>
      <c r="P6301" s="10">
        <f t="shared" ca="1" si="359"/>
        <v>-0.30341069048917491</v>
      </c>
      <c r="R6301" s="9">
        <v>6293</v>
      </c>
      <c r="S6301" s="10">
        <f t="shared" ca="1" si="361"/>
        <v>-6.157842233798666E-2</v>
      </c>
    </row>
    <row r="6302" spans="2:19" x14ac:dyDescent="0.3">
      <c r="B6302" s="9">
        <v>6294</v>
      </c>
      <c r="C6302" s="10">
        <f t="shared" ca="1" si="360"/>
        <v>0.31463783071719398</v>
      </c>
      <c r="H6302" s="9">
        <v>6294</v>
      </c>
      <c r="I6302" s="10">
        <v>6.1932072914982518E-2</v>
      </c>
      <c r="O6302" s="9">
        <v>6294</v>
      </c>
      <c r="P6302" s="10">
        <f t="shared" ca="1" si="359"/>
        <v>0.31463783071719398</v>
      </c>
      <c r="R6302" s="9">
        <v>6294</v>
      </c>
      <c r="S6302" s="10">
        <f t="shared" ca="1" si="361"/>
        <v>-7.5250447711708357E-2</v>
      </c>
    </row>
    <row r="6303" spans="2:19" x14ac:dyDescent="0.3">
      <c r="B6303" s="9">
        <v>6295</v>
      </c>
      <c r="C6303" s="10">
        <f t="shared" ca="1" si="360"/>
        <v>-4.9330966109547923E-2</v>
      </c>
      <c r="H6303" s="9">
        <v>6295</v>
      </c>
      <c r="I6303" s="10">
        <v>6.1932072914982518E-2</v>
      </c>
      <c r="O6303" s="9">
        <v>6295</v>
      </c>
      <c r="P6303" s="10">
        <f t="shared" ca="1" si="359"/>
        <v>-4.9330966109547923E-2</v>
      </c>
      <c r="R6303" s="9">
        <v>6295</v>
      </c>
      <c r="S6303" s="10">
        <f t="shared" ca="1" si="361"/>
        <v>-5.0125708437414674E-3</v>
      </c>
    </row>
    <row r="6304" spans="2:19" x14ac:dyDescent="0.3">
      <c r="B6304" s="9">
        <v>6296</v>
      </c>
      <c r="C6304" s="10">
        <f t="shared" ca="1" si="360"/>
        <v>-1.8907350163161286E-2</v>
      </c>
      <c r="H6304" s="9">
        <v>6296</v>
      </c>
      <c r="I6304" s="10">
        <v>6.1932072914982518E-2</v>
      </c>
      <c r="O6304" s="9">
        <v>6296</v>
      </c>
      <c r="P6304" s="10">
        <f t="shared" ca="1" si="359"/>
        <v>-1.8907350163161286E-2</v>
      </c>
      <c r="R6304" s="9">
        <v>6296</v>
      </c>
      <c r="S6304" s="10">
        <f t="shared" ca="1" si="361"/>
        <v>0.1419488890184171</v>
      </c>
    </row>
    <row r="6305" spans="2:19" x14ac:dyDescent="0.3">
      <c r="B6305" s="9">
        <v>6297</v>
      </c>
      <c r="C6305" s="10">
        <f t="shared" ca="1" si="360"/>
        <v>0.15615657118161097</v>
      </c>
      <c r="H6305" s="9">
        <v>6297</v>
      </c>
      <c r="I6305" s="10">
        <v>6.1932072914982518E-2</v>
      </c>
      <c r="O6305" s="9">
        <v>6297</v>
      </c>
      <c r="P6305" s="10">
        <f t="shared" ca="1" si="359"/>
        <v>0.15615657118161097</v>
      </c>
      <c r="R6305" s="9">
        <v>6297</v>
      </c>
      <c r="S6305" s="10">
        <f t="shared" ca="1" si="361"/>
        <v>-7.7847247390749177E-2</v>
      </c>
    </row>
    <row r="6306" spans="2:19" x14ac:dyDescent="0.3">
      <c r="B6306" s="9">
        <v>6298</v>
      </c>
      <c r="C6306" s="10">
        <f t="shared" ca="1" si="360"/>
        <v>-0.15482958078506193</v>
      </c>
      <c r="H6306" s="9">
        <v>6298</v>
      </c>
      <c r="I6306" s="10">
        <v>6.1932072914982518E-2</v>
      </c>
      <c r="O6306" s="9">
        <v>6298</v>
      </c>
      <c r="P6306" s="10">
        <f t="shared" ca="1" si="359"/>
        <v>-0.15482958078506193</v>
      </c>
      <c r="R6306" s="9">
        <v>6298</v>
      </c>
      <c r="S6306" s="10">
        <f t="shared" ca="1" si="361"/>
        <v>-5.7287148123310948E-2</v>
      </c>
    </row>
    <row r="6307" spans="2:19" x14ac:dyDescent="0.3">
      <c r="B6307" s="9">
        <v>6299</v>
      </c>
      <c r="C6307" s="10">
        <f t="shared" ca="1" si="360"/>
        <v>-4.368096758462723E-2</v>
      </c>
      <c r="H6307" s="9">
        <v>6299</v>
      </c>
      <c r="I6307" s="10">
        <v>6.1932072914982518E-2</v>
      </c>
      <c r="O6307" s="9">
        <v>6299</v>
      </c>
      <c r="P6307" s="10">
        <f t="shared" ca="1" si="359"/>
        <v>-4.368096758462723E-2</v>
      </c>
      <c r="R6307" s="9">
        <v>6299</v>
      </c>
      <c r="S6307" s="10">
        <f t="shared" ca="1" si="361"/>
        <v>1.4221446213438831E-2</v>
      </c>
    </row>
    <row r="6308" spans="2:19" x14ac:dyDescent="0.3">
      <c r="B6308" s="9">
        <v>6300</v>
      </c>
      <c r="C6308" s="10">
        <f t="shared" ca="1" si="360"/>
        <v>0.34028111148037288</v>
      </c>
      <c r="H6308" s="9">
        <v>6300</v>
      </c>
      <c r="I6308" s="10">
        <v>6.1932072914982518E-2</v>
      </c>
      <c r="O6308" s="9">
        <v>6300</v>
      </c>
      <c r="P6308" s="10">
        <f t="shared" ca="1" si="359"/>
        <v>0.34028111148037288</v>
      </c>
      <c r="R6308" s="9">
        <v>6300</v>
      </c>
      <c r="S6308" s="10">
        <f t="shared" ca="1" si="361"/>
        <v>-9.3021270429083078E-2</v>
      </c>
    </row>
    <row r="6309" spans="2:19" x14ac:dyDescent="0.3">
      <c r="B6309" s="9">
        <v>6301</v>
      </c>
      <c r="C6309" s="10">
        <f t="shared" ca="1" si="360"/>
        <v>-1.1237319837454261E-2</v>
      </c>
      <c r="H6309" s="9">
        <v>6301</v>
      </c>
      <c r="I6309" s="10">
        <v>6.1932072914982518E-2</v>
      </c>
      <c r="O6309" s="9">
        <v>6301</v>
      </c>
      <c r="P6309" s="10">
        <f t="shared" ca="1" si="359"/>
        <v>-1.1237319837454261E-2</v>
      </c>
      <c r="R6309" s="9">
        <v>6301</v>
      </c>
      <c r="S6309" s="10">
        <f t="shared" ca="1" si="361"/>
        <v>0.15303315127693221</v>
      </c>
    </row>
    <row r="6310" spans="2:19" x14ac:dyDescent="0.3">
      <c r="B6310" s="9">
        <v>6302</v>
      </c>
      <c r="C6310" s="10">
        <f t="shared" ca="1" si="360"/>
        <v>5.293331535620497E-2</v>
      </c>
      <c r="H6310" s="9">
        <v>6302</v>
      </c>
      <c r="I6310" s="10">
        <v>6.1932072914982518E-2</v>
      </c>
      <c r="O6310" s="9">
        <v>6302</v>
      </c>
      <c r="P6310" s="10">
        <f t="shared" ca="1" si="359"/>
        <v>5.293331535620497E-2</v>
      </c>
      <c r="R6310" s="9">
        <v>6302</v>
      </c>
      <c r="S6310" s="10">
        <f t="shared" ca="1" si="361"/>
        <v>-0.24819853127361974</v>
      </c>
    </row>
    <row r="6311" spans="2:19" x14ac:dyDescent="0.3">
      <c r="B6311" s="9">
        <v>6303</v>
      </c>
      <c r="C6311" s="10">
        <f t="shared" ca="1" si="360"/>
        <v>2.3477148602573161E-2</v>
      </c>
      <c r="H6311" s="9">
        <v>6303</v>
      </c>
      <c r="I6311" s="10">
        <v>6.1932072914982518E-2</v>
      </c>
      <c r="O6311" s="9">
        <v>6303</v>
      </c>
      <c r="P6311" s="10">
        <f t="shared" ca="1" si="359"/>
        <v>2.3477148602573161E-2</v>
      </c>
      <c r="R6311" s="9">
        <v>6303</v>
      </c>
      <c r="S6311" s="10">
        <f t="shared" ca="1" si="361"/>
        <v>0.1100850945565351</v>
      </c>
    </row>
    <row r="6312" spans="2:19" x14ac:dyDescent="0.3">
      <c r="B6312" s="9">
        <v>6304</v>
      </c>
      <c r="C6312" s="10">
        <f t="shared" ca="1" si="360"/>
        <v>5.4151809950062829E-2</v>
      </c>
      <c r="H6312" s="9">
        <v>6304</v>
      </c>
      <c r="I6312" s="10">
        <v>6.1932072914982518E-2</v>
      </c>
      <c r="O6312" s="9">
        <v>6304</v>
      </c>
      <c r="P6312" s="10">
        <f t="shared" ca="1" si="359"/>
        <v>5.4151809950062829E-2</v>
      </c>
      <c r="R6312" s="9">
        <v>6304</v>
      </c>
      <c r="S6312" s="10">
        <f t="shared" ca="1" si="361"/>
        <v>0.11303121121764147</v>
      </c>
    </row>
    <row r="6313" spans="2:19" x14ac:dyDescent="0.3">
      <c r="B6313" s="9">
        <v>6305</v>
      </c>
      <c r="C6313" s="10">
        <f t="shared" ca="1" si="360"/>
        <v>0.14500336564021465</v>
      </c>
      <c r="H6313" s="9">
        <v>6305</v>
      </c>
      <c r="I6313" s="10">
        <v>6.1932072914982518E-2</v>
      </c>
      <c r="O6313" s="9">
        <v>6305</v>
      </c>
      <c r="P6313" s="10">
        <f t="shared" ca="1" si="359"/>
        <v>0.14500336564021465</v>
      </c>
      <c r="R6313" s="9">
        <v>6305</v>
      </c>
      <c r="S6313" s="10">
        <f t="shared" ca="1" si="361"/>
        <v>-5.4142904546098124E-2</v>
      </c>
    </row>
    <row r="6314" spans="2:19" x14ac:dyDescent="0.3">
      <c r="B6314" s="9">
        <v>6306</v>
      </c>
      <c r="C6314" s="10">
        <f t="shared" ca="1" si="360"/>
        <v>1.1925166941357195E-2</v>
      </c>
      <c r="H6314" s="9">
        <v>6306</v>
      </c>
      <c r="I6314" s="10">
        <v>6.1932072914982518E-2</v>
      </c>
      <c r="O6314" s="9">
        <v>6306</v>
      </c>
      <c r="P6314" s="10">
        <f t="shared" ca="1" si="359"/>
        <v>1.1925166941357195E-2</v>
      </c>
      <c r="R6314" s="9">
        <v>6306</v>
      </c>
      <c r="S6314" s="10">
        <f t="shared" ca="1" si="361"/>
        <v>5.8059004263853204E-3</v>
      </c>
    </row>
    <row r="6315" spans="2:19" x14ac:dyDescent="0.3">
      <c r="B6315" s="9">
        <v>6307</v>
      </c>
      <c r="C6315" s="10">
        <f t="shared" ca="1" si="360"/>
        <v>0.23172245759831536</v>
      </c>
      <c r="H6315" s="9">
        <v>6307</v>
      </c>
      <c r="I6315" s="10">
        <v>6.1932072914982518E-2</v>
      </c>
      <c r="O6315" s="9">
        <v>6307</v>
      </c>
      <c r="P6315" s="10">
        <f t="shared" ca="1" si="359"/>
        <v>0.23172245759831536</v>
      </c>
      <c r="R6315" s="9">
        <v>6307</v>
      </c>
      <c r="S6315" s="10">
        <f t="shared" ca="1" si="361"/>
        <v>3.5106230760645197E-3</v>
      </c>
    </row>
    <row r="6316" spans="2:19" x14ac:dyDescent="0.3">
      <c r="B6316" s="9">
        <v>6308</v>
      </c>
      <c r="C6316" s="10">
        <f t="shared" ca="1" si="360"/>
        <v>5.1012804969370898E-2</v>
      </c>
      <c r="H6316" s="9">
        <v>6308</v>
      </c>
      <c r="I6316" s="10">
        <v>6.1932072914982518E-2</v>
      </c>
      <c r="O6316" s="9">
        <v>6308</v>
      </c>
      <c r="P6316" s="10">
        <f t="shared" ca="1" si="359"/>
        <v>5.1012804969370898E-2</v>
      </c>
      <c r="R6316" s="9">
        <v>6308</v>
      </c>
      <c r="S6316" s="10">
        <f t="shared" ca="1" si="361"/>
        <v>1.951932895529794E-2</v>
      </c>
    </row>
    <row r="6317" spans="2:19" x14ac:dyDescent="0.3">
      <c r="B6317" s="9">
        <v>6309</v>
      </c>
      <c r="C6317" s="10">
        <f t="shared" ca="1" si="360"/>
        <v>-0.11099421419362406</v>
      </c>
      <c r="H6317" s="9">
        <v>6309</v>
      </c>
      <c r="I6317" s="10">
        <v>6.1932072914982518E-2</v>
      </c>
      <c r="O6317" s="9">
        <v>6309</v>
      </c>
      <c r="P6317" s="10">
        <f t="shared" ca="1" si="359"/>
        <v>-0.11099421419362406</v>
      </c>
      <c r="R6317" s="9">
        <v>6309</v>
      </c>
      <c r="S6317" s="10">
        <f t="shared" ca="1" si="361"/>
        <v>0.12492554372050757</v>
      </c>
    </row>
    <row r="6318" spans="2:19" x14ac:dyDescent="0.3">
      <c r="B6318" s="9">
        <v>6310</v>
      </c>
      <c r="C6318" s="10">
        <f t="shared" ca="1" si="360"/>
        <v>-6.6646127023920795E-2</v>
      </c>
      <c r="H6318" s="9">
        <v>6310</v>
      </c>
      <c r="I6318" s="10">
        <v>6.1932072914982518E-2</v>
      </c>
      <c r="O6318" s="9">
        <v>6310</v>
      </c>
      <c r="P6318" s="10">
        <f t="shared" ca="1" si="359"/>
        <v>-6.6646127023920795E-2</v>
      </c>
      <c r="R6318" s="9">
        <v>6310</v>
      </c>
      <c r="S6318" s="10">
        <f t="shared" ca="1" si="361"/>
        <v>0.20427248113208532</v>
      </c>
    </row>
    <row r="6319" spans="2:19" x14ac:dyDescent="0.3">
      <c r="B6319" s="9">
        <v>6311</v>
      </c>
      <c r="C6319" s="10">
        <f t="shared" ca="1" si="360"/>
        <v>-2.3746896648356493E-2</v>
      </c>
      <c r="H6319" s="9">
        <v>6311</v>
      </c>
      <c r="I6319" s="10">
        <v>6.1932072914982518E-2</v>
      </c>
      <c r="O6319" s="9">
        <v>6311</v>
      </c>
      <c r="P6319" s="10">
        <f t="shared" ca="1" si="359"/>
        <v>-2.3746896648356493E-2</v>
      </c>
      <c r="R6319" s="9">
        <v>6311</v>
      </c>
      <c r="S6319" s="10">
        <f t="shared" ca="1" si="361"/>
        <v>1.5117291945293983E-2</v>
      </c>
    </row>
    <row r="6320" spans="2:19" x14ac:dyDescent="0.3">
      <c r="B6320" s="9">
        <v>6312</v>
      </c>
      <c r="C6320" s="10">
        <f t="shared" ca="1" si="360"/>
        <v>-2.9013498462327595E-2</v>
      </c>
      <c r="H6320" s="9">
        <v>6312</v>
      </c>
      <c r="I6320" s="10">
        <v>6.1932072914982518E-2</v>
      </c>
      <c r="O6320" s="9">
        <v>6312</v>
      </c>
      <c r="P6320" s="10">
        <f t="shared" ca="1" si="359"/>
        <v>-2.9013498462327595E-2</v>
      </c>
      <c r="R6320" s="9">
        <v>6312</v>
      </c>
      <c r="S6320" s="10">
        <f t="shared" ca="1" si="361"/>
        <v>-8.9541251585282575E-2</v>
      </c>
    </row>
    <row r="6321" spans="2:19" x14ac:dyDescent="0.3">
      <c r="B6321" s="9">
        <v>6313</v>
      </c>
      <c r="C6321" s="10">
        <f t="shared" ca="1" si="360"/>
        <v>-9.8285283763182962E-2</v>
      </c>
      <c r="H6321" s="9">
        <v>6313</v>
      </c>
      <c r="I6321" s="10">
        <v>6.1932072914982518E-2</v>
      </c>
      <c r="O6321" s="9">
        <v>6313</v>
      </c>
      <c r="P6321" s="10">
        <f t="shared" ca="1" si="359"/>
        <v>-9.8285283763182962E-2</v>
      </c>
      <c r="R6321" s="9">
        <v>6313</v>
      </c>
      <c r="S6321" s="10">
        <f t="shared" ca="1" si="361"/>
        <v>3.7998165773892388E-2</v>
      </c>
    </row>
    <row r="6322" spans="2:19" x14ac:dyDescent="0.3">
      <c r="B6322" s="9">
        <v>6314</v>
      </c>
      <c r="C6322" s="10">
        <f t="shared" ca="1" si="360"/>
        <v>-8.3797070558226619E-2</v>
      </c>
      <c r="H6322" s="9">
        <v>6314</v>
      </c>
      <c r="I6322" s="10">
        <v>6.1932072914982518E-2</v>
      </c>
      <c r="O6322" s="9">
        <v>6314</v>
      </c>
      <c r="P6322" s="10">
        <f t="shared" ca="1" si="359"/>
        <v>-8.3797070558226619E-2</v>
      </c>
      <c r="R6322" s="9">
        <v>6314</v>
      </c>
      <c r="S6322" s="10">
        <f t="shared" ca="1" si="361"/>
        <v>0.11900420742896882</v>
      </c>
    </row>
    <row r="6323" spans="2:19" x14ac:dyDescent="0.3">
      <c r="B6323" s="9">
        <v>6315</v>
      </c>
      <c r="C6323" s="10">
        <f t="shared" ca="1" si="360"/>
        <v>-0.22508762394897386</v>
      </c>
      <c r="H6323" s="9">
        <v>6315</v>
      </c>
      <c r="I6323" s="10">
        <v>6.1932072914982518E-2</v>
      </c>
      <c r="O6323" s="9">
        <v>6315</v>
      </c>
      <c r="P6323" s="10">
        <f t="shared" ca="1" si="359"/>
        <v>-0.22508762394897386</v>
      </c>
      <c r="R6323" s="9">
        <v>6315</v>
      </c>
      <c r="S6323" s="10">
        <f t="shared" ca="1" si="361"/>
        <v>-0.12382732471169164</v>
      </c>
    </row>
    <row r="6324" spans="2:19" x14ac:dyDescent="0.3">
      <c r="B6324" s="9">
        <v>6316</v>
      </c>
      <c r="C6324" s="10">
        <f t="shared" ca="1" si="360"/>
        <v>0.16088909604229754</v>
      </c>
      <c r="H6324" s="9">
        <v>6316</v>
      </c>
      <c r="I6324" s="10">
        <v>6.1932072914982518E-2</v>
      </c>
      <c r="O6324" s="9">
        <v>6316</v>
      </c>
      <c r="P6324" s="10">
        <f t="shared" ca="1" si="359"/>
        <v>0.16088909604229754</v>
      </c>
      <c r="R6324" s="9">
        <v>6316</v>
      </c>
      <c r="S6324" s="10">
        <f t="shared" ca="1" si="361"/>
        <v>7.7574813756035241E-2</v>
      </c>
    </row>
    <row r="6325" spans="2:19" x14ac:dyDescent="0.3">
      <c r="B6325" s="9">
        <v>6317</v>
      </c>
      <c r="C6325" s="10">
        <f t="shared" ca="1" si="360"/>
        <v>-0.34453861716727224</v>
      </c>
      <c r="H6325" s="9">
        <v>6317</v>
      </c>
      <c r="I6325" s="10">
        <v>6.1932072914982518E-2</v>
      </c>
      <c r="O6325" s="9">
        <v>6317</v>
      </c>
      <c r="P6325" s="10">
        <f t="shared" ca="1" si="359"/>
        <v>-0.34453861716727224</v>
      </c>
      <c r="R6325" s="9">
        <v>6317</v>
      </c>
      <c r="S6325" s="10">
        <f t="shared" ca="1" si="361"/>
        <v>3.5407901846449805E-2</v>
      </c>
    </row>
    <row r="6326" spans="2:19" x14ac:dyDescent="0.3">
      <c r="B6326" s="9">
        <v>6318</v>
      </c>
      <c r="C6326" s="10">
        <f t="shared" ca="1" si="360"/>
        <v>2.6654458469804635E-2</v>
      </c>
      <c r="H6326" s="9">
        <v>6318</v>
      </c>
      <c r="I6326" s="10">
        <v>6.1932072914982518E-2</v>
      </c>
      <c r="O6326" s="9">
        <v>6318</v>
      </c>
      <c r="P6326" s="10">
        <f t="shared" ca="1" si="359"/>
        <v>2.6654458469804635E-2</v>
      </c>
      <c r="R6326" s="9">
        <v>6318</v>
      </c>
      <c r="S6326" s="10">
        <f t="shared" ca="1" si="361"/>
        <v>0.10776999383188789</v>
      </c>
    </row>
    <row r="6327" spans="2:19" x14ac:dyDescent="0.3">
      <c r="B6327" s="9">
        <v>6319</v>
      </c>
      <c r="C6327" s="10">
        <f t="shared" ca="1" si="360"/>
        <v>1.7622046011622112E-2</v>
      </c>
      <c r="H6327" s="9">
        <v>6319</v>
      </c>
      <c r="I6327" s="10">
        <v>6.1932072914982518E-2</v>
      </c>
      <c r="O6327" s="9">
        <v>6319</v>
      </c>
      <c r="P6327" s="10">
        <f t="shared" ca="1" si="359"/>
        <v>1.7622046011622112E-2</v>
      </c>
      <c r="R6327" s="9">
        <v>6319</v>
      </c>
      <c r="S6327" s="10">
        <f t="shared" ca="1" si="361"/>
        <v>-6.854673326662844E-2</v>
      </c>
    </row>
    <row r="6328" spans="2:19" x14ac:dyDescent="0.3">
      <c r="B6328" s="9">
        <v>6320</v>
      </c>
      <c r="C6328" s="10">
        <f t="shared" ca="1" si="360"/>
        <v>2.300214121922699E-3</v>
      </c>
      <c r="H6328" s="9">
        <v>6320</v>
      </c>
      <c r="I6328" s="10">
        <v>6.1932072914982518E-2</v>
      </c>
      <c r="O6328" s="9">
        <v>6320</v>
      </c>
      <c r="P6328" s="10">
        <f t="shared" ca="1" si="359"/>
        <v>2.300214121922699E-3</v>
      </c>
      <c r="R6328" s="9">
        <v>6320</v>
      </c>
      <c r="S6328" s="10">
        <f t="shared" ca="1" si="361"/>
        <v>8.9004526938013667E-2</v>
      </c>
    </row>
    <row r="6329" spans="2:19" x14ac:dyDescent="0.3">
      <c r="B6329" s="9">
        <v>6321</v>
      </c>
      <c r="C6329" s="10">
        <f t="shared" ca="1" si="360"/>
        <v>7.0839607447727479E-2</v>
      </c>
      <c r="H6329" s="9">
        <v>6321</v>
      </c>
      <c r="I6329" s="10">
        <v>6.1932072914982518E-2</v>
      </c>
      <c r="O6329" s="9">
        <v>6321</v>
      </c>
      <c r="P6329" s="10">
        <f t="shared" ca="1" si="359"/>
        <v>7.0839607447727479E-2</v>
      </c>
      <c r="R6329" s="9">
        <v>6321</v>
      </c>
      <c r="S6329" s="10">
        <f t="shared" ca="1" si="361"/>
        <v>-0.21718277543320075</v>
      </c>
    </row>
    <row r="6330" spans="2:19" x14ac:dyDescent="0.3">
      <c r="B6330" s="9">
        <v>6322</v>
      </c>
      <c r="C6330" s="10">
        <f t="shared" ca="1" si="360"/>
        <v>-0.2428803808538216</v>
      </c>
      <c r="H6330" s="9">
        <v>6322</v>
      </c>
      <c r="I6330" s="10">
        <v>6.1932072914982518E-2</v>
      </c>
      <c r="O6330" s="9">
        <v>6322</v>
      </c>
      <c r="P6330" s="10">
        <f t="shared" ca="1" si="359"/>
        <v>-0.2428803808538216</v>
      </c>
      <c r="R6330" s="9">
        <v>6322</v>
      </c>
      <c r="S6330" s="10">
        <f t="shared" ca="1" si="361"/>
        <v>0.31511087333799775</v>
      </c>
    </row>
    <row r="6331" spans="2:19" x14ac:dyDescent="0.3">
      <c r="B6331" s="9">
        <v>6323</v>
      </c>
      <c r="C6331" s="10">
        <f t="shared" ca="1" si="360"/>
        <v>-1.8000029746988673E-2</v>
      </c>
      <c r="H6331" s="9">
        <v>6323</v>
      </c>
      <c r="I6331" s="10">
        <v>6.1932072914982518E-2</v>
      </c>
      <c r="O6331" s="9">
        <v>6323</v>
      </c>
      <c r="P6331" s="10">
        <f t="shared" ca="1" si="359"/>
        <v>-1.8000029746988673E-2</v>
      </c>
      <c r="R6331" s="9">
        <v>6323</v>
      </c>
      <c r="S6331" s="10">
        <f t="shared" ca="1" si="361"/>
        <v>-4.1349613707210624E-2</v>
      </c>
    </row>
    <row r="6332" spans="2:19" x14ac:dyDescent="0.3">
      <c r="B6332" s="9">
        <v>6324</v>
      </c>
      <c r="C6332" s="10">
        <f t="shared" ca="1" si="360"/>
        <v>-0.12383054779420308</v>
      </c>
      <c r="H6332" s="9">
        <v>6324</v>
      </c>
      <c r="I6332" s="10">
        <v>6.1932072914982518E-2</v>
      </c>
      <c r="O6332" s="9">
        <v>6324</v>
      </c>
      <c r="P6332" s="10">
        <f t="shared" ca="1" si="359"/>
        <v>-0.12383054779420308</v>
      </c>
      <c r="R6332" s="9">
        <v>6324</v>
      </c>
      <c r="S6332" s="10">
        <f t="shared" ca="1" si="361"/>
        <v>7.5687798043256498E-4</v>
      </c>
    </row>
    <row r="6333" spans="2:19" x14ac:dyDescent="0.3">
      <c r="B6333" s="9">
        <v>6325</v>
      </c>
      <c r="C6333" s="10">
        <f t="shared" ca="1" si="360"/>
        <v>-9.1552999645817756E-2</v>
      </c>
      <c r="H6333" s="9">
        <v>6325</v>
      </c>
      <c r="I6333" s="10">
        <v>6.1932072914982518E-2</v>
      </c>
      <c r="O6333" s="9">
        <v>6325</v>
      </c>
      <c r="P6333" s="10">
        <f t="shared" ca="1" si="359"/>
        <v>-9.1552999645817756E-2</v>
      </c>
      <c r="R6333" s="9">
        <v>6325</v>
      </c>
      <c r="S6333" s="10">
        <f t="shared" ca="1" si="361"/>
        <v>0.11348408099853251</v>
      </c>
    </row>
    <row r="6334" spans="2:19" x14ac:dyDescent="0.3">
      <c r="B6334" s="9">
        <v>6326</v>
      </c>
      <c r="C6334" s="10">
        <f t="shared" ca="1" si="360"/>
        <v>-0.13867417360067263</v>
      </c>
      <c r="H6334" s="9">
        <v>6326</v>
      </c>
      <c r="I6334" s="10">
        <v>6.1932072914982518E-2</v>
      </c>
      <c r="O6334" s="9">
        <v>6326</v>
      </c>
      <c r="P6334" s="10">
        <f t="shared" ca="1" si="359"/>
        <v>-0.13867417360067263</v>
      </c>
      <c r="R6334" s="9">
        <v>6326</v>
      </c>
      <c r="S6334" s="10">
        <f t="shared" ca="1" si="361"/>
        <v>-7.6280592340521244E-2</v>
      </c>
    </row>
    <row r="6335" spans="2:19" x14ac:dyDescent="0.3">
      <c r="B6335" s="9">
        <v>6327</v>
      </c>
      <c r="C6335" s="10">
        <f t="shared" ca="1" si="360"/>
        <v>-0.10579707691236849</v>
      </c>
      <c r="H6335" s="9">
        <v>6327</v>
      </c>
      <c r="I6335" s="10">
        <v>6.1932072914982518E-2</v>
      </c>
      <c r="O6335" s="9">
        <v>6327</v>
      </c>
      <c r="P6335" s="10">
        <f t="shared" ca="1" si="359"/>
        <v>-0.10579707691236849</v>
      </c>
      <c r="R6335" s="9">
        <v>6327</v>
      </c>
      <c r="S6335" s="10">
        <f t="shared" ca="1" si="361"/>
        <v>-4.7341001811454543E-2</v>
      </c>
    </row>
    <row r="6336" spans="2:19" x14ac:dyDescent="0.3">
      <c r="B6336" s="9">
        <v>6328</v>
      </c>
      <c r="C6336" s="10">
        <f t="shared" ca="1" si="360"/>
        <v>7.9841424576967586E-3</v>
      </c>
      <c r="H6336" s="9">
        <v>6328</v>
      </c>
      <c r="I6336" s="10">
        <v>6.1932072914982518E-2</v>
      </c>
      <c r="O6336" s="9">
        <v>6328</v>
      </c>
      <c r="P6336" s="10">
        <f t="shared" ca="1" si="359"/>
        <v>7.9841424576967586E-3</v>
      </c>
      <c r="R6336" s="9">
        <v>6328</v>
      </c>
      <c r="S6336" s="10">
        <f t="shared" ca="1" si="361"/>
        <v>-0.11129085683359645</v>
      </c>
    </row>
    <row r="6337" spans="2:19" x14ac:dyDescent="0.3">
      <c r="B6337" s="9">
        <v>6329</v>
      </c>
      <c r="C6337" s="10">
        <f t="shared" ca="1" si="360"/>
        <v>-6.1681567551650288E-2</v>
      </c>
      <c r="H6337" s="9">
        <v>6329</v>
      </c>
      <c r="I6337" s="10">
        <v>6.1932072914982518E-2</v>
      </c>
      <c r="O6337" s="9">
        <v>6329</v>
      </c>
      <c r="P6337" s="10">
        <f t="shared" ca="1" si="359"/>
        <v>-6.1681567551650288E-2</v>
      </c>
      <c r="R6337" s="9">
        <v>6329</v>
      </c>
      <c r="S6337" s="10">
        <f t="shared" ca="1" si="361"/>
        <v>-0.20493637177441643</v>
      </c>
    </row>
    <row r="6338" spans="2:19" x14ac:dyDescent="0.3">
      <c r="B6338" s="9">
        <v>6330</v>
      </c>
      <c r="C6338" s="10">
        <f t="shared" ca="1" si="360"/>
        <v>0.40702049427962317</v>
      </c>
      <c r="H6338" s="9">
        <v>6330</v>
      </c>
      <c r="I6338" s="10">
        <v>6.1932072914982518E-2</v>
      </c>
      <c r="O6338" s="9">
        <v>6330</v>
      </c>
      <c r="P6338" s="10">
        <f t="shared" ca="1" si="359"/>
        <v>0.40702049427962317</v>
      </c>
      <c r="R6338" s="9">
        <v>6330</v>
      </c>
      <c r="S6338" s="10">
        <f t="shared" ca="1" si="361"/>
        <v>4.3304596087310923E-2</v>
      </c>
    </row>
    <row r="6339" spans="2:19" x14ac:dyDescent="0.3">
      <c r="B6339" s="9">
        <v>6331</v>
      </c>
      <c r="C6339" s="10">
        <f t="shared" ca="1" si="360"/>
        <v>-0.50213717354133403</v>
      </c>
      <c r="H6339" s="9">
        <v>6331</v>
      </c>
      <c r="I6339" s="10">
        <v>6.1932072914982518E-2</v>
      </c>
      <c r="O6339" s="9">
        <v>6331</v>
      </c>
      <c r="P6339" s="10">
        <f t="shared" ca="1" si="359"/>
        <v>-0.50213717354133403</v>
      </c>
      <c r="R6339" s="9">
        <v>6331</v>
      </c>
      <c r="S6339" s="10">
        <f t="shared" ca="1" si="361"/>
        <v>-0.17936273137208528</v>
      </c>
    </row>
    <row r="6340" spans="2:19" x14ac:dyDescent="0.3">
      <c r="B6340" s="9">
        <v>6332</v>
      </c>
      <c r="C6340" s="10">
        <f t="shared" ca="1" si="360"/>
        <v>2.11819276262637E-2</v>
      </c>
      <c r="H6340" s="9">
        <v>6332</v>
      </c>
      <c r="I6340" s="10">
        <v>6.1932072914982518E-2</v>
      </c>
      <c r="O6340" s="9">
        <v>6332</v>
      </c>
      <c r="P6340" s="10">
        <f t="shared" ca="1" si="359"/>
        <v>2.11819276262637E-2</v>
      </c>
      <c r="R6340" s="9">
        <v>6332</v>
      </c>
      <c r="S6340" s="10">
        <f t="shared" ca="1" si="361"/>
        <v>-0.10327864574256036</v>
      </c>
    </row>
    <row r="6341" spans="2:19" x14ac:dyDescent="0.3">
      <c r="B6341" s="9">
        <v>6333</v>
      </c>
      <c r="C6341" s="10">
        <f t="shared" ca="1" si="360"/>
        <v>-0.28545015325968726</v>
      </c>
      <c r="H6341" s="9">
        <v>6333</v>
      </c>
      <c r="I6341" s="10">
        <v>6.1932072914982518E-2</v>
      </c>
      <c r="O6341" s="9">
        <v>6333</v>
      </c>
      <c r="P6341" s="10">
        <f t="shared" ca="1" si="359"/>
        <v>-0.28545015325968726</v>
      </c>
      <c r="R6341" s="9">
        <v>6333</v>
      </c>
      <c r="S6341" s="10">
        <f t="shared" ca="1" si="361"/>
        <v>-1.6126222694605143E-2</v>
      </c>
    </row>
    <row r="6342" spans="2:19" x14ac:dyDescent="0.3">
      <c r="B6342" s="9">
        <v>6334</v>
      </c>
      <c r="C6342" s="10">
        <f t="shared" ca="1" si="360"/>
        <v>6.2826414606041422E-2</v>
      </c>
      <c r="H6342" s="9">
        <v>6334</v>
      </c>
      <c r="I6342" s="10">
        <v>6.1932072914982518E-2</v>
      </c>
      <c r="O6342" s="9">
        <v>6334</v>
      </c>
      <c r="P6342" s="10">
        <f t="shared" ca="1" si="359"/>
        <v>6.2826414606041422E-2</v>
      </c>
      <c r="R6342" s="9">
        <v>6334</v>
      </c>
      <c r="S6342" s="10">
        <f t="shared" ca="1" si="361"/>
        <v>-3.38432805095603E-2</v>
      </c>
    </row>
    <row r="6343" spans="2:19" x14ac:dyDescent="0.3">
      <c r="B6343" s="9">
        <v>6335</v>
      </c>
      <c r="C6343" s="10">
        <f t="shared" ca="1" si="360"/>
        <v>-1.9180591885193183E-2</v>
      </c>
      <c r="H6343" s="9">
        <v>6335</v>
      </c>
      <c r="I6343" s="10">
        <v>6.1932072914982518E-2</v>
      </c>
      <c r="O6343" s="9">
        <v>6335</v>
      </c>
      <c r="P6343" s="10">
        <f t="shared" ca="1" si="359"/>
        <v>-1.9180591885193183E-2</v>
      </c>
      <c r="R6343" s="9">
        <v>6335</v>
      </c>
      <c r="S6343" s="10">
        <f t="shared" ca="1" si="361"/>
        <v>5.7451957622696843E-2</v>
      </c>
    </row>
    <row r="6344" spans="2:19" x14ac:dyDescent="0.3">
      <c r="B6344" s="9">
        <v>6336</v>
      </c>
      <c r="C6344" s="10">
        <f t="shared" ca="1" si="360"/>
        <v>-0.15217625317541886</v>
      </c>
      <c r="H6344" s="9">
        <v>6336</v>
      </c>
      <c r="I6344" s="10">
        <v>6.1932072914982518E-2</v>
      </c>
      <c r="O6344" s="9">
        <v>6336</v>
      </c>
      <c r="P6344" s="10">
        <f t="shared" ca="1" si="359"/>
        <v>-0.15217625317541886</v>
      </c>
      <c r="R6344" s="9">
        <v>6336</v>
      </c>
      <c r="S6344" s="10">
        <f t="shared" ca="1" si="361"/>
        <v>-1.9164455876520537E-2</v>
      </c>
    </row>
    <row r="6345" spans="2:19" x14ac:dyDescent="0.3">
      <c r="B6345" s="9">
        <v>6337</v>
      </c>
      <c r="C6345" s="10">
        <f t="shared" ca="1" si="360"/>
        <v>-3.960642893157066E-2</v>
      </c>
      <c r="H6345" s="9">
        <v>6337</v>
      </c>
      <c r="I6345" s="10">
        <v>6.1932072914982518E-2</v>
      </c>
      <c r="O6345" s="9">
        <v>6337</v>
      </c>
      <c r="P6345" s="10">
        <f t="shared" ref="P6345:P6408" ca="1" si="362">C6345</f>
        <v>-3.960642893157066E-2</v>
      </c>
      <c r="R6345" s="9">
        <v>6337</v>
      </c>
      <c r="S6345" s="10">
        <f t="shared" ca="1" si="361"/>
        <v>0.15666513382431388</v>
      </c>
    </row>
    <row r="6346" spans="2:19" x14ac:dyDescent="0.3">
      <c r="B6346" s="9">
        <v>6338</v>
      </c>
      <c r="C6346" s="10">
        <f t="shared" ca="1" si="360"/>
        <v>7.5250696628612959E-2</v>
      </c>
      <c r="H6346" s="9">
        <v>6338</v>
      </c>
      <c r="I6346" s="10">
        <v>6.1932072914982518E-2</v>
      </c>
      <c r="O6346" s="9">
        <v>6338</v>
      </c>
      <c r="P6346" s="10">
        <f t="shared" ca="1" si="362"/>
        <v>7.5250696628612959E-2</v>
      </c>
      <c r="R6346" s="9">
        <v>6338</v>
      </c>
      <c r="S6346" s="10">
        <f t="shared" ca="1" si="361"/>
        <v>-8.9851241679810581E-2</v>
      </c>
    </row>
    <row r="6347" spans="2:19" x14ac:dyDescent="0.3">
      <c r="B6347" s="9">
        <v>6339</v>
      </c>
      <c r="C6347" s="10">
        <f t="shared" ca="1" si="360"/>
        <v>4.8492114605645641E-2</v>
      </c>
      <c r="H6347" s="9">
        <v>6339</v>
      </c>
      <c r="I6347" s="10">
        <v>6.1932072914982518E-2</v>
      </c>
      <c r="O6347" s="9">
        <v>6339</v>
      </c>
      <c r="P6347" s="10">
        <f t="shared" ca="1" si="362"/>
        <v>4.8492114605645641E-2</v>
      </c>
      <c r="R6347" s="9">
        <v>6339</v>
      </c>
      <c r="S6347" s="10">
        <f t="shared" ca="1" si="361"/>
        <v>5.4679688545169094E-2</v>
      </c>
    </row>
    <row r="6348" spans="2:19" x14ac:dyDescent="0.3">
      <c r="B6348" s="9">
        <v>6340</v>
      </c>
      <c r="C6348" s="10">
        <f t="shared" ref="C6348:C6411" ca="1" si="363">_xlfn.NORM.INV(RAND(),$C$3,$C$4)+($C$5*C6347)+($C$6*RAND())</f>
        <v>2.4395765276811716E-2</v>
      </c>
      <c r="H6348" s="9">
        <v>6340</v>
      </c>
      <c r="I6348" s="10">
        <v>6.1932072914982518E-2</v>
      </c>
      <c r="O6348" s="9">
        <v>6340</v>
      </c>
      <c r="P6348" s="10">
        <f t="shared" ca="1" si="362"/>
        <v>2.4395765276811716E-2</v>
      </c>
      <c r="R6348" s="9">
        <v>6340</v>
      </c>
      <c r="S6348" s="10">
        <f t="shared" ca="1" si="361"/>
        <v>-0.21668406072002161</v>
      </c>
    </row>
    <row r="6349" spans="2:19" x14ac:dyDescent="0.3">
      <c r="B6349" s="9">
        <v>6341</v>
      </c>
      <c r="C6349" s="10">
        <f t="shared" ca="1" si="363"/>
        <v>0.1733844562742072</v>
      </c>
      <c r="H6349" s="9">
        <v>6341</v>
      </c>
      <c r="I6349" s="10">
        <v>6.1932072914982518E-2</v>
      </c>
      <c r="O6349" s="9">
        <v>6341</v>
      </c>
      <c r="P6349" s="10">
        <f t="shared" ca="1" si="362"/>
        <v>0.1733844562742072</v>
      </c>
      <c r="R6349" s="9">
        <v>6341</v>
      </c>
      <c r="S6349" s="10">
        <f t="shared" ca="1" si="361"/>
        <v>-4.2448007338658784E-2</v>
      </c>
    </row>
    <row r="6350" spans="2:19" x14ac:dyDescent="0.3">
      <c r="B6350" s="9">
        <v>6342</v>
      </c>
      <c r="C6350" s="10">
        <f t="shared" ca="1" si="363"/>
        <v>0.12771189102667943</v>
      </c>
      <c r="H6350" s="9">
        <v>6342</v>
      </c>
      <c r="I6350" s="10">
        <v>6.1932072914982518E-2</v>
      </c>
      <c r="O6350" s="9">
        <v>6342</v>
      </c>
      <c r="P6350" s="10">
        <f t="shared" ca="1" si="362"/>
        <v>0.12771189102667943</v>
      </c>
      <c r="R6350" s="9">
        <v>6342</v>
      </c>
      <c r="S6350" s="10">
        <f t="shared" ca="1" si="361"/>
        <v>-8.7573943074228111E-2</v>
      </c>
    </row>
    <row r="6351" spans="2:19" x14ac:dyDescent="0.3">
      <c r="B6351" s="9">
        <v>6343</v>
      </c>
      <c r="C6351" s="10">
        <f t="shared" ca="1" si="363"/>
        <v>3.2380024344070391E-2</v>
      </c>
      <c r="H6351" s="9">
        <v>6343</v>
      </c>
      <c r="I6351" s="10">
        <v>6.1932072914982518E-2</v>
      </c>
      <c r="O6351" s="9">
        <v>6343</v>
      </c>
      <c r="P6351" s="10">
        <f t="shared" ca="1" si="362"/>
        <v>3.2380024344070391E-2</v>
      </c>
      <c r="R6351" s="9">
        <v>6343</v>
      </c>
      <c r="S6351" s="10">
        <f t="shared" ca="1" si="361"/>
        <v>4.4996237940761595E-2</v>
      </c>
    </row>
    <row r="6352" spans="2:19" x14ac:dyDescent="0.3">
      <c r="B6352" s="9">
        <v>6344</v>
      </c>
      <c r="C6352" s="10">
        <f t="shared" ca="1" si="363"/>
        <v>0.30921754600944013</v>
      </c>
      <c r="H6352" s="9">
        <v>6344</v>
      </c>
      <c r="I6352" s="10">
        <v>6.1932072914982518E-2</v>
      </c>
      <c r="O6352" s="9">
        <v>6344</v>
      </c>
      <c r="P6352" s="10">
        <f t="shared" ca="1" si="362"/>
        <v>0.30921754600944013</v>
      </c>
      <c r="R6352" s="9">
        <v>6344</v>
      </c>
      <c r="S6352" s="10">
        <f t="shared" ref="S6352:S6415" ca="1" si="364">_xlfn.NORM.INV(RAND(),$C$3,$C$4)+($C$5*S6351)+($C$6*RAND())</f>
        <v>3.5995263808469048E-2</v>
      </c>
    </row>
    <row r="6353" spans="2:19" x14ac:dyDescent="0.3">
      <c r="B6353" s="9">
        <v>6345</v>
      </c>
      <c r="C6353" s="10">
        <f t="shared" ca="1" si="363"/>
        <v>5.4255173177508158E-2</v>
      </c>
      <c r="H6353" s="9">
        <v>6345</v>
      </c>
      <c r="I6353" s="10">
        <v>6.1932072914982518E-2</v>
      </c>
      <c r="O6353" s="9">
        <v>6345</v>
      </c>
      <c r="P6353" s="10">
        <f t="shared" ca="1" si="362"/>
        <v>5.4255173177508158E-2</v>
      </c>
      <c r="R6353" s="9">
        <v>6345</v>
      </c>
      <c r="S6353" s="10">
        <f t="shared" ca="1" si="364"/>
        <v>0.22451708946007806</v>
      </c>
    </row>
    <row r="6354" spans="2:19" x14ac:dyDescent="0.3">
      <c r="B6354" s="9">
        <v>6346</v>
      </c>
      <c r="C6354" s="10">
        <f t="shared" ca="1" si="363"/>
        <v>-0.11629604399340959</v>
      </c>
      <c r="H6354" s="9">
        <v>6346</v>
      </c>
      <c r="I6354" s="10">
        <v>6.1932072914982518E-2</v>
      </c>
      <c r="O6354" s="9">
        <v>6346</v>
      </c>
      <c r="P6354" s="10">
        <f t="shared" ca="1" si="362"/>
        <v>-0.11629604399340959</v>
      </c>
      <c r="R6354" s="9">
        <v>6346</v>
      </c>
      <c r="S6354" s="10">
        <f t="shared" ca="1" si="364"/>
        <v>-1.5251408996537702E-4</v>
      </c>
    </row>
    <row r="6355" spans="2:19" x14ac:dyDescent="0.3">
      <c r="B6355" s="9">
        <v>6347</v>
      </c>
      <c r="C6355" s="10">
        <f t="shared" ca="1" si="363"/>
        <v>-0.20076687606872781</v>
      </c>
      <c r="H6355" s="9">
        <v>6347</v>
      </c>
      <c r="I6355" s="10">
        <v>6.1932072914982518E-2</v>
      </c>
      <c r="O6355" s="9">
        <v>6347</v>
      </c>
      <c r="P6355" s="10">
        <f t="shared" ca="1" si="362"/>
        <v>-0.20076687606872781</v>
      </c>
      <c r="R6355" s="9">
        <v>6347</v>
      </c>
      <c r="S6355" s="10">
        <f t="shared" ca="1" si="364"/>
        <v>-2.5493823101123232E-3</v>
      </c>
    </row>
    <row r="6356" spans="2:19" x14ac:dyDescent="0.3">
      <c r="B6356" s="9">
        <v>6348</v>
      </c>
      <c r="C6356" s="10">
        <f t="shared" ca="1" si="363"/>
        <v>-1.8512561497064373E-3</v>
      </c>
      <c r="H6356" s="9">
        <v>6348</v>
      </c>
      <c r="I6356" s="10">
        <v>6.1932072914982518E-2</v>
      </c>
      <c r="O6356" s="9">
        <v>6348</v>
      </c>
      <c r="P6356" s="10">
        <f t="shared" ca="1" si="362"/>
        <v>-1.8512561497064373E-3</v>
      </c>
      <c r="R6356" s="9">
        <v>6348</v>
      </c>
      <c r="S6356" s="10">
        <f t="shared" ca="1" si="364"/>
        <v>-0.16083334492085327</v>
      </c>
    </row>
    <row r="6357" spans="2:19" x14ac:dyDescent="0.3">
      <c r="B6357" s="9">
        <v>6349</v>
      </c>
      <c r="C6357" s="10">
        <f t="shared" ca="1" si="363"/>
        <v>0.13744934946809242</v>
      </c>
      <c r="H6357" s="9">
        <v>6349</v>
      </c>
      <c r="I6357" s="10">
        <v>6.1932072914982518E-2</v>
      </c>
      <c r="O6357" s="9">
        <v>6349</v>
      </c>
      <c r="P6357" s="10">
        <f t="shared" ca="1" si="362"/>
        <v>0.13744934946809242</v>
      </c>
      <c r="R6357" s="9">
        <v>6349</v>
      </c>
      <c r="S6357" s="10">
        <f t="shared" ca="1" si="364"/>
        <v>9.0469617918060144E-2</v>
      </c>
    </row>
    <row r="6358" spans="2:19" x14ac:dyDescent="0.3">
      <c r="B6358" s="9">
        <v>6350</v>
      </c>
      <c r="C6358" s="10">
        <f t="shared" ca="1" si="363"/>
        <v>0.12294947330270545</v>
      </c>
      <c r="H6358" s="9">
        <v>6350</v>
      </c>
      <c r="I6358" s="10">
        <v>6.1932072914982518E-2</v>
      </c>
      <c r="O6358" s="9">
        <v>6350</v>
      </c>
      <c r="P6358" s="10">
        <f t="shared" ca="1" si="362"/>
        <v>0.12294947330270545</v>
      </c>
      <c r="R6358" s="9">
        <v>6350</v>
      </c>
      <c r="S6358" s="10">
        <f t="shared" ca="1" si="364"/>
        <v>0.1936782477241307</v>
      </c>
    </row>
    <row r="6359" spans="2:19" x14ac:dyDescent="0.3">
      <c r="B6359" s="9">
        <v>6351</v>
      </c>
      <c r="C6359" s="10">
        <f t="shared" ca="1" si="363"/>
        <v>-0.21608451739687065</v>
      </c>
      <c r="H6359" s="9">
        <v>6351</v>
      </c>
      <c r="I6359" s="10">
        <v>6.1932072914982518E-2</v>
      </c>
      <c r="O6359" s="9">
        <v>6351</v>
      </c>
      <c r="P6359" s="10">
        <f t="shared" ca="1" si="362"/>
        <v>-0.21608451739687065</v>
      </c>
      <c r="R6359" s="9">
        <v>6351</v>
      </c>
      <c r="S6359" s="10">
        <f t="shared" ca="1" si="364"/>
        <v>0.18570663616686903</v>
      </c>
    </row>
    <row r="6360" spans="2:19" x14ac:dyDescent="0.3">
      <c r="B6360" s="9">
        <v>6352</v>
      </c>
      <c r="C6360" s="10">
        <f t="shared" ca="1" si="363"/>
        <v>0.21735784881813314</v>
      </c>
      <c r="H6360" s="9">
        <v>6352</v>
      </c>
      <c r="I6360" s="10">
        <v>6.1932072914982518E-2</v>
      </c>
      <c r="O6360" s="9">
        <v>6352</v>
      </c>
      <c r="P6360" s="10">
        <f t="shared" ca="1" si="362"/>
        <v>0.21735784881813314</v>
      </c>
      <c r="R6360" s="9">
        <v>6352</v>
      </c>
      <c r="S6360" s="10">
        <f t="shared" ca="1" si="364"/>
        <v>-1.9766999674260669E-2</v>
      </c>
    </row>
    <row r="6361" spans="2:19" x14ac:dyDescent="0.3">
      <c r="B6361" s="9">
        <v>6353</v>
      </c>
      <c r="C6361" s="10">
        <f t="shared" ca="1" si="363"/>
        <v>0.2068946943248364</v>
      </c>
      <c r="H6361" s="9">
        <v>6353</v>
      </c>
      <c r="I6361" s="10">
        <v>6.1932072914982518E-2</v>
      </c>
      <c r="O6361" s="9">
        <v>6353</v>
      </c>
      <c r="P6361" s="10">
        <f t="shared" ca="1" si="362"/>
        <v>0.2068946943248364</v>
      </c>
      <c r="R6361" s="9">
        <v>6353</v>
      </c>
      <c r="S6361" s="10">
        <f t="shared" ca="1" si="364"/>
        <v>3.7391988416988112E-2</v>
      </c>
    </row>
    <row r="6362" spans="2:19" x14ac:dyDescent="0.3">
      <c r="B6362" s="9">
        <v>6354</v>
      </c>
      <c r="C6362" s="10">
        <f t="shared" ca="1" si="363"/>
        <v>-0.14002451734405302</v>
      </c>
      <c r="H6362" s="9">
        <v>6354</v>
      </c>
      <c r="I6362" s="10">
        <v>6.1932072914982518E-2</v>
      </c>
      <c r="O6362" s="9">
        <v>6354</v>
      </c>
      <c r="P6362" s="10">
        <f t="shared" ca="1" si="362"/>
        <v>-0.14002451734405302</v>
      </c>
      <c r="R6362" s="9">
        <v>6354</v>
      </c>
      <c r="S6362" s="10">
        <f t="shared" ca="1" si="364"/>
        <v>0.18380985813170289</v>
      </c>
    </row>
    <row r="6363" spans="2:19" x14ac:dyDescent="0.3">
      <c r="B6363" s="9">
        <v>6355</v>
      </c>
      <c r="C6363" s="10">
        <f t="shared" ca="1" si="363"/>
        <v>0.19659580649862871</v>
      </c>
      <c r="H6363" s="9">
        <v>6355</v>
      </c>
      <c r="I6363" s="10">
        <v>6.1932072914982518E-2</v>
      </c>
      <c r="O6363" s="9">
        <v>6355</v>
      </c>
      <c r="P6363" s="10">
        <f t="shared" ca="1" si="362"/>
        <v>0.19659580649862871</v>
      </c>
      <c r="R6363" s="9">
        <v>6355</v>
      </c>
      <c r="S6363" s="10">
        <f t="shared" ca="1" si="364"/>
        <v>-7.2471886979038738E-2</v>
      </c>
    </row>
    <row r="6364" spans="2:19" x14ac:dyDescent="0.3">
      <c r="B6364" s="9">
        <v>6356</v>
      </c>
      <c r="C6364" s="10">
        <f t="shared" ca="1" si="363"/>
        <v>0.26282292269816243</v>
      </c>
      <c r="H6364" s="9">
        <v>6356</v>
      </c>
      <c r="I6364" s="10">
        <v>6.1932072914982518E-2</v>
      </c>
      <c r="O6364" s="9">
        <v>6356</v>
      </c>
      <c r="P6364" s="10">
        <f t="shared" ca="1" si="362"/>
        <v>0.26282292269816243</v>
      </c>
      <c r="R6364" s="9">
        <v>6356</v>
      </c>
      <c r="S6364" s="10">
        <f t="shared" ca="1" si="364"/>
        <v>0.13534195747328356</v>
      </c>
    </row>
    <row r="6365" spans="2:19" x14ac:dyDescent="0.3">
      <c r="B6365" s="9">
        <v>6357</v>
      </c>
      <c r="C6365" s="10">
        <f t="shared" ca="1" si="363"/>
        <v>-4.8596553320095506E-2</v>
      </c>
      <c r="H6365" s="9">
        <v>6357</v>
      </c>
      <c r="I6365" s="10">
        <v>6.1932072914982518E-2</v>
      </c>
      <c r="O6365" s="9">
        <v>6357</v>
      </c>
      <c r="P6365" s="10">
        <f t="shared" ca="1" si="362"/>
        <v>-4.8596553320095506E-2</v>
      </c>
      <c r="R6365" s="9">
        <v>6357</v>
      </c>
      <c r="S6365" s="10">
        <f t="shared" ca="1" si="364"/>
        <v>-2.2044062495516915E-2</v>
      </c>
    </row>
    <row r="6366" spans="2:19" x14ac:dyDescent="0.3">
      <c r="B6366" s="9">
        <v>6358</v>
      </c>
      <c r="C6366" s="10">
        <f t="shared" ca="1" si="363"/>
        <v>3.6398821292838966E-2</v>
      </c>
      <c r="H6366" s="9">
        <v>6358</v>
      </c>
      <c r="I6366" s="10">
        <v>6.1932072914982518E-2</v>
      </c>
      <c r="O6366" s="9">
        <v>6358</v>
      </c>
      <c r="P6366" s="10">
        <f t="shared" ca="1" si="362"/>
        <v>3.6398821292838966E-2</v>
      </c>
      <c r="R6366" s="9">
        <v>6358</v>
      </c>
      <c r="S6366" s="10">
        <f t="shared" ca="1" si="364"/>
        <v>-0.21375182277557331</v>
      </c>
    </row>
    <row r="6367" spans="2:19" x14ac:dyDescent="0.3">
      <c r="B6367" s="9">
        <v>6359</v>
      </c>
      <c r="C6367" s="10">
        <f t="shared" ca="1" si="363"/>
        <v>-7.5018289836447011E-2</v>
      </c>
      <c r="H6367" s="9">
        <v>6359</v>
      </c>
      <c r="I6367" s="10">
        <v>6.1932072914982518E-2</v>
      </c>
      <c r="O6367" s="9">
        <v>6359</v>
      </c>
      <c r="P6367" s="10">
        <f t="shared" ca="1" si="362"/>
        <v>-7.5018289836447011E-2</v>
      </c>
      <c r="R6367" s="9">
        <v>6359</v>
      </c>
      <c r="S6367" s="10">
        <f t="shared" ca="1" si="364"/>
        <v>0.19615393971452788</v>
      </c>
    </row>
    <row r="6368" spans="2:19" x14ac:dyDescent="0.3">
      <c r="B6368" s="9">
        <v>6360</v>
      </c>
      <c r="C6368" s="10">
        <f t="shared" ca="1" si="363"/>
        <v>3.6544786088156318E-2</v>
      </c>
      <c r="H6368" s="9">
        <v>6360</v>
      </c>
      <c r="I6368" s="10">
        <v>6.1932072914982518E-2</v>
      </c>
      <c r="O6368" s="9">
        <v>6360</v>
      </c>
      <c r="P6368" s="10">
        <f t="shared" ca="1" si="362"/>
        <v>3.6544786088156318E-2</v>
      </c>
      <c r="R6368" s="9">
        <v>6360</v>
      </c>
      <c r="S6368" s="10">
        <f t="shared" ca="1" si="364"/>
        <v>1.7081014834020577E-2</v>
      </c>
    </row>
    <row r="6369" spans="2:19" x14ac:dyDescent="0.3">
      <c r="B6369" s="9">
        <v>6361</v>
      </c>
      <c r="C6369" s="10">
        <f t="shared" ca="1" si="363"/>
        <v>8.2842948386839713E-2</v>
      </c>
      <c r="H6369" s="9">
        <v>6361</v>
      </c>
      <c r="I6369" s="10">
        <v>6.1932072914982518E-2</v>
      </c>
      <c r="O6369" s="9">
        <v>6361</v>
      </c>
      <c r="P6369" s="10">
        <f t="shared" ca="1" si="362"/>
        <v>8.2842948386839713E-2</v>
      </c>
      <c r="R6369" s="9">
        <v>6361</v>
      </c>
      <c r="S6369" s="10">
        <f t="shared" ca="1" si="364"/>
        <v>-8.7201807338069606E-2</v>
      </c>
    </row>
    <row r="6370" spans="2:19" x14ac:dyDescent="0.3">
      <c r="B6370" s="9">
        <v>6362</v>
      </c>
      <c r="C6370" s="10">
        <f t="shared" ca="1" si="363"/>
        <v>3.869251762901367E-2</v>
      </c>
      <c r="H6370" s="9">
        <v>6362</v>
      </c>
      <c r="I6370" s="10">
        <v>6.1932072914982518E-2</v>
      </c>
      <c r="O6370" s="9">
        <v>6362</v>
      </c>
      <c r="P6370" s="10">
        <f t="shared" ca="1" si="362"/>
        <v>3.869251762901367E-2</v>
      </c>
      <c r="R6370" s="9">
        <v>6362</v>
      </c>
      <c r="S6370" s="10">
        <f t="shared" ca="1" si="364"/>
        <v>0.27584567144199462</v>
      </c>
    </row>
    <row r="6371" spans="2:19" x14ac:dyDescent="0.3">
      <c r="B6371" s="9">
        <v>6363</v>
      </c>
      <c r="C6371" s="10">
        <f t="shared" ca="1" si="363"/>
        <v>0.12407524849307625</v>
      </c>
      <c r="H6371" s="9">
        <v>6363</v>
      </c>
      <c r="I6371" s="10">
        <v>6.1932072914982518E-2</v>
      </c>
      <c r="O6371" s="9">
        <v>6363</v>
      </c>
      <c r="P6371" s="10">
        <f t="shared" ca="1" si="362"/>
        <v>0.12407524849307625</v>
      </c>
      <c r="R6371" s="9">
        <v>6363</v>
      </c>
      <c r="S6371" s="10">
        <f t="shared" ca="1" si="364"/>
        <v>-1.3418537627279615E-2</v>
      </c>
    </row>
    <row r="6372" spans="2:19" x14ac:dyDescent="0.3">
      <c r="B6372" s="9">
        <v>6364</v>
      </c>
      <c r="C6372" s="10">
        <f t="shared" ca="1" si="363"/>
        <v>-5.8745370326328981E-3</v>
      </c>
      <c r="H6372" s="9">
        <v>6364</v>
      </c>
      <c r="I6372" s="10">
        <v>6.1932072914982518E-2</v>
      </c>
      <c r="O6372" s="9">
        <v>6364</v>
      </c>
      <c r="P6372" s="10">
        <f t="shared" ca="1" si="362"/>
        <v>-5.8745370326328981E-3</v>
      </c>
      <c r="R6372" s="9">
        <v>6364</v>
      </c>
      <c r="S6372" s="10">
        <f t="shared" ca="1" si="364"/>
        <v>-0.28091344309598204</v>
      </c>
    </row>
    <row r="6373" spans="2:19" x14ac:dyDescent="0.3">
      <c r="B6373" s="9">
        <v>6365</v>
      </c>
      <c r="C6373" s="10">
        <f t="shared" ca="1" si="363"/>
        <v>-0.16602947544813293</v>
      </c>
      <c r="H6373" s="9">
        <v>6365</v>
      </c>
      <c r="I6373" s="10">
        <v>6.1932072914982518E-2</v>
      </c>
      <c r="O6373" s="9">
        <v>6365</v>
      </c>
      <c r="P6373" s="10">
        <f t="shared" ca="1" si="362"/>
        <v>-0.16602947544813293</v>
      </c>
      <c r="R6373" s="9">
        <v>6365</v>
      </c>
      <c r="S6373" s="10">
        <f t="shared" ca="1" si="364"/>
        <v>-0.10048515543946605</v>
      </c>
    </row>
    <row r="6374" spans="2:19" x14ac:dyDescent="0.3">
      <c r="B6374" s="9">
        <v>6366</v>
      </c>
      <c r="C6374" s="10">
        <f t="shared" ca="1" si="363"/>
        <v>4.3254674333156107E-2</v>
      </c>
      <c r="H6374" s="9">
        <v>6366</v>
      </c>
      <c r="I6374" s="10">
        <v>6.1932072914982518E-2</v>
      </c>
      <c r="O6374" s="9">
        <v>6366</v>
      </c>
      <c r="P6374" s="10">
        <f t="shared" ca="1" si="362"/>
        <v>4.3254674333156107E-2</v>
      </c>
      <c r="R6374" s="9">
        <v>6366</v>
      </c>
      <c r="S6374" s="10">
        <f t="shared" ca="1" si="364"/>
        <v>-8.6934533103002712E-2</v>
      </c>
    </row>
    <row r="6375" spans="2:19" x14ac:dyDescent="0.3">
      <c r="B6375" s="9">
        <v>6367</v>
      </c>
      <c r="C6375" s="10">
        <f t="shared" ca="1" si="363"/>
        <v>-7.2023466970162597E-2</v>
      </c>
      <c r="H6375" s="9">
        <v>6367</v>
      </c>
      <c r="I6375" s="10">
        <v>6.1932072914982518E-2</v>
      </c>
      <c r="O6375" s="9">
        <v>6367</v>
      </c>
      <c r="P6375" s="10">
        <f t="shared" ca="1" si="362"/>
        <v>-7.2023466970162597E-2</v>
      </c>
      <c r="R6375" s="9">
        <v>6367</v>
      </c>
      <c r="S6375" s="10">
        <f t="shared" ca="1" si="364"/>
        <v>0.11262407389384391</v>
      </c>
    </row>
    <row r="6376" spans="2:19" x14ac:dyDescent="0.3">
      <c r="B6376" s="9">
        <v>6368</v>
      </c>
      <c r="C6376" s="10">
        <f t="shared" ca="1" si="363"/>
        <v>-4.374054378812537E-2</v>
      </c>
      <c r="H6376" s="9">
        <v>6368</v>
      </c>
      <c r="I6376" s="10">
        <v>6.1932072914982518E-2</v>
      </c>
      <c r="O6376" s="9">
        <v>6368</v>
      </c>
      <c r="P6376" s="10">
        <f t="shared" ca="1" si="362"/>
        <v>-4.374054378812537E-2</v>
      </c>
      <c r="R6376" s="9">
        <v>6368</v>
      </c>
      <c r="S6376" s="10">
        <f t="shared" ca="1" si="364"/>
        <v>8.2100731553057915E-2</v>
      </c>
    </row>
    <row r="6377" spans="2:19" x14ac:dyDescent="0.3">
      <c r="B6377" s="9">
        <v>6369</v>
      </c>
      <c r="C6377" s="10">
        <f t="shared" ca="1" si="363"/>
        <v>-0.10767115601807224</v>
      </c>
      <c r="H6377" s="9">
        <v>6369</v>
      </c>
      <c r="I6377" s="10">
        <v>6.1932072914982518E-2</v>
      </c>
      <c r="O6377" s="9">
        <v>6369</v>
      </c>
      <c r="P6377" s="10">
        <f t="shared" ca="1" si="362"/>
        <v>-0.10767115601807224</v>
      </c>
      <c r="R6377" s="9">
        <v>6369</v>
      </c>
      <c r="S6377" s="10">
        <f t="shared" ca="1" si="364"/>
        <v>-4.6239645001009202E-7</v>
      </c>
    </row>
    <row r="6378" spans="2:19" x14ac:dyDescent="0.3">
      <c r="B6378" s="9">
        <v>6370</v>
      </c>
      <c r="C6378" s="10">
        <f t="shared" ca="1" si="363"/>
        <v>3.4170089705160875E-2</v>
      </c>
      <c r="H6378" s="9">
        <v>6370</v>
      </c>
      <c r="I6378" s="10">
        <v>6.1932072914982518E-2</v>
      </c>
      <c r="O6378" s="9">
        <v>6370</v>
      </c>
      <c r="P6378" s="10">
        <f t="shared" ca="1" si="362"/>
        <v>3.4170089705160875E-2</v>
      </c>
      <c r="R6378" s="9">
        <v>6370</v>
      </c>
      <c r="S6378" s="10">
        <f t="shared" ca="1" si="364"/>
        <v>-0.16612292008611229</v>
      </c>
    </row>
    <row r="6379" spans="2:19" x14ac:dyDescent="0.3">
      <c r="B6379" s="9">
        <v>6371</v>
      </c>
      <c r="C6379" s="10">
        <f t="shared" ca="1" si="363"/>
        <v>9.839847652543994E-2</v>
      </c>
      <c r="H6379" s="9">
        <v>6371</v>
      </c>
      <c r="I6379" s="10">
        <v>6.1932072914982518E-2</v>
      </c>
      <c r="O6379" s="9">
        <v>6371</v>
      </c>
      <c r="P6379" s="10">
        <f t="shared" ca="1" si="362"/>
        <v>9.839847652543994E-2</v>
      </c>
      <c r="R6379" s="9">
        <v>6371</v>
      </c>
      <c r="S6379" s="10">
        <f t="shared" ca="1" si="364"/>
        <v>-0.11154843057574049</v>
      </c>
    </row>
    <row r="6380" spans="2:19" x14ac:dyDescent="0.3">
      <c r="B6380" s="9">
        <v>6372</v>
      </c>
      <c r="C6380" s="10">
        <f t="shared" ca="1" si="363"/>
        <v>-1.3669468330136957E-2</v>
      </c>
      <c r="H6380" s="9">
        <v>6372</v>
      </c>
      <c r="I6380" s="10">
        <v>6.1932072914982518E-2</v>
      </c>
      <c r="O6380" s="9">
        <v>6372</v>
      </c>
      <c r="P6380" s="10">
        <f t="shared" ca="1" si="362"/>
        <v>-1.3669468330136957E-2</v>
      </c>
      <c r="R6380" s="9">
        <v>6372</v>
      </c>
      <c r="S6380" s="10">
        <f t="shared" ca="1" si="364"/>
        <v>4.6924417756149653E-2</v>
      </c>
    </row>
    <row r="6381" spans="2:19" x14ac:dyDescent="0.3">
      <c r="B6381" s="9">
        <v>6373</v>
      </c>
      <c r="C6381" s="10">
        <f t="shared" ca="1" si="363"/>
        <v>-0.13828386978512552</v>
      </c>
      <c r="H6381" s="9">
        <v>6373</v>
      </c>
      <c r="I6381" s="10">
        <v>6.1932072914982518E-2</v>
      </c>
      <c r="O6381" s="9">
        <v>6373</v>
      </c>
      <c r="P6381" s="10">
        <f t="shared" ca="1" si="362"/>
        <v>-0.13828386978512552</v>
      </c>
      <c r="R6381" s="9">
        <v>6373</v>
      </c>
      <c r="S6381" s="10">
        <f t="shared" ca="1" si="364"/>
        <v>8.7821642128353486E-2</v>
      </c>
    </row>
    <row r="6382" spans="2:19" x14ac:dyDescent="0.3">
      <c r="B6382" s="9">
        <v>6374</v>
      </c>
      <c r="C6382" s="10">
        <f t="shared" ca="1" si="363"/>
        <v>4.4694156021002143E-3</v>
      </c>
      <c r="H6382" s="9">
        <v>6374</v>
      </c>
      <c r="I6382" s="10">
        <v>6.1932072914982518E-2</v>
      </c>
      <c r="O6382" s="9">
        <v>6374</v>
      </c>
      <c r="P6382" s="10">
        <f t="shared" ca="1" si="362"/>
        <v>4.4694156021002143E-3</v>
      </c>
      <c r="R6382" s="9">
        <v>6374</v>
      </c>
      <c r="S6382" s="10">
        <f t="shared" ca="1" si="364"/>
        <v>-0.27406224747820634</v>
      </c>
    </row>
    <row r="6383" spans="2:19" x14ac:dyDescent="0.3">
      <c r="B6383" s="9">
        <v>6375</v>
      </c>
      <c r="C6383" s="10">
        <f t="shared" ca="1" si="363"/>
        <v>-5.0267979193851439E-2</v>
      </c>
      <c r="H6383" s="9">
        <v>6375</v>
      </c>
      <c r="I6383" s="10">
        <v>6.1932072914982518E-2</v>
      </c>
      <c r="O6383" s="9">
        <v>6375</v>
      </c>
      <c r="P6383" s="10">
        <f t="shared" ca="1" si="362"/>
        <v>-5.0267979193851439E-2</v>
      </c>
      <c r="R6383" s="9">
        <v>6375</v>
      </c>
      <c r="S6383" s="10">
        <f t="shared" ca="1" si="364"/>
        <v>-6.7180200151163771E-2</v>
      </c>
    </row>
    <row r="6384" spans="2:19" x14ac:dyDescent="0.3">
      <c r="B6384" s="9">
        <v>6376</v>
      </c>
      <c r="C6384" s="10">
        <f t="shared" ca="1" si="363"/>
        <v>0.11261404161961443</v>
      </c>
      <c r="H6384" s="9">
        <v>6376</v>
      </c>
      <c r="I6384" s="10">
        <v>6.1932072914982518E-2</v>
      </c>
      <c r="O6384" s="9">
        <v>6376</v>
      </c>
      <c r="P6384" s="10">
        <f t="shared" ca="1" si="362"/>
        <v>0.11261404161961443</v>
      </c>
      <c r="R6384" s="9">
        <v>6376</v>
      </c>
      <c r="S6384" s="10">
        <f t="shared" ca="1" si="364"/>
        <v>-0.10430755218406905</v>
      </c>
    </row>
    <row r="6385" spans="2:19" x14ac:dyDescent="0.3">
      <c r="B6385" s="9">
        <v>6377</v>
      </c>
      <c r="C6385" s="10">
        <f t="shared" ca="1" si="363"/>
        <v>3.9127561064503776E-2</v>
      </c>
      <c r="H6385" s="9">
        <v>6377</v>
      </c>
      <c r="I6385" s="10">
        <v>6.1932072914982518E-2</v>
      </c>
      <c r="O6385" s="9">
        <v>6377</v>
      </c>
      <c r="P6385" s="10">
        <f t="shared" ca="1" si="362"/>
        <v>3.9127561064503776E-2</v>
      </c>
      <c r="R6385" s="9">
        <v>6377</v>
      </c>
      <c r="S6385" s="10">
        <f t="shared" ca="1" si="364"/>
        <v>1.4361819631876825E-3</v>
      </c>
    </row>
    <row r="6386" spans="2:19" x14ac:dyDescent="0.3">
      <c r="B6386" s="9">
        <v>6378</v>
      </c>
      <c r="C6386" s="10">
        <f t="shared" ca="1" si="363"/>
        <v>0.18870089273393589</v>
      </c>
      <c r="H6386" s="9">
        <v>6378</v>
      </c>
      <c r="I6386" s="10">
        <v>6.1932072914982518E-2</v>
      </c>
      <c r="O6386" s="9">
        <v>6378</v>
      </c>
      <c r="P6386" s="10">
        <f t="shared" ca="1" si="362"/>
        <v>0.18870089273393589</v>
      </c>
      <c r="R6386" s="9">
        <v>6378</v>
      </c>
      <c r="S6386" s="10">
        <f t="shared" ca="1" si="364"/>
        <v>-6.9495923792003778E-3</v>
      </c>
    </row>
    <row r="6387" spans="2:19" x14ac:dyDescent="0.3">
      <c r="B6387" s="9">
        <v>6379</v>
      </c>
      <c r="C6387" s="10">
        <f t="shared" ca="1" si="363"/>
        <v>0.1254891299511961</v>
      </c>
      <c r="H6387" s="9">
        <v>6379</v>
      </c>
      <c r="I6387" s="10">
        <v>6.1932072914982518E-2</v>
      </c>
      <c r="O6387" s="9">
        <v>6379</v>
      </c>
      <c r="P6387" s="10">
        <f t="shared" ca="1" si="362"/>
        <v>0.1254891299511961</v>
      </c>
      <c r="R6387" s="9">
        <v>6379</v>
      </c>
      <c r="S6387" s="10">
        <f t="shared" ca="1" si="364"/>
        <v>6.50420022825106E-2</v>
      </c>
    </row>
    <row r="6388" spans="2:19" x14ac:dyDescent="0.3">
      <c r="B6388" s="9">
        <v>6380</v>
      </c>
      <c r="C6388" s="10">
        <f t="shared" ca="1" si="363"/>
        <v>0.14886641857292157</v>
      </c>
      <c r="H6388" s="9">
        <v>6380</v>
      </c>
      <c r="I6388" s="10">
        <v>6.1932072914982518E-2</v>
      </c>
      <c r="O6388" s="9">
        <v>6380</v>
      </c>
      <c r="P6388" s="10">
        <f t="shared" ca="1" si="362"/>
        <v>0.14886641857292157</v>
      </c>
      <c r="R6388" s="9">
        <v>6380</v>
      </c>
      <c r="S6388" s="10">
        <f t="shared" ca="1" si="364"/>
        <v>0.19273156391138788</v>
      </c>
    </row>
    <row r="6389" spans="2:19" x14ac:dyDescent="0.3">
      <c r="B6389" s="9">
        <v>6381</v>
      </c>
      <c r="C6389" s="10">
        <f t="shared" ca="1" si="363"/>
        <v>-8.6996244537230566E-2</v>
      </c>
      <c r="H6389" s="9">
        <v>6381</v>
      </c>
      <c r="I6389" s="10">
        <v>6.1932072914982518E-2</v>
      </c>
      <c r="O6389" s="9">
        <v>6381</v>
      </c>
      <c r="P6389" s="10">
        <f t="shared" ca="1" si="362"/>
        <v>-8.6996244537230566E-2</v>
      </c>
      <c r="R6389" s="9">
        <v>6381</v>
      </c>
      <c r="S6389" s="10">
        <f t="shared" ca="1" si="364"/>
        <v>0.11341071423973201</v>
      </c>
    </row>
    <row r="6390" spans="2:19" x14ac:dyDescent="0.3">
      <c r="B6390" s="9">
        <v>6382</v>
      </c>
      <c r="C6390" s="10">
        <f t="shared" ca="1" si="363"/>
        <v>-0.27049114376369504</v>
      </c>
      <c r="H6390" s="9">
        <v>6382</v>
      </c>
      <c r="I6390" s="10">
        <v>6.1932072914982518E-2</v>
      </c>
      <c r="O6390" s="9">
        <v>6382</v>
      </c>
      <c r="P6390" s="10">
        <f t="shared" ca="1" si="362"/>
        <v>-0.27049114376369504</v>
      </c>
      <c r="R6390" s="9">
        <v>6382</v>
      </c>
      <c r="S6390" s="10">
        <f t="shared" ca="1" si="364"/>
        <v>-0.16401606694021473</v>
      </c>
    </row>
    <row r="6391" spans="2:19" x14ac:dyDescent="0.3">
      <c r="B6391" s="9">
        <v>6383</v>
      </c>
      <c r="C6391" s="10">
        <f t="shared" ca="1" si="363"/>
        <v>-0.14302241804519053</v>
      </c>
      <c r="H6391" s="9">
        <v>6383</v>
      </c>
      <c r="I6391" s="10">
        <v>6.1932072914982518E-2</v>
      </c>
      <c r="O6391" s="9">
        <v>6383</v>
      </c>
      <c r="P6391" s="10">
        <f t="shared" ca="1" si="362"/>
        <v>-0.14302241804519053</v>
      </c>
      <c r="R6391" s="9">
        <v>6383</v>
      </c>
      <c r="S6391" s="10">
        <f t="shared" ca="1" si="364"/>
        <v>-0.19569739334244338</v>
      </c>
    </row>
    <row r="6392" spans="2:19" x14ac:dyDescent="0.3">
      <c r="B6392" s="9">
        <v>6384</v>
      </c>
      <c r="C6392" s="10">
        <f t="shared" ca="1" si="363"/>
        <v>-0.15562934570246556</v>
      </c>
      <c r="H6392" s="9">
        <v>6384</v>
      </c>
      <c r="I6392" s="10">
        <v>6.1932072914982518E-2</v>
      </c>
      <c r="O6392" s="9">
        <v>6384</v>
      </c>
      <c r="P6392" s="10">
        <f t="shared" ca="1" si="362"/>
        <v>-0.15562934570246556</v>
      </c>
      <c r="R6392" s="9">
        <v>6384</v>
      </c>
      <c r="S6392" s="10">
        <f t="shared" ca="1" si="364"/>
        <v>-0.25565549983262947</v>
      </c>
    </row>
    <row r="6393" spans="2:19" x14ac:dyDescent="0.3">
      <c r="B6393" s="9">
        <v>6385</v>
      </c>
      <c r="C6393" s="10">
        <f t="shared" ca="1" si="363"/>
        <v>0.1077395369736707</v>
      </c>
      <c r="H6393" s="9">
        <v>6385</v>
      </c>
      <c r="I6393" s="10">
        <v>6.1932072914982518E-2</v>
      </c>
      <c r="O6393" s="9">
        <v>6385</v>
      </c>
      <c r="P6393" s="10">
        <f t="shared" ca="1" si="362"/>
        <v>0.1077395369736707</v>
      </c>
      <c r="R6393" s="9">
        <v>6385</v>
      </c>
      <c r="S6393" s="10">
        <f t="shared" ca="1" si="364"/>
        <v>-0.23587470466632135</v>
      </c>
    </row>
    <row r="6394" spans="2:19" x14ac:dyDescent="0.3">
      <c r="B6394" s="9">
        <v>6386</v>
      </c>
      <c r="C6394" s="10">
        <f t="shared" ca="1" si="363"/>
        <v>-3.1729946372654971E-2</v>
      </c>
      <c r="H6394" s="9">
        <v>6386</v>
      </c>
      <c r="I6394" s="10">
        <v>6.1932072914982518E-2</v>
      </c>
      <c r="O6394" s="9">
        <v>6386</v>
      </c>
      <c r="P6394" s="10">
        <f t="shared" ca="1" si="362"/>
        <v>-3.1729946372654971E-2</v>
      </c>
      <c r="R6394" s="9">
        <v>6386</v>
      </c>
      <c r="S6394" s="10">
        <f t="shared" ca="1" si="364"/>
        <v>-0.21526869937726156</v>
      </c>
    </row>
    <row r="6395" spans="2:19" x14ac:dyDescent="0.3">
      <c r="B6395" s="9">
        <v>6387</v>
      </c>
      <c r="C6395" s="10">
        <f t="shared" ca="1" si="363"/>
        <v>0.10686846717527708</v>
      </c>
      <c r="H6395" s="9">
        <v>6387</v>
      </c>
      <c r="I6395" s="10">
        <v>6.1932072914982518E-2</v>
      </c>
      <c r="O6395" s="9">
        <v>6387</v>
      </c>
      <c r="P6395" s="10">
        <f t="shared" ca="1" si="362"/>
        <v>0.10686846717527708</v>
      </c>
      <c r="R6395" s="9">
        <v>6387</v>
      </c>
      <c r="S6395" s="10">
        <f t="shared" ca="1" si="364"/>
        <v>7.619773929263958E-2</v>
      </c>
    </row>
    <row r="6396" spans="2:19" x14ac:dyDescent="0.3">
      <c r="B6396" s="9">
        <v>6388</v>
      </c>
      <c r="C6396" s="10">
        <f t="shared" ca="1" si="363"/>
        <v>-7.338768042152112E-2</v>
      </c>
      <c r="H6396" s="9">
        <v>6388</v>
      </c>
      <c r="I6396" s="10">
        <v>6.1932072914982518E-2</v>
      </c>
      <c r="O6396" s="9">
        <v>6388</v>
      </c>
      <c r="P6396" s="10">
        <f t="shared" ca="1" si="362"/>
        <v>-7.338768042152112E-2</v>
      </c>
      <c r="R6396" s="9">
        <v>6388</v>
      </c>
      <c r="S6396" s="10">
        <f t="shared" ca="1" si="364"/>
        <v>3.5988620318304687E-2</v>
      </c>
    </row>
    <row r="6397" spans="2:19" x14ac:dyDescent="0.3">
      <c r="B6397" s="9">
        <v>6389</v>
      </c>
      <c r="C6397" s="10">
        <f t="shared" ca="1" si="363"/>
        <v>-4.1354876533626454E-2</v>
      </c>
      <c r="H6397" s="9">
        <v>6389</v>
      </c>
      <c r="I6397" s="10">
        <v>6.1932072914982518E-2</v>
      </c>
      <c r="O6397" s="9">
        <v>6389</v>
      </c>
      <c r="P6397" s="10">
        <f t="shared" ca="1" si="362"/>
        <v>-4.1354876533626454E-2</v>
      </c>
      <c r="R6397" s="9">
        <v>6389</v>
      </c>
      <c r="S6397" s="10">
        <f t="shared" ca="1" si="364"/>
        <v>2.5011749423128782E-2</v>
      </c>
    </row>
    <row r="6398" spans="2:19" x14ac:dyDescent="0.3">
      <c r="B6398" s="9">
        <v>6390</v>
      </c>
      <c r="C6398" s="10">
        <f t="shared" ca="1" si="363"/>
        <v>8.6123904363560683E-2</v>
      </c>
      <c r="H6398" s="9">
        <v>6390</v>
      </c>
      <c r="I6398" s="10">
        <v>6.1932072914982518E-2</v>
      </c>
      <c r="O6398" s="9">
        <v>6390</v>
      </c>
      <c r="P6398" s="10">
        <f t="shared" ca="1" si="362"/>
        <v>8.6123904363560683E-2</v>
      </c>
      <c r="R6398" s="9">
        <v>6390</v>
      </c>
      <c r="S6398" s="10">
        <f t="shared" ca="1" si="364"/>
        <v>-3.8169365104965623E-2</v>
      </c>
    </row>
    <row r="6399" spans="2:19" x14ac:dyDescent="0.3">
      <c r="B6399" s="9">
        <v>6391</v>
      </c>
      <c r="C6399" s="10">
        <f t="shared" ca="1" si="363"/>
        <v>2.605672562497828E-2</v>
      </c>
      <c r="H6399" s="9">
        <v>6391</v>
      </c>
      <c r="I6399" s="10">
        <v>6.1932072914982518E-2</v>
      </c>
      <c r="O6399" s="9">
        <v>6391</v>
      </c>
      <c r="P6399" s="10">
        <f t="shared" ca="1" si="362"/>
        <v>2.605672562497828E-2</v>
      </c>
      <c r="R6399" s="9">
        <v>6391</v>
      </c>
      <c r="S6399" s="10">
        <f t="shared" ca="1" si="364"/>
        <v>0.17607520847141891</v>
      </c>
    </row>
    <row r="6400" spans="2:19" x14ac:dyDescent="0.3">
      <c r="B6400" s="9">
        <v>6392</v>
      </c>
      <c r="C6400" s="10">
        <f t="shared" ca="1" si="363"/>
        <v>-2.0137328435941345E-2</v>
      </c>
      <c r="H6400" s="9">
        <v>6392</v>
      </c>
      <c r="I6400" s="10">
        <v>6.1932072914982518E-2</v>
      </c>
      <c r="O6400" s="9">
        <v>6392</v>
      </c>
      <c r="P6400" s="10">
        <f t="shared" ca="1" si="362"/>
        <v>-2.0137328435941345E-2</v>
      </c>
      <c r="R6400" s="9">
        <v>6392</v>
      </c>
      <c r="S6400" s="10">
        <f t="shared" ca="1" si="364"/>
        <v>0.20283657317574252</v>
      </c>
    </row>
    <row r="6401" spans="2:19" x14ac:dyDescent="0.3">
      <c r="B6401" s="9">
        <v>6393</v>
      </c>
      <c r="C6401" s="10">
        <f t="shared" ca="1" si="363"/>
        <v>0.16568792608022495</v>
      </c>
      <c r="H6401" s="9">
        <v>6393</v>
      </c>
      <c r="I6401" s="10">
        <v>6.1932072914982518E-2</v>
      </c>
      <c r="O6401" s="9">
        <v>6393</v>
      </c>
      <c r="P6401" s="10">
        <f t="shared" ca="1" si="362"/>
        <v>0.16568792608022495</v>
      </c>
      <c r="R6401" s="9">
        <v>6393</v>
      </c>
      <c r="S6401" s="10">
        <f t="shared" ca="1" si="364"/>
        <v>0.31942996711498295</v>
      </c>
    </row>
    <row r="6402" spans="2:19" x14ac:dyDescent="0.3">
      <c r="B6402" s="9">
        <v>6394</v>
      </c>
      <c r="C6402" s="10">
        <f t="shared" ca="1" si="363"/>
        <v>-3.2671133405489244E-2</v>
      </c>
      <c r="H6402" s="9">
        <v>6394</v>
      </c>
      <c r="I6402" s="10">
        <v>6.1932072914982518E-2</v>
      </c>
      <c r="O6402" s="9">
        <v>6394</v>
      </c>
      <c r="P6402" s="10">
        <f t="shared" ca="1" si="362"/>
        <v>-3.2671133405489244E-2</v>
      </c>
      <c r="R6402" s="9">
        <v>6394</v>
      </c>
      <c r="S6402" s="10">
        <f t="shared" ca="1" si="364"/>
        <v>-0.10396205406774774</v>
      </c>
    </row>
    <row r="6403" spans="2:19" x14ac:dyDescent="0.3">
      <c r="B6403" s="9">
        <v>6395</v>
      </c>
      <c r="C6403" s="10">
        <f t="shared" ca="1" si="363"/>
        <v>-3.8774219469072918E-2</v>
      </c>
      <c r="H6403" s="9">
        <v>6395</v>
      </c>
      <c r="I6403" s="10">
        <v>6.1932072914982518E-2</v>
      </c>
      <c r="O6403" s="9">
        <v>6395</v>
      </c>
      <c r="P6403" s="10">
        <f t="shared" ca="1" si="362"/>
        <v>-3.8774219469072918E-2</v>
      </c>
      <c r="R6403" s="9">
        <v>6395</v>
      </c>
      <c r="S6403" s="10">
        <f t="shared" ca="1" si="364"/>
        <v>6.1918473752544931E-2</v>
      </c>
    </row>
    <row r="6404" spans="2:19" x14ac:dyDescent="0.3">
      <c r="B6404" s="9">
        <v>6396</v>
      </c>
      <c r="C6404" s="10">
        <f t="shared" ca="1" si="363"/>
        <v>5.6666196773485375E-2</v>
      </c>
      <c r="H6404" s="9">
        <v>6396</v>
      </c>
      <c r="I6404" s="10">
        <v>6.1932072914982518E-2</v>
      </c>
      <c r="O6404" s="9">
        <v>6396</v>
      </c>
      <c r="P6404" s="10">
        <f t="shared" ca="1" si="362"/>
        <v>5.6666196773485375E-2</v>
      </c>
      <c r="R6404" s="9">
        <v>6396</v>
      </c>
      <c r="S6404" s="10">
        <f t="shared" ca="1" si="364"/>
        <v>-2.6269300031759941E-2</v>
      </c>
    </row>
    <row r="6405" spans="2:19" x14ac:dyDescent="0.3">
      <c r="B6405" s="9">
        <v>6397</v>
      </c>
      <c r="C6405" s="10">
        <f t="shared" ca="1" si="363"/>
        <v>4.1576667122196764E-2</v>
      </c>
      <c r="H6405" s="9">
        <v>6397</v>
      </c>
      <c r="I6405" s="10">
        <v>6.1932072914982518E-2</v>
      </c>
      <c r="O6405" s="9">
        <v>6397</v>
      </c>
      <c r="P6405" s="10">
        <f t="shared" ca="1" si="362"/>
        <v>4.1576667122196764E-2</v>
      </c>
      <c r="R6405" s="9">
        <v>6397</v>
      </c>
      <c r="S6405" s="10">
        <f t="shared" ca="1" si="364"/>
        <v>-7.8412300737851909E-2</v>
      </c>
    </row>
    <row r="6406" spans="2:19" x14ac:dyDescent="0.3">
      <c r="B6406" s="9">
        <v>6398</v>
      </c>
      <c r="C6406" s="10">
        <f t="shared" ca="1" si="363"/>
        <v>8.6663735069726439E-2</v>
      </c>
      <c r="H6406" s="9">
        <v>6398</v>
      </c>
      <c r="I6406" s="10">
        <v>6.1932072914982518E-2</v>
      </c>
      <c r="O6406" s="9">
        <v>6398</v>
      </c>
      <c r="P6406" s="10">
        <f t="shared" ca="1" si="362"/>
        <v>8.6663735069726439E-2</v>
      </c>
      <c r="R6406" s="9">
        <v>6398</v>
      </c>
      <c r="S6406" s="10">
        <f t="shared" ca="1" si="364"/>
        <v>-0.17370480782025682</v>
      </c>
    </row>
    <row r="6407" spans="2:19" x14ac:dyDescent="0.3">
      <c r="B6407" s="9">
        <v>6399</v>
      </c>
      <c r="C6407" s="10">
        <f t="shared" ca="1" si="363"/>
        <v>-4.2270990522906442E-2</v>
      </c>
      <c r="H6407" s="9">
        <v>6399</v>
      </c>
      <c r="I6407" s="10">
        <v>6.1932072914982518E-2</v>
      </c>
      <c r="O6407" s="9">
        <v>6399</v>
      </c>
      <c r="P6407" s="10">
        <f t="shared" ca="1" si="362"/>
        <v>-4.2270990522906442E-2</v>
      </c>
      <c r="R6407" s="9">
        <v>6399</v>
      </c>
      <c r="S6407" s="10">
        <f t="shared" ca="1" si="364"/>
        <v>-0.13740535345785543</v>
      </c>
    </row>
    <row r="6408" spans="2:19" x14ac:dyDescent="0.3">
      <c r="B6408" s="9">
        <v>6400</v>
      </c>
      <c r="C6408" s="10">
        <f t="shared" ca="1" si="363"/>
        <v>-0.18909047456390801</v>
      </c>
      <c r="H6408" s="9">
        <v>6400</v>
      </c>
      <c r="I6408" s="10">
        <v>6.1932072914982518E-2</v>
      </c>
      <c r="O6408" s="9">
        <v>6400</v>
      </c>
      <c r="P6408" s="10">
        <f t="shared" ca="1" si="362"/>
        <v>-0.18909047456390801</v>
      </c>
      <c r="R6408" s="9">
        <v>6400</v>
      </c>
      <c r="S6408" s="10">
        <f t="shared" ca="1" si="364"/>
        <v>-9.7755540487643108E-2</v>
      </c>
    </row>
    <row r="6409" spans="2:19" x14ac:dyDescent="0.3">
      <c r="B6409" s="9">
        <v>6401</v>
      </c>
      <c r="C6409" s="10">
        <f t="shared" ca="1" si="363"/>
        <v>-0.20462602763268403</v>
      </c>
      <c r="H6409" s="9">
        <v>6401</v>
      </c>
      <c r="I6409" s="10">
        <v>6.1932072914982518E-2</v>
      </c>
      <c r="O6409" s="9">
        <v>6401</v>
      </c>
      <c r="P6409" s="10">
        <f t="shared" ref="P6409:P6472" ca="1" si="365">C6409</f>
        <v>-0.20462602763268403</v>
      </c>
      <c r="R6409" s="9">
        <v>6401</v>
      </c>
      <c r="S6409" s="10">
        <f t="shared" ca="1" si="364"/>
        <v>-6.008056434610233E-2</v>
      </c>
    </row>
    <row r="6410" spans="2:19" x14ac:dyDescent="0.3">
      <c r="B6410" s="9">
        <v>6402</v>
      </c>
      <c r="C6410" s="10">
        <f t="shared" ca="1" si="363"/>
        <v>0.18235193562094706</v>
      </c>
      <c r="H6410" s="9">
        <v>6402</v>
      </c>
      <c r="I6410" s="10">
        <v>6.1932072914982518E-2</v>
      </c>
      <c r="O6410" s="9">
        <v>6402</v>
      </c>
      <c r="P6410" s="10">
        <f t="shared" ca="1" si="365"/>
        <v>0.18235193562094706</v>
      </c>
      <c r="R6410" s="9">
        <v>6402</v>
      </c>
      <c r="S6410" s="10">
        <f t="shared" ca="1" si="364"/>
        <v>-0.13693973532155185</v>
      </c>
    </row>
    <row r="6411" spans="2:19" x14ac:dyDescent="0.3">
      <c r="B6411" s="9">
        <v>6403</v>
      </c>
      <c r="C6411" s="10">
        <f t="shared" ca="1" si="363"/>
        <v>1.2693695662040504E-2</v>
      </c>
      <c r="H6411" s="9">
        <v>6403</v>
      </c>
      <c r="I6411" s="10">
        <v>6.1932072914982518E-2</v>
      </c>
      <c r="O6411" s="9">
        <v>6403</v>
      </c>
      <c r="P6411" s="10">
        <f t="shared" ca="1" si="365"/>
        <v>1.2693695662040504E-2</v>
      </c>
      <c r="R6411" s="9">
        <v>6403</v>
      </c>
      <c r="S6411" s="10">
        <f t="shared" ca="1" si="364"/>
        <v>-5.4436054146316568E-2</v>
      </c>
    </row>
    <row r="6412" spans="2:19" x14ac:dyDescent="0.3">
      <c r="B6412" s="9">
        <v>6404</v>
      </c>
      <c r="C6412" s="10">
        <f t="shared" ref="C6412:C6475" ca="1" si="366">_xlfn.NORM.INV(RAND(),$C$3,$C$4)+($C$5*C6411)+($C$6*RAND())</f>
        <v>-2.6917476480046824E-2</v>
      </c>
      <c r="H6412" s="9">
        <v>6404</v>
      </c>
      <c r="I6412" s="10">
        <v>6.1932072914982518E-2</v>
      </c>
      <c r="O6412" s="9">
        <v>6404</v>
      </c>
      <c r="P6412" s="10">
        <f t="shared" ca="1" si="365"/>
        <v>-2.6917476480046824E-2</v>
      </c>
      <c r="R6412" s="9">
        <v>6404</v>
      </c>
      <c r="S6412" s="10">
        <f t="shared" ca="1" si="364"/>
        <v>-0.32906101537060789</v>
      </c>
    </row>
    <row r="6413" spans="2:19" x14ac:dyDescent="0.3">
      <c r="B6413" s="9">
        <v>6405</v>
      </c>
      <c r="C6413" s="10">
        <f t="shared" ca="1" si="366"/>
        <v>3.8788985577519759E-2</v>
      </c>
      <c r="H6413" s="9">
        <v>6405</v>
      </c>
      <c r="I6413" s="10">
        <v>6.1932072914982518E-2</v>
      </c>
      <c r="O6413" s="9">
        <v>6405</v>
      </c>
      <c r="P6413" s="10">
        <f t="shared" ca="1" si="365"/>
        <v>3.8788985577519759E-2</v>
      </c>
      <c r="R6413" s="9">
        <v>6405</v>
      </c>
      <c r="S6413" s="10">
        <f t="shared" ca="1" si="364"/>
        <v>-8.3398336116939725E-2</v>
      </c>
    </row>
    <row r="6414" spans="2:19" x14ac:dyDescent="0.3">
      <c r="B6414" s="9">
        <v>6406</v>
      </c>
      <c r="C6414" s="10">
        <f t="shared" ca="1" si="366"/>
        <v>-0.15846945621826711</v>
      </c>
      <c r="H6414" s="9">
        <v>6406</v>
      </c>
      <c r="I6414" s="10">
        <v>6.1932072914982518E-2</v>
      </c>
      <c r="O6414" s="9">
        <v>6406</v>
      </c>
      <c r="P6414" s="10">
        <f t="shared" ca="1" si="365"/>
        <v>-0.15846945621826711</v>
      </c>
      <c r="R6414" s="9">
        <v>6406</v>
      </c>
      <c r="S6414" s="10">
        <f t="shared" ca="1" si="364"/>
        <v>4.0369121715053947E-2</v>
      </c>
    </row>
    <row r="6415" spans="2:19" x14ac:dyDescent="0.3">
      <c r="B6415" s="9">
        <v>6407</v>
      </c>
      <c r="C6415" s="10">
        <f t="shared" ca="1" si="366"/>
        <v>-0.11375979587294521</v>
      </c>
      <c r="H6415" s="9">
        <v>6407</v>
      </c>
      <c r="I6415" s="10">
        <v>6.1932072914982518E-2</v>
      </c>
      <c r="O6415" s="9">
        <v>6407</v>
      </c>
      <c r="P6415" s="10">
        <f t="shared" ca="1" si="365"/>
        <v>-0.11375979587294521</v>
      </c>
      <c r="R6415" s="9">
        <v>6407</v>
      </c>
      <c r="S6415" s="10">
        <f t="shared" ca="1" si="364"/>
        <v>-6.3381789090934296E-2</v>
      </c>
    </row>
    <row r="6416" spans="2:19" x14ac:dyDescent="0.3">
      <c r="B6416" s="9">
        <v>6408</v>
      </c>
      <c r="C6416" s="10">
        <f t="shared" ca="1" si="366"/>
        <v>0.22337572866957972</v>
      </c>
      <c r="H6416" s="9">
        <v>6408</v>
      </c>
      <c r="I6416" s="10">
        <v>6.1932072914982518E-2</v>
      </c>
      <c r="O6416" s="9">
        <v>6408</v>
      </c>
      <c r="P6416" s="10">
        <f t="shared" ca="1" si="365"/>
        <v>0.22337572866957972</v>
      </c>
      <c r="R6416" s="9">
        <v>6408</v>
      </c>
      <c r="S6416" s="10">
        <f t="shared" ref="S6416:S6479" ca="1" si="367">_xlfn.NORM.INV(RAND(),$C$3,$C$4)+($C$5*S6415)+($C$6*RAND())</f>
        <v>6.9119098835268303E-2</v>
      </c>
    </row>
    <row r="6417" spans="2:19" x14ac:dyDescent="0.3">
      <c r="B6417" s="9">
        <v>6409</v>
      </c>
      <c r="C6417" s="10">
        <f t="shared" ca="1" si="366"/>
        <v>0.2217285011506715</v>
      </c>
      <c r="H6417" s="9">
        <v>6409</v>
      </c>
      <c r="I6417" s="10">
        <v>6.1932072914982518E-2</v>
      </c>
      <c r="O6417" s="9">
        <v>6409</v>
      </c>
      <c r="P6417" s="10">
        <f t="shared" ca="1" si="365"/>
        <v>0.2217285011506715</v>
      </c>
      <c r="R6417" s="9">
        <v>6409</v>
      </c>
      <c r="S6417" s="10">
        <f t="shared" ca="1" si="367"/>
        <v>5.6013983337648787E-2</v>
      </c>
    </row>
    <row r="6418" spans="2:19" x14ac:dyDescent="0.3">
      <c r="B6418" s="9">
        <v>6410</v>
      </c>
      <c r="C6418" s="10">
        <f t="shared" ca="1" si="366"/>
        <v>0.26684036294774194</v>
      </c>
      <c r="H6418" s="9">
        <v>6410</v>
      </c>
      <c r="I6418" s="10">
        <v>6.1932072914982518E-2</v>
      </c>
      <c r="O6418" s="9">
        <v>6410</v>
      </c>
      <c r="P6418" s="10">
        <f t="shared" ca="1" si="365"/>
        <v>0.26684036294774194</v>
      </c>
      <c r="R6418" s="9">
        <v>6410</v>
      </c>
      <c r="S6418" s="10">
        <f t="shared" ca="1" si="367"/>
        <v>0.16711335297973615</v>
      </c>
    </row>
    <row r="6419" spans="2:19" x14ac:dyDescent="0.3">
      <c r="B6419" s="9">
        <v>6411</v>
      </c>
      <c r="C6419" s="10">
        <f t="shared" ca="1" si="366"/>
        <v>-4.5366348716325305E-2</v>
      </c>
      <c r="H6419" s="9">
        <v>6411</v>
      </c>
      <c r="I6419" s="10">
        <v>6.1932072914982518E-2</v>
      </c>
      <c r="O6419" s="9">
        <v>6411</v>
      </c>
      <c r="P6419" s="10">
        <f t="shared" ca="1" si="365"/>
        <v>-4.5366348716325305E-2</v>
      </c>
      <c r="R6419" s="9">
        <v>6411</v>
      </c>
      <c r="S6419" s="10">
        <f t="shared" ca="1" si="367"/>
        <v>-7.5810093245954622E-3</v>
      </c>
    </row>
    <row r="6420" spans="2:19" x14ac:dyDescent="0.3">
      <c r="B6420" s="9">
        <v>6412</v>
      </c>
      <c r="C6420" s="10">
        <f t="shared" ca="1" si="366"/>
        <v>1.6864437498403217E-2</v>
      </c>
      <c r="H6420" s="9">
        <v>6412</v>
      </c>
      <c r="I6420" s="10">
        <v>6.1932072914982518E-2</v>
      </c>
      <c r="O6420" s="9">
        <v>6412</v>
      </c>
      <c r="P6420" s="10">
        <f t="shared" ca="1" si="365"/>
        <v>1.6864437498403217E-2</v>
      </c>
      <c r="R6420" s="9">
        <v>6412</v>
      </c>
      <c r="S6420" s="10">
        <f t="shared" ca="1" si="367"/>
        <v>0.10810737337610317</v>
      </c>
    </row>
    <row r="6421" spans="2:19" x14ac:dyDescent="0.3">
      <c r="B6421" s="9">
        <v>6413</v>
      </c>
      <c r="C6421" s="10">
        <f t="shared" ca="1" si="366"/>
        <v>8.5712033982973668E-2</v>
      </c>
      <c r="H6421" s="9">
        <v>6413</v>
      </c>
      <c r="I6421" s="10">
        <v>6.1932072914982518E-2</v>
      </c>
      <c r="O6421" s="9">
        <v>6413</v>
      </c>
      <c r="P6421" s="10">
        <f t="shared" ca="1" si="365"/>
        <v>8.5712033982973668E-2</v>
      </c>
      <c r="R6421" s="9">
        <v>6413</v>
      </c>
      <c r="S6421" s="10">
        <f t="shared" ca="1" si="367"/>
        <v>0.15679438061515011</v>
      </c>
    </row>
    <row r="6422" spans="2:19" x14ac:dyDescent="0.3">
      <c r="B6422" s="9">
        <v>6414</v>
      </c>
      <c r="C6422" s="10">
        <f t="shared" ca="1" si="366"/>
        <v>3.398836315899232E-2</v>
      </c>
      <c r="H6422" s="9">
        <v>6414</v>
      </c>
      <c r="I6422" s="10">
        <v>6.1932072914982518E-2</v>
      </c>
      <c r="O6422" s="9">
        <v>6414</v>
      </c>
      <c r="P6422" s="10">
        <f t="shared" ca="1" si="365"/>
        <v>3.398836315899232E-2</v>
      </c>
      <c r="R6422" s="9">
        <v>6414</v>
      </c>
      <c r="S6422" s="10">
        <f t="shared" ca="1" si="367"/>
        <v>-3.7076478728651767E-2</v>
      </c>
    </row>
    <row r="6423" spans="2:19" x14ac:dyDescent="0.3">
      <c r="B6423" s="9">
        <v>6415</v>
      </c>
      <c r="C6423" s="10">
        <f t="shared" ca="1" si="366"/>
        <v>-0.15394555714075589</v>
      </c>
      <c r="H6423" s="9">
        <v>6415</v>
      </c>
      <c r="I6423" s="10">
        <v>6.1932072914982518E-2</v>
      </c>
      <c r="O6423" s="9">
        <v>6415</v>
      </c>
      <c r="P6423" s="10">
        <f t="shared" ca="1" si="365"/>
        <v>-0.15394555714075589</v>
      </c>
      <c r="R6423" s="9">
        <v>6415</v>
      </c>
      <c r="S6423" s="10">
        <f t="shared" ca="1" si="367"/>
        <v>-0.14652041056262147</v>
      </c>
    </row>
    <row r="6424" spans="2:19" x14ac:dyDescent="0.3">
      <c r="B6424" s="9">
        <v>6416</v>
      </c>
      <c r="C6424" s="10">
        <f t="shared" ca="1" si="366"/>
        <v>0.15562953707443974</v>
      </c>
      <c r="H6424" s="9">
        <v>6416</v>
      </c>
      <c r="I6424" s="10">
        <v>6.1932072914982518E-2</v>
      </c>
      <c r="O6424" s="9">
        <v>6416</v>
      </c>
      <c r="P6424" s="10">
        <f t="shared" ca="1" si="365"/>
        <v>0.15562953707443974</v>
      </c>
      <c r="R6424" s="9">
        <v>6416</v>
      </c>
      <c r="S6424" s="10">
        <f t="shared" ca="1" si="367"/>
        <v>-1.9751570447832042E-2</v>
      </c>
    </row>
    <row r="6425" spans="2:19" x14ac:dyDescent="0.3">
      <c r="B6425" s="9">
        <v>6417</v>
      </c>
      <c r="C6425" s="10">
        <f t="shared" ca="1" si="366"/>
        <v>0.1384040891375741</v>
      </c>
      <c r="H6425" s="9">
        <v>6417</v>
      </c>
      <c r="I6425" s="10">
        <v>6.1932072914982518E-2</v>
      </c>
      <c r="O6425" s="9">
        <v>6417</v>
      </c>
      <c r="P6425" s="10">
        <f t="shared" ca="1" si="365"/>
        <v>0.1384040891375741</v>
      </c>
      <c r="R6425" s="9">
        <v>6417</v>
      </c>
      <c r="S6425" s="10">
        <f t="shared" ca="1" si="367"/>
        <v>9.488814721120202E-2</v>
      </c>
    </row>
    <row r="6426" spans="2:19" x14ac:dyDescent="0.3">
      <c r="B6426" s="9">
        <v>6418</v>
      </c>
      <c r="C6426" s="10">
        <f t="shared" ca="1" si="366"/>
        <v>0.28541647278289556</v>
      </c>
      <c r="H6426" s="9">
        <v>6418</v>
      </c>
      <c r="I6426" s="10">
        <v>6.1932072914982518E-2</v>
      </c>
      <c r="O6426" s="9">
        <v>6418</v>
      </c>
      <c r="P6426" s="10">
        <f t="shared" ca="1" si="365"/>
        <v>0.28541647278289556</v>
      </c>
      <c r="R6426" s="9">
        <v>6418</v>
      </c>
      <c r="S6426" s="10">
        <f t="shared" ca="1" si="367"/>
        <v>0.2400193277692026</v>
      </c>
    </row>
    <row r="6427" spans="2:19" x14ac:dyDescent="0.3">
      <c r="B6427" s="9">
        <v>6419</v>
      </c>
      <c r="C6427" s="10">
        <f t="shared" ca="1" si="366"/>
        <v>-0.14279999865422305</v>
      </c>
      <c r="H6427" s="9">
        <v>6419</v>
      </c>
      <c r="I6427" s="10">
        <v>6.1932072914982518E-2</v>
      </c>
      <c r="O6427" s="9">
        <v>6419</v>
      </c>
      <c r="P6427" s="10">
        <f t="shared" ca="1" si="365"/>
        <v>-0.14279999865422305</v>
      </c>
      <c r="R6427" s="9">
        <v>6419</v>
      </c>
      <c r="S6427" s="10">
        <f t="shared" ca="1" si="367"/>
        <v>0.12448541879588831</v>
      </c>
    </row>
    <row r="6428" spans="2:19" x14ac:dyDescent="0.3">
      <c r="B6428" s="9">
        <v>6420</v>
      </c>
      <c r="C6428" s="10">
        <f t="shared" ca="1" si="366"/>
        <v>1.2351254627986696E-2</v>
      </c>
      <c r="H6428" s="9">
        <v>6420</v>
      </c>
      <c r="I6428" s="10">
        <v>6.1932072914982518E-2</v>
      </c>
      <c r="O6428" s="9">
        <v>6420</v>
      </c>
      <c r="P6428" s="10">
        <f t="shared" ca="1" si="365"/>
        <v>1.2351254627986696E-2</v>
      </c>
      <c r="R6428" s="9">
        <v>6420</v>
      </c>
      <c r="S6428" s="10">
        <f t="shared" ca="1" si="367"/>
        <v>6.6855382450023981E-2</v>
      </c>
    </row>
    <row r="6429" spans="2:19" x14ac:dyDescent="0.3">
      <c r="B6429" s="9">
        <v>6421</v>
      </c>
      <c r="C6429" s="10">
        <f t="shared" ca="1" si="366"/>
        <v>0.10472911183097171</v>
      </c>
      <c r="H6429" s="9">
        <v>6421</v>
      </c>
      <c r="I6429" s="10">
        <v>6.1932072914982518E-2</v>
      </c>
      <c r="O6429" s="9">
        <v>6421</v>
      </c>
      <c r="P6429" s="10">
        <f t="shared" ca="1" si="365"/>
        <v>0.10472911183097171</v>
      </c>
      <c r="R6429" s="9">
        <v>6421</v>
      </c>
      <c r="S6429" s="10">
        <f t="shared" ca="1" si="367"/>
        <v>8.9504333282811308E-2</v>
      </c>
    </row>
    <row r="6430" spans="2:19" x14ac:dyDescent="0.3">
      <c r="B6430" s="9">
        <v>6422</v>
      </c>
      <c r="C6430" s="10">
        <f t="shared" ca="1" si="366"/>
        <v>0.29933788049207</v>
      </c>
      <c r="H6430" s="9">
        <v>6422</v>
      </c>
      <c r="I6430" s="10">
        <v>6.1932072914982518E-2</v>
      </c>
      <c r="O6430" s="9">
        <v>6422</v>
      </c>
      <c r="P6430" s="10">
        <f t="shared" ca="1" si="365"/>
        <v>0.29933788049207</v>
      </c>
      <c r="R6430" s="9">
        <v>6422</v>
      </c>
      <c r="S6430" s="10">
        <f t="shared" ca="1" si="367"/>
        <v>-4.1427276772016956E-2</v>
      </c>
    </row>
    <row r="6431" spans="2:19" x14ac:dyDescent="0.3">
      <c r="B6431" s="9">
        <v>6423</v>
      </c>
      <c r="C6431" s="10">
        <f t="shared" ca="1" si="366"/>
        <v>5.6883932764466606E-2</v>
      </c>
      <c r="H6431" s="9">
        <v>6423</v>
      </c>
      <c r="I6431" s="10">
        <v>6.1932072914982518E-2</v>
      </c>
      <c r="O6431" s="9">
        <v>6423</v>
      </c>
      <c r="P6431" s="10">
        <f t="shared" ca="1" si="365"/>
        <v>5.6883932764466606E-2</v>
      </c>
      <c r="R6431" s="9">
        <v>6423</v>
      </c>
      <c r="S6431" s="10">
        <f t="shared" ca="1" si="367"/>
        <v>-0.11495948179718492</v>
      </c>
    </row>
    <row r="6432" spans="2:19" x14ac:dyDescent="0.3">
      <c r="B6432" s="9">
        <v>6424</v>
      </c>
      <c r="C6432" s="10">
        <f t="shared" ca="1" si="366"/>
        <v>-0.12717520250529665</v>
      </c>
      <c r="H6432" s="9">
        <v>6424</v>
      </c>
      <c r="I6432" s="10">
        <v>6.1932072914982518E-2</v>
      </c>
      <c r="O6432" s="9">
        <v>6424</v>
      </c>
      <c r="P6432" s="10">
        <f t="shared" ca="1" si="365"/>
        <v>-0.12717520250529665</v>
      </c>
      <c r="R6432" s="9">
        <v>6424</v>
      </c>
      <c r="S6432" s="10">
        <f t="shared" ca="1" si="367"/>
        <v>-0.16789589420381318</v>
      </c>
    </row>
    <row r="6433" spans="2:19" x14ac:dyDescent="0.3">
      <c r="B6433" s="9">
        <v>6425</v>
      </c>
      <c r="C6433" s="10">
        <f t="shared" ca="1" si="366"/>
        <v>5.0164594901770165E-2</v>
      </c>
      <c r="H6433" s="9">
        <v>6425</v>
      </c>
      <c r="I6433" s="10">
        <v>6.1932072914982518E-2</v>
      </c>
      <c r="O6433" s="9">
        <v>6425</v>
      </c>
      <c r="P6433" s="10">
        <f t="shared" ca="1" si="365"/>
        <v>5.0164594901770165E-2</v>
      </c>
      <c r="R6433" s="9">
        <v>6425</v>
      </c>
      <c r="S6433" s="10">
        <f t="shared" ca="1" si="367"/>
        <v>2.9439618346663546E-2</v>
      </c>
    </row>
    <row r="6434" spans="2:19" x14ac:dyDescent="0.3">
      <c r="B6434" s="9">
        <v>6426</v>
      </c>
      <c r="C6434" s="10">
        <f t="shared" ca="1" si="366"/>
        <v>-7.8686051261669596E-2</v>
      </c>
      <c r="H6434" s="9">
        <v>6426</v>
      </c>
      <c r="I6434" s="10">
        <v>6.1932072914982518E-2</v>
      </c>
      <c r="O6434" s="9">
        <v>6426</v>
      </c>
      <c r="P6434" s="10">
        <f t="shared" ca="1" si="365"/>
        <v>-7.8686051261669596E-2</v>
      </c>
      <c r="R6434" s="9">
        <v>6426</v>
      </c>
      <c r="S6434" s="10">
        <f t="shared" ca="1" si="367"/>
        <v>4.0588617830105922E-2</v>
      </c>
    </row>
    <row r="6435" spans="2:19" x14ac:dyDescent="0.3">
      <c r="B6435" s="9">
        <v>6427</v>
      </c>
      <c r="C6435" s="10">
        <f t="shared" ca="1" si="366"/>
        <v>-2.4050230351663499E-2</v>
      </c>
      <c r="H6435" s="9">
        <v>6427</v>
      </c>
      <c r="I6435" s="10">
        <v>6.1932072914982518E-2</v>
      </c>
      <c r="O6435" s="9">
        <v>6427</v>
      </c>
      <c r="P6435" s="10">
        <f t="shared" ca="1" si="365"/>
        <v>-2.4050230351663499E-2</v>
      </c>
      <c r="R6435" s="9">
        <v>6427</v>
      </c>
      <c r="S6435" s="10">
        <f t="shared" ca="1" si="367"/>
        <v>5.0688090380767749E-2</v>
      </c>
    </row>
    <row r="6436" spans="2:19" x14ac:dyDescent="0.3">
      <c r="B6436" s="9">
        <v>6428</v>
      </c>
      <c r="C6436" s="10">
        <f t="shared" ca="1" si="366"/>
        <v>-8.9069044543088435E-2</v>
      </c>
      <c r="H6436" s="9">
        <v>6428</v>
      </c>
      <c r="I6436" s="10">
        <v>6.1932072914982518E-2</v>
      </c>
      <c r="O6436" s="9">
        <v>6428</v>
      </c>
      <c r="P6436" s="10">
        <f t="shared" ca="1" si="365"/>
        <v>-8.9069044543088435E-2</v>
      </c>
      <c r="R6436" s="9">
        <v>6428</v>
      </c>
      <c r="S6436" s="10">
        <f t="shared" ca="1" si="367"/>
        <v>0.23107598274636904</v>
      </c>
    </row>
    <row r="6437" spans="2:19" x14ac:dyDescent="0.3">
      <c r="B6437" s="9">
        <v>6429</v>
      </c>
      <c r="C6437" s="10">
        <f t="shared" ca="1" si="366"/>
        <v>0.10316510916692168</v>
      </c>
      <c r="H6437" s="9">
        <v>6429</v>
      </c>
      <c r="I6437" s="10">
        <v>6.1932072914982518E-2</v>
      </c>
      <c r="O6437" s="9">
        <v>6429</v>
      </c>
      <c r="P6437" s="10">
        <f t="shared" ca="1" si="365"/>
        <v>0.10316510916692168</v>
      </c>
      <c r="R6437" s="9">
        <v>6429</v>
      </c>
      <c r="S6437" s="10">
        <f t="shared" ca="1" si="367"/>
        <v>0.20890644531521585</v>
      </c>
    </row>
    <row r="6438" spans="2:19" x14ac:dyDescent="0.3">
      <c r="B6438" s="9">
        <v>6430</v>
      </c>
      <c r="C6438" s="10">
        <f t="shared" ca="1" si="366"/>
        <v>1.4247826384974793E-2</v>
      </c>
      <c r="H6438" s="9">
        <v>6430</v>
      </c>
      <c r="I6438" s="10">
        <v>6.1932072914982518E-2</v>
      </c>
      <c r="O6438" s="9">
        <v>6430</v>
      </c>
      <c r="P6438" s="10">
        <f t="shared" ca="1" si="365"/>
        <v>1.4247826384974793E-2</v>
      </c>
      <c r="R6438" s="9">
        <v>6430</v>
      </c>
      <c r="S6438" s="10">
        <f t="shared" ca="1" si="367"/>
        <v>-0.10308523119413261</v>
      </c>
    </row>
    <row r="6439" spans="2:19" x14ac:dyDescent="0.3">
      <c r="B6439" s="9">
        <v>6431</v>
      </c>
      <c r="C6439" s="10">
        <f t="shared" ca="1" si="366"/>
        <v>0.15101950175272133</v>
      </c>
      <c r="H6439" s="9">
        <v>6431</v>
      </c>
      <c r="I6439" s="10">
        <v>6.1932072914982518E-2</v>
      </c>
      <c r="O6439" s="9">
        <v>6431</v>
      </c>
      <c r="P6439" s="10">
        <f t="shared" ca="1" si="365"/>
        <v>0.15101950175272133</v>
      </c>
      <c r="R6439" s="9">
        <v>6431</v>
      </c>
      <c r="S6439" s="10">
        <f t="shared" ca="1" si="367"/>
        <v>2.3204150311927539E-2</v>
      </c>
    </row>
    <row r="6440" spans="2:19" x14ac:dyDescent="0.3">
      <c r="B6440" s="9">
        <v>6432</v>
      </c>
      <c r="C6440" s="10">
        <f t="shared" ca="1" si="366"/>
        <v>-6.3385595804114486E-2</v>
      </c>
      <c r="H6440" s="9">
        <v>6432</v>
      </c>
      <c r="I6440" s="10">
        <v>6.1932072914982518E-2</v>
      </c>
      <c r="O6440" s="9">
        <v>6432</v>
      </c>
      <c r="P6440" s="10">
        <f t="shared" ca="1" si="365"/>
        <v>-6.3385595804114486E-2</v>
      </c>
      <c r="R6440" s="9">
        <v>6432</v>
      </c>
      <c r="S6440" s="10">
        <f t="shared" ca="1" si="367"/>
        <v>-1.4011440832195365E-2</v>
      </c>
    </row>
    <row r="6441" spans="2:19" x14ac:dyDescent="0.3">
      <c r="B6441" s="9">
        <v>6433</v>
      </c>
      <c r="C6441" s="10">
        <f t="shared" ca="1" si="366"/>
        <v>9.5878757362518718E-2</v>
      </c>
      <c r="H6441" s="9">
        <v>6433</v>
      </c>
      <c r="I6441" s="10">
        <v>6.1932072914982518E-2</v>
      </c>
      <c r="O6441" s="9">
        <v>6433</v>
      </c>
      <c r="P6441" s="10">
        <f t="shared" ca="1" si="365"/>
        <v>9.5878757362518718E-2</v>
      </c>
      <c r="R6441" s="9">
        <v>6433</v>
      </c>
      <c r="S6441" s="10">
        <f t="shared" ca="1" si="367"/>
        <v>0.36065191009299602</v>
      </c>
    </row>
    <row r="6442" spans="2:19" x14ac:dyDescent="0.3">
      <c r="B6442" s="9">
        <v>6434</v>
      </c>
      <c r="C6442" s="10">
        <f t="shared" ca="1" si="366"/>
        <v>9.7021898395269576E-2</v>
      </c>
      <c r="H6442" s="9">
        <v>6434</v>
      </c>
      <c r="I6442" s="10">
        <v>6.1932072914982518E-2</v>
      </c>
      <c r="O6442" s="9">
        <v>6434</v>
      </c>
      <c r="P6442" s="10">
        <f t="shared" ca="1" si="365"/>
        <v>9.7021898395269576E-2</v>
      </c>
      <c r="R6442" s="9">
        <v>6434</v>
      </c>
      <c r="S6442" s="10">
        <f t="shared" ca="1" si="367"/>
        <v>-1.5590762776143022E-2</v>
      </c>
    </row>
    <row r="6443" spans="2:19" x14ac:dyDescent="0.3">
      <c r="B6443" s="9">
        <v>6435</v>
      </c>
      <c r="C6443" s="10">
        <f t="shared" ca="1" si="366"/>
        <v>0.17000191963397113</v>
      </c>
      <c r="H6443" s="9">
        <v>6435</v>
      </c>
      <c r="I6443" s="10">
        <v>6.1932072914982518E-2</v>
      </c>
      <c r="O6443" s="9">
        <v>6435</v>
      </c>
      <c r="P6443" s="10">
        <f t="shared" ca="1" si="365"/>
        <v>0.17000191963397113</v>
      </c>
      <c r="R6443" s="9">
        <v>6435</v>
      </c>
      <c r="S6443" s="10">
        <f t="shared" ca="1" si="367"/>
        <v>-0.2451502308000823</v>
      </c>
    </row>
    <row r="6444" spans="2:19" x14ac:dyDescent="0.3">
      <c r="B6444" s="9">
        <v>6436</v>
      </c>
      <c r="C6444" s="10">
        <f t="shared" ca="1" si="366"/>
        <v>-0.22412116592881637</v>
      </c>
      <c r="H6444" s="9">
        <v>6436</v>
      </c>
      <c r="I6444" s="10">
        <v>6.1932072914982518E-2</v>
      </c>
      <c r="O6444" s="9">
        <v>6436</v>
      </c>
      <c r="P6444" s="10">
        <f t="shared" ca="1" si="365"/>
        <v>-0.22412116592881637</v>
      </c>
      <c r="R6444" s="9">
        <v>6436</v>
      </c>
      <c r="S6444" s="10">
        <f t="shared" ca="1" si="367"/>
        <v>3.3659005929824577E-2</v>
      </c>
    </row>
    <row r="6445" spans="2:19" x14ac:dyDescent="0.3">
      <c r="B6445" s="9">
        <v>6437</v>
      </c>
      <c r="C6445" s="10">
        <f t="shared" ca="1" si="366"/>
        <v>-0.18997438585819074</v>
      </c>
      <c r="H6445" s="9">
        <v>6437</v>
      </c>
      <c r="I6445" s="10">
        <v>6.1932072914982518E-2</v>
      </c>
      <c r="O6445" s="9">
        <v>6437</v>
      </c>
      <c r="P6445" s="10">
        <f t="shared" ca="1" si="365"/>
        <v>-0.18997438585819074</v>
      </c>
      <c r="R6445" s="9">
        <v>6437</v>
      </c>
      <c r="S6445" s="10">
        <f t="shared" ca="1" si="367"/>
        <v>-2.0185173422493111E-2</v>
      </c>
    </row>
    <row r="6446" spans="2:19" x14ac:dyDescent="0.3">
      <c r="B6446" s="9">
        <v>6438</v>
      </c>
      <c r="C6446" s="10">
        <f t="shared" ca="1" si="366"/>
        <v>-9.9042715760309763E-2</v>
      </c>
      <c r="H6446" s="9">
        <v>6438</v>
      </c>
      <c r="I6446" s="10">
        <v>6.1932072914982518E-2</v>
      </c>
      <c r="O6446" s="9">
        <v>6438</v>
      </c>
      <c r="P6446" s="10">
        <f t="shared" ca="1" si="365"/>
        <v>-9.9042715760309763E-2</v>
      </c>
      <c r="R6446" s="9">
        <v>6438</v>
      </c>
      <c r="S6446" s="10">
        <f t="shared" ca="1" si="367"/>
        <v>-0.15688531493019467</v>
      </c>
    </row>
    <row r="6447" spans="2:19" x14ac:dyDescent="0.3">
      <c r="B6447" s="9">
        <v>6439</v>
      </c>
      <c r="C6447" s="10">
        <f t="shared" ca="1" si="366"/>
        <v>-1.5279639408802149E-2</v>
      </c>
      <c r="H6447" s="9">
        <v>6439</v>
      </c>
      <c r="I6447" s="10">
        <v>6.1932072914982518E-2</v>
      </c>
      <c r="O6447" s="9">
        <v>6439</v>
      </c>
      <c r="P6447" s="10">
        <f t="shared" ca="1" si="365"/>
        <v>-1.5279639408802149E-2</v>
      </c>
      <c r="R6447" s="9">
        <v>6439</v>
      </c>
      <c r="S6447" s="10">
        <f t="shared" ca="1" si="367"/>
        <v>0.22504734562411252</v>
      </c>
    </row>
    <row r="6448" spans="2:19" x14ac:dyDescent="0.3">
      <c r="B6448" s="9">
        <v>6440</v>
      </c>
      <c r="C6448" s="10">
        <f t="shared" ca="1" si="366"/>
        <v>-0.53078696522921043</v>
      </c>
      <c r="H6448" s="9">
        <v>6440</v>
      </c>
      <c r="I6448" s="10">
        <v>6.1932072914982518E-2</v>
      </c>
      <c r="O6448" s="9">
        <v>6440</v>
      </c>
      <c r="P6448" s="10">
        <f t="shared" ca="1" si="365"/>
        <v>-0.53078696522921043</v>
      </c>
      <c r="R6448" s="9">
        <v>6440</v>
      </c>
      <c r="S6448" s="10">
        <f t="shared" ca="1" si="367"/>
        <v>-0.24311885900491009</v>
      </c>
    </row>
    <row r="6449" spans="2:19" x14ac:dyDescent="0.3">
      <c r="B6449" s="9">
        <v>6441</v>
      </c>
      <c r="C6449" s="10">
        <f t="shared" ca="1" si="366"/>
        <v>0.11208962112504028</v>
      </c>
      <c r="H6449" s="9">
        <v>6441</v>
      </c>
      <c r="I6449" s="10">
        <v>6.1932072914982518E-2</v>
      </c>
      <c r="O6449" s="9">
        <v>6441</v>
      </c>
      <c r="P6449" s="10">
        <f t="shared" ca="1" si="365"/>
        <v>0.11208962112504028</v>
      </c>
      <c r="R6449" s="9">
        <v>6441</v>
      </c>
      <c r="S6449" s="10">
        <f t="shared" ca="1" si="367"/>
        <v>-0.34820586506789503</v>
      </c>
    </row>
    <row r="6450" spans="2:19" x14ac:dyDescent="0.3">
      <c r="B6450" s="9">
        <v>6442</v>
      </c>
      <c r="C6450" s="10">
        <f t="shared" ca="1" si="366"/>
        <v>-0.11394133431083311</v>
      </c>
      <c r="H6450" s="9">
        <v>6442</v>
      </c>
      <c r="I6450" s="10">
        <v>6.1932072914982518E-2</v>
      </c>
      <c r="O6450" s="9">
        <v>6442</v>
      </c>
      <c r="P6450" s="10">
        <f t="shared" ca="1" si="365"/>
        <v>-0.11394133431083311</v>
      </c>
      <c r="R6450" s="9">
        <v>6442</v>
      </c>
      <c r="S6450" s="10">
        <f t="shared" ca="1" si="367"/>
        <v>4.2907052777489796E-2</v>
      </c>
    </row>
    <row r="6451" spans="2:19" x14ac:dyDescent="0.3">
      <c r="B6451" s="9">
        <v>6443</v>
      </c>
      <c r="C6451" s="10">
        <f t="shared" ca="1" si="366"/>
        <v>-1.3065562993451973E-2</v>
      </c>
      <c r="H6451" s="9">
        <v>6443</v>
      </c>
      <c r="I6451" s="10">
        <v>6.1932072914982518E-2</v>
      </c>
      <c r="O6451" s="9">
        <v>6443</v>
      </c>
      <c r="P6451" s="10">
        <f t="shared" ca="1" si="365"/>
        <v>-1.3065562993451973E-2</v>
      </c>
      <c r="R6451" s="9">
        <v>6443</v>
      </c>
      <c r="S6451" s="10">
        <f t="shared" ca="1" si="367"/>
        <v>-4.4147740198755038E-2</v>
      </c>
    </row>
    <row r="6452" spans="2:19" x14ac:dyDescent="0.3">
      <c r="B6452" s="9">
        <v>6444</v>
      </c>
      <c r="C6452" s="10">
        <f t="shared" ca="1" si="366"/>
        <v>-2.2940298842618563E-2</v>
      </c>
      <c r="H6452" s="9">
        <v>6444</v>
      </c>
      <c r="I6452" s="10">
        <v>6.1932072914982518E-2</v>
      </c>
      <c r="O6452" s="9">
        <v>6444</v>
      </c>
      <c r="P6452" s="10">
        <f t="shared" ca="1" si="365"/>
        <v>-2.2940298842618563E-2</v>
      </c>
      <c r="R6452" s="9">
        <v>6444</v>
      </c>
      <c r="S6452" s="10">
        <f t="shared" ca="1" si="367"/>
        <v>7.2644804637748417E-2</v>
      </c>
    </row>
    <row r="6453" spans="2:19" x14ac:dyDescent="0.3">
      <c r="B6453" s="9">
        <v>6445</v>
      </c>
      <c r="C6453" s="10">
        <f t="shared" ca="1" si="366"/>
        <v>-1.5318218528343194E-2</v>
      </c>
      <c r="H6453" s="9">
        <v>6445</v>
      </c>
      <c r="I6453" s="10">
        <v>6.1932072914982518E-2</v>
      </c>
      <c r="O6453" s="9">
        <v>6445</v>
      </c>
      <c r="P6453" s="10">
        <f t="shared" ca="1" si="365"/>
        <v>-1.5318218528343194E-2</v>
      </c>
      <c r="R6453" s="9">
        <v>6445</v>
      </c>
      <c r="S6453" s="10">
        <f t="shared" ca="1" si="367"/>
        <v>-2.8233978008833378E-2</v>
      </c>
    </row>
    <row r="6454" spans="2:19" x14ac:dyDescent="0.3">
      <c r="B6454" s="9">
        <v>6446</v>
      </c>
      <c r="C6454" s="10">
        <f t="shared" ca="1" si="366"/>
        <v>0.17809224933688644</v>
      </c>
      <c r="H6454" s="9">
        <v>6446</v>
      </c>
      <c r="I6454" s="10">
        <v>6.1932072914982518E-2</v>
      </c>
      <c r="O6454" s="9">
        <v>6446</v>
      </c>
      <c r="P6454" s="10">
        <f t="shared" ca="1" si="365"/>
        <v>0.17809224933688644</v>
      </c>
      <c r="R6454" s="9">
        <v>6446</v>
      </c>
      <c r="S6454" s="10">
        <f t="shared" ca="1" si="367"/>
        <v>3.6855523310616534E-2</v>
      </c>
    </row>
    <row r="6455" spans="2:19" x14ac:dyDescent="0.3">
      <c r="B6455" s="9">
        <v>6447</v>
      </c>
      <c r="C6455" s="10">
        <f t="shared" ca="1" si="366"/>
        <v>0.13157380341326272</v>
      </c>
      <c r="H6455" s="9">
        <v>6447</v>
      </c>
      <c r="I6455" s="10">
        <v>6.1932072914982518E-2</v>
      </c>
      <c r="O6455" s="9">
        <v>6447</v>
      </c>
      <c r="P6455" s="10">
        <f t="shared" ca="1" si="365"/>
        <v>0.13157380341326272</v>
      </c>
      <c r="R6455" s="9">
        <v>6447</v>
      </c>
      <c r="S6455" s="10">
        <f t="shared" ca="1" si="367"/>
        <v>-0.15225866353512504</v>
      </c>
    </row>
    <row r="6456" spans="2:19" x14ac:dyDescent="0.3">
      <c r="B6456" s="9">
        <v>6448</v>
      </c>
      <c r="C6456" s="10">
        <f t="shared" ca="1" si="366"/>
        <v>-2.2381829068103865E-2</v>
      </c>
      <c r="H6456" s="9">
        <v>6448</v>
      </c>
      <c r="I6456" s="10">
        <v>6.1932072914982518E-2</v>
      </c>
      <c r="O6456" s="9">
        <v>6448</v>
      </c>
      <c r="P6456" s="10">
        <f t="shared" ca="1" si="365"/>
        <v>-2.2381829068103865E-2</v>
      </c>
      <c r="R6456" s="9">
        <v>6448</v>
      </c>
      <c r="S6456" s="10">
        <f t="shared" ca="1" si="367"/>
        <v>6.8368662194333851E-2</v>
      </c>
    </row>
    <row r="6457" spans="2:19" x14ac:dyDescent="0.3">
      <c r="B6457" s="9">
        <v>6449</v>
      </c>
      <c r="C6457" s="10">
        <f t="shared" ca="1" si="366"/>
        <v>0.1189558056319789</v>
      </c>
      <c r="H6457" s="9">
        <v>6449</v>
      </c>
      <c r="I6457" s="10">
        <v>6.1932072914982518E-2</v>
      </c>
      <c r="O6457" s="9">
        <v>6449</v>
      </c>
      <c r="P6457" s="10">
        <f t="shared" ca="1" si="365"/>
        <v>0.1189558056319789</v>
      </c>
      <c r="R6457" s="9">
        <v>6449</v>
      </c>
      <c r="S6457" s="10">
        <f t="shared" ca="1" si="367"/>
        <v>6.057218872663437E-2</v>
      </c>
    </row>
    <row r="6458" spans="2:19" x14ac:dyDescent="0.3">
      <c r="B6458" s="9">
        <v>6450</v>
      </c>
      <c r="C6458" s="10">
        <f t="shared" ca="1" si="366"/>
        <v>-0.18336038384177461</v>
      </c>
      <c r="H6458" s="9">
        <v>6450</v>
      </c>
      <c r="I6458" s="10">
        <v>6.1932072914982518E-2</v>
      </c>
      <c r="O6458" s="9">
        <v>6450</v>
      </c>
      <c r="P6458" s="10">
        <f t="shared" ca="1" si="365"/>
        <v>-0.18336038384177461</v>
      </c>
      <c r="R6458" s="9">
        <v>6450</v>
      </c>
      <c r="S6458" s="10">
        <f t="shared" ca="1" si="367"/>
        <v>6.4710260709498937E-2</v>
      </c>
    </row>
    <row r="6459" spans="2:19" x14ac:dyDescent="0.3">
      <c r="B6459" s="9">
        <v>6451</v>
      </c>
      <c r="C6459" s="10">
        <f t="shared" ca="1" si="366"/>
        <v>0.21052984872782188</v>
      </c>
      <c r="H6459" s="9">
        <v>6451</v>
      </c>
      <c r="I6459" s="10">
        <v>6.1932072914982518E-2</v>
      </c>
      <c r="O6459" s="9">
        <v>6451</v>
      </c>
      <c r="P6459" s="10">
        <f t="shared" ca="1" si="365"/>
        <v>0.21052984872782188</v>
      </c>
      <c r="R6459" s="9">
        <v>6451</v>
      </c>
      <c r="S6459" s="10">
        <f t="shared" ca="1" si="367"/>
        <v>-0.18533950132036822</v>
      </c>
    </row>
    <row r="6460" spans="2:19" x14ac:dyDescent="0.3">
      <c r="B6460" s="9">
        <v>6452</v>
      </c>
      <c r="C6460" s="10">
        <f t="shared" ca="1" si="366"/>
        <v>4.5232903001042692E-2</v>
      </c>
      <c r="H6460" s="9">
        <v>6452</v>
      </c>
      <c r="I6460" s="10">
        <v>6.1932072914982518E-2</v>
      </c>
      <c r="O6460" s="9">
        <v>6452</v>
      </c>
      <c r="P6460" s="10">
        <f t="shared" ca="1" si="365"/>
        <v>4.5232903001042692E-2</v>
      </c>
      <c r="R6460" s="9">
        <v>6452</v>
      </c>
      <c r="S6460" s="10">
        <f t="shared" ca="1" si="367"/>
        <v>0.16953631730428476</v>
      </c>
    </row>
    <row r="6461" spans="2:19" x14ac:dyDescent="0.3">
      <c r="B6461" s="9">
        <v>6453</v>
      </c>
      <c r="C6461" s="10">
        <f t="shared" ca="1" si="366"/>
        <v>-8.8011369168546849E-2</v>
      </c>
      <c r="H6461" s="9">
        <v>6453</v>
      </c>
      <c r="I6461" s="10">
        <v>6.1932072914982518E-2</v>
      </c>
      <c r="O6461" s="9">
        <v>6453</v>
      </c>
      <c r="P6461" s="10">
        <f t="shared" ca="1" si="365"/>
        <v>-8.8011369168546849E-2</v>
      </c>
      <c r="R6461" s="9">
        <v>6453</v>
      </c>
      <c r="S6461" s="10">
        <f t="shared" ca="1" si="367"/>
        <v>6.1799337820576651E-2</v>
      </c>
    </row>
    <row r="6462" spans="2:19" x14ac:dyDescent="0.3">
      <c r="B6462" s="9">
        <v>6454</v>
      </c>
      <c r="C6462" s="10">
        <f t="shared" ca="1" si="366"/>
        <v>0.16678800497981436</v>
      </c>
      <c r="H6462" s="9">
        <v>6454</v>
      </c>
      <c r="I6462" s="10">
        <v>6.1932072914982518E-2</v>
      </c>
      <c r="O6462" s="9">
        <v>6454</v>
      </c>
      <c r="P6462" s="10">
        <f t="shared" ca="1" si="365"/>
        <v>0.16678800497981436</v>
      </c>
      <c r="R6462" s="9">
        <v>6454</v>
      </c>
      <c r="S6462" s="10">
        <f t="shared" ca="1" si="367"/>
        <v>-0.15162352677358534</v>
      </c>
    </row>
    <row r="6463" spans="2:19" x14ac:dyDescent="0.3">
      <c r="B6463" s="9">
        <v>6455</v>
      </c>
      <c r="C6463" s="10">
        <f t="shared" ca="1" si="366"/>
        <v>1.0701840947597029E-2</v>
      </c>
      <c r="H6463" s="9">
        <v>6455</v>
      </c>
      <c r="I6463" s="10">
        <v>6.1932072914982518E-2</v>
      </c>
      <c r="O6463" s="9">
        <v>6455</v>
      </c>
      <c r="P6463" s="10">
        <f t="shared" ca="1" si="365"/>
        <v>1.0701840947597029E-2</v>
      </c>
      <c r="R6463" s="9">
        <v>6455</v>
      </c>
      <c r="S6463" s="10">
        <f t="shared" ca="1" si="367"/>
        <v>0.15508356979041346</v>
      </c>
    </row>
    <row r="6464" spans="2:19" x14ac:dyDescent="0.3">
      <c r="B6464" s="9">
        <v>6456</v>
      </c>
      <c r="C6464" s="10">
        <f t="shared" ca="1" si="366"/>
        <v>1.9074185420804562E-2</v>
      </c>
      <c r="H6464" s="9">
        <v>6456</v>
      </c>
      <c r="I6464" s="10">
        <v>6.1932072914982518E-2</v>
      </c>
      <c r="O6464" s="9">
        <v>6456</v>
      </c>
      <c r="P6464" s="10">
        <f t="shared" ca="1" si="365"/>
        <v>1.9074185420804562E-2</v>
      </c>
      <c r="R6464" s="9">
        <v>6456</v>
      </c>
      <c r="S6464" s="10">
        <f t="shared" ca="1" si="367"/>
        <v>-3.8114680067683836E-2</v>
      </c>
    </row>
    <row r="6465" spans="2:19" x14ac:dyDescent="0.3">
      <c r="B6465" s="9">
        <v>6457</v>
      </c>
      <c r="C6465" s="10">
        <f t="shared" ca="1" si="366"/>
        <v>-6.5283619213390778E-2</v>
      </c>
      <c r="H6465" s="9">
        <v>6457</v>
      </c>
      <c r="I6465" s="10">
        <v>6.1932072914982518E-2</v>
      </c>
      <c r="O6465" s="9">
        <v>6457</v>
      </c>
      <c r="P6465" s="10">
        <f t="shared" ca="1" si="365"/>
        <v>-6.5283619213390778E-2</v>
      </c>
      <c r="R6465" s="9">
        <v>6457</v>
      </c>
      <c r="S6465" s="10">
        <f t="shared" ca="1" si="367"/>
        <v>3.0628744424308327E-2</v>
      </c>
    </row>
    <row r="6466" spans="2:19" x14ac:dyDescent="0.3">
      <c r="B6466" s="9">
        <v>6458</v>
      </c>
      <c r="C6466" s="10">
        <f t="shared" ca="1" si="366"/>
        <v>0.15941017692980453</v>
      </c>
      <c r="H6466" s="9">
        <v>6458</v>
      </c>
      <c r="I6466" s="10">
        <v>6.1932072914982518E-2</v>
      </c>
      <c r="O6466" s="9">
        <v>6458</v>
      </c>
      <c r="P6466" s="10">
        <f t="shared" ca="1" si="365"/>
        <v>0.15941017692980453</v>
      </c>
      <c r="R6466" s="9">
        <v>6458</v>
      </c>
      <c r="S6466" s="10">
        <f t="shared" ca="1" si="367"/>
        <v>0.37024669426527373</v>
      </c>
    </row>
    <row r="6467" spans="2:19" x14ac:dyDescent="0.3">
      <c r="B6467" s="9">
        <v>6459</v>
      </c>
      <c r="C6467" s="10">
        <f t="shared" ca="1" si="366"/>
        <v>-1.8232750743892506E-2</v>
      </c>
      <c r="H6467" s="9">
        <v>6459</v>
      </c>
      <c r="I6467" s="10">
        <v>6.1932072914982518E-2</v>
      </c>
      <c r="O6467" s="9">
        <v>6459</v>
      </c>
      <c r="P6467" s="10">
        <f t="shared" ca="1" si="365"/>
        <v>-1.8232750743892506E-2</v>
      </c>
      <c r="R6467" s="9">
        <v>6459</v>
      </c>
      <c r="S6467" s="10">
        <f t="shared" ca="1" si="367"/>
        <v>-9.4711592541336029E-3</v>
      </c>
    </row>
    <row r="6468" spans="2:19" x14ac:dyDescent="0.3">
      <c r="B6468" s="9">
        <v>6460</v>
      </c>
      <c r="C6468" s="10">
        <f t="shared" ca="1" si="366"/>
        <v>3.8944000420822918E-2</v>
      </c>
      <c r="H6468" s="9">
        <v>6460</v>
      </c>
      <c r="I6468" s="10">
        <v>6.1932072914982518E-2</v>
      </c>
      <c r="O6468" s="9">
        <v>6460</v>
      </c>
      <c r="P6468" s="10">
        <f t="shared" ca="1" si="365"/>
        <v>3.8944000420822918E-2</v>
      </c>
      <c r="R6468" s="9">
        <v>6460</v>
      </c>
      <c r="S6468" s="10">
        <f t="shared" ca="1" si="367"/>
        <v>-6.2604567578284129E-2</v>
      </c>
    </row>
    <row r="6469" spans="2:19" x14ac:dyDescent="0.3">
      <c r="B6469" s="9">
        <v>6461</v>
      </c>
      <c r="C6469" s="10">
        <f t="shared" ca="1" si="366"/>
        <v>4.2551155784183566E-2</v>
      </c>
      <c r="H6469" s="9">
        <v>6461</v>
      </c>
      <c r="I6469" s="10">
        <v>6.1932072914982518E-2</v>
      </c>
      <c r="O6469" s="9">
        <v>6461</v>
      </c>
      <c r="P6469" s="10">
        <f t="shared" ca="1" si="365"/>
        <v>4.2551155784183566E-2</v>
      </c>
      <c r="R6469" s="9">
        <v>6461</v>
      </c>
      <c r="S6469" s="10">
        <f t="shared" ca="1" si="367"/>
        <v>-0.33393144877592873</v>
      </c>
    </row>
    <row r="6470" spans="2:19" x14ac:dyDescent="0.3">
      <c r="B6470" s="9">
        <v>6462</v>
      </c>
      <c r="C6470" s="10">
        <f t="shared" ca="1" si="366"/>
        <v>-1.9391508491791113E-2</v>
      </c>
      <c r="H6470" s="9">
        <v>6462</v>
      </c>
      <c r="I6470" s="10">
        <v>6.1932072914982518E-2</v>
      </c>
      <c r="O6470" s="9">
        <v>6462</v>
      </c>
      <c r="P6470" s="10">
        <f t="shared" ca="1" si="365"/>
        <v>-1.9391508491791113E-2</v>
      </c>
      <c r="R6470" s="9">
        <v>6462</v>
      </c>
      <c r="S6470" s="10">
        <f t="shared" ca="1" si="367"/>
        <v>2.6336024565052941E-2</v>
      </c>
    </row>
    <row r="6471" spans="2:19" x14ac:dyDescent="0.3">
      <c r="B6471" s="9">
        <v>6463</v>
      </c>
      <c r="C6471" s="10">
        <f t="shared" ca="1" si="366"/>
        <v>0.12868587237290657</v>
      </c>
      <c r="H6471" s="9">
        <v>6463</v>
      </c>
      <c r="I6471" s="10">
        <v>6.1932072914982518E-2</v>
      </c>
      <c r="O6471" s="9">
        <v>6463</v>
      </c>
      <c r="P6471" s="10">
        <f t="shared" ca="1" si="365"/>
        <v>0.12868587237290657</v>
      </c>
      <c r="R6471" s="9">
        <v>6463</v>
      </c>
      <c r="S6471" s="10">
        <f t="shared" ca="1" si="367"/>
        <v>-0.21028926298510378</v>
      </c>
    </row>
    <row r="6472" spans="2:19" x14ac:dyDescent="0.3">
      <c r="B6472" s="9">
        <v>6464</v>
      </c>
      <c r="C6472" s="10">
        <f t="shared" ca="1" si="366"/>
        <v>-8.9918813582706175E-2</v>
      </c>
      <c r="H6472" s="9">
        <v>6464</v>
      </c>
      <c r="I6472" s="10">
        <v>6.1932072914982518E-2</v>
      </c>
      <c r="O6472" s="9">
        <v>6464</v>
      </c>
      <c r="P6472" s="10">
        <f t="shared" ca="1" si="365"/>
        <v>-8.9918813582706175E-2</v>
      </c>
      <c r="R6472" s="9">
        <v>6464</v>
      </c>
      <c r="S6472" s="10">
        <f t="shared" ca="1" si="367"/>
        <v>-0.20448303433043533</v>
      </c>
    </row>
    <row r="6473" spans="2:19" x14ac:dyDescent="0.3">
      <c r="B6473" s="9">
        <v>6465</v>
      </c>
      <c r="C6473" s="10">
        <f t="shared" ca="1" si="366"/>
        <v>0.11969847606182159</v>
      </c>
      <c r="H6473" s="9">
        <v>6465</v>
      </c>
      <c r="I6473" s="10">
        <v>6.1932072914982518E-2</v>
      </c>
      <c r="O6473" s="9">
        <v>6465</v>
      </c>
      <c r="P6473" s="10">
        <f t="shared" ref="P6473:P6536" ca="1" si="368">C6473</f>
        <v>0.11969847606182159</v>
      </c>
      <c r="R6473" s="9">
        <v>6465</v>
      </c>
      <c r="S6473" s="10">
        <f t="shared" ca="1" si="367"/>
        <v>0.12846645109525981</v>
      </c>
    </row>
    <row r="6474" spans="2:19" x14ac:dyDescent="0.3">
      <c r="B6474" s="9">
        <v>6466</v>
      </c>
      <c r="C6474" s="10">
        <f t="shared" ca="1" si="366"/>
        <v>-0.20073171188435393</v>
      </c>
      <c r="H6474" s="9">
        <v>6466</v>
      </c>
      <c r="I6474" s="10">
        <v>6.1932072914982518E-2</v>
      </c>
      <c r="O6474" s="9">
        <v>6466</v>
      </c>
      <c r="P6474" s="10">
        <f t="shared" ca="1" si="368"/>
        <v>-0.20073171188435393</v>
      </c>
      <c r="R6474" s="9">
        <v>6466</v>
      </c>
      <c r="S6474" s="10">
        <f t="shared" ca="1" si="367"/>
        <v>-0.26136363857774858</v>
      </c>
    </row>
    <row r="6475" spans="2:19" x14ac:dyDescent="0.3">
      <c r="B6475" s="9">
        <v>6467</v>
      </c>
      <c r="C6475" s="10">
        <f t="shared" ca="1" si="366"/>
        <v>0.17250895217377968</v>
      </c>
      <c r="H6475" s="9">
        <v>6467</v>
      </c>
      <c r="I6475" s="10">
        <v>6.1932072914982518E-2</v>
      </c>
      <c r="O6475" s="9">
        <v>6467</v>
      </c>
      <c r="P6475" s="10">
        <f t="shared" ca="1" si="368"/>
        <v>0.17250895217377968</v>
      </c>
      <c r="R6475" s="9">
        <v>6467</v>
      </c>
      <c r="S6475" s="10">
        <f t="shared" ca="1" si="367"/>
        <v>-2.1954606251255716E-2</v>
      </c>
    </row>
    <row r="6476" spans="2:19" x14ac:dyDescent="0.3">
      <c r="B6476" s="9">
        <v>6468</v>
      </c>
      <c r="C6476" s="10">
        <f t="shared" ref="C6476:C6539" ca="1" si="369">_xlfn.NORM.INV(RAND(),$C$3,$C$4)+($C$5*C6475)+($C$6*RAND())</f>
        <v>4.2921001201648747E-2</v>
      </c>
      <c r="H6476" s="9">
        <v>6468</v>
      </c>
      <c r="I6476" s="10">
        <v>6.1932072914982518E-2</v>
      </c>
      <c r="O6476" s="9">
        <v>6468</v>
      </c>
      <c r="P6476" s="10">
        <f t="shared" ca="1" si="368"/>
        <v>4.2921001201648747E-2</v>
      </c>
      <c r="R6476" s="9">
        <v>6468</v>
      </c>
      <c r="S6476" s="10">
        <f t="shared" ca="1" si="367"/>
        <v>-9.9411181812360735E-3</v>
      </c>
    </row>
    <row r="6477" spans="2:19" x14ac:dyDescent="0.3">
      <c r="B6477" s="9">
        <v>6469</v>
      </c>
      <c r="C6477" s="10">
        <f t="shared" ca="1" si="369"/>
        <v>0.13489629285508528</v>
      </c>
      <c r="H6477" s="9">
        <v>6469</v>
      </c>
      <c r="I6477" s="10">
        <v>6.1932072914982518E-2</v>
      </c>
      <c r="O6477" s="9">
        <v>6469</v>
      </c>
      <c r="P6477" s="10">
        <f t="shared" ca="1" si="368"/>
        <v>0.13489629285508528</v>
      </c>
      <c r="R6477" s="9">
        <v>6469</v>
      </c>
      <c r="S6477" s="10">
        <f t="shared" ca="1" si="367"/>
        <v>-6.3282279340225692E-2</v>
      </c>
    </row>
    <row r="6478" spans="2:19" x14ac:dyDescent="0.3">
      <c r="B6478" s="9">
        <v>6470</v>
      </c>
      <c r="C6478" s="10">
        <f t="shared" ca="1" si="369"/>
        <v>-5.6029231849229248E-2</v>
      </c>
      <c r="H6478" s="9">
        <v>6470</v>
      </c>
      <c r="I6478" s="10">
        <v>6.1932072914982518E-2</v>
      </c>
      <c r="O6478" s="9">
        <v>6470</v>
      </c>
      <c r="P6478" s="10">
        <f t="shared" ca="1" si="368"/>
        <v>-5.6029231849229248E-2</v>
      </c>
      <c r="R6478" s="9">
        <v>6470</v>
      </c>
      <c r="S6478" s="10">
        <f t="shared" ca="1" si="367"/>
        <v>0.17720561100428892</v>
      </c>
    </row>
    <row r="6479" spans="2:19" x14ac:dyDescent="0.3">
      <c r="B6479" s="9">
        <v>6471</v>
      </c>
      <c r="C6479" s="10">
        <f t="shared" ca="1" si="369"/>
        <v>0.10757220891724238</v>
      </c>
      <c r="H6479" s="9">
        <v>6471</v>
      </c>
      <c r="I6479" s="10">
        <v>6.1932072914982518E-2</v>
      </c>
      <c r="O6479" s="9">
        <v>6471</v>
      </c>
      <c r="P6479" s="10">
        <f t="shared" ca="1" si="368"/>
        <v>0.10757220891724238</v>
      </c>
      <c r="R6479" s="9">
        <v>6471</v>
      </c>
      <c r="S6479" s="10">
        <f t="shared" ca="1" si="367"/>
        <v>-5.4536188951306304E-2</v>
      </c>
    </row>
    <row r="6480" spans="2:19" x14ac:dyDescent="0.3">
      <c r="B6480" s="9">
        <v>6472</v>
      </c>
      <c r="C6480" s="10">
        <f t="shared" ca="1" si="369"/>
        <v>-7.0750982066225682E-2</v>
      </c>
      <c r="H6480" s="9">
        <v>6472</v>
      </c>
      <c r="I6480" s="10">
        <v>6.1932072914982518E-2</v>
      </c>
      <c r="O6480" s="9">
        <v>6472</v>
      </c>
      <c r="P6480" s="10">
        <f t="shared" ca="1" si="368"/>
        <v>-7.0750982066225682E-2</v>
      </c>
      <c r="R6480" s="9">
        <v>6472</v>
      </c>
      <c r="S6480" s="10">
        <f t="shared" ref="S6480:S6543" ca="1" si="370">_xlfn.NORM.INV(RAND(),$C$3,$C$4)+($C$5*S6479)+($C$6*RAND())</f>
        <v>-7.404779544994107E-2</v>
      </c>
    </row>
    <row r="6481" spans="2:19" x14ac:dyDescent="0.3">
      <c r="B6481" s="9">
        <v>6473</v>
      </c>
      <c r="C6481" s="10">
        <f t="shared" ca="1" si="369"/>
        <v>-7.3063939959077617E-2</v>
      </c>
      <c r="H6481" s="9">
        <v>6473</v>
      </c>
      <c r="I6481" s="10">
        <v>6.1932072914982518E-2</v>
      </c>
      <c r="O6481" s="9">
        <v>6473</v>
      </c>
      <c r="P6481" s="10">
        <f t="shared" ca="1" si="368"/>
        <v>-7.3063939959077617E-2</v>
      </c>
      <c r="R6481" s="9">
        <v>6473</v>
      </c>
      <c r="S6481" s="10">
        <f t="shared" ca="1" si="370"/>
        <v>-6.7097310321617776E-3</v>
      </c>
    </row>
    <row r="6482" spans="2:19" x14ac:dyDescent="0.3">
      <c r="B6482" s="9">
        <v>6474</v>
      </c>
      <c r="C6482" s="10">
        <f t="shared" ca="1" si="369"/>
        <v>-3.6259232740758429E-2</v>
      </c>
      <c r="H6482" s="9">
        <v>6474</v>
      </c>
      <c r="I6482" s="10">
        <v>6.1932072914982518E-2</v>
      </c>
      <c r="O6482" s="9">
        <v>6474</v>
      </c>
      <c r="P6482" s="10">
        <f t="shared" ca="1" si="368"/>
        <v>-3.6259232740758429E-2</v>
      </c>
      <c r="R6482" s="9">
        <v>6474</v>
      </c>
      <c r="S6482" s="10">
        <f t="shared" ca="1" si="370"/>
        <v>-0.22815515066025091</v>
      </c>
    </row>
    <row r="6483" spans="2:19" x14ac:dyDescent="0.3">
      <c r="B6483" s="9">
        <v>6475</v>
      </c>
      <c r="C6483" s="10">
        <f t="shared" ca="1" si="369"/>
        <v>7.6877332092390213E-2</v>
      </c>
      <c r="H6483" s="9">
        <v>6475</v>
      </c>
      <c r="I6483" s="10">
        <v>6.1932072914982518E-2</v>
      </c>
      <c r="O6483" s="9">
        <v>6475</v>
      </c>
      <c r="P6483" s="10">
        <f t="shared" ca="1" si="368"/>
        <v>7.6877332092390213E-2</v>
      </c>
      <c r="R6483" s="9">
        <v>6475</v>
      </c>
      <c r="S6483" s="10">
        <f t="shared" ca="1" si="370"/>
        <v>-3.0435915348665642E-2</v>
      </c>
    </row>
    <row r="6484" spans="2:19" x14ac:dyDescent="0.3">
      <c r="B6484" s="9">
        <v>6476</v>
      </c>
      <c r="C6484" s="10">
        <f t="shared" ca="1" si="369"/>
        <v>-0.13260088620263688</v>
      </c>
      <c r="H6484" s="9">
        <v>6476</v>
      </c>
      <c r="I6484" s="10">
        <v>6.1932072914982518E-2</v>
      </c>
      <c r="O6484" s="9">
        <v>6476</v>
      </c>
      <c r="P6484" s="10">
        <f t="shared" ca="1" si="368"/>
        <v>-0.13260088620263688</v>
      </c>
      <c r="R6484" s="9">
        <v>6476</v>
      </c>
      <c r="S6484" s="10">
        <f t="shared" ca="1" si="370"/>
        <v>7.4557338756423369E-2</v>
      </c>
    </row>
    <row r="6485" spans="2:19" x14ac:dyDescent="0.3">
      <c r="B6485" s="9">
        <v>6477</v>
      </c>
      <c r="C6485" s="10">
        <f t="shared" ca="1" si="369"/>
        <v>-4.8143756743836474E-2</v>
      </c>
      <c r="H6485" s="9">
        <v>6477</v>
      </c>
      <c r="I6485" s="10">
        <v>6.1932072914982518E-2</v>
      </c>
      <c r="O6485" s="9">
        <v>6477</v>
      </c>
      <c r="P6485" s="10">
        <f t="shared" ca="1" si="368"/>
        <v>-4.8143756743836474E-2</v>
      </c>
      <c r="R6485" s="9">
        <v>6477</v>
      </c>
      <c r="S6485" s="10">
        <f t="shared" ca="1" si="370"/>
        <v>-9.4514540575292974E-2</v>
      </c>
    </row>
    <row r="6486" spans="2:19" x14ac:dyDescent="0.3">
      <c r="B6486" s="9">
        <v>6478</v>
      </c>
      <c r="C6486" s="10">
        <f t="shared" ca="1" si="369"/>
        <v>-0.12516798006149044</v>
      </c>
      <c r="H6486" s="9">
        <v>6478</v>
      </c>
      <c r="I6486" s="10">
        <v>6.1932072914982518E-2</v>
      </c>
      <c r="O6486" s="9">
        <v>6478</v>
      </c>
      <c r="P6486" s="10">
        <f t="shared" ca="1" si="368"/>
        <v>-0.12516798006149044</v>
      </c>
      <c r="R6486" s="9">
        <v>6478</v>
      </c>
      <c r="S6486" s="10">
        <f t="shared" ca="1" si="370"/>
        <v>0.18395593809601093</v>
      </c>
    </row>
    <row r="6487" spans="2:19" x14ac:dyDescent="0.3">
      <c r="B6487" s="9">
        <v>6479</v>
      </c>
      <c r="C6487" s="10">
        <f t="shared" ca="1" si="369"/>
        <v>-0.24863469406005273</v>
      </c>
      <c r="H6487" s="9">
        <v>6479</v>
      </c>
      <c r="I6487" s="10">
        <v>6.1932072914982518E-2</v>
      </c>
      <c r="O6487" s="9">
        <v>6479</v>
      </c>
      <c r="P6487" s="10">
        <f t="shared" ca="1" si="368"/>
        <v>-0.24863469406005273</v>
      </c>
      <c r="R6487" s="9">
        <v>6479</v>
      </c>
      <c r="S6487" s="10">
        <f t="shared" ca="1" si="370"/>
        <v>0.10284170603643274</v>
      </c>
    </row>
    <row r="6488" spans="2:19" x14ac:dyDescent="0.3">
      <c r="B6488" s="9">
        <v>6480</v>
      </c>
      <c r="C6488" s="10">
        <f t="shared" ca="1" si="369"/>
        <v>6.4928081572919821E-2</v>
      </c>
      <c r="H6488" s="9">
        <v>6480</v>
      </c>
      <c r="I6488" s="10">
        <v>6.1932072914982518E-2</v>
      </c>
      <c r="O6488" s="9">
        <v>6480</v>
      </c>
      <c r="P6488" s="10">
        <f t="shared" ca="1" si="368"/>
        <v>6.4928081572919821E-2</v>
      </c>
      <c r="R6488" s="9">
        <v>6480</v>
      </c>
      <c r="S6488" s="10">
        <f t="shared" ca="1" si="370"/>
        <v>0.29012481760859554</v>
      </c>
    </row>
    <row r="6489" spans="2:19" x14ac:dyDescent="0.3">
      <c r="B6489" s="9">
        <v>6481</v>
      </c>
      <c r="C6489" s="10">
        <f t="shared" ca="1" si="369"/>
        <v>-1.9329466758419005E-2</v>
      </c>
      <c r="H6489" s="9">
        <v>6481</v>
      </c>
      <c r="I6489" s="10">
        <v>6.1932072914982518E-2</v>
      </c>
      <c r="O6489" s="9">
        <v>6481</v>
      </c>
      <c r="P6489" s="10">
        <f t="shared" ca="1" si="368"/>
        <v>-1.9329466758419005E-2</v>
      </c>
      <c r="R6489" s="9">
        <v>6481</v>
      </c>
      <c r="S6489" s="10">
        <f t="shared" ca="1" si="370"/>
        <v>3.9895616490921292E-2</v>
      </c>
    </row>
    <row r="6490" spans="2:19" x14ac:dyDescent="0.3">
      <c r="B6490" s="9">
        <v>6482</v>
      </c>
      <c r="C6490" s="10">
        <f t="shared" ca="1" si="369"/>
        <v>0.23021120439402262</v>
      </c>
      <c r="H6490" s="9">
        <v>6482</v>
      </c>
      <c r="I6490" s="10">
        <v>6.1932072914982518E-2</v>
      </c>
      <c r="O6490" s="9">
        <v>6482</v>
      </c>
      <c r="P6490" s="10">
        <f t="shared" ca="1" si="368"/>
        <v>0.23021120439402262</v>
      </c>
      <c r="R6490" s="9">
        <v>6482</v>
      </c>
      <c r="S6490" s="10">
        <f t="shared" ca="1" si="370"/>
        <v>0.27031972594672987</v>
      </c>
    </row>
    <row r="6491" spans="2:19" x14ac:dyDescent="0.3">
      <c r="B6491" s="9">
        <v>6483</v>
      </c>
      <c r="C6491" s="10">
        <f t="shared" ca="1" si="369"/>
        <v>-0.10666737424315154</v>
      </c>
      <c r="H6491" s="9">
        <v>6483</v>
      </c>
      <c r="I6491" s="10">
        <v>6.1932072914982518E-2</v>
      </c>
      <c r="O6491" s="9">
        <v>6483</v>
      </c>
      <c r="P6491" s="10">
        <f t="shared" ca="1" si="368"/>
        <v>-0.10666737424315154</v>
      </c>
      <c r="R6491" s="9">
        <v>6483</v>
      </c>
      <c r="S6491" s="10">
        <f t="shared" ca="1" si="370"/>
        <v>-1.7708897947429497E-2</v>
      </c>
    </row>
    <row r="6492" spans="2:19" x14ac:dyDescent="0.3">
      <c r="B6492" s="9">
        <v>6484</v>
      </c>
      <c r="C6492" s="10">
        <f t="shared" ca="1" si="369"/>
        <v>2.8628747698413023E-3</v>
      </c>
      <c r="H6492" s="9">
        <v>6484</v>
      </c>
      <c r="I6492" s="10">
        <v>6.1932072914982518E-2</v>
      </c>
      <c r="O6492" s="9">
        <v>6484</v>
      </c>
      <c r="P6492" s="10">
        <f t="shared" ca="1" si="368"/>
        <v>2.8628747698413023E-3</v>
      </c>
      <c r="R6492" s="9">
        <v>6484</v>
      </c>
      <c r="S6492" s="10">
        <f t="shared" ca="1" si="370"/>
        <v>0.19444783545650562</v>
      </c>
    </row>
    <row r="6493" spans="2:19" x14ac:dyDescent="0.3">
      <c r="B6493" s="9">
        <v>6485</v>
      </c>
      <c r="C6493" s="10">
        <f t="shared" ca="1" si="369"/>
        <v>0.15451635018810239</v>
      </c>
      <c r="H6493" s="9">
        <v>6485</v>
      </c>
      <c r="I6493" s="10">
        <v>6.1932072914982518E-2</v>
      </c>
      <c r="O6493" s="9">
        <v>6485</v>
      </c>
      <c r="P6493" s="10">
        <f t="shared" ca="1" si="368"/>
        <v>0.15451635018810239</v>
      </c>
      <c r="R6493" s="9">
        <v>6485</v>
      </c>
      <c r="S6493" s="10">
        <f t="shared" ca="1" si="370"/>
        <v>-6.1420852331594875E-2</v>
      </c>
    </row>
    <row r="6494" spans="2:19" x14ac:dyDescent="0.3">
      <c r="B6494" s="9">
        <v>6486</v>
      </c>
      <c r="C6494" s="10">
        <f t="shared" ca="1" si="369"/>
        <v>0.27689525566641732</v>
      </c>
      <c r="H6494" s="9">
        <v>6486</v>
      </c>
      <c r="I6494" s="10">
        <v>6.1932072914982518E-2</v>
      </c>
      <c r="O6494" s="9">
        <v>6486</v>
      </c>
      <c r="P6494" s="10">
        <f t="shared" ca="1" si="368"/>
        <v>0.27689525566641732</v>
      </c>
      <c r="R6494" s="9">
        <v>6486</v>
      </c>
      <c r="S6494" s="10">
        <f t="shared" ca="1" si="370"/>
        <v>-0.16247643633294198</v>
      </c>
    </row>
    <row r="6495" spans="2:19" x14ac:dyDescent="0.3">
      <c r="B6495" s="9">
        <v>6487</v>
      </c>
      <c r="C6495" s="10">
        <f t="shared" ca="1" si="369"/>
        <v>0.30921701962241227</v>
      </c>
      <c r="H6495" s="9">
        <v>6487</v>
      </c>
      <c r="I6495" s="10">
        <v>6.1932072914982518E-2</v>
      </c>
      <c r="O6495" s="9">
        <v>6487</v>
      </c>
      <c r="P6495" s="10">
        <f t="shared" ca="1" si="368"/>
        <v>0.30921701962241227</v>
      </c>
      <c r="R6495" s="9">
        <v>6487</v>
      </c>
      <c r="S6495" s="10">
        <f t="shared" ca="1" si="370"/>
        <v>-2.1853552678882449E-2</v>
      </c>
    </row>
    <row r="6496" spans="2:19" x14ac:dyDescent="0.3">
      <c r="B6496" s="9">
        <v>6488</v>
      </c>
      <c r="C6496" s="10">
        <f t="shared" ca="1" si="369"/>
        <v>0.28197776662211599</v>
      </c>
      <c r="H6496" s="9">
        <v>6488</v>
      </c>
      <c r="I6496" s="10">
        <v>6.1932072914982518E-2</v>
      </c>
      <c r="O6496" s="9">
        <v>6488</v>
      </c>
      <c r="P6496" s="10">
        <f t="shared" ca="1" si="368"/>
        <v>0.28197776662211599</v>
      </c>
      <c r="R6496" s="9">
        <v>6488</v>
      </c>
      <c r="S6496" s="10">
        <f t="shared" ca="1" si="370"/>
        <v>4.1734152788598456E-3</v>
      </c>
    </row>
    <row r="6497" spans="2:19" x14ac:dyDescent="0.3">
      <c r="B6497" s="9">
        <v>6489</v>
      </c>
      <c r="C6497" s="10">
        <f t="shared" ca="1" si="369"/>
        <v>0.13056097549934723</v>
      </c>
      <c r="H6497" s="9">
        <v>6489</v>
      </c>
      <c r="I6497" s="10">
        <v>6.1932072914982518E-2</v>
      </c>
      <c r="O6497" s="9">
        <v>6489</v>
      </c>
      <c r="P6497" s="10">
        <f t="shared" ca="1" si="368"/>
        <v>0.13056097549934723</v>
      </c>
      <c r="R6497" s="9">
        <v>6489</v>
      </c>
      <c r="S6497" s="10">
        <f t="shared" ca="1" si="370"/>
        <v>-7.9734926113754739E-2</v>
      </c>
    </row>
    <row r="6498" spans="2:19" x14ac:dyDescent="0.3">
      <c r="B6498" s="9">
        <v>6490</v>
      </c>
      <c r="C6498" s="10">
        <f t="shared" ca="1" si="369"/>
        <v>-8.5435466274420932E-2</v>
      </c>
      <c r="H6498" s="9">
        <v>6490</v>
      </c>
      <c r="I6498" s="10">
        <v>6.1932072914982518E-2</v>
      </c>
      <c r="O6498" s="9">
        <v>6490</v>
      </c>
      <c r="P6498" s="10">
        <f t="shared" ca="1" si="368"/>
        <v>-8.5435466274420932E-2</v>
      </c>
      <c r="R6498" s="9">
        <v>6490</v>
      </c>
      <c r="S6498" s="10">
        <f t="shared" ca="1" si="370"/>
        <v>3.7423414803437714E-2</v>
      </c>
    </row>
    <row r="6499" spans="2:19" x14ac:dyDescent="0.3">
      <c r="B6499" s="9">
        <v>6491</v>
      </c>
      <c r="C6499" s="10">
        <f t="shared" ca="1" si="369"/>
        <v>7.5793704410682519E-2</v>
      </c>
      <c r="H6499" s="9">
        <v>6491</v>
      </c>
      <c r="I6499" s="10">
        <v>6.1932072914982518E-2</v>
      </c>
      <c r="O6499" s="9">
        <v>6491</v>
      </c>
      <c r="P6499" s="10">
        <f t="shared" ca="1" si="368"/>
        <v>7.5793704410682519E-2</v>
      </c>
      <c r="R6499" s="9">
        <v>6491</v>
      </c>
      <c r="S6499" s="10">
        <f t="shared" ca="1" si="370"/>
        <v>0.11193866425638606</v>
      </c>
    </row>
    <row r="6500" spans="2:19" x14ac:dyDescent="0.3">
      <c r="B6500" s="9">
        <v>6492</v>
      </c>
      <c r="C6500" s="10">
        <f t="shared" ca="1" si="369"/>
        <v>-0.17317096801616386</v>
      </c>
      <c r="H6500" s="9">
        <v>6492</v>
      </c>
      <c r="I6500" s="10">
        <v>6.1932072914982518E-2</v>
      </c>
      <c r="O6500" s="9">
        <v>6492</v>
      </c>
      <c r="P6500" s="10">
        <f t="shared" ca="1" si="368"/>
        <v>-0.17317096801616386</v>
      </c>
      <c r="R6500" s="9">
        <v>6492</v>
      </c>
      <c r="S6500" s="10">
        <f t="shared" ca="1" si="370"/>
        <v>-6.0860214507448981E-2</v>
      </c>
    </row>
    <row r="6501" spans="2:19" x14ac:dyDescent="0.3">
      <c r="B6501" s="9">
        <v>6493</v>
      </c>
      <c r="C6501" s="10">
        <f t="shared" ca="1" si="369"/>
        <v>-2.6346707923986749E-3</v>
      </c>
      <c r="H6501" s="9">
        <v>6493</v>
      </c>
      <c r="I6501" s="10">
        <v>6.1932072914982518E-2</v>
      </c>
      <c r="O6501" s="9">
        <v>6493</v>
      </c>
      <c r="P6501" s="10">
        <f t="shared" ca="1" si="368"/>
        <v>-2.6346707923986749E-3</v>
      </c>
      <c r="R6501" s="9">
        <v>6493</v>
      </c>
      <c r="S6501" s="10">
        <f t="shared" ca="1" si="370"/>
        <v>0.29620380939548235</v>
      </c>
    </row>
    <row r="6502" spans="2:19" x14ac:dyDescent="0.3">
      <c r="B6502" s="9">
        <v>6494</v>
      </c>
      <c r="C6502" s="10">
        <f t="shared" ca="1" si="369"/>
        <v>2.7421821833707252E-2</v>
      </c>
      <c r="H6502" s="9">
        <v>6494</v>
      </c>
      <c r="I6502" s="10">
        <v>6.1932072914982518E-2</v>
      </c>
      <c r="O6502" s="9">
        <v>6494</v>
      </c>
      <c r="P6502" s="10">
        <f t="shared" ca="1" si="368"/>
        <v>2.7421821833707252E-2</v>
      </c>
      <c r="R6502" s="9">
        <v>6494</v>
      </c>
      <c r="S6502" s="10">
        <f t="shared" ca="1" si="370"/>
        <v>-7.2303938185691405E-2</v>
      </c>
    </row>
    <row r="6503" spans="2:19" x14ac:dyDescent="0.3">
      <c r="B6503" s="9">
        <v>6495</v>
      </c>
      <c r="C6503" s="10">
        <f t="shared" ca="1" si="369"/>
        <v>-0.25976964631175792</v>
      </c>
      <c r="H6503" s="9">
        <v>6495</v>
      </c>
      <c r="I6503" s="10">
        <v>6.1932072914982518E-2</v>
      </c>
      <c r="O6503" s="9">
        <v>6495</v>
      </c>
      <c r="P6503" s="10">
        <f t="shared" ca="1" si="368"/>
        <v>-0.25976964631175792</v>
      </c>
      <c r="R6503" s="9">
        <v>6495</v>
      </c>
      <c r="S6503" s="10">
        <f t="shared" ca="1" si="370"/>
        <v>-0.106204679970656</v>
      </c>
    </row>
    <row r="6504" spans="2:19" x14ac:dyDescent="0.3">
      <c r="B6504" s="9">
        <v>6496</v>
      </c>
      <c r="C6504" s="10">
        <f t="shared" ca="1" si="369"/>
        <v>-0.10147888712612586</v>
      </c>
      <c r="H6504" s="9">
        <v>6496</v>
      </c>
      <c r="I6504" s="10">
        <v>6.1932072914982518E-2</v>
      </c>
      <c r="O6504" s="9">
        <v>6496</v>
      </c>
      <c r="P6504" s="10">
        <f t="shared" ca="1" si="368"/>
        <v>-0.10147888712612586</v>
      </c>
      <c r="R6504" s="9">
        <v>6496</v>
      </c>
      <c r="S6504" s="10">
        <f t="shared" ca="1" si="370"/>
        <v>0.18528342514251686</v>
      </c>
    </row>
    <row r="6505" spans="2:19" x14ac:dyDescent="0.3">
      <c r="B6505" s="9">
        <v>6497</v>
      </c>
      <c r="C6505" s="10">
        <f t="shared" ca="1" si="369"/>
        <v>-4.8973491025946309E-2</v>
      </c>
      <c r="H6505" s="9">
        <v>6497</v>
      </c>
      <c r="I6505" s="10">
        <v>6.1932072914982518E-2</v>
      </c>
      <c r="O6505" s="9">
        <v>6497</v>
      </c>
      <c r="P6505" s="10">
        <f t="shared" ca="1" si="368"/>
        <v>-4.8973491025946309E-2</v>
      </c>
      <c r="R6505" s="9">
        <v>6497</v>
      </c>
      <c r="S6505" s="10">
        <f t="shared" ca="1" si="370"/>
        <v>0.38894977934234143</v>
      </c>
    </row>
    <row r="6506" spans="2:19" x14ac:dyDescent="0.3">
      <c r="B6506" s="9">
        <v>6498</v>
      </c>
      <c r="C6506" s="10">
        <f t="shared" ca="1" si="369"/>
        <v>-7.2151742343149292E-2</v>
      </c>
      <c r="H6506" s="9">
        <v>6498</v>
      </c>
      <c r="I6506" s="10">
        <v>6.1932072914982518E-2</v>
      </c>
      <c r="O6506" s="9">
        <v>6498</v>
      </c>
      <c r="P6506" s="10">
        <f t="shared" ca="1" si="368"/>
        <v>-7.2151742343149292E-2</v>
      </c>
      <c r="R6506" s="9">
        <v>6498</v>
      </c>
      <c r="S6506" s="10">
        <f t="shared" ca="1" si="370"/>
        <v>-0.1423714905256927</v>
      </c>
    </row>
    <row r="6507" spans="2:19" x14ac:dyDescent="0.3">
      <c r="B6507" s="9">
        <v>6499</v>
      </c>
      <c r="C6507" s="10">
        <f t="shared" ca="1" si="369"/>
        <v>-2.44399299761262E-2</v>
      </c>
      <c r="H6507" s="9">
        <v>6499</v>
      </c>
      <c r="I6507" s="10">
        <v>6.1932072914982518E-2</v>
      </c>
      <c r="O6507" s="9">
        <v>6499</v>
      </c>
      <c r="P6507" s="10">
        <f t="shared" ca="1" si="368"/>
        <v>-2.44399299761262E-2</v>
      </c>
      <c r="R6507" s="9">
        <v>6499</v>
      </c>
      <c r="S6507" s="10">
        <f t="shared" ca="1" si="370"/>
        <v>-0.18754184407809635</v>
      </c>
    </row>
    <row r="6508" spans="2:19" x14ac:dyDescent="0.3">
      <c r="B6508" s="9">
        <v>6500</v>
      </c>
      <c r="C6508" s="10">
        <f t="shared" ca="1" si="369"/>
        <v>0.14476824820788309</v>
      </c>
      <c r="H6508" s="9">
        <v>6500</v>
      </c>
      <c r="I6508" s="10">
        <v>6.1932072914982518E-2</v>
      </c>
      <c r="O6508" s="9">
        <v>6500</v>
      </c>
      <c r="P6508" s="10">
        <f t="shared" ca="1" si="368"/>
        <v>0.14476824820788309</v>
      </c>
      <c r="R6508" s="9">
        <v>6500</v>
      </c>
      <c r="S6508" s="10">
        <f t="shared" ca="1" si="370"/>
        <v>5.2910730488835864E-2</v>
      </c>
    </row>
    <row r="6509" spans="2:19" x14ac:dyDescent="0.3">
      <c r="B6509" s="9">
        <v>6501</v>
      </c>
      <c r="C6509" s="10">
        <f t="shared" ca="1" si="369"/>
        <v>0.16386276111899234</v>
      </c>
      <c r="H6509" s="9">
        <v>6501</v>
      </c>
      <c r="I6509" s="10">
        <v>6.1932072914982518E-2</v>
      </c>
      <c r="O6509" s="9">
        <v>6501</v>
      </c>
      <c r="P6509" s="10">
        <f t="shared" ca="1" si="368"/>
        <v>0.16386276111899234</v>
      </c>
      <c r="R6509" s="9">
        <v>6501</v>
      </c>
      <c r="S6509" s="10">
        <f t="shared" ca="1" si="370"/>
        <v>-0.10681706817880074</v>
      </c>
    </row>
    <row r="6510" spans="2:19" x14ac:dyDescent="0.3">
      <c r="B6510" s="9">
        <v>6502</v>
      </c>
      <c r="C6510" s="10">
        <f t="shared" ca="1" si="369"/>
        <v>3.0997323117610897E-2</v>
      </c>
      <c r="H6510" s="9">
        <v>6502</v>
      </c>
      <c r="I6510" s="10">
        <v>6.1932072914982518E-2</v>
      </c>
      <c r="O6510" s="9">
        <v>6502</v>
      </c>
      <c r="P6510" s="10">
        <f t="shared" ca="1" si="368"/>
        <v>3.0997323117610897E-2</v>
      </c>
      <c r="R6510" s="9">
        <v>6502</v>
      </c>
      <c r="S6510" s="10">
        <f t="shared" ca="1" si="370"/>
        <v>0.10071912940733742</v>
      </c>
    </row>
    <row r="6511" spans="2:19" x14ac:dyDescent="0.3">
      <c r="B6511" s="9">
        <v>6503</v>
      </c>
      <c r="C6511" s="10">
        <f t="shared" ca="1" si="369"/>
        <v>0.13484081112261609</v>
      </c>
      <c r="H6511" s="9">
        <v>6503</v>
      </c>
      <c r="I6511" s="10">
        <v>6.1932072914982518E-2</v>
      </c>
      <c r="O6511" s="9">
        <v>6503</v>
      </c>
      <c r="P6511" s="10">
        <f t="shared" ca="1" si="368"/>
        <v>0.13484081112261609</v>
      </c>
      <c r="R6511" s="9">
        <v>6503</v>
      </c>
      <c r="S6511" s="10">
        <f t="shared" ca="1" si="370"/>
        <v>0.20405624762720131</v>
      </c>
    </row>
    <row r="6512" spans="2:19" x14ac:dyDescent="0.3">
      <c r="B6512" s="9">
        <v>6504</v>
      </c>
      <c r="C6512" s="10">
        <f t="shared" ca="1" si="369"/>
        <v>-7.6239555655758975E-2</v>
      </c>
      <c r="H6512" s="9">
        <v>6504</v>
      </c>
      <c r="I6512" s="10">
        <v>6.1932072914982518E-2</v>
      </c>
      <c r="O6512" s="9">
        <v>6504</v>
      </c>
      <c r="P6512" s="10">
        <f t="shared" ca="1" si="368"/>
        <v>-7.6239555655758975E-2</v>
      </c>
      <c r="R6512" s="9">
        <v>6504</v>
      </c>
      <c r="S6512" s="10">
        <f t="shared" ca="1" si="370"/>
        <v>1.7366892206742791E-2</v>
      </c>
    </row>
    <row r="6513" spans="2:19" x14ac:dyDescent="0.3">
      <c r="B6513" s="9">
        <v>6505</v>
      </c>
      <c r="C6513" s="10">
        <f t="shared" ca="1" si="369"/>
        <v>0.11610390579930806</v>
      </c>
      <c r="H6513" s="9">
        <v>6505</v>
      </c>
      <c r="I6513" s="10">
        <v>6.1932072914982518E-2</v>
      </c>
      <c r="O6513" s="9">
        <v>6505</v>
      </c>
      <c r="P6513" s="10">
        <f t="shared" ca="1" si="368"/>
        <v>0.11610390579930806</v>
      </c>
      <c r="R6513" s="9">
        <v>6505</v>
      </c>
      <c r="S6513" s="10">
        <f t="shared" ca="1" si="370"/>
        <v>-0.18037991346291249</v>
      </c>
    </row>
    <row r="6514" spans="2:19" x14ac:dyDescent="0.3">
      <c r="B6514" s="9">
        <v>6506</v>
      </c>
      <c r="C6514" s="10">
        <f t="shared" ca="1" si="369"/>
        <v>0.21820135582950304</v>
      </c>
      <c r="H6514" s="9">
        <v>6506</v>
      </c>
      <c r="I6514" s="10">
        <v>6.1932072914982518E-2</v>
      </c>
      <c r="O6514" s="9">
        <v>6506</v>
      </c>
      <c r="P6514" s="10">
        <f t="shared" ca="1" si="368"/>
        <v>0.21820135582950304</v>
      </c>
      <c r="R6514" s="9">
        <v>6506</v>
      </c>
      <c r="S6514" s="10">
        <f t="shared" ca="1" si="370"/>
        <v>-9.6711044649960387E-2</v>
      </c>
    </row>
    <row r="6515" spans="2:19" x14ac:dyDescent="0.3">
      <c r="B6515" s="9">
        <v>6507</v>
      </c>
      <c r="C6515" s="10">
        <f t="shared" ca="1" si="369"/>
        <v>3.4956875699380906E-2</v>
      </c>
      <c r="H6515" s="9">
        <v>6507</v>
      </c>
      <c r="I6515" s="10">
        <v>6.1932072914982518E-2</v>
      </c>
      <c r="O6515" s="9">
        <v>6507</v>
      </c>
      <c r="P6515" s="10">
        <f t="shared" ca="1" si="368"/>
        <v>3.4956875699380906E-2</v>
      </c>
      <c r="R6515" s="9">
        <v>6507</v>
      </c>
      <c r="S6515" s="10">
        <f t="shared" ca="1" si="370"/>
        <v>-2.6957311390741999E-2</v>
      </c>
    </row>
    <row r="6516" spans="2:19" x14ac:dyDescent="0.3">
      <c r="B6516" s="9">
        <v>6508</v>
      </c>
      <c r="C6516" s="10">
        <f t="shared" ca="1" si="369"/>
        <v>-0.23504643886850315</v>
      </c>
      <c r="H6516" s="9">
        <v>6508</v>
      </c>
      <c r="I6516" s="10">
        <v>6.1932072914982518E-2</v>
      </c>
      <c r="O6516" s="9">
        <v>6508</v>
      </c>
      <c r="P6516" s="10">
        <f t="shared" ca="1" si="368"/>
        <v>-0.23504643886850315</v>
      </c>
      <c r="R6516" s="9">
        <v>6508</v>
      </c>
      <c r="S6516" s="10">
        <f t="shared" ca="1" si="370"/>
        <v>3.8347120264958415E-2</v>
      </c>
    </row>
    <row r="6517" spans="2:19" x14ac:dyDescent="0.3">
      <c r="B6517" s="9">
        <v>6509</v>
      </c>
      <c r="C6517" s="10">
        <f t="shared" ca="1" si="369"/>
        <v>8.6554535725409498E-2</v>
      </c>
      <c r="H6517" s="9">
        <v>6509</v>
      </c>
      <c r="I6517" s="10">
        <v>6.1932072914982518E-2</v>
      </c>
      <c r="O6517" s="9">
        <v>6509</v>
      </c>
      <c r="P6517" s="10">
        <f t="shared" ca="1" si="368"/>
        <v>8.6554535725409498E-2</v>
      </c>
      <c r="R6517" s="9">
        <v>6509</v>
      </c>
      <c r="S6517" s="10">
        <f t="shared" ca="1" si="370"/>
        <v>-0.2562179907484976</v>
      </c>
    </row>
    <row r="6518" spans="2:19" x14ac:dyDescent="0.3">
      <c r="B6518" s="9">
        <v>6510</v>
      </c>
      <c r="C6518" s="10">
        <f t="shared" ca="1" si="369"/>
        <v>0.17316311588362726</v>
      </c>
      <c r="H6518" s="9">
        <v>6510</v>
      </c>
      <c r="I6518" s="10">
        <v>6.1932072914982518E-2</v>
      </c>
      <c r="O6518" s="9">
        <v>6510</v>
      </c>
      <c r="P6518" s="10">
        <f t="shared" ca="1" si="368"/>
        <v>0.17316311588362726</v>
      </c>
      <c r="R6518" s="9">
        <v>6510</v>
      </c>
      <c r="S6518" s="10">
        <f t="shared" ca="1" si="370"/>
        <v>-0.15715845269214843</v>
      </c>
    </row>
    <row r="6519" spans="2:19" x14ac:dyDescent="0.3">
      <c r="B6519" s="9">
        <v>6511</v>
      </c>
      <c r="C6519" s="10">
        <f t="shared" ca="1" si="369"/>
        <v>-0.13389179787153732</v>
      </c>
      <c r="H6519" s="9">
        <v>6511</v>
      </c>
      <c r="I6519" s="10">
        <v>6.1932072914982518E-2</v>
      </c>
      <c r="O6519" s="9">
        <v>6511</v>
      </c>
      <c r="P6519" s="10">
        <f t="shared" ca="1" si="368"/>
        <v>-0.13389179787153732</v>
      </c>
      <c r="R6519" s="9">
        <v>6511</v>
      </c>
      <c r="S6519" s="10">
        <f t="shared" ca="1" si="370"/>
        <v>0.19141221824485294</v>
      </c>
    </row>
    <row r="6520" spans="2:19" x14ac:dyDescent="0.3">
      <c r="B6520" s="9">
        <v>6512</v>
      </c>
      <c r="C6520" s="10">
        <f t="shared" ca="1" si="369"/>
        <v>8.2425188386490642E-2</v>
      </c>
      <c r="H6520" s="9">
        <v>6512</v>
      </c>
      <c r="I6520" s="10">
        <v>6.1932072914982518E-2</v>
      </c>
      <c r="O6520" s="9">
        <v>6512</v>
      </c>
      <c r="P6520" s="10">
        <f t="shared" ca="1" si="368"/>
        <v>8.2425188386490642E-2</v>
      </c>
      <c r="R6520" s="9">
        <v>6512</v>
      </c>
      <c r="S6520" s="10">
        <f t="shared" ca="1" si="370"/>
        <v>-4.1370512794816801E-2</v>
      </c>
    </row>
    <row r="6521" spans="2:19" x14ac:dyDescent="0.3">
      <c r="B6521" s="9">
        <v>6513</v>
      </c>
      <c r="C6521" s="10">
        <f t="shared" ca="1" si="369"/>
        <v>-3.2446291269743459E-2</v>
      </c>
      <c r="H6521" s="9">
        <v>6513</v>
      </c>
      <c r="I6521" s="10">
        <v>6.1932072914982518E-2</v>
      </c>
      <c r="O6521" s="9">
        <v>6513</v>
      </c>
      <c r="P6521" s="10">
        <f t="shared" ca="1" si="368"/>
        <v>-3.2446291269743459E-2</v>
      </c>
      <c r="R6521" s="9">
        <v>6513</v>
      </c>
      <c r="S6521" s="10">
        <f t="shared" ca="1" si="370"/>
        <v>0.13896638354540175</v>
      </c>
    </row>
    <row r="6522" spans="2:19" x14ac:dyDescent="0.3">
      <c r="B6522" s="9">
        <v>6514</v>
      </c>
      <c r="C6522" s="10">
        <f t="shared" ca="1" si="369"/>
        <v>-3.7487163410250143E-2</v>
      </c>
      <c r="H6522" s="9">
        <v>6514</v>
      </c>
      <c r="I6522" s="10">
        <v>6.1932072914982518E-2</v>
      </c>
      <c r="O6522" s="9">
        <v>6514</v>
      </c>
      <c r="P6522" s="10">
        <f t="shared" ca="1" si="368"/>
        <v>-3.7487163410250143E-2</v>
      </c>
      <c r="R6522" s="9">
        <v>6514</v>
      </c>
      <c r="S6522" s="10">
        <f t="shared" ca="1" si="370"/>
        <v>-0.14913934613733301</v>
      </c>
    </row>
    <row r="6523" spans="2:19" x14ac:dyDescent="0.3">
      <c r="B6523" s="9">
        <v>6515</v>
      </c>
      <c r="C6523" s="10">
        <f t="shared" ca="1" si="369"/>
        <v>-3.3837272050344924E-2</v>
      </c>
      <c r="H6523" s="9">
        <v>6515</v>
      </c>
      <c r="I6523" s="10">
        <v>6.1932072914982518E-2</v>
      </c>
      <c r="O6523" s="9">
        <v>6515</v>
      </c>
      <c r="P6523" s="10">
        <f t="shared" ca="1" si="368"/>
        <v>-3.3837272050344924E-2</v>
      </c>
      <c r="R6523" s="9">
        <v>6515</v>
      </c>
      <c r="S6523" s="10">
        <f t="shared" ca="1" si="370"/>
        <v>-5.773461143927263E-2</v>
      </c>
    </row>
    <row r="6524" spans="2:19" x14ac:dyDescent="0.3">
      <c r="B6524" s="9">
        <v>6516</v>
      </c>
      <c r="C6524" s="10">
        <f t="shared" ca="1" si="369"/>
        <v>0.22460115764210312</v>
      </c>
      <c r="H6524" s="9">
        <v>6516</v>
      </c>
      <c r="I6524" s="10">
        <v>6.1932072914982518E-2</v>
      </c>
      <c r="O6524" s="9">
        <v>6516</v>
      </c>
      <c r="P6524" s="10">
        <f t="shared" ca="1" si="368"/>
        <v>0.22460115764210312</v>
      </c>
      <c r="R6524" s="9">
        <v>6516</v>
      </c>
      <c r="S6524" s="10">
        <f t="shared" ca="1" si="370"/>
        <v>-5.078659930930246E-2</v>
      </c>
    </row>
    <row r="6525" spans="2:19" x14ac:dyDescent="0.3">
      <c r="B6525" s="9">
        <v>6517</v>
      </c>
      <c r="C6525" s="10">
        <f t="shared" ca="1" si="369"/>
        <v>0.12496420102223321</v>
      </c>
      <c r="H6525" s="9">
        <v>6517</v>
      </c>
      <c r="I6525" s="10">
        <v>6.1932072914982518E-2</v>
      </c>
      <c r="O6525" s="9">
        <v>6517</v>
      </c>
      <c r="P6525" s="10">
        <f t="shared" ca="1" si="368"/>
        <v>0.12496420102223321</v>
      </c>
      <c r="R6525" s="9">
        <v>6517</v>
      </c>
      <c r="S6525" s="10">
        <f t="shared" ca="1" si="370"/>
        <v>4.3988320438706624E-2</v>
      </c>
    </row>
    <row r="6526" spans="2:19" x14ac:dyDescent="0.3">
      <c r="B6526" s="9">
        <v>6518</v>
      </c>
      <c r="C6526" s="10">
        <f t="shared" ca="1" si="369"/>
        <v>-7.3194337466944828E-2</v>
      </c>
      <c r="H6526" s="9">
        <v>6518</v>
      </c>
      <c r="I6526" s="10">
        <v>6.1932072914982518E-2</v>
      </c>
      <c r="O6526" s="9">
        <v>6518</v>
      </c>
      <c r="P6526" s="10">
        <f t="shared" ca="1" si="368"/>
        <v>-7.3194337466944828E-2</v>
      </c>
      <c r="R6526" s="9">
        <v>6518</v>
      </c>
      <c r="S6526" s="10">
        <f t="shared" ca="1" si="370"/>
        <v>-2.1197365609746003E-2</v>
      </c>
    </row>
    <row r="6527" spans="2:19" x14ac:dyDescent="0.3">
      <c r="B6527" s="9">
        <v>6519</v>
      </c>
      <c r="C6527" s="10">
        <f t="shared" ca="1" si="369"/>
        <v>-2.8407445821182608E-2</v>
      </c>
      <c r="H6527" s="9">
        <v>6519</v>
      </c>
      <c r="I6527" s="10">
        <v>6.1932072914982518E-2</v>
      </c>
      <c r="O6527" s="9">
        <v>6519</v>
      </c>
      <c r="P6527" s="10">
        <f t="shared" ca="1" si="368"/>
        <v>-2.8407445821182608E-2</v>
      </c>
      <c r="R6527" s="9">
        <v>6519</v>
      </c>
      <c r="S6527" s="10">
        <f t="shared" ca="1" si="370"/>
        <v>-0.21157815729255</v>
      </c>
    </row>
    <row r="6528" spans="2:19" x14ac:dyDescent="0.3">
      <c r="B6528" s="9">
        <v>6520</v>
      </c>
      <c r="C6528" s="10">
        <f t="shared" ca="1" si="369"/>
        <v>-0.17879598165273961</v>
      </c>
      <c r="H6528" s="9">
        <v>6520</v>
      </c>
      <c r="I6528" s="10">
        <v>6.1932072914982518E-2</v>
      </c>
      <c r="O6528" s="9">
        <v>6520</v>
      </c>
      <c r="P6528" s="10">
        <f t="shared" ca="1" si="368"/>
        <v>-0.17879598165273961</v>
      </c>
      <c r="R6528" s="9">
        <v>6520</v>
      </c>
      <c r="S6528" s="10">
        <f t="shared" ca="1" si="370"/>
        <v>8.4808010178414148E-2</v>
      </c>
    </row>
    <row r="6529" spans="2:19" x14ac:dyDescent="0.3">
      <c r="B6529" s="9">
        <v>6521</v>
      </c>
      <c r="C6529" s="10">
        <f t="shared" ca="1" si="369"/>
        <v>-0.17539173347093204</v>
      </c>
      <c r="H6529" s="9">
        <v>6521</v>
      </c>
      <c r="I6529" s="10">
        <v>6.1932072914982518E-2</v>
      </c>
      <c r="O6529" s="9">
        <v>6521</v>
      </c>
      <c r="P6529" s="10">
        <f t="shared" ca="1" si="368"/>
        <v>-0.17539173347093204</v>
      </c>
      <c r="R6529" s="9">
        <v>6521</v>
      </c>
      <c r="S6529" s="10">
        <f t="shared" ca="1" si="370"/>
        <v>-0.153778236321607</v>
      </c>
    </row>
    <row r="6530" spans="2:19" x14ac:dyDescent="0.3">
      <c r="B6530" s="9">
        <v>6522</v>
      </c>
      <c r="C6530" s="10">
        <f t="shared" ca="1" si="369"/>
        <v>0.14420492092322698</v>
      </c>
      <c r="H6530" s="9">
        <v>6522</v>
      </c>
      <c r="I6530" s="10">
        <v>6.1932072914982518E-2</v>
      </c>
      <c r="O6530" s="9">
        <v>6522</v>
      </c>
      <c r="P6530" s="10">
        <f t="shared" ca="1" si="368"/>
        <v>0.14420492092322698</v>
      </c>
      <c r="R6530" s="9">
        <v>6522</v>
      </c>
      <c r="S6530" s="10">
        <f t="shared" ca="1" si="370"/>
        <v>-0.30723547134277551</v>
      </c>
    </row>
    <row r="6531" spans="2:19" x14ac:dyDescent="0.3">
      <c r="B6531" s="9">
        <v>6523</v>
      </c>
      <c r="C6531" s="10">
        <f t="shared" ca="1" si="369"/>
        <v>3.1646529268401363E-2</v>
      </c>
      <c r="H6531" s="9">
        <v>6523</v>
      </c>
      <c r="I6531" s="10">
        <v>6.1932072914982518E-2</v>
      </c>
      <c r="O6531" s="9">
        <v>6523</v>
      </c>
      <c r="P6531" s="10">
        <f t="shared" ca="1" si="368"/>
        <v>3.1646529268401363E-2</v>
      </c>
      <c r="R6531" s="9">
        <v>6523</v>
      </c>
      <c r="S6531" s="10">
        <f t="shared" ca="1" si="370"/>
        <v>0.4003103416026681</v>
      </c>
    </row>
    <row r="6532" spans="2:19" x14ac:dyDescent="0.3">
      <c r="B6532" s="9">
        <v>6524</v>
      </c>
      <c r="C6532" s="10">
        <f t="shared" ca="1" si="369"/>
        <v>0.17467455582654873</v>
      </c>
      <c r="H6532" s="9">
        <v>6524</v>
      </c>
      <c r="I6532" s="10">
        <v>6.1932072914982518E-2</v>
      </c>
      <c r="O6532" s="9">
        <v>6524</v>
      </c>
      <c r="P6532" s="10">
        <f t="shared" ca="1" si="368"/>
        <v>0.17467455582654873</v>
      </c>
      <c r="R6532" s="9">
        <v>6524</v>
      </c>
      <c r="S6532" s="10">
        <f t="shared" ca="1" si="370"/>
        <v>0.31490547323716195</v>
      </c>
    </row>
    <row r="6533" spans="2:19" x14ac:dyDescent="0.3">
      <c r="B6533" s="9">
        <v>6525</v>
      </c>
      <c r="C6533" s="10">
        <f t="shared" ca="1" si="369"/>
        <v>0.11699944872570286</v>
      </c>
      <c r="H6533" s="9">
        <v>6525</v>
      </c>
      <c r="I6533" s="10">
        <v>6.1932072914982518E-2</v>
      </c>
      <c r="O6533" s="9">
        <v>6525</v>
      </c>
      <c r="P6533" s="10">
        <f t="shared" ca="1" si="368"/>
        <v>0.11699944872570286</v>
      </c>
      <c r="R6533" s="9">
        <v>6525</v>
      </c>
      <c r="S6533" s="10">
        <f t="shared" ca="1" si="370"/>
        <v>-0.21489656700851764</v>
      </c>
    </row>
    <row r="6534" spans="2:19" x14ac:dyDescent="0.3">
      <c r="B6534" s="9">
        <v>6526</v>
      </c>
      <c r="C6534" s="10">
        <f t="shared" ca="1" si="369"/>
        <v>-7.7360898228165456E-2</v>
      </c>
      <c r="H6534" s="9">
        <v>6526</v>
      </c>
      <c r="I6534" s="10">
        <v>6.1932072914982518E-2</v>
      </c>
      <c r="O6534" s="9">
        <v>6526</v>
      </c>
      <c r="P6534" s="10">
        <f t="shared" ca="1" si="368"/>
        <v>-7.7360898228165456E-2</v>
      </c>
      <c r="R6534" s="9">
        <v>6526</v>
      </c>
      <c r="S6534" s="10">
        <f t="shared" ca="1" si="370"/>
        <v>-4.4912805534416782E-2</v>
      </c>
    </row>
    <row r="6535" spans="2:19" x14ac:dyDescent="0.3">
      <c r="B6535" s="9">
        <v>6527</v>
      </c>
      <c r="C6535" s="10">
        <f t="shared" ca="1" si="369"/>
        <v>2.4797308374563506E-2</v>
      </c>
      <c r="H6535" s="9">
        <v>6527</v>
      </c>
      <c r="I6535" s="10">
        <v>6.1932072914982518E-2</v>
      </c>
      <c r="O6535" s="9">
        <v>6527</v>
      </c>
      <c r="P6535" s="10">
        <f t="shared" ca="1" si="368"/>
        <v>2.4797308374563506E-2</v>
      </c>
      <c r="R6535" s="9">
        <v>6527</v>
      </c>
      <c r="S6535" s="10">
        <f t="shared" ca="1" si="370"/>
        <v>-4.8586329758864955E-2</v>
      </c>
    </row>
    <row r="6536" spans="2:19" x14ac:dyDescent="0.3">
      <c r="B6536" s="9">
        <v>6528</v>
      </c>
      <c r="C6536" s="10">
        <f t="shared" ca="1" si="369"/>
        <v>3.1084592234197413E-2</v>
      </c>
      <c r="H6536" s="9">
        <v>6528</v>
      </c>
      <c r="I6536" s="10">
        <v>6.1932072914982518E-2</v>
      </c>
      <c r="O6536" s="9">
        <v>6528</v>
      </c>
      <c r="P6536" s="10">
        <f t="shared" ca="1" si="368"/>
        <v>3.1084592234197413E-2</v>
      </c>
      <c r="R6536" s="9">
        <v>6528</v>
      </c>
      <c r="S6536" s="10">
        <f t="shared" ca="1" si="370"/>
        <v>-0.33066490717096564</v>
      </c>
    </row>
    <row r="6537" spans="2:19" x14ac:dyDescent="0.3">
      <c r="B6537" s="9">
        <v>6529</v>
      </c>
      <c r="C6537" s="10">
        <f t="shared" ca="1" si="369"/>
        <v>-6.0907628968632319E-2</v>
      </c>
      <c r="H6537" s="9">
        <v>6529</v>
      </c>
      <c r="I6537" s="10">
        <v>6.1932072914982518E-2</v>
      </c>
      <c r="O6537" s="9">
        <v>6529</v>
      </c>
      <c r="P6537" s="10">
        <f t="shared" ref="P6537:P6600" ca="1" si="371">C6537</f>
        <v>-6.0907628968632319E-2</v>
      </c>
      <c r="R6537" s="9">
        <v>6529</v>
      </c>
      <c r="S6537" s="10">
        <f t="shared" ca="1" si="370"/>
        <v>0.22691270095720625</v>
      </c>
    </row>
    <row r="6538" spans="2:19" x14ac:dyDescent="0.3">
      <c r="B6538" s="9">
        <v>6530</v>
      </c>
      <c r="C6538" s="10">
        <f t="shared" ca="1" si="369"/>
        <v>-1.5336636505817954E-2</v>
      </c>
      <c r="H6538" s="9">
        <v>6530</v>
      </c>
      <c r="I6538" s="10">
        <v>6.1932072914982518E-2</v>
      </c>
      <c r="O6538" s="9">
        <v>6530</v>
      </c>
      <c r="P6538" s="10">
        <f t="shared" ca="1" si="371"/>
        <v>-1.5336636505817954E-2</v>
      </c>
      <c r="R6538" s="9">
        <v>6530</v>
      </c>
      <c r="S6538" s="10">
        <f t="shared" ca="1" si="370"/>
        <v>-7.8397657517766846E-3</v>
      </c>
    </row>
    <row r="6539" spans="2:19" x14ac:dyDescent="0.3">
      <c r="B6539" s="9">
        <v>6531</v>
      </c>
      <c r="C6539" s="10">
        <f t="shared" ca="1" si="369"/>
        <v>-7.8303756547500145E-2</v>
      </c>
      <c r="H6539" s="9">
        <v>6531</v>
      </c>
      <c r="I6539" s="10">
        <v>6.1932072914982518E-2</v>
      </c>
      <c r="O6539" s="9">
        <v>6531</v>
      </c>
      <c r="P6539" s="10">
        <f t="shared" ca="1" si="371"/>
        <v>-7.8303756547500145E-2</v>
      </c>
      <c r="R6539" s="9">
        <v>6531</v>
      </c>
      <c r="S6539" s="10">
        <f t="shared" ca="1" si="370"/>
        <v>2.2101414616135302E-2</v>
      </c>
    </row>
    <row r="6540" spans="2:19" x14ac:dyDescent="0.3">
      <c r="B6540" s="9">
        <v>6532</v>
      </c>
      <c r="C6540" s="10">
        <f t="shared" ref="C6540:C6603" ca="1" si="372">_xlfn.NORM.INV(RAND(),$C$3,$C$4)+($C$5*C6539)+($C$6*RAND())</f>
        <v>-3.9777011291214942E-2</v>
      </c>
      <c r="H6540" s="9">
        <v>6532</v>
      </c>
      <c r="I6540" s="10">
        <v>6.1932072914982518E-2</v>
      </c>
      <c r="O6540" s="9">
        <v>6532</v>
      </c>
      <c r="P6540" s="10">
        <f t="shared" ca="1" si="371"/>
        <v>-3.9777011291214942E-2</v>
      </c>
      <c r="R6540" s="9">
        <v>6532</v>
      </c>
      <c r="S6540" s="10">
        <f t="shared" ca="1" si="370"/>
        <v>-0.12852446732346329</v>
      </c>
    </row>
    <row r="6541" spans="2:19" x14ac:dyDescent="0.3">
      <c r="B6541" s="9">
        <v>6533</v>
      </c>
      <c r="C6541" s="10">
        <f t="shared" ca="1" si="372"/>
        <v>-1.8904336120253721E-2</v>
      </c>
      <c r="H6541" s="9">
        <v>6533</v>
      </c>
      <c r="I6541" s="10">
        <v>6.1932072914982518E-2</v>
      </c>
      <c r="O6541" s="9">
        <v>6533</v>
      </c>
      <c r="P6541" s="10">
        <f t="shared" ca="1" si="371"/>
        <v>-1.8904336120253721E-2</v>
      </c>
      <c r="R6541" s="9">
        <v>6533</v>
      </c>
      <c r="S6541" s="10">
        <f t="shared" ca="1" si="370"/>
        <v>0.19406274013546687</v>
      </c>
    </row>
    <row r="6542" spans="2:19" x14ac:dyDescent="0.3">
      <c r="B6542" s="9">
        <v>6534</v>
      </c>
      <c r="C6542" s="10">
        <f t="shared" ca="1" si="372"/>
        <v>5.1963749244675554E-2</v>
      </c>
      <c r="H6542" s="9">
        <v>6534</v>
      </c>
      <c r="I6542" s="10">
        <v>6.1932072914982518E-2</v>
      </c>
      <c r="O6542" s="9">
        <v>6534</v>
      </c>
      <c r="P6542" s="10">
        <f t="shared" ca="1" si="371"/>
        <v>5.1963749244675554E-2</v>
      </c>
      <c r="R6542" s="9">
        <v>6534</v>
      </c>
      <c r="S6542" s="10">
        <f t="shared" ca="1" si="370"/>
        <v>5.5740125247008977E-2</v>
      </c>
    </row>
    <row r="6543" spans="2:19" x14ac:dyDescent="0.3">
      <c r="B6543" s="9">
        <v>6535</v>
      </c>
      <c r="C6543" s="10">
        <f t="shared" ca="1" si="372"/>
        <v>-8.6925053535460484E-2</v>
      </c>
      <c r="H6543" s="9">
        <v>6535</v>
      </c>
      <c r="I6543" s="10">
        <v>6.1932072914982518E-2</v>
      </c>
      <c r="O6543" s="9">
        <v>6535</v>
      </c>
      <c r="P6543" s="10">
        <f t="shared" ca="1" si="371"/>
        <v>-8.6925053535460484E-2</v>
      </c>
      <c r="R6543" s="9">
        <v>6535</v>
      </c>
      <c r="S6543" s="10">
        <f t="shared" ca="1" si="370"/>
        <v>6.822100468815806E-2</v>
      </c>
    </row>
    <row r="6544" spans="2:19" x14ac:dyDescent="0.3">
      <c r="B6544" s="9">
        <v>6536</v>
      </c>
      <c r="C6544" s="10">
        <f t="shared" ca="1" si="372"/>
        <v>1.2807675751110695E-2</v>
      </c>
      <c r="H6544" s="9">
        <v>6536</v>
      </c>
      <c r="I6544" s="10">
        <v>6.1932072914982518E-2</v>
      </c>
      <c r="O6544" s="9">
        <v>6536</v>
      </c>
      <c r="P6544" s="10">
        <f t="shared" ca="1" si="371"/>
        <v>1.2807675751110695E-2</v>
      </c>
      <c r="R6544" s="9">
        <v>6536</v>
      </c>
      <c r="S6544" s="10">
        <f t="shared" ref="S6544:S6607" ca="1" si="373">_xlfn.NORM.INV(RAND(),$C$3,$C$4)+($C$5*S6543)+($C$6*RAND())</f>
        <v>-8.0391311972028326E-2</v>
      </c>
    </row>
    <row r="6545" spans="2:19" x14ac:dyDescent="0.3">
      <c r="B6545" s="9">
        <v>6537</v>
      </c>
      <c r="C6545" s="10">
        <f t="shared" ca="1" si="372"/>
        <v>-0.14193643985264237</v>
      </c>
      <c r="H6545" s="9">
        <v>6537</v>
      </c>
      <c r="I6545" s="10">
        <v>6.1932072914982518E-2</v>
      </c>
      <c r="O6545" s="9">
        <v>6537</v>
      </c>
      <c r="P6545" s="10">
        <f t="shared" ca="1" si="371"/>
        <v>-0.14193643985264237</v>
      </c>
      <c r="R6545" s="9">
        <v>6537</v>
      </c>
      <c r="S6545" s="10">
        <f t="shared" ca="1" si="373"/>
        <v>-0.23393463306690382</v>
      </c>
    </row>
    <row r="6546" spans="2:19" x14ac:dyDescent="0.3">
      <c r="B6546" s="9">
        <v>6538</v>
      </c>
      <c r="C6546" s="10">
        <f t="shared" ca="1" si="372"/>
        <v>-5.4176465892716167E-3</v>
      </c>
      <c r="H6546" s="9">
        <v>6538</v>
      </c>
      <c r="I6546" s="10">
        <v>6.1932072914982518E-2</v>
      </c>
      <c r="O6546" s="9">
        <v>6538</v>
      </c>
      <c r="P6546" s="10">
        <f t="shared" ca="1" si="371"/>
        <v>-5.4176465892716167E-3</v>
      </c>
      <c r="R6546" s="9">
        <v>6538</v>
      </c>
      <c r="S6546" s="10">
        <f t="shared" ca="1" si="373"/>
        <v>6.1243763488966083E-2</v>
      </c>
    </row>
    <row r="6547" spans="2:19" x14ac:dyDescent="0.3">
      <c r="B6547" s="9">
        <v>6539</v>
      </c>
      <c r="C6547" s="10">
        <f t="shared" ca="1" si="372"/>
        <v>-0.19252931497707818</v>
      </c>
      <c r="H6547" s="9">
        <v>6539</v>
      </c>
      <c r="I6547" s="10">
        <v>6.1932072914982518E-2</v>
      </c>
      <c r="O6547" s="9">
        <v>6539</v>
      </c>
      <c r="P6547" s="10">
        <f t="shared" ca="1" si="371"/>
        <v>-0.19252931497707818</v>
      </c>
      <c r="R6547" s="9">
        <v>6539</v>
      </c>
      <c r="S6547" s="10">
        <f t="shared" ca="1" si="373"/>
        <v>0.30981223132101238</v>
      </c>
    </row>
    <row r="6548" spans="2:19" x14ac:dyDescent="0.3">
      <c r="B6548" s="9">
        <v>6540</v>
      </c>
      <c r="C6548" s="10">
        <f t="shared" ca="1" si="372"/>
        <v>1.8288529252138884E-2</v>
      </c>
      <c r="H6548" s="9">
        <v>6540</v>
      </c>
      <c r="I6548" s="10">
        <v>6.1932072914982518E-2</v>
      </c>
      <c r="O6548" s="9">
        <v>6540</v>
      </c>
      <c r="P6548" s="10">
        <f t="shared" ca="1" si="371"/>
        <v>1.8288529252138884E-2</v>
      </c>
      <c r="R6548" s="9">
        <v>6540</v>
      </c>
      <c r="S6548" s="10">
        <f t="shared" ca="1" si="373"/>
        <v>-3.1852466187719732E-2</v>
      </c>
    </row>
    <row r="6549" spans="2:19" x14ac:dyDescent="0.3">
      <c r="B6549" s="9">
        <v>6541</v>
      </c>
      <c r="C6549" s="10">
        <f t="shared" ca="1" si="372"/>
        <v>-0.10656856588526019</v>
      </c>
      <c r="H6549" s="9">
        <v>6541</v>
      </c>
      <c r="I6549" s="10">
        <v>6.1932072914982518E-2</v>
      </c>
      <c r="O6549" s="9">
        <v>6541</v>
      </c>
      <c r="P6549" s="10">
        <f t="shared" ca="1" si="371"/>
        <v>-0.10656856588526019</v>
      </c>
      <c r="R6549" s="9">
        <v>6541</v>
      </c>
      <c r="S6549" s="10">
        <f t="shared" ca="1" si="373"/>
        <v>0.11169526892597431</v>
      </c>
    </row>
    <row r="6550" spans="2:19" x14ac:dyDescent="0.3">
      <c r="B6550" s="9">
        <v>6542</v>
      </c>
      <c r="C6550" s="10">
        <f t="shared" ca="1" si="372"/>
        <v>-0.29816988281040335</v>
      </c>
      <c r="H6550" s="9">
        <v>6542</v>
      </c>
      <c r="I6550" s="10">
        <v>6.1932072914982518E-2</v>
      </c>
      <c r="O6550" s="9">
        <v>6542</v>
      </c>
      <c r="P6550" s="10">
        <f t="shared" ca="1" si="371"/>
        <v>-0.29816988281040335</v>
      </c>
      <c r="R6550" s="9">
        <v>6542</v>
      </c>
      <c r="S6550" s="10">
        <f t="shared" ca="1" si="373"/>
        <v>-0.24193926948608277</v>
      </c>
    </row>
    <row r="6551" spans="2:19" x14ac:dyDescent="0.3">
      <c r="B6551" s="9">
        <v>6543</v>
      </c>
      <c r="C6551" s="10">
        <f t="shared" ca="1" si="372"/>
        <v>2.4561354745157381E-2</v>
      </c>
      <c r="H6551" s="9">
        <v>6543</v>
      </c>
      <c r="I6551" s="10">
        <v>6.1932072914982518E-2</v>
      </c>
      <c r="O6551" s="9">
        <v>6543</v>
      </c>
      <c r="P6551" s="10">
        <f t="shared" ca="1" si="371"/>
        <v>2.4561354745157381E-2</v>
      </c>
      <c r="R6551" s="9">
        <v>6543</v>
      </c>
      <c r="S6551" s="10">
        <f t="shared" ca="1" si="373"/>
        <v>8.8844714640895231E-2</v>
      </c>
    </row>
    <row r="6552" spans="2:19" x14ac:dyDescent="0.3">
      <c r="B6552" s="9">
        <v>6544</v>
      </c>
      <c r="C6552" s="10">
        <f t="shared" ca="1" si="372"/>
        <v>-0.15868600677019404</v>
      </c>
      <c r="H6552" s="9">
        <v>6544</v>
      </c>
      <c r="I6552" s="10">
        <v>6.1932072914982518E-2</v>
      </c>
      <c r="O6552" s="9">
        <v>6544</v>
      </c>
      <c r="P6552" s="10">
        <f t="shared" ca="1" si="371"/>
        <v>-0.15868600677019404</v>
      </c>
      <c r="R6552" s="9">
        <v>6544</v>
      </c>
      <c r="S6552" s="10">
        <f t="shared" ca="1" si="373"/>
        <v>0.26457950344043241</v>
      </c>
    </row>
    <row r="6553" spans="2:19" x14ac:dyDescent="0.3">
      <c r="B6553" s="9">
        <v>6545</v>
      </c>
      <c r="C6553" s="10">
        <f t="shared" ca="1" si="372"/>
        <v>-6.859799357948794E-2</v>
      </c>
      <c r="H6553" s="9">
        <v>6545</v>
      </c>
      <c r="I6553" s="10">
        <v>6.1932072914982518E-2</v>
      </c>
      <c r="O6553" s="9">
        <v>6545</v>
      </c>
      <c r="P6553" s="10">
        <f t="shared" ca="1" si="371"/>
        <v>-6.859799357948794E-2</v>
      </c>
      <c r="R6553" s="9">
        <v>6545</v>
      </c>
      <c r="S6553" s="10">
        <f t="shared" ca="1" si="373"/>
        <v>-0.3563624735348831</v>
      </c>
    </row>
    <row r="6554" spans="2:19" x14ac:dyDescent="0.3">
      <c r="B6554" s="9">
        <v>6546</v>
      </c>
      <c r="C6554" s="10">
        <f t="shared" ca="1" si="372"/>
        <v>-8.1227311933303875E-2</v>
      </c>
      <c r="H6554" s="9">
        <v>6546</v>
      </c>
      <c r="I6554" s="10">
        <v>6.1932072914982518E-2</v>
      </c>
      <c r="O6554" s="9">
        <v>6546</v>
      </c>
      <c r="P6554" s="10">
        <f t="shared" ca="1" si="371"/>
        <v>-8.1227311933303875E-2</v>
      </c>
      <c r="R6554" s="9">
        <v>6546</v>
      </c>
      <c r="S6554" s="10">
        <f t="shared" ca="1" si="373"/>
        <v>-0.24470683863879603</v>
      </c>
    </row>
    <row r="6555" spans="2:19" x14ac:dyDescent="0.3">
      <c r="B6555" s="9">
        <v>6547</v>
      </c>
      <c r="C6555" s="10">
        <f t="shared" ca="1" si="372"/>
        <v>4.4803855815035688E-2</v>
      </c>
      <c r="H6555" s="9">
        <v>6547</v>
      </c>
      <c r="I6555" s="10">
        <v>6.1932072914982518E-2</v>
      </c>
      <c r="O6555" s="9">
        <v>6547</v>
      </c>
      <c r="P6555" s="10">
        <f t="shared" ca="1" si="371"/>
        <v>4.4803855815035688E-2</v>
      </c>
      <c r="R6555" s="9">
        <v>6547</v>
      </c>
      <c r="S6555" s="10">
        <f t="shared" ca="1" si="373"/>
        <v>-0.10275461468997694</v>
      </c>
    </row>
    <row r="6556" spans="2:19" x14ac:dyDescent="0.3">
      <c r="B6556" s="9">
        <v>6548</v>
      </c>
      <c r="C6556" s="10">
        <f t="shared" ca="1" si="372"/>
        <v>6.4043803966706128E-2</v>
      </c>
      <c r="H6556" s="9">
        <v>6548</v>
      </c>
      <c r="I6556" s="10">
        <v>6.1932072914982518E-2</v>
      </c>
      <c r="O6556" s="9">
        <v>6548</v>
      </c>
      <c r="P6556" s="10">
        <f t="shared" ca="1" si="371"/>
        <v>6.4043803966706128E-2</v>
      </c>
      <c r="R6556" s="9">
        <v>6548</v>
      </c>
      <c r="S6556" s="10">
        <f t="shared" ca="1" si="373"/>
        <v>-0.10476894059545146</v>
      </c>
    </row>
    <row r="6557" spans="2:19" x14ac:dyDescent="0.3">
      <c r="B6557" s="9">
        <v>6549</v>
      </c>
      <c r="C6557" s="10">
        <f t="shared" ca="1" si="372"/>
        <v>-6.325289048095277E-2</v>
      </c>
      <c r="H6557" s="9">
        <v>6549</v>
      </c>
      <c r="I6557" s="10">
        <v>6.1932072914982518E-2</v>
      </c>
      <c r="O6557" s="9">
        <v>6549</v>
      </c>
      <c r="P6557" s="10">
        <f t="shared" ca="1" si="371"/>
        <v>-6.325289048095277E-2</v>
      </c>
      <c r="R6557" s="9">
        <v>6549</v>
      </c>
      <c r="S6557" s="10">
        <f t="shared" ca="1" si="373"/>
        <v>0.23924728151769575</v>
      </c>
    </row>
    <row r="6558" spans="2:19" x14ac:dyDescent="0.3">
      <c r="B6558" s="9">
        <v>6550</v>
      </c>
      <c r="C6558" s="10">
        <f t="shared" ca="1" si="372"/>
        <v>-0.21070550946094574</v>
      </c>
      <c r="H6558" s="9">
        <v>6550</v>
      </c>
      <c r="I6558" s="10">
        <v>6.1932072914982518E-2</v>
      </c>
      <c r="O6558" s="9">
        <v>6550</v>
      </c>
      <c r="P6558" s="10">
        <f t="shared" ca="1" si="371"/>
        <v>-0.21070550946094574</v>
      </c>
      <c r="R6558" s="9">
        <v>6550</v>
      </c>
      <c r="S6558" s="10">
        <f t="shared" ca="1" si="373"/>
        <v>-0.12157194509890028</v>
      </c>
    </row>
    <row r="6559" spans="2:19" x14ac:dyDescent="0.3">
      <c r="B6559" s="9">
        <v>6551</v>
      </c>
      <c r="C6559" s="10">
        <f t="shared" ca="1" si="372"/>
        <v>4.6741998727390772E-2</v>
      </c>
      <c r="H6559" s="9">
        <v>6551</v>
      </c>
      <c r="I6559" s="10">
        <v>6.1932072914982518E-2</v>
      </c>
      <c r="O6559" s="9">
        <v>6551</v>
      </c>
      <c r="P6559" s="10">
        <f t="shared" ca="1" si="371"/>
        <v>4.6741998727390772E-2</v>
      </c>
      <c r="R6559" s="9">
        <v>6551</v>
      </c>
      <c r="S6559" s="10">
        <f t="shared" ca="1" si="373"/>
        <v>-4.3819643279399703E-2</v>
      </c>
    </row>
    <row r="6560" spans="2:19" x14ac:dyDescent="0.3">
      <c r="B6560" s="9">
        <v>6552</v>
      </c>
      <c r="C6560" s="10">
        <f t="shared" ca="1" si="372"/>
        <v>-0.15397211776145175</v>
      </c>
      <c r="H6560" s="9">
        <v>6552</v>
      </c>
      <c r="I6560" s="10">
        <v>6.1932072914982518E-2</v>
      </c>
      <c r="O6560" s="9">
        <v>6552</v>
      </c>
      <c r="P6560" s="10">
        <f t="shared" ca="1" si="371"/>
        <v>-0.15397211776145175</v>
      </c>
      <c r="R6560" s="9">
        <v>6552</v>
      </c>
      <c r="S6560" s="10">
        <f t="shared" ca="1" si="373"/>
        <v>0.10418311450772912</v>
      </c>
    </row>
    <row r="6561" spans="2:19" x14ac:dyDescent="0.3">
      <c r="B6561" s="9">
        <v>6553</v>
      </c>
      <c r="C6561" s="10">
        <f t="shared" ca="1" si="372"/>
        <v>-7.8864419998487409E-2</v>
      </c>
      <c r="H6561" s="9">
        <v>6553</v>
      </c>
      <c r="I6561" s="10">
        <v>6.1932072914982518E-2</v>
      </c>
      <c r="O6561" s="9">
        <v>6553</v>
      </c>
      <c r="P6561" s="10">
        <f t="shared" ca="1" si="371"/>
        <v>-7.8864419998487409E-2</v>
      </c>
      <c r="R6561" s="9">
        <v>6553</v>
      </c>
      <c r="S6561" s="10">
        <f t="shared" ca="1" si="373"/>
        <v>-0.32418279490016361</v>
      </c>
    </row>
    <row r="6562" spans="2:19" x14ac:dyDescent="0.3">
      <c r="B6562" s="9">
        <v>6554</v>
      </c>
      <c r="C6562" s="10">
        <f t="shared" ca="1" si="372"/>
        <v>-1.1319991880114899E-2</v>
      </c>
      <c r="H6562" s="9">
        <v>6554</v>
      </c>
      <c r="I6562" s="10">
        <v>6.1932072914982518E-2</v>
      </c>
      <c r="O6562" s="9">
        <v>6554</v>
      </c>
      <c r="P6562" s="10">
        <f t="shared" ca="1" si="371"/>
        <v>-1.1319991880114899E-2</v>
      </c>
      <c r="R6562" s="9">
        <v>6554</v>
      </c>
      <c r="S6562" s="10">
        <f t="shared" ca="1" si="373"/>
        <v>0.15479051261119126</v>
      </c>
    </row>
    <row r="6563" spans="2:19" x14ac:dyDescent="0.3">
      <c r="B6563" s="9">
        <v>6555</v>
      </c>
      <c r="C6563" s="10">
        <f t="shared" ca="1" si="372"/>
        <v>4.4560473778968877E-3</v>
      </c>
      <c r="H6563" s="9">
        <v>6555</v>
      </c>
      <c r="I6563" s="10">
        <v>6.1932072914982518E-2</v>
      </c>
      <c r="O6563" s="9">
        <v>6555</v>
      </c>
      <c r="P6563" s="10">
        <f t="shared" ca="1" si="371"/>
        <v>4.4560473778968877E-3</v>
      </c>
      <c r="R6563" s="9">
        <v>6555</v>
      </c>
      <c r="S6563" s="10">
        <f t="shared" ca="1" si="373"/>
        <v>-8.3552405604815652E-2</v>
      </c>
    </row>
    <row r="6564" spans="2:19" x14ac:dyDescent="0.3">
      <c r="B6564" s="9">
        <v>6556</v>
      </c>
      <c r="C6564" s="10">
        <f t="shared" ca="1" si="372"/>
        <v>7.8583707221020607E-2</v>
      </c>
      <c r="H6564" s="9">
        <v>6556</v>
      </c>
      <c r="I6564" s="10">
        <v>6.1932072914982518E-2</v>
      </c>
      <c r="O6564" s="9">
        <v>6556</v>
      </c>
      <c r="P6564" s="10">
        <f t="shared" ca="1" si="371"/>
        <v>7.8583707221020607E-2</v>
      </c>
      <c r="R6564" s="9">
        <v>6556</v>
      </c>
      <c r="S6564" s="10">
        <f t="shared" ca="1" si="373"/>
        <v>-1.0039125612580881E-2</v>
      </c>
    </row>
    <row r="6565" spans="2:19" x14ac:dyDescent="0.3">
      <c r="B6565" s="9">
        <v>6557</v>
      </c>
      <c r="C6565" s="10">
        <f t="shared" ca="1" si="372"/>
        <v>-3.7349796054599753E-2</v>
      </c>
      <c r="H6565" s="9">
        <v>6557</v>
      </c>
      <c r="I6565" s="10">
        <v>6.1932072914982518E-2</v>
      </c>
      <c r="O6565" s="9">
        <v>6557</v>
      </c>
      <c r="P6565" s="10">
        <f t="shared" ca="1" si="371"/>
        <v>-3.7349796054599753E-2</v>
      </c>
      <c r="R6565" s="9">
        <v>6557</v>
      </c>
      <c r="S6565" s="10">
        <f t="shared" ca="1" si="373"/>
        <v>0.21384349309713024</v>
      </c>
    </row>
    <row r="6566" spans="2:19" x14ac:dyDescent="0.3">
      <c r="B6566" s="9">
        <v>6558</v>
      </c>
      <c r="C6566" s="10">
        <f t="shared" ca="1" si="372"/>
        <v>-1.4407040785878848E-2</v>
      </c>
      <c r="H6566" s="9">
        <v>6558</v>
      </c>
      <c r="I6566" s="10">
        <v>6.1932072914982518E-2</v>
      </c>
      <c r="O6566" s="9">
        <v>6558</v>
      </c>
      <c r="P6566" s="10">
        <f t="shared" ca="1" si="371"/>
        <v>-1.4407040785878848E-2</v>
      </c>
      <c r="R6566" s="9">
        <v>6558</v>
      </c>
      <c r="S6566" s="10">
        <f t="shared" ca="1" si="373"/>
        <v>5.6827085882223675E-2</v>
      </c>
    </row>
    <row r="6567" spans="2:19" x14ac:dyDescent="0.3">
      <c r="B6567" s="9">
        <v>6559</v>
      </c>
      <c r="C6567" s="10">
        <f t="shared" ca="1" si="372"/>
        <v>-4.3837338769770709E-2</v>
      </c>
      <c r="H6567" s="9">
        <v>6559</v>
      </c>
      <c r="I6567" s="10">
        <v>6.1932072914982518E-2</v>
      </c>
      <c r="O6567" s="9">
        <v>6559</v>
      </c>
      <c r="P6567" s="10">
        <f t="shared" ca="1" si="371"/>
        <v>-4.3837338769770709E-2</v>
      </c>
      <c r="R6567" s="9">
        <v>6559</v>
      </c>
      <c r="S6567" s="10">
        <f t="shared" ca="1" si="373"/>
        <v>-2.2241437295593712E-2</v>
      </c>
    </row>
    <row r="6568" spans="2:19" x14ac:dyDescent="0.3">
      <c r="B6568" s="9">
        <v>6560</v>
      </c>
      <c r="C6568" s="10">
        <f t="shared" ca="1" si="372"/>
        <v>-5.8175978119977996E-2</v>
      </c>
      <c r="H6568" s="9">
        <v>6560</v>
      </c>
      <c r="I6568" s="10">
        <v>6.1932072914982518E-2</v>
      </c>
      <c r="O6568" s="9">
        <v>6560</v>
      </c>
      <c r="P6568" s="10">
        <f t="shared" ca="1" si="371"/>
        <v>-5.8175978119977996E-2</v>
      </c>
      <c r="R6568" s="9">
        <v>6560</v>
      </c>
      <c r="S6568" s="10">
        <f t="shared" ca="1" si="373"/>
        <v>-0.17190979315871852</v>
      </c>
    </row>
    <row r="6569" spans="2:19" x14ac:dyDescent="0.3">
      <c r="B6569" s="9">
        <v>6561</v>
      </c>
      <c r="C6569" s="10">
        <f t="shared" ca="1" si="372"/>
        <v>-5.7620233862891987E-2</v>
      </c>
      <c r="H6569" s="9">
        <v>6561</v>
      </c>
      <c r="I6569" s="10">
        <v>6.1932072914982518E-2</v>
      </c>
      <c r="O6569" s="9">
        <v>6561</v>
      </c>
      <c r="P6569" s="10">
        <f t="shared" ca="1" si="371"/>
        <v>-5.7620233862891987E-2</v>
      </c>
      <c r="R6569" s="9">
        <v>6561</v>
      </c>
      <c r="S6569" s="10">
        <f t="shared" ca="1" si="373"/>
        <v>9.5522402728694611E-2</v>
      </c>
    </row>
    <row r="6570" spans="2:19" x14ac:dyDescent="0.3">
      <c r="B6570" s="9">
        <v>6562</v>
      </c>
      <c r="C6570" s="10">
        <f t="shared" ca="1" si="372"/>
        <v>2.2371510332514926E-2</v>
      </c>
      <c r="H6570" s="9">
        <v>6562</v>
      </c>
      <c r="I6570" s="10">
        <v>6.1932072914982518E-2</v>
      </c>
      <c r="O6570" s="9">
        <v>6562</v>
      </c>
      <c r="P6570" s="10">
        <f t="shared" ca="1" si="371"/>
        <v>2.2371510332514926E-2</v>
      </c>
      <c r="R6570" s="9">
        <v>6562</v>
      </c>
      <c r="S6570" s="10">
        <f t="shared" ca="1" si="373"/>
        <v>-9.5042036801058633E-2</v>
      </c>
    </row>
    <row r="6571" spans="2:19" x14ac:dyDescent="0.3">
      <c r="B6571" s="9">
        <v>6563</v>
      </c>
      <c r="C6571" s="10">
        <f t="shared" ca="1" si="372"/>
        <v>5.774861983402152E-2</v>
      </c>
      <c r="H6571" s="9">
        <v>6563</v>
      </c>
      <c r="I6571" s="10">
        <v>6.1932072914982518E-2</v>
      </c>
      <c r="O6571" s="9">
        <v>6563</v>
      </c>
      <c r="P6571" s="10">
        <f t="shared" ca="1" si="371"/>
        <v>5.774861983402152E-2</v>
      </c>
      <c r="R6571" s="9">
        <v>6563</v>
      </c>
      <c r="S6571" s="10">
        <f t="shared" ca="1" si="373"/>
        <v>-0.16858781165376013</v>
      </c>
    </row>
    <row r="6572" spans="2:19" x14ac:dyDescent="0.3">
      <c r="B6572" s="9">
        <v>6564</v>
      </c>
      <c r="C6572" s="10">
        <f t="shared" ca="1" si="372"/>
        <v>-9.578554168411256E-2</v>
      </c>
      <c r="H6572" s="9">
        <v>6564</v>
      </c>
      <c r="I6572" s="10">
        <v>6.1932072914982518E-2</v>
      </c>
      <c r="O6572" s="9">
        <v>6564</v>
      </c>
      <c r="P6572" s="10">
        <f t="shared" ca="1" si="371"/>
        <v>-9.578554168411256E-2</v>
      </c>
      <c r="R6572" s="9">
        <v>6564</v>
      </c>
      <c r="S6572" s="10">
        <f t="shared" ca="1" si="373"/>
        <v>9.4434424506203735E-2</v>
      </c>
    </row>
    <row r="6573" spans="2:19" x14ac:dyDescent="0.3">
      <c r="B6573" s="9">
        <v>6565</v>
      </c>
      <c r="C6573" s="10">
        <f t="shared" ca="1" si="372"/>
        <v>9.5588317761942612E-2</v>
      </c>
      <c r="H6573" s="9">
        <v>6565</v>
      </c>
      <c r="I6573" s="10">
        <v>6.1932072914982518E-2</v>
      </c>
      <c r="O6573" s="9">
        <v>6565</v>
      </c>
      <c r="P6573" s="10">
        <f t="shared" ca="1" si="371"/>
        <v>9.5588317761942612E-2</v>
      </c>
      <c r="R6573" s="9">
        <v>6565</v>
      </c>
      <c r="S6573" s="10">
        <f t="shared" ca="1" si="373"/>
        <v>-4.5110988000541398E-2</v>
      </c>
    </row>
    <row r="6574" spans="2:19" x14ac:dyDescent="0.3">
      <c r="B6574" s="9">
        <v>6566</v>
      </c>
      <c r="C6574" s="10">
        <f t="shared" ca="1" si="372"/>
        <v>0.21749051060161415</v>
      </c>
      <c r="H6574" s="9">
        <v>6566</v>
      </c>
      <c r="I6574" s="10">
        <v>6.1932072914982518E-2</v>
      </c>
      <c r="O6574" s="9">
        <v>6566</v>
      </c>
      <c r="P6574" s="10">
        <f t="shared" ca="1" si="371"/>
        <v>0.21749051060161415</v>
      </c>
      <c r="R6574" s="9">
        <v>6566</v>
      </c>
      <c r="S6574" s="10">
        <f t="shared" ca="1" si="373"/>
        <v>0.3254435233976718</v>
      </c>
    </row>
    <row r="6575" spans="2:19" x14ac:dyDescent="0.3">
      <c r="B6575" s="9">
        <v>6567</v>
      </c>
      <c r="C6575" s="10">
        <f t="shared" ca="1" si="372"/>
        <v>5.8012766431506484E-2</v>
      </c>
      <c r="H6575" s="9">
        <v>6567</v>
      </c>
      <c r="I6575" s="10">
        <v>6.1932072914982518E-2</v>
      </c>
      <c r="O6575" s="9">
        <v>6567</v>
      </c>
      <c r="P6575" s="10">
        <f t="shared" ca="1" si="371"/>
        <v>5.8012766431506484E-2</v>
      </c>
      <c r="R6575" s="9">
        <v>6567</v>
      </c>
      <c r="S6575" s="10">
        <f t="shared" ca="1" si="373"/>
        <v>-7.7403432340670181E-2</v>
      </c>
    </row>
    <row r="6576" spans="2:19" x14ac:dyDescent="0.3">
      <c r="B6576" s="9">
        <v>6568</v>
      </c>
      <c r="C6576" s="10">
        <f t="shared" ca="1" si="372"/>
        <v>-1.2290760350358514E-2</v>
      </c>
      <c r="H6576" s="9">
        <v>6568</v>
      </c>
      <c r="I6576" s="10">
        <v>6.1932072914982518E-2</v>
      </c>
      <c r="O6576" s="9">
        <v>6568</v>
      </c>
      <c r="P6576" s="10">
        <f t="shared" ca="1" si="371"/>
        <v>-1.2290760350358514E-2</v>
      </c>
      <c r="R6576" s="9">
        <v>6568</v>
      </c>
      <c r="S6576" s="10">
        <f t="shared" ca="1" si="373"/>
        <v>0.17340555957666842</v>
      </c>
    </row>
    <row r="6577" spans="2:19" x14ac:dyDescent="0.3">
      <c r="B6577" s="9">
        <v>6569</v>
      </c>
      <c r="C6577" s="10">
        <f t="shared" ca="1" si="372"/>
        <v>-0.26443828460736385</v>
      </c>
      <c r="H6577" s="9">
        <v>6569</v>
      </c>
      <c r="I6577" s="10">
        <v>6.1932072914982518E-2</v>
      </c>
      <c r="O6577" s="9">
        <v>6569</v>
      </c>
      <c r="P6577" s="10">
        <f t="shared" ca="1" si="371"/>
        <v>-0.26443828460736385</v>
      </c>
      <c r="R6577" s="9">
        <v>6569</v>
      </c>
      <c r="S6577" s="10">
        <f t="shared" ca="1" si="373"/>
        <v>-0.1056653764007183</v>
      </c>
    </row>
    <row r="6578" spans="2:19" x14ac:dyDescent="0.3">
      <c r="B6578" s="9">
        <v>6570</v>
      </c>
      <c r="C6578" s="10">
        <f t="shared" ca="1" si="372"/>
        <v>6.8789110438008658E-2</v>
      </c>
      <c r="H6578" s="9">
        <v>6570</v>
      </c>
      <c r="I6578" s="10">
        <v>6.1932072914982518E-2</v>
      </c>
      <c r="O6578" s="9">
        <v>6570</v>
      </c>
      <c r="P6578" s="10">
        <f t="shared" ca="1" si="371"/>
        <v>6.8789110438008658E-2</v>
      </c>
      <c r="R6578" s="9">
        <v>6570</v>
      </c>
      <c r="S6578" s="10">
        <f t="shared" ca="1" si="373"/>
        <v>-8.1127233592031889E-2</v>
      </c>
    </row>
    <row r="6579" spans="2:19" x14ac:dyDescent="0.3">
      <c r="B6579" s="9">
        <v>6571</v>
      </c>
      <c r="C6579" s="10">
        <f t="shared" ca="1" si="372"/>
        <v>-0.23768685702325298</v>
      </c>
      <c r="H6579" s="9">
        <v>6571</v>
      </c>
      <c r="I6579" s="10">
        <v>6.1932072914982518E-2</v>
      </c>
      <c r="O6579" s="9">
        <v>6571</v>
      </c>
      <c r="P6579" s="10">
        <f t="shared" ca="1" si="371"/>
        <v>-0.23768685702325298</v>
      </c>
      <c r="R6579" s="9">
        <v>6571</v>
      </c>
      <c r="S6579" s="10">
        <f t="shared" ca="1" si="373"/>
        <v>-0.18176491405982581</v>
      </c>
    </row>
    <row r="6580" spans="2:19" x14ac:dyDescent="0.3">
      <c r="B6580" s="9">
        <v>6572</v>
      </c>
      <c r="C6580" s="10">
        <f t="shared" ca="1" si="372"/>
        <v>5.8103322925713574E-2</v>
      </c>
      <c r="H6580" s="9">
        <v>6572</v>
      </c>
      <c r="I6580" s="10">
        <v>6.1932072914982518E-2</v>
      </c>
      <c r="O6580" s="9">
        <v>6572</v>
      </c>
      <c r="P6580" s="10">
        <f t="shared" ca="1" si="371"/>
        <v>5.8103322925713574E-2</v>
      </c>
      <c r="R6580" s="9">
        <v>6572</v>
      </c>
      <c r="S6580" s="10">
        <f t="shared" ca="1" si="373"/>
        <v>-0.17807183304726265</v>
      </c>
    </row>
    <row r="6581" spans="2:19" x14ac:dyDescent="0.3">
      <c r="B6581" s="9">
        <v>6573</v>
      </c>
      <c r="C6581" s="10">
        <f t="shared" ca="1" si="372"/>
        <v>0.13424748486567195</v>
      </c>
      <c r="H6581" s="9">
        <v>6573</v>
      </c>
      <c r="I6581" s="10">
        <v>6.1932072914982518E-2</v>
      </c>
      <c r="O6581" s="9">
        <v>6573</v>
      </c>
      <c r="P6581" s="10">
        <f t="shared" ca="1" si="371"/>
        <v>0.13424748486567195</v>
      </c>
      <c r="R6581" s="9">
        <v>6573</v>
      </c>
      <c r="S6581" s="10">
        <f t="shared" ca="1" si="373"/>
        <v>-0.16750169584221011</v>
      </c>
    </row>
    <row r="6582" spans="2:19" x14ac:dyDescent="0.3">
      <c r="B6582" s="9">
        <v>6574</v>
      </c>
      <c r="C6582" s="10">
        <f t="shared" ca="1" si="372"/>
        <v>0.19812705082456342</v>
      </c>
      <c r="H6582" s="9">
        <v>6574</v>
      </c>
      <c r="I6582" s="10">
        <v>6.1932072914982518E-2</v>
      </c>
      <c r="O6582" s="9">
        <v>6574</v>
      </c>
      <c r="P6582" s="10">
        <f t="shared" ca="1" si="371"/>
        <v>0.19812705082456342</v>
      </c>
      <c r="R6582" s="9">
        <v>6574</v>
      </c>
      <c r="S6582" s="10">
        <f t="shared" ca="1" si="373"/>
        <v>-1.9813693124609264E-2</v>
      </c>
    </row>
    <row r="6583" spans="2:19" x14ac:dyDescent="0.3">
      <c r="B6583" s="9">
        <v>6575</v>
      </c>
      <c r="C6583" s="10">
        <f t="shared" ca="1" si="372"/>
        <v>-0.3474665079481839</v>
      </c>
      <c r="H6583" s="9">
        <v>6575</v>
      </c>
      <c r="I6583" s="10">
        <v>6.1932072914982518E-2</v>
      </c>
      <c r="O6583" s="9">
        <v>6575</v>
      </c>
      <c r="P6583" s="10">
        <f t="shared" ca="1" si="371"/>
        <v>-0.3474665079481839</v>
      </c>
      <c r="R6583" s="9">
        <v>6575</v>
      </c>
      <c r="S6583" s="10">
        <f t="shared" ca="1" si="373"/>
        <v>-0.13921871638319377</v>
      </c>
    </row>
    <row r="6584" spans="2:19" x14ac:dyDescent="0.3">
      <c r="B6584" s="9">
        <v>6576</v>
      </c>
      <c r="C6584" s="10">
        <f t="shared" ca="1" si="372"/>
        <v>-0.21057525263012844</v>
      </c>
      <c r="H6584" s="9">
        <v>6576</v>
      </c>
      <c r="I6584" s="10">
        <v>6.1932072914982518E-2</v>
      </c>
      <c r="O6584" s="9">
        <v>6576</v>
      </c>
      <c r="P6584" s="10">
        <f t="shared" ca="1" si="371"/>
        <v>-0.21057525263012844</v>
      </c>
      <c r="R6584" s="9">
        <v>6576</v>
      </c>
      <c r="S6584" s="10">
        <f t="shared" ca="1" si="373"/>
        <v>4.24686575737847E-2</v>
      </c>
    </row>
    <row r="6585" spans="2:19" x14ac:dyDescent="0.3">
      <c r="B6585" s="9">
        <v>6577</v>
      </c>
      <c r="C6585" s="10">
        <f t="shared" ca="1" si="372"/>
        <v>-3.692454765714439E-2</v>
      </c>
      <c r="H6585" s="9">
        <v>6577</v>
      </c>
      <c r="I6585" s="10">
        <v>6.1932072914982518E-2</v>
      </c>
      <c r="O6585" s="9">
        <v>6577</v>
      </c>
      <c r="P6585" s="10">
        <f t="shared" ca="1" si="371"/>
        <v>-3.692454765714439E-2</v>
      </c>
      <c r="R6585" s="9">
        <v>6577</v>
      </c>
      <c r="S6585" s="10">
        <f t="shared" ca="1" si="373"/>
        <v>-5.452565366650864E-2</v>
      </c>
    </row>
    <row r="6586" spans="2:19" x14ac:dyDescent="0.3">
      <c r="B6586" s="9">
        <v>6578</v>
      </c>
      <c r="C6586" s="10">
        <f t="shared" ca="1" si="372"/>
        <v>-1.9856752692381061E-2</v>
      </c>
      <c r="H6586" s="9">
        <v>6578</v>
      </c>
      <c r="I6586" s="10">
        <v>6.1932072914982518E-2</v>
      </c>
      <c r="O6586" s="9">
        <v>6578</v>
      </c>
      <c r="P6586" s="10">
        <f t="shared" ca="1" si="371"/>
        <v>-1.9856752692381061E-2</v>
      </c>
      <c r="R6586" s="9">
        <v>6578</v>
      </c>
      <c r="S6586" s="10">
        <f t="shared" ca="1" si="373"/>
        <v>3.4531034824510916E-3</v>
      </c>
    </row>
    <row r="6587" spans="2:19" x14ac:dyDescent="0.3">
      <c r="B6587" s="9">
        <v>6579</v>
      </c>
      <c r="C6587" s="10">
        <f t="shared" ca="1" si="372"/>
        <v>-5.0643658756000789E-3</v>
      </c>
      <c r="H6587" s="9">
        <v>6579</v>
      </c>
      <c r="I6587" s="10">
        <v>6.1932072914982518E-2</v>
      </c>
      <c r="O6587" s="9">
        <v>6579</v>
      </c>
      <c r="P6587" s="10">
        <f t="shared" ca="1" si="371"/>
        <v>-5.0643658756000789E-3</v>
      </c>
      <c r="R6587" s="9">
        <v>6579</v>
      </c>
      <c r="S6587" s="10">
        <f t="shared" ca="1" si="373"/>
        <v>-0.20879607108638837</v>
      </c>
    </row>
    <row r="6588" spans="2:19" x14ac:dyDescent="0.3">
      <c r="B6588" s="9">
        <v>6580</v>
      </c>
      <c r="C6588" s="10">
        <f t="shared" ca="1" si="372"/>
        <v>1.3272811466667197E-2</v>
      </c>
      <c r="H6588" s="9">
        <v>6580</v>
      </c>
      <c r="I6588" s="10">
        <v>6.1932072914982518E-2</v>
      </c>
      <c r="O6588" s="9">
        <v>6580</v>
      </c>
      <c r="P6588" s="10">
        <f t="shared" ca="1" si="371"/>
        <v>1.3272811466667197E-2</v>
      </c>
      <c r="R6588" s="9">
        <v>6580</v>
      </c>
      <c r="S6588" s="10">
        <f t="shared" ca="1" si="373"/>
        <v>9.41839631833115E-2</v>
      </c>
    </row>
    <row r="6589" spans="2:19" x14ac:dyDescent="0.3">
      <c r="B6589" s="9">
        <v>6581</v>
      </c>
      <c r="C6589" s="10">
        <f t="shared" ca="1" si="372"/>
        <v>-0.12805273753015647</v>
      </c>
      <c r="H6589" s="9">
        <v>6581</v>
      </c>
      <c r="I6589" s="10">
        <v>6.1932072914982518E-2</v>
      </c>
      <c r="O6589" s="9">
        <v>6581</v>
      </c>
      <c r="P6589" s="10">
        <f t="shared" ca="1" si="371"/>
        <v>-0.12805273753015647</v>
      </c>
      <c r="R6589" s="9">
        <v>6581</v>
      </c>
      <c r="S6589" s="10">
        <f t="shared" ca="1" si="373"/>
        <v>1.1156510868876954E-2</v>
      </c>
    </row>
    <row r="6590" spans="2:19" x14ac:dyDescent="0.3">
      <c r="B6590" s="9">
        <v>6582</v>
      </c>
      <c r="C6590" s="10">
        <f t="shared" ca="1" si="372"/>
        <v>-0.19479249239319049</v>
      </c>
      <c r="H6590" s="9">
        <v>6582</v>
      </c>
      <c r="I6590" s="10">
        <v>6.1932072914982518E-2</v>
      </c>
      <c r="O6590" s="9">
        <v>6582</v>
      </c>
      <c r="P6590" s="10">
        <f t="shared" ca="1" si="371"/>
        <v>-0.19479249239319049</v>
      </c>
      <c r="R6590" s="9">
        <v>6582</v>
      </c>
      <c r="S6590" s="10">
        <f t="shared" ca="1" si="373"/>
        <v>2.2420378736411277E-2</v>
      </c>
    </row>
    <row r="6591" spans="2:19" x14ac:dyDescent="0.3">
      <c r="B6591" s="9">
        <v>6583</v>
      </c>
      <c r="C6591" s="10">
        <f t="shared" ca="1" si="372"/>
        <v>0.20569504999566243</v>
      </c>
      <c r="H6591" s="9">
        <v>6583</v>
      </c>
      <c r="I6591" s="10">
        <v>6.1932072914982518E-2</v>
      </c>
      <c r="O6591" s="9">
        <v>6583</v>
      </c>
      <c r="P6591" s="10">
        <f t="shared" ca="1" si="371"/>
        <v>0.20569504999566243</v>
      </c>
      <c r="R6591" s="9">
        <v>6583</v>
      </c>
      <c r="S6591" s="10">
        <f t="shared" ca="1" si="373"/>
        <v>0.11473965537887457</v>
      </c>
    </row>
    <row r="6592" spans="2:19" x14ac:dyDescent="0.3">
      <c r="B6592" s="9">
        <v>6584</v>
      </c>
      <c r="C6592" s="10">
        <f t="shared" ca="1" si="372"/>
        <v>4.3708498772024089E-2</v>
      </c>
      <c r="H6592" s="9">
        <v>6584</v>
      </c>
      <c r="I6592" s="10">
        <v>6.1932072914982518E-2</v>
      </c>
      <c r="O6592" s="9">
        <v>6584</v>
      </c>
      <c r="P6592" s="10">
        <f t="shared" ca="1" si="371"/>
        <v>4.3708498772024089E-2</v>
      </c>
      <c r="R6592" s="9">
        <v>6584</v>
      </c>
      <c r="S6592" s="10">
        <f t="shared" ca="1" si="373"/>
        <v>-0.22881310482545475</v>
      </c>
    </row>
    <row r="6593" spans="2:19" x14ac:dyDescent="0.3">
      <c r="B6593" s="9">
        <v>6585</v>
      </c>
      <c r="C6593" s="10">
        <f t="shared" ca="1" si="372"/>
        <v>-3.7151536405425373E-2</v>
      </c>
      <c r="H6593" s="9">
        <v>6585</v>
      </c>
      <c r="I6593" s="10">
        <v>6.1932072914982518E-2</v>
      </c>
      <c r="O6593" s="9">
        <v>6585</v>
      </c>
      <c r="P6593" s="10">
        <f t="shared" ca="1" si="371"/>
        <v>-3.7151536405425373E-2</v>
      </c>
      <c r="R6593" s="9">
        <v>6585</v>
      </c>
      <c r="S6593" s="10">
        <f t="shared" ca="1" si="373"/>
        <v>-6.3409107344047505E-2</v>
      </c>
    </row>
    <row r="6594" spans="2:19" x14ac:dyDescent="0.3">
      <c r="B6594" s="9">
        <v>6586</v>
      </c>
      <c r="C6594" s="10">
        <f t="shared" ca="1" si="372"/>
        <v>-0.24604804363069926</v>
      </c>
      <c r="H6594" s="9">
        <v>6586</v>
      </c>
      <c r="I6594" s="10">
        <v>6.1932072914982518E-2</v>
      </c>
      <c r="O6594" s="9">
        <v>6586</v>
      </c>
      <c r="P6594" s="10">
        <f t="shared" ca="1" si="371"/>
        <v>-0.24604804363069926</v>
      </c>
      <c r="R6594" s="9">
        <v>6586</v>
      </c>
      <c r="S6594" s="10">
        <f t="shared" ca="1" si="373"/>
        <v>-0.27118367327803899</v>
      </c>
    </row>
    <row r="6595" spans="2:19" x14ac:dyDescent="0.3">
      <c r="B6595" s="9">
        <v>6587</v>
      </c>
      <c r="C6595" s="10">
        <f t="shared" ca="1" si="372"/>
        <v>-3.4864288112248384E-2</v>
      </c>
      <c r="H6595" s="9">
        <v>6587</v>
      </c>
      <c r="I6595" s="10">
        <v>6.1932072914982518E-2</v>
      </c>
      <c r="O6595" s="9">
        <v>6587</v>
      </c>
      <c r="P6595" s="10">
        <f t="shared" ca="1" si="371"/>
        <v>-3.4864288112248384E-2</v>
      </c>
      <c r="R6595" s="9">
        <v>6587</v>
      </c>
      <c r="S6595" s="10">
        <f t="shared" ca="1" si="373"/>
        <v>2.4272593245348455E-2</v>
      </c>
    </row>
    <row r="6596" spans="2:19" x14ac:dyDescent="0.3">
      <c r="B6596" s="9">
        <v>6588</v>
      </c>
      <c r="C6596" s="10">
        <f t="shared" ca="1" si="372"/>
        <v>0.12187976582499313</v>
      </c>
      <c r="H6596" s="9">
        <v>6588</v>
      </c>
      <c r="I6596" s="10">
        <v>6.1932072914982518E-2</v>
      </c>
      <c r="O6596" s="9">
        <v>6588</v>
      </c>
      <c r="P6596" s="10">
        <f t="shared" ca="1" si="371"/>
        <v>0.12187976582499313</v>
      </c>
      <c r="R6596" s="9">
        <v>6588</v>
      </c>
      <c r="S6596" s="10">
        <f t="shared" ca="1" si="373"/>
        <v>9.5828708255900549E-2</v>
      </c>
    </row>
    <row r="6597" spans="2:19" x14ac:dyDescent="0.3">
      <c r="B6597" s="9">
        <v>6589</v>
      </c>
      <c r="C6597" s="10">
        <f t="shared" ca="1" si="372"/>
        <v>-0.11844594675191795</v>
      </c>
      <c r="H6597" s="9">
        <v>6589</v>
      </c>
      <c r="I6597" s="10">
        <v>6.1932072914982518E-2</v>
      </c>
      <c r="O6597" s="9">
        <v>6589</v>
      </c>
      <c r="P6597" s="10">
        <f t="shared" ca="1" si="371"/>
        <v>-0.11844594675191795</v>
      </c>
      <c r="R6597" s="9">
        <v>6589</v>
      </c>
      <c r="S6597" s="10">
        <f t="shared" ca="1" si="373"/>
        <v>1.420655123714766E-2</v>
      </c>
    </row>
    <row r="6598" spans="2:19" x14ac:dyDescent="0.3">
      <c r="B6598" s="9">
        <v>6590</v>
      </c>
      <c r="C6598" s="10">
        <f t="shared" ca="1" si="372"/>
        <v>-8.4672092265824173E-2</v>
      </c>
      <c r="H6598" s="9">
        <v>6590</v>
      </c>
      <c r="I6598" s="10">
        <v>6.1932072914982518E-2</v>
      </c>
      <c r="O6598" s="9">
        <v>6590</v>
      </c>
      <c r="P6598" s="10">
        <f t="shared" ca="1" si="371"/>
        <v>-8.4672092265824173E-2</v>
      </c>
      <c r="R6598" s="9">
        <v>6590</v>
      </c>
      <c r="S6598" s="10">
        <f t="shared" ca="1" si="373"/>
        <v>-0.12624200159952054</v>
      </c>
    </row>
    <row r="6599" spans="2:19" x14ac:dyDescent="0.3">
      <c r="B6599" s="9">
        <v>6591</v>
      </c>
      <c r="C6599" s="10">
        <f t="shared" ca="1" si="372"/>
        <v>-5.9920868961279211E-2</v>
      </c>
      <c r="H6599" s="9">
        <v>6591</v>
      </c>
      <c r="I6599" s="10">
        <v>6.1932072914982518E-2</v>
      </c>
      <c r="O6599" s="9">
        <v>6591</v>
      </c>
      <c r="P6599" s="10">
        <f t="shared" ca="1" si="371"/>
        <v>-5.9920868961279211E-2</v>
      </c>
      <c r="R6599" s="9">
        <v>6591</v>
      </c>
      <c r="S6599" s="10">
        <f t="shared" ca="1" si="373"/>
        <v>0.28408702197565078</v>
      </c>
    </row>
    <row r="6600" spans="2:19" x14ac:dyDescent="0.3">
      <c r="B6600" s="9">
        <v>6592</v>
      </c>
      <c r="C6600" s="10">
        <f t="shared" ca="1" si="372"/>
        <v>-3.9233906357417719E-2</v>
      </c>
      <c r="H6600" s="9">
        <v>6592</v>
      </c>
      <c r="I6600" s="10">
        <v>6.1932072914982518E-2</v>
      </c>
      <c r="O6600" s="9">
        <v>6592</v>
      </c>
      <c r="P6600" s="10">
        <f t="shared" ca="1" si="371"/>
        <v>-3.9233906357417719E-2</v>
      </c>
      <c r="R6600" s="9">
        <v>6592</v>
      </c>
      <c r="S6600" s="10">
        <f t="shared" ca="1" si="373"/>
        <v>3.5157158309974894E-2</v>
      </c>
    </row>
    <row r="6601" spans="2:19" x14ac:dyDescent="0.3">
      <c r="B6601" s="9">
        <v>6593</v>
      </c>
      <c r="C6601" s="10">
        <f t="shared" ca="1" si="372"/>
        <v>0.17553876620170919</v>
      </c>
      <c r="H6601" s="9">
        <v>6593</v>
      </c>
      <c r="I6601" s="10">
        <v>6.1932072914982518E-2</v>
      </c>
      <c r="O6601" s="9">
        <v>6593</v>
      </c>
      <c r="P6601" s="10">
        <f t="shared" ref="P6601:P6664" ca="1" si="374">C6601</f>
        <v>0.17553876620170919</v>
      </c>
      <c r="R6601" s="9">
        <v>6593</v>
      </c>
      <c r="S6601" s="10">
        <f t="shared" ca="1" si="373"/>
        <v>8.3435373205046764E-3</v>
      </c>
    </row>
    <row r="6602" spans="2:19" x14ac:dyDescent="0.3">
      <c r="B6602" s="9">
        <v>6594</v>
      </c>
      <c r="C6602" s="10">
        <f t="shared" ca="1" si="372"/>
        <v>-0.1143051727302742</v>
      </c>
      <c r="H6602" s="9">
        <v>6594</v>
      </c>
      <c r="I6602" s="10">
        <v>6.1932072914982518E-2</v>
      </c>
      <c r="O6602" s="9">
        <v>6594</v>
      </c>
      <c r="P6602" s="10">
        <f t="shared" ca="1" si="374"/>
        <v>-0.1143051727302742</v>
      </c>
      <c r="R6602" s="9">
        <v>6594</v>
      </c>
      <c r="S6602" s="10">
        <f t="shared" ca="1" si="373"/>
        <v>-0.31176098496260268</v>
      </c>
    </row>
    <row r="6603" spans="2:19" x14ac:dyDescent="0.3">
      <c r="B6603" s="9">
        <v>6595</v>
      </c>
      <c r="C6603" s="10">
        <f t="shared" ca="1" si="372"/>
        <v>-3.0896951226686262E-2</v>
      </c>
      <c r="H6603" s="9">
        <v>6595</v>
      </c>
      <c r="I6603" s="10">
        <v>6.1932072914982518E-2</v>
      </c>
      <c r="O6603" s="9">
        <v>6595</v>
      </c>
      <c r="P6603" s="10">
        <f t="shared" ca="1" si="374"/>
        <v>-3.0896951226686262E-2</v>
      </c>
      <c r="R6603" s="9">
        <v>6595</v>
      </c>
      <c r="S6603" s="10">
        <f t="shared" ca="1" si="373"/>
        <v>-0.23878586027949811</v>
      </c>
    </row>
    <row r="6604" spans="2:19" x14ac:dyDescent="0.3">
      <c r="B6604" s="9">
        <v>6596</v>
      </c>
      <c r="C6604" s="10">
        <f t="shared" ref="C6604:C6667" ca="1" si="375">_xlfn.NORM.INV(RAND(),$C$3,$C$4)+($C$5*C6603)+($C$6*RAND())</f>
        <v>-4.7979901522270982E-2</v>
      </c>
      <c r="H6604" s="9">
        <v>6596</v>
      </c>
      <c r="I6604" s="10">
        <v>6.1932072914982518E-2</v>
      </c>
      <c r="O6604" s="9">
        <v>6596</v>
      </c>
      <c r="P6604" s="10">
        <f t="shared" ca="1" si="374"/>
        <v>-4.7979901522270982E-2</v>
      </c>
      <c r="R6604" s="9">
        <v>6596</v>
      </c>
      <c r="S6604" s="10">
        <f t="shared" ca="1" si="373"/>
        <v>-1.9295509700009358E-2</v>
      </c>
    </row>
    <row r="6605" spans="2:19" x14ac:dyDescent="0.3">
      <c r="B6605" s="9">
        <v>6597</v>
      </c>
      <c r="C6605" s="10">
        <f t="shared" ca="1" si="375"/>
        <v>-5.451332385271912E-2</v>
      </c>
      <c r="H6605" s="9">
        <v>6597</v>
      </c>
      <c r="I6605" s="10">
        <v>6.1932072914982518E-2</v>
      </c>
      <c r="O6605" s="9">
        <v>6597</v>
      </c>
      <c r="P6605" s="10">
        <f t="shared" ca="1" si="374"/>
        <v>-5.451332385271912E-2</v>
      </c>
      <c r="R6605" s="9">
        <v>6597</v>
      </c>
      <c r="S6605" s="10">
        <f t="shared" ca="1" si="373"/>
        <v>-1.222936724296924E-2</v>
      </c>
    </row>
    <row r="6606" spans="2:19" x14ac:dyDescent="0.3">
      <c r="B6606" s="9">
        <v>6598</v>
      </c>
      <c r="C6606" s="10">
        <f t="shared" ca="1" si="375"/>
        <v>0.2056459407578681</v>
      </c>
      <c r="H6606" s="9">
        <v>6598</v>
      </c>
      <c r="I6606" s="10">
        <v>6.1932072914982518E-2</v>
      </c>
      <c r="O6606" s="9">
        <v>6598</v>
      </c>
      <c r="P6606" s="10">
        <f t="shared" ca="1" si="374"/>
        <v>0.2056459407578681</v>
      </c>
      <c r="R6606" s="9">
        <v>6598</v>
      </c>
      <c r="S6606" s="10">
        <f t="shared" ca="1" si="373"/>
        <v>-0.12867850657716207</v>
      </c>
    </row>
    <row r="6607" spans="2:19" x14ac:dyDescent="0.3">
      <c r="B6607" s="9">
        <v>6599</v>
      </c>
      <c r="C6607" s="10">
        <f t="shared" ca="1" si="375"/>
        <v>-0.21987806560216627</v>
      </c>
      <c r="H6607" s="9">
        <v>6599</v>
      </c>
      <c r="I6607" s="10">
        <v>6.1932072914982518E-2</v>
      </c>
      <c r="O6607" s="9">
        <v>6599</v>
      </c>
      <c r="P6607" s="10">
        <f t="shared" ca="1" si="374"/>
        <v>-0.21987806560216627</v>
      </c>
      <c r="R6607" s="9">
        <v>6599</v>
      </c>
      <c r="S6607" s="10">
        <f t="shared" ca="1" si="373"/>
        <v>-7.6994506042151814E-2</v>
      </c>
    </row>
    <row r="6608" spans="2:19" x14ac:dyDescent="0.3">
      <c r="B6608" s="9">
        <v>6600</v>
      </c>
      <c r="C6608" s="10">
        <f t="shared" ca="1" si="375"/>
        <v>0.28001745114681087</v>
      </c>
      <c r="H6608" s="9">
        <v>6600</v>
      </c>
      <c r="I6608" s="10">
        <v>6.1932072914982518E-2</v>
      </c>
      <c r="O6608" s="9">
        <v>6600</v>
      </c>
      <c r="P6608" s="10">
        <f t="shared" ca="1" si="374"/>
        <v>0.28001745114681087</v>
      </c>
      <c r="R6608" s="9">
        <v>6600</v>
      </c>
      <c r="S6608" s="10">
        <f t="shared" ref="S6608:S6671" ca="1" si="376">_xlfn.NORM.INV(RAND(),$C$3,$C$4)+($C$5*S6607)+($C$6*RAND())</f>
        <v>4.0541929591996498E-2</v>
      </c>
    </row>
    <row r="6609" spans="2:19" x14ac:dyDescent="0.3">
      <c r="B6609" s="9">
        <v>6601</v>
      </c>
      <c r="C6609" s="10">
        <f t="shared" ca="1" si="375"/>
        <v>0.11615375091263591</v>
      </c>
      <c r="H6609" s="9">
        <v>6601</v>
      </c>
      <c r="I6609" s="10">
        <v>6.1932072914982518E-2</v>
      </c>
      <c r="O6609" s="9">
        <v>6601</v>
      </c>
      <c r="P6609" s="10">
        <f t="shared" ca="1" si="374"/>
        <v>0.11615375091263591</v>
      </c>
      <c r="R6609" s="9">
        <v>6601</v>
      </c>
      <c r="S6609" s="10">
        <f t="shared" ca="1" si="376"/>
        <v>-0.13583526871436596</v>
      </c>
    </row>
    <row r="6610" spans="2:19" x14ac:dyDescent="0.3">
      <c r="B6610" s="9">
        <v>6602</v>
      </c>
      <c r="C6610" s="10">
        <f t="shared" ca="1" si="375"/>
        <v>1.1968780628960063E-2</v>
      </c>
      <c r="H6610" s="9">
        <v>6602</v>
      </c>
      <c r="I6610" s="10">
        <v>6.1932072914982518E-2</v>
      </c>
      <c r="O6610" s="9">
        <v>6602</v>
      </c>
      <c r="P6610" s="10">
        <f t="shared" ca="1" si="374"/>
        <v>1.1968780628960063E-2</v>
      </c>
      <c r="R6610" s="9">
        <v>6602</v>
      </c>
      <c r="S6610" s="10">
        <f t="shared" ca="1" si="376"/>
        <v>-3.4979998063713005E-2</v>
      </c>
    </row>
    <row r="6611" spans="2:19" x14ac:dyDescent="0.3">
      <c r="B6611" s="9">
        <v>6603</v>
      </c>
      <c r="C6611" s="10">
        <f t="shared" ca="1" si="375"/>
        <v>-2.6190801149734922E-2</v>
      </c>
      <c r="H6611" s="9">
        <v>6603</v>
      </c>
      <c r="I6611" s="10">
        <v>6.1932072914982518E-2</v>
      </c>
      <c r="O6611" s="9">
        <v>6603</v>
      </c>
      <c r="P6611" s="10">
        <f t="shared" ca="1" si="374"/>
        <v>-2.6190801149734922E-2</v>
      </c>
      <c r="R6611" s="9">
        <v>6603</v>
      </c>
      <c r="S6611" s="10">
        <f t="shared" ca="1" si="376"/>
        <v>-0.16059058634316131</v>
      </c>
    </row>
    <row r="6612" spans="2:19" x14ac:dyDescent="0.3">
      <c r="B6612" s="9">
        <v>6604</v>
      </c>
      <c r="C6612" s="10">
        <f t="shared" ca="1" si="375"/>
        <v>-0.10134471901136444</v>
      </c>
      <c r="H6612" s="9">
        <v>6604</v>
      </c>
      <c r="I6612" s="10">
        <v>6.1932072914982518E-2</v>
      </c>
      <c r="O6612" s="9">
        <v>6604</v>
      </c>
      <c r="P6612" s="10">
        <f t="shared" ca="1" si="374"/>
        <v>-0.10134471901136444</v>
      </c>
      <c r="R6612" s="9">
        <v>6604</v>
      </c>
      <c r="S6612" s="10">
        <f t="shared" ca="1" si="376"/>
        <v>4.8486855770362061E-2</v>
      </c>
    </row>
    <row r="6613" spans="2:19" x14ac:dyDescent="0.3">
      <c r="B6613" s="9">
        <v>6605</v>
      </c>
      <c r="C6613" s="10">
        <f t="shared" ca="1" si="375"/>
        <v>-0.32554927591203847</v>
      </c>
      <c r="H6613" s="9">
        <v>6605</v>
      </c>
      <c r="I6613" s="10">
        <v>6.1932072914982518E-2</v>
      </c>
      <c r="O6613" s="9">
        <v>6605</v>
      </c>
      <c r="P6613" s="10">
        <f t="shared" ca="1" si="374"/>
        <v>-0.32554927591203847</v>
      </c>
      <c r="R6613" s="9">
        <v>6605</v>
      </c>
      <c r="S6613" s="10">
        <f t="shared" ca="1" si="376"/>
        <v>-0.17555126657819911</v>
      </c>
    </row>
    <row r="6614" spans="2:19" x14ac:dyDescent="0.3">
      <c r="B6614" s="9">
        <v>6606</v>
      </c>
      <c r="C6614" s="10">
        <f t="shared" ca="1" si="375"/>
        <v>-0.22313815531417597</v>
      </c>
      <c r="H6614" s="9">
        <v>6606</v>
      </c>
      <c r="I6614" s="10">
        <v>6.1932072914982518E-2</v>
      </c>
      <c r="O6614" s="9">
        <v>6606</v>
      </c>
      <c r="P6614" s="10">
        <f t="shared" ca="1" si="374"/>
        <v>-0.22313815531417597</v>
      </c>
      <c r="R6614" s="9">
        <v>6606</v>
      </c>
      <c r="S6614" s="10">
        <f t="shared" ca="1" si="376"/>
        <v>6.1382828371585258E-3</v>
      </c>
    </row>
    <row r="6615" spans="2:19" x14ac:dyDescent="0.3">
      <c r="B6615" s="9">
        <v>6607</v>
      </c>
      <c r="C6615" s="10">
        <f t="shared" ca="1" si="375"/>
        <v>-0.20692505202310035</v>
      </c>
      <c r="H6615" s="9">
        <v>6607</v>
      </c>
      <c r="I6615" s="10">
        <v>6.1932072914982518E-2</v>
      </c>
      <c r="O6615" s="9">
        <v>6607</v>
      </c>
      <c r="P6615" s="10">
        <f t="shared" ca="1" si="374"/>
        <v>-0.20692505202310035</v>
      </c>
      <c r="R6615" s="9">
        <v>6607</v>
      </c>
      <c r="S6615" s="10">
        <f t="shared" ca="1" si="376"/>
        <v>0.17161493663312041</v>
      </c>
    </row>
    <row r="6616" spans="2:19" x14ac:dyDescent="0.3">
      <c r="B6616" s="9">
        <v>6608</v>
      </c>
      <c r="C6616" s="10">
        <f t="shared" ca="1" si="375"/>
        <v>-3.7694427747259181E-2</v>
      </c>
      <c r="H6616" s="9">
        <v>6608</v>
      </c>
      <c r="I6616" s="10">
        <v>6.1932072914982518E-2</v>
      </c>
      <c r="O6616" s="9">
        <v>6608</v>
      </c>
      <c r="P6616" s="10">
        <f t="shared" ca="1" si="374"/>
        <v>-3.7694427747259181E-2</v>
      </c>
      <c r="R6616" s="9">
        <v>6608</v>
      </c>
      <c r="S6616" s="10">
        <f t="shared" ca="1" si="376"/>
        <v>-0.27699752038885472</v>
      </c>
    </row>
    <row r="6617" spans="2:19" x14ac:dyDescent="0.3">
      <c r="B6617" s="9">
        <v>6609</v>
      </c>
      <c r="C6617" s="10">
        <f t="shared" ca="1" si="375"/>
        <v>0.25052567453589053</v>
      </c>
      <c r="H6617" s="9">
        <v>6609</v>
      </c>
      <c r="I6617" s="10">
        <v>6.1932072914982518E-2</v>
      </c>
      <c r="O6617" s="9">
        <v>6609</v>
      </c>
      <c r="P6617" s="10">
        <f t="shared" ca="1" si="374"/>
        <v>0.25052567453589053</v>
      </c>
      <c r="R6617" s="9">
        <v>6609</v>
      </c>
      <c r="S6617" s="10">
        <f t="shared" ca="1" si="376"/>
        <v>-8.6602181820218151E-3</v>
      </c>
    </row>
    <row r="6618" spans="2:19" x14ac:dyDescent="0.3">
      <c r="B6618" s="9">
        <v>6610</v>
      </c>
      <c r="C6618" s="10">
        <f t="shared" ca="1" si="375"/>
        <v>-0.12024496376217683</v>
      </c>
      <c r="H6618" s="9">
        <v>6610</v>
      </c>
      <c r="I6618" s="10">
        <v>6.1932072914982518E-2</v>
      </c>
      <c r="O6618" s="9">
        <v>6610</v>
      </c>
      <c r="P6618" s="10">
        <f t="shared" ca="1" si="374"/>
        <v>-0.12024496376217683</v>
      </c>
      <c r="R6618" s="9">
        <v>6610</v>
      </c>
      <c r="S6618" s="10">
        <f t="shared" ca="1" si="376"/>
        <v>9.1686350382685952E-2</v>
      </c>
    </row>
    <row r="6619" spans="2:19" x14ac:dyDescent="0.3">
      <c r="B6619" s="9">
        <v>6611</v>
      </c>
      <c r="C6619" s="10">
        <f t="shared" ca="1" si="375"/>
        <v>-4.885956623642812E-2</v>
      </c>
      <c r="H6619" s="9">
        <v>6611</v>
      </c>
      <c r="I6619" s="10">
        <v>6.1932072914982518E-2</v>
      </c>
      <c r="O6619" s="9">
        <v>6611</v>
      </c>
      <c r="P6619" s="10">
        <f t="shared" ca="1" si="374"/>
        <v>-4.885956623642812E-2</v>
      </c>
      <c r="R6619" s="9">
        <v>6611</v>
      </c>
      <c r="S6619" s="10">
        <f t="shared" ca="1" si="376"/>
        <v>0.13491916596963416</v>
      </c>
    </row>
    <row r="6620" spans="2:19" x14ac:dyDescent="0.3">
      <c r="B6620" s="9">
        <v>6612</v>
      </c>
      <c r="C6620" s="10">
        <f t="shared" ca="1" si="375"/>
        <v>3.210413917295326E-2</v>
      </c>
      <c r="H6620" s="9">
        <v>6612</v>
      </c>
      <c r="I6620" s="10">
        <v>6.1932072914982518E-2</v>
      </c>
      <c r="O6620" s="9">
        <v>6612</v>
      </c>
      <c r="P6620" s="10">
        <f t="shared" ca="1" si="374"/>
        <v>3.210413917295326E-2</v>
      </c>
      <c r="R6620" s="9">
        <v>6612</v>
      </c>
      <c r="S6620" s="10">
        <f t="shared" ca="1" si="376"/>
        <v>-0.15151093698017531</v>
      </c>
    </row>
    <row r="6621" spans="2:19" x14ac:dyDescent="0.3">
      <c r="B6621" s="9">
        <v>6613</v>
      </c>
      <c r="C6621" s="10">
        <f t="shared" ca="1" si="375"/>
        <v>0.12835731766132083</v>
      </c>
      <c r="H6621" s="9">
        <v>6613</v>
      </c>
      <c r="I6621" s="10">
        <v>6.1932072914982518E-2</v>
      </c>
      <c r="O6621" s="9">
        <v>6613</v>
      </c>
      <c r="P6621" s="10">
        <f t="shared" ca="1" si="374"/>
        <v>0.12835731766132083</v>
      </c>
      <c r="R6621" s="9">
        <v>6613</v>
      </c>
      <c r="S6621" s="10">
        <f t="shared" ca="1" si="376"/>
        <v>-8.3233356832265959E-2</v>
      </c>
    </row>
    <row r="6622" spans="2:19" x14ac:dyDescent="0.3">
      <c r="B6622" s="9">
        <v>6614</v>
      </c>
      <c r="C6622" s="10">
        <f t="shared" ca="1" si="375"/>
        <v>7.3120627351946077E-2</v>
      </c>
      <c r="H6622" s="9">
        <v>6614</v>
      </c>
      <c r="I6622" s="10">
        <v>6.1932072914982518E-2</v>
      </c>
      <c r="O6622" s="9">
        <v>6614</v>
      </c>
      <c r="P6622" s="10">
        <f t="shared" ca="1" si="374"/>
        <v>7.3120627351946077E-2</v>
      </c>
      <c r="R6622" s="9">
        <v>6614</v>
      </c>
      <c r="S6622" s="10">
        <f t="shared" ca="1" si="376"/>
        <v>0.12187741291252241</v>
      </c>
    </row>
    <row r="6623" spans="2:19" x14ac:dyDescent="0.3">
      <c r="B6623" s="9">
        <v>6615</v>
      </c>
      <c r="C6623" s="10">
        <f t="shared" ca="1" si="375"/>
        <v>0.21870238630708852</v>
      </c>
      <c r="H6623" s="9">
        <v>6615</v>
      </c>
      <c r="I6623" s="10">
        <v>6.1932072914982518E-2</v>
      </c>
      <c r="O6623" s="9">
        <v>6615</v>
      </c>
      <c r="P6623" s="10">
        <f t="shared" ca="1" si="374"/>
        <v>0.21870238630708852</v>
      </c>
      <c r="R6623" s="9">
        <v>6615</v>
      </c>
      <c r="S6623" s="10">
        <f t="shared" ca="1" si="376"/>
        <v>-0.16611188005083097</v>
      </c>
    </row>
    <row r="6624" spans="2:19" x14ac:dyDescent="0.3">
      <c r="B6624" s="9">
        <v>6616</v>
      </c>
      <c r="C6624" s="10">
        <f t="shared" ca="1" si="375"/>
        <v>-0.34475158537212686</v>
      </c>
      <c r="H6624" s="9">
        <v>6616</v>
      </c>
      <c r="I6624" s="10">
        <v>6.1932072914982518E-2</v>
      </c>
      <c r="O6624" s="9">
        <v>6616</v>
      </c>
      <c r="P6624" s="10">
        <f t="shared" ca="1" si="374"/>
        <v>-0.34475158537212686</v>
      </c>
      <c r="R6624" s="9">
        <v>6616</v>
      </c>
      <c r="S6624" s="10">
        <f t="shared" ca="1" si="376"/>
        <v>-0.1736337057804849</v>
      </c>
    </row>
    <row r="6625" spans="2:19" x14ac:dyDescent="0.3">
      <c r="B6625" s="9">
        <v>6617</v>
      </c>
      <c r="C6625" s="10">
        <f t="shared" ca="1" si="375"/>
        <v>-0.14429847131917589</v>
      </c>
      <c r="H6625" s="9">
        <v>6617</v>
      </c>
      <c r="I6625" s="10">
        <v>6.1932072914982518E-2</v>
      </c>
      <c r="O6625" s="9">
        <v>6617</v>
      </c>
      <c r="P6625" s="10">
        <f t="shared" ca="1" si="374"/>
        <v>-0.14429847131917589</v>
      </c>
      <c r="R6625" s="9">
        <v>6617</v>
      </c>
      <c r="S6625" s="10">
        <f t="shared" ca="1" si="376"/>
        <v>0.21911840528610912</v>
      </c>
    </row>
    <row r="6626" spans="2:19" x14ac:dyDescent="0.3">
      <c r="B6626" s="9">
        <v>6618</v>
      </c>
      <c r="C6626" s="10">
        <f t="shared" ca="1" si="375"/>
        <v>-8.0324425095779348E-2</v>
      </c>
      <c r="H6626" s="9">
        <v>6618</v>
      </c>
      <c r="I6626" s="10">
        <v>6.1932072914982518E-2</v>
      </c>
      <c r="O6626" s="9">
        <v>6618</v>
      </c>
      <c r="P6626" s="10">
        <f t="shared" ca="1" si="374"/>
        <v>-8.0324425095779348E-2</v>
      </c>
      <c r="R6626" s="9">
        <v>6618</v>
      </c>
      <c r="S6626" s="10">
        <f t="shared" ca="1" si="376"/>
        <v>2.7357538487288745E-2</v>
      </c>
    </row>
    <row r="6627" spans="2:19" x14ac:dyDescent="0.3">
      <c r="B6627" s="9">
        <v>6619</v>
      </c>
      <c r="C6627" s="10">
        <f t="shared" ca="1" si="375"/>
        <v>5.5098828200742314E-2</v>
      </c>
      <c r="H6627" s="9">
        <v>6619</v>
      </c>
      <c r="I6627" s="10">
        <v>6.1932072914982518E-2</v>
      </c>
      <c r="O6627" s="9">
        <v>6619</v>
      </c>
      <c r="P6627" s="10">
        <f t="shared" ca="1" si="374"/>
        <v>5.5098828200742314E-2</v>
      </c>
      <c r="R6627" s="9">
        <v>6619</v>
      </c>
      <c r="S6627" s="10">
        <f t="shared" ca="1" si="376"/>
        <v>3.259128457920131E-2</v>
      </c>
    </row>
    <row r="6628" spans="2:19" x14ac:dyDescent="0.3">
      <c r="B6628" s="9">
        <v>6620</v>
      </c>
      <c r="C6628" s="10">
        <f t="shared" ca="1" si="375"/>
        <v>0.1949237231900183</v>
      </c>
      <c r="H6628" s="9">
        <v>6620</v>
      </c>
      <c r="I6628" s="10">
        <v>6.1932072914982518E-2</v>
      </c>
      <c r="O6628" s="9">
        <v>6620</v>
      </c>
      <c r="P6628" s="10">
        <f t="shared" ca="1" si="374"/>
        <v>0.1949237231900183</v>
      </c>
      <c r="R6628" s="9">
        <v>6620</v>
      </c>
      <c r="S6628" s="10">
        <f t="shared" ca="1" si="376"/>
        <v>3.8115818214528821E-2</v>
      </c>
    </row>
    <row r="6629" spans="2:19" x14ac:dyDescent="0.3">
      <c r="B6629" s="9">
        <v>6621</v>
      </c>
      <c r="C6629" s="10">
        <f t="shared" ca="1" si="375"/>
        <v>-0.26239691320831304</v>
      </c>
      <c r="H6629" s="9">
        <v>6621</v>
      </c>
      <c r="I6629" s="10">
        <v>6.1932072914982518E-2</v>
      </c>
      <c r="O6629" s="9">
        <v>6621</v>
      </c>
      <c r="P6629" s="10">
        <f t="shared" ca="1" si="374"/>
        <v>-0.26239691320831304</v>
      </c>
      <c r="R6629" s="9">
        <v>6621</v>
      </c>
      <c r="S6629" s="10">
        <f t="shared" ca="1" si="376"/>
        <v>2.8066108472354721E-2</v>
      </c>
    </row>
    <row r="6630" spans="2:19" x14ac:dyDescent="0.3">
      <c r="B6630" s="9">
        <v>6622</v>
      </c>
      <c r="C6630" s="10">
        <f t="shared" ca="1" si="375"/>
        <v>-2.5689141062759744E-3</v>
      </c>
      <c r="H6630" s="9">
        <v>6622</v>
      </c>
      <c r="I6630" s="10">
        <v>6.1932072914982518E-2</v>
      </c>
      <c r="O6630" s="9">
        <v>6622</v>
      </c>
      <c r="P6630" s="10">
        <f t="shared" ca="1" si="374"/>
        <v>-2.5689141062759744E-3</v>
      </c>
      <c r="R6630" s="9">
        <v>6622</v>
      </c>
      <c r="S6630" s="10">
        <f t="shared" ca="1" si="376"/>
        <v>-0.11948035266038795</v>
      </c>
    </row>
    <row r="6631" spans="2:19" x14ac:dyDescent="0.3">
      <c r="B6631" s="9">
        <v>6623</v>
      </c>
      <c r="C6631" s="10">
        <f t="shared" ca="1" si="375"/>
        <v>4.7952563979384875E-2</v>
      </c>
      <c r="H6631" s="9">
        <v>6623</v>
      </c>
      <c r="I6631" s="10">
        <v>6.1932072914982518E-2</v>
      </c>
      <c r="O6631" s="9">
        <v>6623</v>
      </c>
      <c r="P6631" s="10">
        <f t="shared" ca="1" si="374"/>
        <v>4.7952563979384875E-2</v>
      </c>
      <c r="R6631" s="9">
        <v>6623</v>
      </c>
      <c r="S6631" s="10">
        <f t="shared" ca="1" si="376"/>
        <v>-0.1091636230089135</v>
      </c>
    </row>
    <row r="6632" spans="2:19" x14ac:dyDescent="0.3">
      <c r="B6632" s="9">
        <v>6624</v>
      </c>
      <c r="C6632" s="10">
        <f t="shared" ca="1" si="375"/>
        <v>4.4683839564437992E-2</v>
      </c>
      <c r="H6632" s="9">
        <v>6624</v>
      </c>
      <c r="I6632" s="10">
        <v>6.1932072914982518E-2</v>
      </c>
      <c r="O6632" s="9">
        <v>6624</v>
      </c>
      <c r="P6632" s="10">
        <f t="shared" ca="1" si="374"/>
        <v>4.4683839564437992E-2</v>
      </c>
      <c r="R6632" s="9">
        <v>6624</v>
      </c>
      <c r="S6632" s="10">
        <f t="shared" ca="1" si="376"/>
        <v>-6.3151823372032317E-2</v>
      </c>
    </row>
    <row r="6633" spans="2:19" x14ac:dyDescent="0.3">
      <c r="B6633" s="9">
        <v>6625</v>
      </c>
      <c r="C6633" s="10">
        <f t="shared" ca="1" si="375"/>
        <v>0.4186869478968635</v>
      </c>
      <c r="H6633" s="9">
        <v>6625</v>
      </c>
      <c r="I6633" s="10">
        <v>6.1932072914982518E-2</v>
      </c>
      <c r="O6633" s="9">
        <v>6625</v>
      </c>
      <c r="P6633" s="10">
        <f t="shared" ca="1" si="374"/>
        <v>0.4186869478968635</v>
      </c>
      <c r="R6633" s="9">
        <v>6625</v>
      </c>
      <c r="S6633" s="10">
        <f t="shared" ca="1" si="376"/>
        <v>-0.24219485285054101</v>
      </c>
    </row>
    <row r="6634" spans="2:19" x14ac:dyDescent="0.3">
      <c r="B6634" s="9">
        <v>6626</v>
      </c>
      <c r="C6634" s="10">
        <f t="shared" ca="1" si="375"/>
        <v>0.38273393493665769</v>
      </c>
      <c r="H6634" s="9">
        <v>6626</v>
      </c>
      <c r="I6634" s="10">
        <v>6.1932072914982518E-2</v>
      </c>
      <c r="O6634" s="9">
        <v>6626</v>
      </c>
      <c r="P6634" s="10">
        <f t="shared" ca="1" si="374"/>
        <v>0.38273393493665769</v>
      </c>
      <c r="R6634" s="9">
        <v>6626</v>
      </c>
      <c r="S6634" s="10">
        <f t="shared" ca="1" si="376"/>
        <v>-6.3306192467062025E-2</v>
      </c>
    </row>
    <row r="6635" spans="2:19" x14ac:dyDescent="0.3">
      <c r="B6635" s="9">
        <v>6627</v>
      </c>
      <c r="C6635" s="10">
        <f t="shared" ca="1" si="375"/>
        <v>7.6185912969564729E-2</v>
      </c>
      <c r="H6635" s="9">
        <v>6627</v>
      </c>
      <c r="I6635" s="10">
        <v>6.1932072914982518E-2</v>
      </c>
      <c r="O6635" s="9">
        <v>6627</v>
      </c>
      <c r="P6635" s="10">
        <f t="shared" ca="1" si="374"/>
        <v>7.6185912969564729E-2</v>
      </c>
      <c r="R6635" s="9">
        <v>6627</v>
      </c>
      <c r="S6635" s="10">
        <f t="shared" ca="1" si="376"/>
        <v>-2.7014892852933809E-2</v>
      </c>
    </row>
    <row r="6636" spans="2:19" x14ac:dyDescent="0.3">
      <c r="B6636" s="9">
        <v>6628</v>
      </c>
      <c r="C6636" s="10">
        <f t="shared" ca="1" si="375"/>
        <v>0.14677052662625645</v>
      </c>
      <c r="H6636" s="9">
        <v>6628</v>
      </c>
      <c r="I6636" s="10">
        <v>6.1932072914982518E-2</v>
      </c>
      <c r="O6636" s="9">
        <v>6628</v>
      </c>
      <c r="P6636" s="10">
        <f t="shared" ca="1" si="374"/>
        <v>0.14677052662625645</v>
      </c>
      <c r="R6636" s="9">
        <v>6628</v>
      </c>
      <c r="S6636" s="10">
        <f t="shared" ca="1" si="376"/>
        <v>-8.7224690492760347E-3</v>
      </c>
    </row>
    <row r="6637" spans="2:19" x14ac:dyDescent="0.3">
      <c r="B6637" s="9">
        <v>6629</v>
      </c>
      <c r="C6637" s="10">
        <f t="shared" ca="1" si="375"/>
        <v>1.5119454793475026E-2</v>
      </c>
      <c r="H6637" s="9">
        <v>6629</v>
      </c>
      <c r="I6637" s="10">
        <v>6.1932072914982518E-2</v>
      </c>
      <c r="O6637" s="9">
        <v>6629</v>
      </c>
      <c r="P6637" s="10">
        <f t="shared" ca="1" si="374"/>
        <v>1.5119454793475026E-2</v>
      </c>
      <c r="R6637" s="9">
        <v>6629</v>
      </c>
      <c r="S6637" s="10">
        <f t="shared" ca="1" si="376"/>
        <v>-6.5822497130440263E-2</v>
      </c>
    </row>
    <row r="6638" spans="2:19" x14ac:dyDescent="0.3">
      <c r="B6638" s="9">
        <v>6630</v>
      </c>
      <c r="C6638" s="10">
        <f t="shared" ca="1" si="375"/>
        <v>-0.11980038110342303</v>
      </c>
      <c r="H6638" s="9">
        <v>6630</v>
      </c>
      <c r="I6638" s="10">
        <v>6.1932072914982518E-2</v>
      </c>
      <c r="O6638" s="9">
        <v>6630</v>
      </c>
      <c r="P6638" s="10">
        <f t="shared" ca="1" si="374"/>
        <v>-0.11980038110342303</v>
      </c>
      <c r="R6638" s="9">
        <v>6630</v>
      </c>
      <c r="S6638" s="10">
        <f t="shared" ca="1" si="376"/>
        <v>-6.4762942448261529E-2</v>
      </c>
    </row>
    <row r="6639" spans="2:19" x14ac:dyDescent="0.3">
      <c r="B6639" s="9">
        <v>6631</v>
      </c>
      <c r="C6639" s="10">
        <f t="shared" ca="1" si="375"/>
        <v>-0.15596896118935552</v>
      </c>
      <c r="H6639" s="9">
        <v>6631</v>
      </c>
      <c r="I6639" s="10">
        <v>6.1932072914982518E-2</v>
      </c>
      <c r="O6639" s="9">
        <v>6631</v>
      </c>
      <c r="P6639" s="10">
        <f t="shared" ca="1" si="374"/>
        <v>-0.15596896118935552</v>
      </c>
      <c r="R6639" s="9">
        <v>6631</v>
      </c>
      <c r="S6639" s="10">
        <f t="shared" ca="1" si="376"/>
        <v>-2.7121501898925402E-2</v>
      </c>
    </row>
    <row r="6640" spans="2:19" x14ac:dyDescent="0.3">
      <c r="B6640" s="9">
        <v>6632</v>
      </c>
      <c r="C6640" s="10">
        <f t="shared" ca="1" si="375"/>
        <v>0.17453820293943687</v>
      </c>
      <c r="H6640" s="9">
        <v>6632</v>
      </c>
      <c r="I6640" s="10">
        <v>6.1932072914982518E-2</v>
      </c>
      <c r="O6640" s="9">
        <v>6632</v>
      </c>
      <c r="P6640" s="10">
        <f t="shared" ca="1" si="374"/>
        <v>0.17453820293943687</v>
      </c>
      <c r="R6640" s="9">
        <v>6632</v>
      </c>
      <c r="S6640" s="10">
        <f t="shared" ca="1" si="376"/>
        <v>-1.4643059594303221E-2</v>
      </c>
    </row>
    <row r="6641" spans="2:19" x14ac:dyDescent="0.3">
      <c r="B6641" s="9">
        <v>6633</v>
      </c>
      <c r="C6641" s="10">
        <f t="shared" ca="1" si="375"/>
        <v>0.14178722286709172</v>
      </c>
      <c r="H6641" s="9">
        <v>6633</v>
      </c>
      <c r="I6641" s="10">
        <v>6.1932072914982518E-2</v>
      </c>
      <c r="O6641" s="9">
        <v>6633</v>
      </c>
      <c r="P6641" s="10">
        <f t="shared" ca="1" si="374"/>
        <v>0.14178722286709172</v>
      </c>
      <c r="R6641" s="9">
        <v>6633</v>
      </c>
      <c r="S6641" s="10">
        <f t="shared" ca="1" si="376"/>
        <v>0.29972499184680595</v>
      </c>
    </row>
    <row r="6642" spans="2:19" x14ac:dyDescent="0.3">
      <c r="B6642" s="9">
        <v>6634</v>
      </c>
      <c r="C6642" s="10">
        <f t="shared" ca="1" si="375"/>
        <v>-0.10970522376120952</v>
      </c>
      <c r="H6642" s="9">
        <v>6634</v>
      </c>
      <c r="I6642" s="10">
        <v>6.1932072914982518E-2</v>
      </c>
      <c r="O6642" s="9">
        <v>6634</v>
      </c>
      <c r="P6642" s="10">
        <f t="shared" ca="1" si="374"/>
        <v>-0.10970522376120952</v>
      </c>
      <c r="R6642" s="9">
        <v>6634</v>
      </c>
      <c r="S6642" s="10">
        <f t="shared" ca="1" si="376"/>
        <v>-0.18066329144498711</v>
      </c>
    </row>
    <row r="6643" spans="2:19" x14ac:dyDescent="0.3">
      <c r="B6643" s="9">
        <v>6635</v>
      </c>
      <c r="C6643" s="10">
        <f t="shared" ca="1" si="375"/>
        <v>0.12740254144281085</v>
      </c>
      <c r="H6643" s="9">
        <v>6635</v>
      </c>
      <c r="I6643" s="10">
        <v>6.1932072914982518E-2</v>
      </c>
      <c r="O6643" s="9">
        <v>6635</v>
      </c>
      <c r="P6643" s="10">
        <f t="shared" ca="1" si="374"/>
        <v>0.12740254144281085</v>
      </c>
      <c r="R6643" s="9">
        <v>6635</v>
      </c>
      <c r="S6643" s="10">
        <f t="shared" ca="1" si="376"/>
        <v>0.20365490844347409</v>
      </c>
    </row>
    <row r="6644" spans="2:19" x14ac:dyDescent="0.3">
      <c r="B6644" s="9">
        <v>6636</v>
      </c>
      <c r="C6644" s="10">
        <f t="shared" ca="1" si="375"/>
        <v>-6.8372660478144423E-3</v>
      </c>
      <c r="H6644" s="9">
        <v>6636</v>
      </c>
      <c r="I6644" s="10">
        <v>6.1932072914982518E-2</v>
      </c>
      <c r="O6644" s="9">
        <v>6636</v>
      </c>
      <c r="P6644" s="10">
        <f t="shared" ca="1" si="374"/>
        <v>-6.8372660478144423E-3</v>
      </c>
      <c r="R6644" s="9">
        <v>6636</v>
      </c>
      <c r="S6644" s="10">
        <f t="shared" ca="1" si="376"/>
        <v>-1.2113288048046685E-3</v>
      </c>
    </row>
    <row r="6645" spans="2:19" x14ac:dyDescent="0.3">
      <c r="B6645" s="9">
        <v>6637</v>
      </c>
      <c r="C6645" s="10">
        <f t="shared" ca="1" si="375"/>
        <v>-0.29916148325954878</v>
      </c>
      <c r="H6645" s="9">
        <v>6637</v>
      </c>
      <c r="I6645" s="10">
        <v>6.1932072914982518E-2</v>
      </c>
      <c r="O6645" s="9">
        <v>6637</v>
      </c>
      <c r="P6645" s="10">
        <f t="shared" ca="1" si="374"/>
        <v>-0.29916148325954878</v>
      </c>
      <c r="R6645" s="9">
        <v>6637</v>
      </c>
      <c r="S6645" s="10">
        <f t="shared" ca="1" si="376"/>
        <v>-9.6622506971565783E-2</v>
      </c>
    </row>
    <row r="6646" spans="2:19" x14ac:dyDescent="0.3">
      <c r="B6646" s="9">
        <v>6638</v>
      </c>
      <c r="C6646" s="10">
        <f t="shared" ca="1" si="375"/>
        <v>0.22266675783787296</v>
      </c>
      <c r="H6646" s="9">
        <v>6638</v>
      </c>
      <c r="I6646" s="10">
        <v>6.1932072914982518E-2</v>
      </c>
      <c r="O6646" s="9">
        <v>6638</v>
      </c>
      <c r="P6646" s="10">
        <f t="shared" ca="1" si="374"/>
        <v>0.22266675783787296</v>
      </c>
      <c r="R6646" s="9">
        <v>6638</v>
      </c>
      <c r="S6646" s="10">
        <f t="shared" ca="1" si="376"/>
        <v>6.8943805438095765E-2</v>
      </c>
    </row>
    <row r="6647" spans="2:19" x14ac:dyDescent="0.3">
      <c r="B6647" s="9">
        <v>6639</v>
      </c>
      <c r="C6647" s="10">
        <f t="shared" ca="1" si="375"/>
        <v>-0.15212340545918304</v>
      </c>
      <c r="H6647" s="9">
        <v>6639</v>
      </c>
      <c r="I6647" s="10">
        <v>6.1932072914982518E-2</v>
      </c>
      <c r="O6647" s="9">
        <v>6639</v>
      </c>
      <c r="P6647" s="10">
        <f t="shared" ca="1" si="374"/>
        <v>-0.15212340545918304</v>
      </c>
      <c r="R6647" s="9">
        <v>6639</v>
      </c>
      <c r="S6647" s="10">
        <f t="shared" ca="1" si="376"/>
        <v>-0.3028864681084934</v>
      </c>
    </row>
    <row r="6648" spans="2:19" x14ac:dyDescent="0.3">
      <c r="B6648" s="9">
        <v>6640</v>
      </c>
      <c r="C6648" s="10">
        <f t="shared" ca="1" si="375"/>
        <v>-0.10205242846939115</v>
      </c>
      <c r="H6648" s="9">
        <v>6640</v>
      </c>
      <c r="I6648" s="10">
        <v>6.1932072914982518E-2</v>
      </c>
      <c r="O6648" s="9">
        <v>6640</v>
      </c>
      <c r="P6648" s="10">
        <f t="shared" ca="1" si="374"/>
        <v>-0.10205242846939115</v>
      </c>
      <c r="R6648" s="9">
        <v>6640</v>
      </c>
      <c r="S6648" s="10">
        <f t="shared" ca="1" si="376"/>
        <v>6.07455223654636E-2</v>
      </c>
    </row>
    <row r="6649" spans="2:19" x14ac:dyDescent="0.3">
      <c r="B6649" s="9">
        <v>6641</v>
      </c>
      <c r="C6649" s="10">
        <f t="shared" ca="1" si="375"/>
        <v>-1.3606878845502747E-2</v>
      </c>
      <c r="H6649" s="9">
        <v>6641</v>
      </c>
      <c r="I6649" s="10">
        <v>6.1932072914982518E-2</v>
      </c>
      <c r="O6649" s="9">
        <v>6641</v>
      </c>
      <c r="P6649" s="10">
        <f t="shared" ca="1" si="374"/>
        <v>-1.3606878845502747E-2</v>
      </c>
      <c r="R6649" s="9">
        <v>6641</v>
      </c>
      <c r="S6649" s="10">
        <f t="shared" ca="1" si="376"/>
        <v>6.9904587754903921E-2</v>
      </c>
    </row>
    <row r="6650" spans="2:19" x14ac:dyDescent="0.3">
      <c r="B6650" s="9">
        <v>6642</v>
      </c>
      <c r="C6650" s="10">
        <f t="shared" ca="1" si="375"/>
        <v>-0.12797241595540643</v>
      </c>
      <c r="H6650" s="9">
        <v>6642</v>
      </c>
      <c r="I6650" s="10">
        <v>6.1932072914982518E-2</v>
      </c>
      <c r="O6650" s="9">
        <v>6642</v>
      </c>
      <c r="P6650" s="10">
        <f t="shared" ca="1" si="374"/>
        <v>-0.12797241595540643</v>
      </c>
      <c r="R6650" s="9">
        <v>6642</v>
      </c>
      <c r="S6650" s="10">
        <f t="shared" ca="1" si="376"/>
        <v>1.0328360909437791E-2</v>
      </c>
    </row>
    <row r="6651" spans="2:19" x14ac:dyDescent="0.3">
      <c r="B6651" s="9">
        <v>6643</v>
      </c>
      <c r="C6651" s="10">
        <f t="shared" ca="1" si="375"/>
        <v>0.22676826309495984</v>
      </c>
      <c r="H6651" s="9">
        <v>6643</v>
      </c>
      <c r="I6651" s="10">
        <v>6.1932072914982518E-2</v>
      </c>
      <c r="O6651" s="9">
        <v>6643</v>
      </c>
      <c r="P6651" s="10">
        <f t="shared" ca="1" si="374"/>
        <v>0.22676826309495984</v>
      </c>
      <c r="R6651" s="9">
        <v>6643</v>
      </c>
      <c r="S6651" s="10">
        <f t="shared" ca="1" si="376"/>
        <v>0.15296182006746079</v>
      </c>
    </row>
    <row r="6652" spans="2:19" x14ac:dyDescent="0.3">
      <c r="B6652" s="9">
        <v>6644</v>
      </c>
      <c r="C6652" s="10">
        <f t="shared" ca="1" si="375"/>
        <v>0.26818444873646691</v>
      </c>
      <c r="H6652" s="9">
        <v>6644</v>
      </c>
      <c r="I6652" s="10">
        <v>6.1932072914982518E-2</v>
      </c>
      <c r="O6652" s="9">
        <v>6644</v>
      </c>
      <c r="P6652" s="10">
        <f t="shared" ca="1" si="374"/>
        <v>0.26818444873646691</v>
      </c>
      <c r="R6652" s="9">
        <v>6644</v>
      </c>
      <c r="S6652" s="10">
        <f t="shared" ca="1" si="376"/>
        <v>3.76554071628444E-2</v>
      </c>
    </row>
    <row r="6653" spans="2:19" x14ac:dyDescent="0.3">
      <c r="B6653" s="9">
        <v>6645</v>
      </c>
      <c r="C6653" s="10">
        <f t="shared" ca="1" si="375"/>
        <v>0.10457868626226828</v>
      </c>
      <c r="H6653" s="9">
        <v>6645</v>
      </c>
      <c r="I6653" s="10">
        <v>6.1932072914982518E-2</v>
      </c>
      <c r="O6653" s="9">
        <v>6645</v>
      </c>
      <c r="P6653" s="10">
        <f t="shared" ca="1" si="374"/>
        <v>0.10457868626226828</v>
      </c>
      <c r="R6653" s="9">
        <v>6645</v>
      </c>
      <c r="S6653" s="10">
        <f t="shared" ca="1" si="376"/>
        <v>0.16587200922421771</v>
      </c>
    </row>
    <row r="6654" spans="2:19" x14ac:dyDescent="0.3">
      <c r="B6654" s="9">
        <v>6646</v>
      </c>
      <c r="C6654" s="10">
        <f t="shared" ca="1" si="375"/>
        <v>8.2705348578992199E-2</v>
      </c>
      <c r="H6654" s="9">
        <v>6646</v>
      </c>
      <c r="I6654" s="10">
        <v>6.1932072914982518E-2</v>
      </c>
      <c r="O6654" s="9">
        <v>6646</v>
      </c>
      <c r="P6654" s="10">
        <f t="shared" ca="1" si="374"/>
        <v>8.2705348578992199E-2</v>
      </c>
      <c r="R6654" s="9">
        <v>6646</v>
      </c>
      <c r="S6654" s="10">
        <f t="shared" ca="1" si="376"/>
        <v>-9.0280126984869105E-2</v>
      </c>
    </row>
    <row r="6655" spans="2:19" x14ac:dyDescent="0.3">
      <c r="B6655" s="9">
        <v>6647</v>
      </c>
      <c r="C6655" s="10">
        <f t="shared" ca="1" si="375"/>
        <v>-0.11762752592978966</v>
      </c>
      <c r="H6655" s="9">
        <v>6647</v>
      </c>
      <c r="I6655" s="10">
        <v>6.1932072914982518E-2</v>
      </c>
      <c r="O6655" s="9">
        <v>6647</v>
      </c>
      <c r="P6655" s="10">
        <f t="shared" ca="1" si="374"/>
        <v>-0.11762752592978966</v>
      </c>
      <c r="R6655" s="9">
        <v>6647</v>
      </c>
      <c r="S6655" s="10">
        <f t="shared" ca="1" si="376"/>
        <v>-7.7717122288092369E-2</v>
      </c>
    </row>
    <row r="6656" spans="2:19" x14ac:dyDescent="0.3">
      <c r="B6656" s="9">
        <v>6648</v>
      </c>
      <c r="C6656" s="10">
        <f t="shared" ca="1" si="375"/>
        <v>-5.7531827977924527E-2</v>
      </c>
      <c r="H6656" s="9">
        <v>6648</v>
      </c>
      <c r="I6656" s="10">
        <v>6.1932072914982518E-2</v>
      </c>
      <c r="O6656" s="9">
        <v>6648</v>
      </c>
      <c r="P6656" s="10">
        <f t="shared" ca="1" si="374"/>
        <v>-5.7531827977924527E-2</v>
      </c>
      <c r="R6656" s="9">
        <v>6648</v>
      </c>
      <c r="S6656" s="10">
        <f t="shared" ca="1" si="376"/>
        <v>-0.11906190172642324</v>
      </c>
    </row>
    <row r="6657" spans="2:19" x14ac:dyDescent="0.3">
      <c r="B6657" s="9">
        <v>6649</v>
      </c>
      <c r="C6657" s="10">
        <f t="shared" ca="1" si="375"/>
        <v>-5.5795907115560719E-2</v>
      </c>
      <c r="H6657" s="9">
        <v>6649</v>
      </c>
      <c r="I6657" s="10">
        <v>6.1932072914982518E-2</v>
      </c>
      <c r="O6657" s="9">
        <v>6649</v>
      </c>
      <c r="P6657" s="10">
        <f t="shared" ca="1" si="374"/>
        <v>-5.5795907115560719E-2</v>
      </c>
      <c r="R6657" s="9">
        <v>6649</v>
      </c>
      <c r="S6657" s="10">
        <f t="shared" ca="1" si="376"/>
        <v>-6.6831023548145352E-2</v>
      </c>
    </row>
    <row r="6658" spans="2:19" x14ac:dyDescent="0.3">
      <c r="B6658" s="9">
        <v>6650</v>
      </c>
      <c r="C6658" s="10">
        <f t="shared" ca="1" si="375"/>
        <v>6.3749787586330755E-4</v>
      </c>
      <c r="H6658" s="9">
        <v>6650</v>
      </c>
      <c r="I6658" s="10">
        <v>6.1932072914982518E-2</v>
      </c>
      <c r="O6658" s="9">
        <v>6650</v>
      </c>
      <c r="P6658" s="10">
        <f t="shared" ca="1" si="374"/>
        <v>6.3749787586330755E-4</v>
      </c>
      <c r="R6658" s="9">
        <v>6650</v>
      </c>
      <c r="S6658" s="10">
        <f t="shared" ca="1" si="376"/>
        <v>-0.14525118809685389</v>
      </c>
    </row>
    <row r="6659" spans="2:19" x14ac:dyDescent="0.3">
      <c r="B6659" s="9">
        <v>6651</v>
      </c>
      <c r="C6659" s="10">
        <f t="shared" ca="1" si="375"/>
        <v>1.9883537305361552E-2</v>
      </c>
      <c r="H6659" s="9">
        <v>6651</v>
      </c>
      <c r="I6659" s="10">
        <v>6.1932072914982518E-2</v>
      </c>
      <c r="O6659" s="9">
        <v>6651</v>
      </c>
      <c r="P6659" s="10">
        <f t="shared" ca="1" si="374"/>
        <v>1.9883537305361552E-2</v>
      </c>
      <c r="R6659" s="9">
        <v>6651</v>
      </c>
      <c r="S6659" s="10">
        <f t="shared" ca="1" si="376"/>
        <v>0.2479879962122396</v>
      </c>
    </row>
    <row r="6660" spans="2:19" x14ac:dyDescent="0.3">
      <c r="B6660" s="9">
        <v>6652</v>
      </c>
      <c r="C6660" s="10">
        <f t="shared" ca="1" si="375"/>
        <v>-0.4274934505360497</v>
      </c>
      <c r="H6660" s="9">
        <v>6652</v>
      </c>
      <c r="I6660" s="10">
        <v>6.1932072914982518E-2</v>
      </c>
      <c r="O6660" s="9">
        <v>6652</v>
      </c>
      <c r="P6660" s="10">
        <f t="shared" ca="1" si="374"/>
        <v>-0.4274934505360497</v>
      </c>
      <c r="R6660" s="9">
        <v>6652</v>
      </c>
      <c r="S6660" s="10">
        <f t="shared" ca="1" si="376"/>
        <v>0.2549733808705813</v>
      </c>
    </row>
    <row r="6661" spans="2:19" x14ac:dyDescent="0.3">
      <c r="B6661" s="9">
        <v>6653</v>
      </c>
      <c r="C6661" s="10">
        <f t="shared" ca="1" si="375"/>
        <v>-0.1406004601111206</v>
      </c>
      <c r="H6661" s="9">
        <v>6653</v>
      </c>
      <c r="I6661" s="10">
        <v>6.1932072914982518E-2</v>
      </c>
      <c r="O6661" s="9">
        <v>6653</v>
      </c>
      <c r="P6661" s="10">
        <f t="shared" ca="1" si="374"/>
        <v>-0.1406004601111206</v>
      </c>
      <c r="R6661" s="9">
        <v>6653</v>
      </c>
      <c r="S6661" s="10">
        <f t="shared" ca="1" si="376"/>
        <v>-9.5214354869271281E-2</v>
      </c>
    </row>
    <row r="6662" spans="2:19" x14ac:dyDescent="0.3">
      <c r="B6662" s="9">
        <v>6654</v>
      </c>
      <c r="C6662" s="10">
        <f t="shared" ca="1" si="375"/>
        <v>-0.24477966512515353</v>
      </c>
      <c r="H6662" s="9">
        <v>6654</v>
      </c>
      <c r="I6662" s="10">
        <v>6.1932072914982518E-2</v>
      </c>
      <c r="O6662" s="9">
        <v>6654</v>
      </c>
      <c r="P6662" s="10">
        <f t="shared" ca="1" si="374"/>
        <v>-0.24477966512515353</v>
      </c>
      <c r="R6662" s="9">
        <v>6654</v>
      </c>
      <c r="S6662" s="10">
        <f t="shared" ca="1" si="376"/>
        <v>7.8953104353905249E-3</v>
      </c>
    </row>
    <row r="6663" spans="2:19" x14ac:dyDescent="0.3">
      <c r="B6663" s="9">
        <v>6655</v>
      </c>
      <c r="C6663" s="10">
        <f t="shared" ca="1" si="375"/>
        <v>0.1313622307092249</v>
      </c>
      <c r="H6663" s="9">
        <v>6655</v>
      </c>
      <c r="I6663" s="10">
        <v>6.1932072914982518E-2</v>
      </c>
      <c r="O6663" s="9">
        <v>6655</v>
      </c>
      <c r="P6663" s="10">
        <f t="shared" ca="1" si="374"/>
        <v>0.1313622307092249</v>
      </c>
      <c r="R6663" s="9">
        <v>6655</v>
      </c>
      <c r="S6663" s="10">
        <f t="shared" ca="1" si="376"/>
        <v>0.20342978451000174</v>
      </c>
    </row>
    <row r="6664" spans="2:19" x14ac:dyDescent="0.3">
      <c r="B6664" s="9">
        <v>6656</v>
      </c>
      <c r="C6664" s="10">
        <f t="shared" ca="1" si="375"/>
        <v>-0.19743668379948567</v>
      </c>
      <c r="H6664" s="9">
        <v>6656</v>
      </c>
      <c r="I6664" s="10">
        <v>6.1932072914982518E-2</v>
      </c>
      <c r="O6664" s="9">
        <v>6656</v>
      </c>
      <c r="P6664" s="10">
        <f t="shared" ca="1" si="374"/>
        <v>-0.19743668379948567</v>
      </c>
      <c r="R6664" s="9">
        <v>6656</v>
      </c>
      <c r="S6664" s="10">
        <f t="shared" ca="1" si="376"/>
        <v>-0.1037221034108143</v>
      </c>
    </row>
    <row r="6665" spans="2:19" x14ac:dyDescent="0.3">
      <c r="B6665" s="9">
        <v>6657</v>
      </c>
      <c r="C6665" s="10">
        <f t="shared" ca="1" si="375"/>
        <v>0.27855111804158861</v>
      </c>
      <c r="H6665" s="9">
        <v>6657</v>
      </c>
      <c r="I6665" s="10">
        <v>6.1932072914982518E-2</v>
      </c>
      <c r="O6665" s="9">
        <v>6657</v>
      </c>
      <c r="P6665" s="10">
        <f t="shared" ref="P6665:P6728" ca="1" si="377">C6665</f>
        <v>0.27855111804158861</v>
      </c>
      <c r="R6665" s="9">
        <v>6657</v>
      </c>
      <c r="S6665" s="10">
        <f t="shared" ca="1" si="376"/>
        <v>-0.36320312973405117</v>
      </c>
    </row>
    <row r="6666" spans="2:19" x14ac:dyDescent="0.3">
      <c r="B6666" s="9">
        <v>6658</v>
      </c>
      <c r="C6666" s="10">
        <f t="shared" ca="1" si="375"/>
        <v>-0.14031750169184976</v>
      </c>
      <c r="H6666" s="9">
        <v>6658</v>
      </c>
      <c r="I6666" s="10">
        <v>6.1932072914982518E-2</v>
      </c>
      <c r="O6666" s="9">
        <v>6658</v>
      </c>
      <c r="P6666" s="10">
        <f t="shared" ca="1" si="377"/>
        <v>-0.14031750169184976</v>
      </c>
      <c r="R6666" s="9">
        <v>6658</v>
      </c>
      <c r="S6666" s="10">
        <f t="shared" ca="1" si="376"/>
        <v>8.6570745260364096E-2</v>
      </c>
    </row>
    <row r="6667" spans="2:19" x14ac:dyDescent="0.3">
      <c r="B6667" s="9">
        <v>6659</v>
      </c>
      <c r="C6667" s="10">
        <f t="shared" ca="1" si="375"/>
        <v>3.5533297826809168E-2</v>
      </c>
      <c r="H6667" s="9">
        <v>6659</v>
      </c>
      <c r="I6667" s="10">
        <v>6.1932072914982518E-2</v>
      </c>
      <c r="O6667" s="9">
        <v>6659</v>
      </c>
      <c r="P6667" s="10">
        <f t="shared" ca="1" si="377"/>
        <v>3.5533297826809168E-2</v>
      </c>
      <c r="R6667" s="9">
        <v>6659</v>
      </c>
      <c r="S6667" s="10">
        <f t="shared" ca="1" si="376"/>
        <v>-6.0697356201105335E-2</v>
      </c>
    </row>
    <row r="6668" spans="2:19" x14ac:dyDescent="0.3">
      <c r="B6668" s="9">
        <v>6660</v>
      </c>
      <c r="C6668" s="10">
        <f t="shared" ref="C6668:C6731" ca="1" si="378">_xlfn.NORM.INV(RAND(),$C$3,$C$4)+($C$5*C6667)+($C$6*RAND())</f>
        <v>0.21689885114228177</v>
      </c>
      <c r="H6668" s="9">
        <v>6660</v>
      </c>
      <c r="I6668" s="10">
        <v>6.1932072914982518E-2</v>
      </c>
      <c r="O6668" s="9">
        <v>6660</v>
      </c>
      <c r="P6668" s="10">
        <f t="shared" ca="1" si="377"/>
        <v>0.21689885114228177</v>
      </c>
      <c r="R6668" s="9">
        <v>6660</v>
      </c>
      <c r="S6668" s="10">
        <f t="shared" ca="1" si="376"/>
        <v>-0.24218666679171655</v>
      </c>
    </row>
    <row r="6669" spans="2:19" x14ac:dyDescent="0.3">
      <c r="B6669" s="9">
        <v>6661</v>
      </c>
      <c r="C6669" s="10">
        <f t="shared" ca="1" si="378"/>
        <v>-0.21032194831851184</v>
      </c>
      <c r="H6669" s="9">
        <v>6661</v>
      </c>
      <c r="I6669" s="10">
        <v>6.1932072914982518E-2</v>
      </c>
      <c r="O6669" s="9">
        <v>6661</v>
      </c>
      <c r="P6669" s="10">
        <f t="shared" ca="1" si="377"/>
        <v>-0.21032194831851184</v>
      </c>
      <c r="R6669" s="9">
        <v>6661</v>
      </c>
      <c r="S6669" s="10">
        <f t="shared" ca="1" si="376"/>
        <v>-4.8896589207999358E-2</v>
      </c>
    </row>
    <row r="6670" spans="2:19" x14ac:dyDescent="0.3">
      <c r="B6670" s="9">
        <v>6662</v>
      </c>
      <c r="C6670" s="10">
        <f t="shared" ca="1" si="378"/>
        <v>-0.23094302530755847</v>
      </c>
      <c r="H6670" s="9">
        <v>6662</v>
      </c>
      <c r="I6670" s="10">
        <v>6.1932072914982518E-2</v>
      </c>
      <c r="O6670" s="9">
        <v>6662</v>
      </c>
      <c r="P6670" s="10">
        <f t="shared" ca="1" si="377"/>
        <v>-0.23094302530755847</v>
      </c>
      <c r="R6670" s="9">
        <v>6662</v>
      </c>
      <c r="S6670" s="10">
        <f t="shared" ca="1" si="376"/>
        <v>-1.5932792238390441E-2</v>
      </c>
    </row>
    <row r="6671" spans="2:19" x14ac:dyDescent="0.3">
      <c r="B6671" s="9">
        <v>6663</v>
      </c>
      <c r="C6671" s="10">
        <f t="shared" ca="1" si="378"/>
        <v>-0.19391526201715673</v>
      </c>
      <c r="H6671" s="9">
        <v>6663</v>
      </c>
      <c r="I6671" s="10">
        <v>6.1932072914982518E-2</v>
      </c>
      <c r="O6671" s="9">
        <v>6663</v>
      </c>
      <c r="P6671" s="10">
        <f t="shared" ca="1" si="377"/>
        <v>-0.19391526201715673</v>
      </c>
      <c r="R6671" s="9">
        <v>6663</v>
      </c>
      <c r="S6671" s="10">
        <f t="shared" ca="1" si="376"/>
        <v>-0.11208949096157413</v>
      </c>
    </row>
    <row r="6672" spans="2:19" x14ac:dyDescent="0.3">
      <c r="B6672" s="9">
        <v>6664</v>
      </c>
      <c r="C6672" s="10">
        <f t="shared" ca="1" si="378"/>
        <v>-0.223555101259508</v>
      </c>
      <c r="H6672" s="9">
        <v>6664</v>
      </c>
      <c r="I6672" s="10">
        <v>6.1932072914982518E-2</v>
      </c>
      <c r="O6672" s="9">
        <v>6664</v>
      </c>
      <c r="P6672" s="10">
        <f t="shared" ca="1" si="377"/>
        <v>-0.223555101259508</v>
      </c>
      <c r="R6672" s="9">
        <v>6664</v>
      </c>
      <c r="S6672" s="10">
        <f t="shared" ref="S6672:S6735" ca="1" si="379">_xlfn.NORM.INV(RAND(),$C$3,$C$4)+($C$5*S6671)+($C$6*RAND())</f>
        <v>-0.1333548300645174</v>
      </c>
    </row>
    <row r="6673" spans="2:19" x14ac:dyDescent="0.3">
      <c r="B6673" s="9">
        <v>6665</v>
      </c>
      <c r="C6673" s="10">
        <f t="shared" ca="1" si="378"/>
        <v>9.6695778614428504E-2</v>
      </c>
      <c r="H6673" s="9">
        <v>6665</v>
      </c>
      <c r="I6673" s="10">
        <v>6.1932072914982518E-2</v>
      </c>
      <c r="O6673" s="9">
        <v>6665</v>
      </c>
      <c r="P6673" s="10">
        <f t="shared" ca="1" si="377"/>
        <v>9.6695778614428504E-2</v>
      </c>
      <c r="R6673" s="9">
        <v>6665</v>
      </c>
      <c r="S6673" s="10">
        <f t="shared" ca="1" si="379"/>
        <v>9.8178019662687951E-3</v>
      </c>
    </row>
    <row r="6674" spans="2:19" x14ac:dyDescent="0.3">
      <c r="B6674" s="9">
        <v>6666</v>
      </c>
      <c r="C6674" s="10">
        <f t="shared" ca="1" si="378"/>
        <v>-0.14049430653613304</v>
      </c>
      <c r="H6674" s="9">
        <v>6666</v>
      </c>
      <c r="I6674" s="10">
        <v>6.1932072914982518E-2</v>
      </c>
      <c r="O6674" s="9">
        <v>6666</v>
      </c>
      <c r="P6674" s="10">
        <f t="shared" ca="1" si="377"/>
        <v>-0.14049430653613304</v>
      </c>
      <c r="R6674" s="9">
        <v>6666</v>
      </c>
      <c r="S6674" s="10">
        <f t="shared" ca="1" si="379"/>
        <v>1.5488756496407054E-2</v>
      </c>
    </row>
    <row r="6675" spans="2:19" x14ac:dyDescent="0.3">
      <c r="B6675" s="9">
        <v>6667</v>
      </c>
      <c r="C6675" s="10">
        <f t="shared" ca="1" si="378"/>
        <v>-5.4677661488677767E-2</v>
      </c>
      <c r="H6675" s="9">
        <v>6667</v>
      </c>
      <c r="I6675" s="10">
        <v>6.1932072914982518E-2</v>
      </c>
      <c r="O6675" s="9">
        <v>6667</v>
      </c>
      <c r="P6675" s="10">
        <f t="shared" ca="1" si="377"/>
        <v>-5.4677661488677767E-2</v>
      </c>
      <c r="R6675" s="9">
        <v>6667</v>
      </c>
      <c r="S6675" s="10">
        <f t="shared" ca="1" si="379"/>
        <v>-9.3221289243601971E-2</v>
      </c>
    </row>
    <row r="6676" spans="2:19" x14ac:dyDescent="0.3">
      <c r="B6676" s="9">
        <v>6668</v>
      </c>
      <c r="C6676" s="10">
        <f t="shared" ca="1" si="378"/>
        <v>-9.3499497579617313E-2</v>
      </c>
      <c r="H6676" s="9">
        <v>6668</v>
      </c>
      <c r="I6676" s="10">
        <v>6.1932072914982518E-2</v>
      </c>
      <c r="O6676" s="9">
        <v>6668</v>
      </c>
      <c r="P6676" s="10">
        <f t="shared" ca="1" si="377"/>
        <v>-9.3499497579617313E-2</v>
      </c>
      <c r="R6676" s="9">
        <v>6668</v>
      </c>
      <c r="S6676" s="10">
        <f t="shared" ca="1" si="379"/>
        <v>-0.24430992486821404</v>
      </c>
    </row>
    <row r="6677" spans="2:19" x14ac:dyDescent="0.3">
      <c r="B6677" s="9">
        <v>6669</v>
      </c>
      <c r="C6677" s="10">
        <f t="shared" ca="1" si="378"/>
        <v>-0.13704039794844719</v>
      </c>
      <c r="H6677" s="9">
        <v>6669</v>
      </c>
      <c r="I6677" s="10">
        <v>6.1932072914982518E-2</v>
      </c>
      <c r="O6677" s="9">
        <v>6669</v>
      </c>
      <c r="P6677" s="10">
        <f t="shared" ca="1" si="377"/>
        <v>-0.13704039794844719</v>
      </c>
      <c r="R6677" s="9">
        <v>6669</v>
      </c>
      <c r="S6677" s="10">
        <f t="shared" ca="1" si="379"/>
        <v>8.7269288200244641E-2</v>
      </c>
    </row>
    <row r="6678" spans="2:19" x14ac:dyDescent="0.3">
      <c r="B6678" s="9">
        <v>6670</v>
      </c>
      <c r="C6678" s="10">
        <f t="shared" ca="1" si="378"/>
        <v>-0.25803105123546766</v>
      </c>
      <c r="H6678" s="9">
        <v>6670</v>
      </c>
      <c r="I6678" s="10">
        <v>6.1932072914982518E-2</v>
      </c>
      <c r="O6678" s="9">
        <v>6670</v>
      </c>
      <c r="P6678" s="10">
        <f t="shared" ca="1" si="377"/>
        <v>-0.25803105123546766</v>
      </c>
      <c r="R6678" s="9">
        <v>6670</v>
      </c>
      <c r="S6678" s="10">
        <f t="shared" ca="1" si="379"/>
        <v>-0.45988988940738751</v>
      </c>
    </row>
    <row r="6679" spans="2:19" x14ac:dyDescent="0.3">
      <c r="B6679" s="9">
        <v>6671</v>
      </c>
      <c r="C6679" s="10">
        <f t="shared" ca="1" si="378"/>
        <v>1.9216334644869267E-2</v>
      </c>
      <c r="H6679" s="9">
        <v>6671</v>
      </c>
      <c r="I6679" s="10">
        <v>6.1932072914982518E-2</v>
      </c>
      <c r="O6679" s="9">
        <v>6671</v>
      </c>
      <c r="P6679" s="10">
        <f t="shared" ca="1" si="377"/>
        <v>1.9216334644869267E-2</v>
      </c>
      <c r="R6679" s="9">
        <v>6671</v>
      </c>
      <c r="S6679" s="10">
        <f t="shared" ca="1" si="379"/>
        <v>-5.9259373430902859E-2</v>
      </c>
    </row>
    <row r="6680" spans="2:19" x14ac:dyDescent="0.3">
      <c r="B6680" s="9">
        <v>6672</v>
      </c>
      <c r="C6680" s="10">
        <f t="shared" ca="1" si="378"/>
        <v>4.4964773810189608E-4</v>
      </c>
      <c r="H6680" s="9">
        <v>6672</v>
      </c>
      <c r="I6680" s="10">
        <v>6.1932072914982518E-2</v>
      </c>
      <c r="O6680" s="9">
        <v>6672</v>
      </c>
      <c r="P6680" s="10">
        <f t="shared" ca="1" si="377"/>
        <v>4.4964773810189608E-4</v>
      </c>
      <c r="R6680" s="9">
        <v>6672</v>
      </c>
      <c r="S6680" s="10">
        <f t="shared" ca="1" si="379"/>
        <v>0.11616297729329177</v>
      </c>
    </row>
    <row r="6681" spans="2:19" x14ac:dyDescent="0.3">
      <c r="B6681" s="9">
        <v>6673</v>
      </c>
      <c r="C6681" s="10">
        <f t="shared" ca="1" si="378"/>
        <v>0.32775502210591528</v>
      </c>
      <c r="H6681" s="9">
        <v>6673</v>
      </c>
      <c r="I6681" s="10">
        <v>6.1932072914982518E-2</v>
      </c>
      <c r="O6681" s="9">
        <v>6673</v>
      </c>
      <c r="P6681" s="10">
        <f t="shared" ca="1" si="377"/>
        <v>0.32775502210591528</v>
      </c>
      <c r="R6681" s="9">
        <v>6673</v>
      </c>
      <c r="S6681" s="10">
        <f t="shared" ca="1" si="379"/>
        <v>3.5795846569421551E-2</v>
      </c>
    </row>
    <row r="6682" spans="2:19" x14ac:dyDescent="0.3">
      <c r="B6682" s="9">
        <v>6674</v>
      </c>
      <c r="C6682" s="10">
        <f t="shared" ca="1" si="378"/>
        <v>3.987611727152636E-2</v>
      </c>
      <c r="H6682" s="9">
        <v>6674</v>
      </c>
      <c r="I6682" s="10">
        <v>6.1932072914982518E-2</v>
      </c>
      <c r="O6682" s="9">
        <v>6674</v>
      </c>
      <c r="P6682" s="10">
        <f t="shared" ca="1" si="377"/>
        <v>3.987611727152636E-2</v>
      </c>
      <c r="R6682" s="9">
        <v>6674</v>
      </c>
      <c r="S6682" s="10">
        <f t="shared" ca="1" si="379"/>
        <v>0.1749495544270335</v>
      </c>
    </row>
    <row r="6683" spans="2:19" x14ac:dyDescent="0.3">
      <c r="B6683" s="9">
        <v>6675</v>
      </c>
      <c r="C6683" s="10">
        <f t="shared" ca="1" si="378"/>
        <v>-0.17657548380203567</v>
      </c>
      <c r="H6683" s="9">
        <v>6675</v>
      </c>
      <c r="I6683" s="10">
        <v>6.1932072914982518E-2</v>
      </c>
      <c r="O6683" s="9">
        <v>6675</v>
      </c>
      <c r="P6683" s="10">
        <f t="shared" ca="1" si="377"/>
        <v>-0.17657548380203567</v>
      </c>
      <c r="R6683" s="9">
        <v>6675</v>
      </c>
      <c r="S6683" s="10">
        <f t="shared" ca="1" si="379"/>
        <v>2.6619216535616309E-2</v>
      </c>
    </row>
    <row r="6684" spans="2:19" x14ac:dyDescent="0.3">
      <c r="B6684" s="9">
        <v>6676</v>
      </c>
      <c r="C6684" s="10">
        <f t="shared" ca="1" si="378"/>
        <v>-0.1518006924689341</v>
      </c>
      <c r="H6684" s="9">
        <v>6676</v>
      </c>
      <c r="I6684" s="10">
        <v>6.1932072914982518E-2</v>
      </c>
      <c r="O6684" s="9">
        <v>6676</v>
      </c>
      <c r="P6684" s="10">
        <f t="shared" ca="1" si="377"/>
        <v>-0.1518006924689341</v>
      </c>
      <c r="R6684" s="9">
        <v>6676</v>
      </c>
      <c r="S6684" s="10">
        <f t="shared" ca="1" si="379"/>
        <v>0.10299448676696507</v>
      </c>
    </row>
    <row r="6685" spans="2:19" x14ac:dyDescent="0.3">
      <c r="B6685" s="9">
        <v>6677</v>
      </c>
      <c r="C6685" s="10">
        <f t="shared" ca="1" si="378"/>
        <v>-5.2400817062771788E-3</v>
      </c>
      <c r="H6685" s="9">
        <v>6677</v>
      </c>
      <c r="I6685" s="10">
        <v>6.1932072914982518E-2</v>
      </c>
      <c r="O6685" s="9">
        <v>6677</v>
      </c>
      <c r="P6685" s="10">
        <f t="shared" ca="1" si="377"/>
        <v>-5.2400817062771788E-3</v>
      </c>
      <c r="R6685" s="9">
        <v>6677</v>
      </c>
      <c r="S6685" s="10">
        <f t="shared" ca="1" si="379"/>
        <v>-0.10917731248570357</v>
      </c>
    </row>
    <row r="6686" spans="2:19" x14ac:dyDescent="0.3">
      <c r="B6686" s="9">
        <v>6678</v>
      </c>
      <c r="C6686" s="10">
        <f t="shared" ca="1" si="378"/>
        <v>-1.0258135728676707E-2</v>
      </c>
      <c r="H6686" s="9">
        <v>6678</v>
      </c>
      <c r="I6686" s="10">
        <v>6.1932072914982518E-2</v>
      </c>
      <c r="O6686" s="9">
        <v>6678</v>
      </c>
      <c r="P6686" s="10">
        <f t="shared" ca="1" si="377"/>
        <v>-1.0258135728676707E-2</v>
      </c>
      <c r="R6686" s="9">
        <v>6678</v>
      </c>
      <c r="S6686" s="10">
        <f t="shared" ca="1" si="379"/>
        <v>-0.21045920675642352</v>
      </c>
    </row>
    <row r="6687" spans="2:19" x14ac:dyDescent="0.3">
      <c r="B6687" s="9">
        <v>6679</v>
      </c>
      <c r="C6687" s="10">
        <f t="shared" ca="1" si="378"/>
        <v>-1.1316124215651931E-2</v>
      </c>
      <c r="H6687" s="9">
        <v>6679</v>
      </c>
      <c r="I6687" s="10">
        <v>6.1932072914982518E-2</v>
      </c>
      <c r="O6687" s="9">
        <v>6679</v>
      </c>
      <c r="P6687" s="10">
        <f t="shared" ca="1" si="377"/>
        <v>-1.1316124215651931E-2</v>
      </c>
      <c r="R6687" s="9">
        <v>6679</v>
      </c>
      <c r="S6687" s="10">
        <f t="shared" ca="1" si="379"/>
        <v>0.12073532719243704</v>
      </c>
    </row>
    <row r="6688" spans="2:19" x14ac:dyDescent="0.3">
      <c r="B6688" s="9">
        <v>6680</v>
      </c>
      <c r="C6688" s="10">
        <f t="shared" ca="1" si="378"/>
        <v>5.8833585040619203E-2</v>
      </c>
      <c r="H6688" s="9">
        <v>6680</v>
      </c>
      <c r="I6688" s="10">
        <v>6.1932072914982518E-2</v>
      </c>
      <c r="O6688" s="9">
        <v>6680</v>
      </c>
      <c r="P6688" s="10">
        <f t="shared" ca="1" si="377"/>
        <v>5.8833585040619203E-2</v>
      </c>
      <c r="R6688" s="9">
        <v>6680</v>
      </c>
      <c r="S6688" s="10">
        <f t="shared" ca="1" si="379"/>
        <v>0.36816740585133695</v>
      </c>
    </row>
    <row r="6689" spans="2:19" x14ac:dyDescent="0.3">
      <c r="B6689" s="9">
        <v>6681</v>
      </c>
      <c r="C6689" s="10">
        <f t="shared" ca="1" si="378"/>
        <v>0.17268932361812536</v>
      </c>
      <c r="H6689" s="9">
        <v>6681</v>
      </c>
      <c r="I6689" s="10">
        <v>6.1932072914982518E-2</v>
      </c>
      <c r="O6689" s="9">
        <v>6681</v>
      </c>
      <c r="P6689" s="10">
        <f t="shared" ca="1" si="377"/>
        <v>0.17268932361812536</v>
      </c>
      <c r="R6689" s="9">
        <v>6681</v>
      </c>
      <c r="S6689" s="10">
        <f t="shared" ca="1" si="379"/>
        <v>3.2891246511762881E-2</v>
      </c>
    </row>
    <row r="6690" spans="2:19" x14ac:dyDescent="0.3">
      <c r="B6690" s="9">
        <v>6682</v>
      </c>
      <c r="C6690" s="10">
        <f t="shared" ca="1" si="378"/>
        <v>-0.14882825440480749</v>
      </c>
      <c r="H6690" s="9">
        <v>6682</v>
      </c>
      <c r="I6690" s="10">
        <v>6.1932072914982518E-2</v>
      </c>
      <c r="O6690" s="9">
        <v>6682</v>
      </c>
      <c r="P6690" s="10">
        <f t="shared" ca="1" si="377"/>
        <v>-0.14882825440480749</v>
      </c>
      <c r="R6690" s="9">
        <v>6682</v>
      </c>
      <c r="S6690" s="10">
        <f t="shared" ca="1" si="379"/>
        <v>-0.1575128864074665</v>
      </c>
    </row>
    <row r="6691" spans="2:19" x14ac:dyDescent="0.3">
      <c r="B6691" s="9">
        <v>6683</v>
      </c>
      <c r="C6691" s="10">
        <f t="shared" ca="1" si="378"/>
        <v>3.1319180563489077E-2</v>
      </c>
      <c r="H6691" s="9">
        <v>6683</v>
      </c>
      <c r="I6691" s="10">
        <v>6.1932072914982518E-2</v>
      </c>
      <c r="O6691" s="9">
        <v>6683</v>
      </c>
      <c r="P6691" s="10">
        <f t="shared" ca="1" si="377"/>
        <v>3.1319180563489077E-2</v>
      </c>
      <c r="R6691" s="9">
        <v>6683</v>
      </c>
      <c r="S6691" s="10">
        <f t="shared" ca="1" si="379"/>
        <v>2.8799387807364733E-2</v>
      </c>
    </row>
    <row r="6692" spans="2:19" x14ac:dyDescent="0.3">
      <c r="B6692" s="9">
        <v>6684</v>
      </c>
      <c r="C6692" s="10">
        <f t="shared" ca="1" si="378"/>
        <v>3.755250631884996E-2</v>
      </c>
      <c r="H6692" s="9">
        <v>6684</v>
      </c>
      <c r="I6692" s="10">
        <v>6.1932072914982518E-2</v>
      </c>
      <c r="O6692" s="9">
        <v>6684</v>
      </c>
      <c r="P6692" s="10">
        <f t="shared" ca="1" si="377"/>
        <v>3.755250631884996E-2</v>
      </c>
      <c r="R6692" s="9">
        <v>6684</v>
      </c>
      <c r="S6692" s="10">
        <f t="shared" ca="1" si="379"/>
        <v>0.1235737264843071</v>
      </c>
    </row>
    <row r="6693" spans="2:19" x14ac:dyDescent="0.3">
      <c r="B6693" s="9">
        <v>6685</v>
      </c>
      <c r="C6693" s="10">
        <f t="shared" ca="1" si="378"/>
        <v>-0.28597990594846823</v>
      </c>
      <c r="H6693" s="9">
        <v>6685</v>
      </c>
      <c r="I6693" s="10">
        <v>6.1932072914982518E-2</v>
      </c>
      <c r="O6693" s="9">
        <v>6685</v>
      </c>
      <c r="P6693" s="10">
        <f t="shared" ca="1" si="377"/>
        <v>-0.28597990594846823</v>
      </c>
      <c r="R6693" s="9">
        <v>6685</v>
      </c>
      <c r="S6693" s="10">
        <f t="shared" ca="1" si="379"/>
        <v>0.26069931369789912</v>
      </c>
    </row>
    <row r="6694" spans="2:19" x14ac:dyDescent="0.3">
      <c r="B6694" s="9">
        <v>6686</v>
      </c>
      <c r="C6694" s="10">
        <f t="shared" ca="1" si="378"/>
        <v>6.1776869646443133E-2</v>
      </c>
      <c r="H6694" s="9">
        <v>6686</v>
      </c>
      <c r="I6694" s="10">
        <v>6.1932072914982518E-2</v>
      </c>
      <c r="O6694" s="9">
        <v>6686</v>
      </c>
      <c r="P6694" s="10">
        <f t="shared" ca="1" si="377"/>
        <v>6.1776869646443133E-2</v>
      </c>
      <c r="R6694" s="9">
        <v>6686</v>
      </c>
      <c r="S6694" s="10">
        <f t="shared" ca="1" si="379"/>
        <v>5.4442766753937451E-2</v>
      </c>
    </row>
    <row r="6695" spans="2:19" x14ac:dyDescent="0.3">
      <c r="B6695" s="9">
        <v>6687</v>
      </c>
      <c r="C6695" s="10">
        <f t="shared" ca="1" si="378"/>
        <v>-4.6047600771814669E-2</v>
      </c>
      <c r="H6695" s="9">
        <v>6687</v>
      </c>
      <c r="I6695" s="10">
        <v>6.1932072914982518E-2</v>
      </c>
      <c r="O6695" s="9">
        <v>6687</v>
      </c>
      <c r="P6695" s="10">
        <f t="shared" ca="1" si="377"/>
        <v>-4.6047600771814669E-2</v>
      </c>
      <c r="R6695" s="9">
        <v>6687</v>
      </c>
      <c r="S6695" s="10">
        <f t="shared" ca="1" si="379"/>
        <v>-0.2011145442618594</v>
      </c>
    </row>
    <row r="6696" spans="2:19" x14ac:dyDescent="0.3">
      <c r="B6696" s="9">
        <v>6688</v>
      </c>
      <c r="C6696" s="10">
        <f t="shared" ca="1" si="378"/>
        <v>0.17435810245796871</v>
      </c>
      <c r="H6696" s="9">
        <v>6688</v>
      </c>
      <c r="I6696" s="10">
        <v>6.1932072914982518E-2</v>
      </c>
      <c r="O6696" s="9">
        <v>6688</v>
      </c>
      <c r="P6696" s="10">
        <f t="shared" ca="1" si="377"/>
        <v>0.17435810245796871</v>
      </c>
      <c r="R6696" s="9">
        <v>6688</v>
      </c>
      <c r="S6696" s="10">
        <f t="shared" ca="1" si="379"/>
        <v>-8.9723590365935829E-2</v>
      </c>
    </row>
    <row r="6697" spans="2:19" x14ac:dyDescent="0.3">
      <c r="B6697" s="9">
        <v>6689</v>
      </c>
      <c r="C6697" s="10">
        <f t="shared" ca="1" si="378"/>
        <v>0.14402392080659338</v>
      </c>
      <c r="H6697" s="9">
        <v>6689</v>
      </c>
      <c r="I6697" s="10">
        <v>6.1932072914982518E-2</v>
      </c>
      <c r="O6697" s="9">
        <v>6689</v>
      </c>
      <c r="P6697" s="10">
        <f t="shared" ca="1" si="377"/>
        <v>0.14402392080659338</v>
      </c>
      <c r="R6697" s="9">
        <v>6689</v>
      </c>
      <c r="S6697" s="10">
        <f t="shared" ca="1" si="379"/>
        <v>-4.2359604384593359E-2</v>
      </c>
    </row>
    <row r="6698" spans="2:19" x14ac:dyDescent="0.3">
      <c r="B6698" s="9">
        <v>6690</v>
      </c>
      <c r="C6698" s="10">
        <f t="shared" ca="1" si="378"/>
        <v>3.3650673352941139E-3</v>
      </c>
      <c r="H6698" s="9">
        <v>6690</v>
      </c>
      <c r="I6698" s="10">
        <v>6.1932072914982518E-2</v>
      </c>
      <c r="O6698" s="9">
        <v>6690</v>
      </c>
      <c r="P6698" s="10">
        <f t="shared" ca="1" si="377"/>
        <v>3.3650673352941139E-3</v>
      </c>
      <c r="R6698" s="9">
        <v>6690</v>
      </c>
      <c r="S6698" s="10">
        <f t="shared" ca="1" si="379"/>
        <v>-0.13521549449900516</v>
      </c>
    </row>
    <row r="6699" spans="2:19" x14ac:dyDescent="0.3">
      <c r="B6699" s="9">
        <v>6691</v>
      </c>
      <c r="C6699" s="10">
        <f t="shared" ca="1" si="378"/>
        <v>-2.5489755330148023E-2</v>
      </c>
      <c r="H6699" s="9">
        <v>6691</v>
      </c>
      <c r="I6699" s="10">
        <v>6.1932072914982518E-2</v>
      </c>
      <c r="O6699" s="9">
        <v>6691</v>
      </c>
      <c r="P6699" s="10">
        <f t="shared" ca="1" si="377"/>
        <v>-2.5489755330148023E-2</v>
      </c>
      <c r="R6699" s="9">
        <v>6691</v>
      </c>
      <c r="S6699" s="10">
        <f t="shared" ca="1" si="379"/>
        <v>5.5079313909137229E-2</v>
      </c>
    </row>
    <row r="6700" spans="2:19" x14ac:dyDescent="0.3">
      <c r="B6700" s="9">
        <v>6692</v>
      </c>
      <c r="C6700" s="10">
        <f t="shared" ca="1" si="378"/>
        <v>0.11912906735343373</v>
      </c>
      <c r="H6700" s="9">
        <v>6692</v>
      </c>
      <c r="I6700" s="10">
        <v>6.1932072914982518E-2</v>
      </c>
      <c r="O6700" s="9">
        <v>6692</v>
      </c>
      <c r="P6700" s="10">
        <f t="shared" ca="1" si="377"/>
        <v>0.11912906735343373</v>
      </c>
      <c r="R6700" s="9">
        <v>6692</v>
      </c>
      <c r="S6700" s="10">
        <f t="shared" ca="1" si="379"/>
        <v>-0.23072466371030506</v>
      </c>
    </row>
    <row r="6701" spans="2:19" x14ac:dyDescent="0.3">
      <c r="B6701" s="9">
        <v>6693</v>
      </c>
      <c r="C6701" s="10">
        <f t="shared" ca="1" si="378"/>
        <v>-0.24462174415296128</v>
      </c>
      <c r="H6701" s="9">
        <v>6693</v>
      </c>
      <c r="I6701" s="10">
        <v>6.1932072914982518E-2</v>
      </c>
      <c r="O6701" s="9">
        <v>6693</v>
      </c>
      <c r="P6701" s="10">
        <f t="shared" ca="1" si="377"/>
        <v>-0.24462174415296128</v>
      </c>
      <c r="R6701" s="9">
        <v>6693</v>
      </c>
      <c r="S6701" s="10">
        <f t="shared" ca="1" si="379"/>
        <v>0.10306247505687414</v>
      </c>
    </row>
    <row r="6702" spans="2:19" x14ac:dyDescent="0.3">
      <c r="B6702" s="9">
        <v>6694</v>
      </c>
      <c r="C6702" s="10">
        <f t="shared" ca="1" si="378"/>
        <v>2.397689045206107E-2</v>
      </c>
      <c r="H6702" s="9">
        <v>6694</v>
      </c>
      <c r="I6702" s="10">
        <v>6.1932072914982518E-2</v>
      </c>
      <c r="O6702" s="9">
        <v>6694</v>
      </c>
      <c r="P6702" s="10">
        <f t="shared" ca="1" si="377"/>
        <v>2.397689045206107E-2</v>
      </c>
      <c r="R6702" s="9">
        <v>6694</v>
      </c>
      <c r="S6702" s="10">
        <f t="shared" ca="1" si="379"/>
        <v>1.1216759148982829E-2</v>
      </c>
    </row>
    <row r="6703" spans="2:19" x14ac:dyDescent="0.3">
      <c r="B6703" s="9">
        <v>6695</v>
      </c>
      <c r="C6703" s="10">
        <f t="shared" ca="1" si="378"/>
        <v>-7.8563642194406688E-2</v>
      </c>
      <c r="H6703" s="9">
        <v>6695</v>
      </c>
      <c r="I6703" s="10">
        <v>6.1932072914982518E-2</v>
      </c>
      <c r="O6703" s="9">
        <v>6695</v>
      </c>
      <c r="P6703" s="10">
        <f t="shared" ca="1" si="377"/>
        <v>-7.8563642194406688E-2</v>
      </c>
      <c r="R6703" s="9">
        <v>6695</v>
      </c>
      <c r="S6703" s="10">
        <f t="shared" ca="1" si="379"/>
        <v>0.25525815807161495</v>
      </c>
    </row>
    <row r="6704" spans="2:19" x14ac:dyDescent="0.3">
      <c r="B6704" s="9">
        <v>6696</v>
      </c>
      <c r="C6704" s="10">
        <f t="shared" ca="1" si="378"/>
        <v>-4.908915245006689E-2</v>
      </c>
      <c r="H6704" s="9">
        <v>6696</v>
      </c>
      <c r="I6704" s="10">
        <v>6.1932072914982518E-2</v>
      </c>
      <c r="O6704" s="9">
        <v>6696</v>
      </c>
      <c r="P6704" s="10">
        <f t="shared" ca="1" si="377"/>
        <v>-4.908915245006689E-2</v>
      </c>
      <c r="R6704" s="9">
        <v>6696</v>
      </c>
      <c r="S6704" s="10">
        <f t="shared" ca="1" si="379"/>
        <v>2.185568296697429E-2</v>
      </c>
    </row>
    <row r="6705" spans="2:19" x14ac:dyDescent="0.3">
      <c r="B6705" s="9">
        <v>6697</v>
      </c>
      <c r="C6705" s="10">
        <f t="shared" ca="1" si="378"/>
        <v>1.9598505587032876E-3</v>
      </c>
      <c r="H6705" s="9">
        <v>6697</v>
      </c>
      <c r="I6705" s="10">
        <v>6.1932072914982518E-2</v>
      </c>
      <c r="O6705" s="9">
        <v>6697</v>
      </c>
      <c r="P6705" s="10">
        <f t="shared" ca="1" si="377"/>
        <v>1.9598505587032876E-3</v>
      </c>
      <c r="R6705" s="9">
        <v>6697</v>
      </c>
      <c r="S6705" s="10">
        <f t="shared" ca="1" si="379"/>
        <v>0.28075879200064502</v>
      </c>
    </row>
    <row r="6706" spans="2:19" x14ac:dyDescent="0.3">
      <c r="B6706" s="9">
        <v>6698</v>
      </c>
      <c r="C6706" s="10">
        <f t="shared" ca="1" si="378"/>
        <v>0.18596743746889147</v>
      </c>
      <c r="H6706" s="9">
        <v>6698</v>
      </c>
      <c r="I6706" s="10">
        <v>6.1932072914982518E-2</v>
      </c>
      <c r="O6706" s="9">
        <v>6698</v>
      </c>
      <c r="P6706" s="10">
        <f t="shared" ca="1" si="377"/>
        <v>0.18596743746889147</v>
      </c>
      <c r="R6706" s="9">
        <v>6698</v>
      </c>
      <c r="S6706" s="10">
        <f t="shared" ca="1" si="379"/>
        <v>1.9735211737850571E-2</v>
      </c>
    </row>
    <row r="6707" spans="2:19" x14ac:dyDescent="0.3">
      <c r="B6707" s="9">
        <v>6699</v>
      </c>
      <c r="C6707" s="10">
        <f t="shared" ca="1" si="378"/>
        <v>-0.15944600750131679</v>
      </c>
      <c r="H6707" s="9">
        <v>6699</v>
      </c>
      <c r="I6707" s="10">
        <v>6.1932072914982518E-2</v>
      </c>
      <c r="O6707" s="9">
        <v>6699</v>
      </c>
      <c r="P6707" s="10">
        <f t="shared" ca="1" si="377"/>
        <v>-0.15944600750131679</v>
      </c>
      <c r="R6707" s="9">
        <v>6699</v>
      </c>
      <c r="S6707" s="10">
        <f t="shared" ca="1" si="379"/>
        <v>-0.10562614112211284</v>
      </c>
    </row>
    <row r="6708" spans="2:19" x14ac:dyDescent="0.3">
      <c r="B6708" s="9">
        <v>6700</v>
      </c>
      <c r="C6708" s="10">
        <f t="shared" ca="1" si="378"/>
        <v>-5.8879073321868217E-2</v>
      </c>
      <c r="H6708" s="9">
        <v>6700</v>
      </c>
      <c r="I6708" s="10">
        <v>6.1932072914982518E-2</v>
      </c>
      <c r="O6708" s="9">
        <v>6700</v>
      </c>
      <c r="P6708" s="10">
        <f t="shared" ca="1" si="377"/>
        <v>-5.8879073321868217E-2</v>
      </c>
      <c r="R6708" s="9">
        <v>6700</v>
      </c>
      <c r="S6708" s="10">
        <f t="shared" ca="1" si="379"/>
        <v>-6.2675332355380892E-2</v>
      </c>
    </row>
    <row r="6709" spans="2:19" x14ac:dyDescent="0.3">
      <c r="B6709" s="9">
        <v>6701</v>
      </c>
      <c r="C6709" s="10">
        <f t="shared" ca="1" si="378"/>
        <v>-0.12227609522010696</v>
      </c>
      <c r="H6709" s="9">
        <v>6701</v>
      </c>
      <c r="I6709" s="10">
        <v>6.1932072914982518E-2</v>
      </c>
      <c r="O6709" s="9">
        <v>6701</v>
      </c>
      <c r="P6709" s="10">
        <f t="shared" ca="1" si="377"/>
        <v>-0.12227609522010696</v>
      </c>
      <c r="R6709" s="9">
        <v>6701</v>
      </c>
      <c r="S6709" s="10">
        <f t="shared" ca="1" si="379"/>
        <v>-0.33648015365125028</v>
      </c>
    </row>
    <row r="6710" spans="2:19" x14ac:dyDescent="0.3">
      <c r="B6710" s="9">
        <v>6702</v>
      </c>
      <c r="C6710" s="10">
        <f t="shared" ca="1" si="378"/>
        <v>-0.14404755615550424</v>
      </c>
      <c r="H6710" s="9">
        <v>6702</v>
      </c>
      <c r="I6710" s="10">
        <v>6.1932072914982518E-2</v>
      </c>
      <c r="O6710" s="9">
        <v>6702</v>
      </c>
      <c r="P6710" s="10">
        <f t="shared" ca="1" si="377"/>
        <v>-0.14404755615550424</v>
      </c>
      <c r="R6710" s="9">
        <v>6702</v>
      </c>
      <c r="S6710" s="10">
        <f t="shared" ca="1" si="379"/>
        <v>6.4004332228023056E-2</v>
      </c>
    </row>
    <row r="6711" spans="2:19" x14ac:dyDescent="0.3">
      <c r="B6711" s="9">
        <v>6703</v>
      </c>
      <c r="C6711" s="10">
        <f t="shared" ca="1" si="378"/>
        <v>5.8350997062673431E-2</v>
      </c>
      <c r="H6711" s="9">
        <v>6703</v>
      </c>
      <c r="I6711" s="10">
        <v>6.1932072914982518E-2</v>
      </c>
      <c r="O6711" s="9">
        <v>6703</v>
      </c>
      <c r="P6711" s="10">
        <f t="shared" ca="1" si="377"/>
        <v>5.8350997062673431E-2</v>
      </c>
      <c r="R6711" s="9">
        <v>6703</v>
      </c>
      <c r="S6711" s="10">
        <f t="shared" ca="1" si="379"/>
        <v>-8.614694714270163E-2</v>
      </c>
    </row>
    <row r="6712" spans="2:19" x14ac:dyDescent="0.3">
      <c r="B6712" s="9">
        <v>6704</v>
      </c>
      <c r="C6712" s="10">
        <f t="shared" ca="1" si="378"/>
        <v>4.5183714193898904E-2</v>
      </c>
      <c r="H6712" s="9">
        <v>6704</v>
      </c>
      <c r="I6712" s="10">
        <v>6.1932072914982518E-2</v>
      </c>
      <c r="O6712" s="9">
        <v>6704</v>
      </c>
      <c r="P6712" s="10">
        <f t="shared" ca="1" si="377"/>
        <v>4.5183714193898904E-2</v>
      </c>
      <c r="R6712" s="9">
        <v>6704</v>
      </c>
      <c r="S6712" s="10">
        <f t="shared" ca="1" si="379"/>
        <v>0.2144253441981584</v>
      </c>
    </row>
    <row r="6713" spans="2:19" x14ac:dyDescent="0.3">
      <c r="B6713" s="9">
        <v>6705</v>
      </c>
      <c r="C6713" s="10">
        <f t="shared" ca="1" si="378"/>
        <v>6.4131872264603582E-2</v>
      </c>
      <c r="H6713" s="9">
        <v>6705</v>
      </c>
      <c r="I6713" s="10">
        <v>6.1932072914982518E-2</v>
      </c>
      <c r="O6713" s="9">
        <v>6705</v>
      </c>
      <c r="P6713" s="10">
        <f t="shared" ca="1" si="377"/>
        <v>6.4131872264603582E-2</v>
      </c>
      <c r="R6713" s="9">
        <v>6705</v>
      </c>
      <c r="S6713" s="10">
        <f t="shared" ca="1" si="379"/>
        <v>0.10577238013460567</v>
      </c>
    </row>
    <row r="6714" spans="2:19" x14ac:dyDescent="0.3">
      <c r="B6714" s="9">
        <v>6706</v>
      </c>
      <c r="C6714" s="10">
        <f t="shared" ca="1" si="378"/>
        <v>6.3301109070763681E-2</v>
      </c>
      <c r="H6714" s="9">
        <v>6706</v>
      </c>
      <c r="I6714" s="10">
        <v>6.1932072914982518E-2</v>
      </c>
      <c r="O6714" s="9">
        <v>6706</v>
      </c>
      <c r="P6714" s="10">
        <f t="shared" ca="1" si="377"/>
        <v>6.3301109070763681E-2</v>
      </c>
      <c r="R6714" s="9">
        <v>6706</v>
      </c>
      <c r="S6714" s="10">
        <f t="shared" ca="1" si="379"/>
        <v>0.30363640125271391</v>
      </c>
    </row>
    <row r="6715" spans="2:19" x14ac:dyDescent="0.3">
      <c r="B6715" s="9">
        <v>6707</v>
      </c>
      <c r="C6715" s="10">
        <f t="shared" ca="1" si="378"/>
        <v>-0.26971827593988801</v>
      </c>
      <c r="H6715" s="9">
        <v>6707</v>
      </c>
      <c r="I6715" s="10">
        <v>6.1932072914982518E-2</v>
      </c>
      <c r="O6715" s="9">
        <v>6707</v>
      </c>
      <c r="P6715" s="10">
        <f t="shared" ca="1" si="377"/>
        <v>-0.26971827593988801</v>
      </c>
      <c r="R6715" s="9">
        <v>6707</v>
      </c>
      <c r="S6715" s="10">
        <f t="shared" ca="1" si="379"/>
        <v>0.27378885680680976</v>
      </c>
    </row>
    <row r="6716" spans="2:19" x14ac:dyDescent="0.3">
      <c r="B6716" s="9">
        <v>6708</v>
      </c>
      <c r="C6716" s="10">
        <f t="shared" ca="1" si="378"/>
        <v>-5.9796021006648686E-2</v>
      </c>
      <c r="H6716" s="9">
        <v>6708</v>
      </c>
      <c r="I6716" s="10">
        <v>6.1932072914982518E-2</v>
      </c>
      <c r="O6716" s="9">
        <v>6708</v>
      </c>
      <c r="P6716" s="10">
        <f t="shared" ca="1" si="377"/>
        <v>-5.9796021006648686E-2</v>
      </c>
      <c r="R6716" s="9">
        <v>6708</v>
      </c>
      <c r="S6716" s="10">
        <f t="shared" ca="1" si="379"/>
        <v>0.30345456889159844</v>
      </c>
    </row>
    <row r="6717" spans="2:19" x14ac:dyDescent="0.3">
      <c r="B6717" s="9">
        <v>6709</v>
      </c>
      <c r="C6717" s="10">
        <f t="shared" ca="1" si="378"/>
        <v>5.6201255310667657E-2</v>
      </c>
      <c r="H6717" s="9">
        <v>6709</v>
      </c>
      <c r="I6717" s="10">
        <v>6.1932072914982518E-2</v>
      </c>
      <c r="O6717" s="9">
        <v>6709</v>
      </c>
      <c r="P6717" s="10">
        <f t="shared" ca="1" si="377"/>
        <v>5.6201255310667657E-2</v>
      </c>
      <c r="R6717" s="9">
        <v>6709</v>
      </c>
      <c r="S6717" s="10">
        <f t="shared" ca="1" si="379"/>
        <v>0.15020780498828859</v>
      </c>
    </row>
    <row r="6718" spans="2:19" x14ac:dyDescent="0.3">
      <c r="B6718" s="9">
        <v>6710</v>
      </c>
      <c r="C6718" s="10">
        <f t="shared" ca="1" si="378"/>
        <v>-0.1170716207380037</v>
      </c>
      <c r="H6718" s="9">
        <v>6710</v>
      </c>
      <c r="I6718" s="10">
        <v>6.1932072914982518E-2</v>
      </c>
      <c r="O6718" s="9">
        <v>6710</v>
      </c>
      <c r="P6718" s="10">
        <f t="shared" ca="1" si="377"/>
        <v>-0.1170716207380037</v>
      </c>
      <c r="R6718" s="9">
        <v>6710</v>
      </c>
      <c r="S6718" s="10">
        <f t="shared" ca="1" si="379"/>
        <v>-6.5435434787696936E-2</v>
      </c>
    </row>
    <row r="6719" spans="2:19" x14ac:dyDescent="0.3">
      <c r="B6719" s="9">
        <v>6711</v>
      </c>
      <c r="C6719" s="10">
        <f t="shared" ca="1" si="378"/>
        <v>3.7743578308466155E-2</v>
      </c>
      <c r="H6719" s="9">
        <v>6711</v>
      </c>
      <c r="I6719" s="10">
        <v>6.1932072914982518E-2</v>
      </c>
      <c r="O6719" s="9">
        <v>6711</v>
      </c>
      <c r="P6719" s="10">
        <f t="shared" ca="1" si="377"/>
        <v>3.7743578308466155E-2</v>
      </c>
      <c r="R6719" s="9">
        <v>6711</v>
      </c>
      <c r="S6719" s="10">
        <f t="shared" ca="1" si="379"/>
        <v>6.4496240890716455E-2</v>
      </c>
    </row>
    <row r="6720" spans="2:19" x14ac:dyDescent="0.3">
      <c r="B6720" s="9">
        <v>6712</v>
      </c>
      <c r="C6720" s="10">
        <f t="shared" ca="1" si="378"/>
        <v>-0.11279085888935952</v>
      </c>
      <c r="H6720" s="9">
        <v>6712</v>
      </c>
      <c r="I6720" s="10">
        <v>6.1932072914982518E-2</v>
      </c>
      <c r="O6720" s="9">
        <v>6712</v>
      </c>
      <c r="P6720" s="10">
        <f t="shared" ca="1" si="377"/>
        <v>-0.11279085888935952</v>
      </c>
      <c r="R6720" s="9">
        <v>6712</v>
      </c>
      <c r="S6720" s="10">
        <f t="shared" ca="1" si="379"/>
        <v>-9.537704295343756E-2</v>
      </c>
    </row>
    <row r="6721" spans="2:19" x14ac:dyDescent="0.3">
      <c r="B6721" s="9">
        <v>6713</v>
      </c>
      <c r="C6721" s="10">
        <f t="shared" ca="1" si="378"/>
        <v>0.11449685799642491</v>
      </c>
      <c r="H6721" s="9">
        <v>6713</v>
      </c>
      <c r="I6721" s="10">
        <v>6.1932072914982518E-2</v>
      </c>
      <c r="O6721" s="9">
        <v>6713</v>
      </c>
      <c r="P6721" s="10">
        <f t="shared" ca="1" si="377"/>
        <v>0.11449685799642491</v>
      </c>
      <c r="R6721" s="9">
        <v>6713</v>
      </c>
      <c r="S6721" s="10">
        <f t="shared" ca="1" si="379"/>
        <v>2.6851211080563056E-2</v>
      </c>
    </row>
    <row r="6722" spans="2:19" x14ac:dyDescent="0.3">
      <c r="B6722" s="9">
        <v>6714</v>
      </c>
      <c r="C6722" s="10">
        <f t="shared" ca="1" si="378"/>
        <v>0.10049224497938535</v>
      </c>
      <c r="H6722" s="9">
        <v>6714</v>
      </c>
      <c r="I6722" s="10">
        <v>6.1932072914982518E-2</v>
      </c>
      <c r="O6722" s="9">
        <v>6714</v>
      </c>
      <c r="P6722" s="10">
        <f t="shared" ca="1" si="377"/>
        <v>0.10049224497938535</v>
      </c>
      <c r="R6722" s="9">
        <v>6714</v>
      </c>
      <c r="S6722" s="10">
        <f t="shared" ca="1" si="379"/>
        <v>4.7508489169326942E-2</v>
      </c>
    </row>
    <row r="6723" spans="2:19" x14ac:dyDescent="0.3">
      <c r="B6723" s="9">
        <v>6715</v>
      </c>
      <c r="C6723" s="10">
        <f t="shared" ca="1" si="378"/>
        <v>0.14299081711409409</v>
      </c>
      <c r="H6723" s="9">
        <v>6715</v>
      </c>
      <c r="I6723" s="10">
        <v>6.1932072914982518E-2</v>
      </c>
      <c r="O6723" s="9">
        <v>6715</v>
      </c>
      <c r="P6723" s="10">
        <f t="shared" ca="1" si="377"/>
        <v>0.14299081711409409</v>
      </c>
      <c r="R6723" s="9">
        <v>6715</v>
      </c>
      <c r="S6723" s="10">
        <f t="shared" ca="1" si="379"/>
        <v>-4.9950021908759705E-3</v>
      </c>
    </row>
    <row r="6724" spans="2:19" x14ac:dyDescent="0.3">
      <c r="B6724" s="9">
        <v>6716</v>
      </c>
      <c r="C6724" s="10">
        <f t="shared" ca="1" si="378"/>
        <v>-0.13762926242081347</v>
      </c>
      <c r="H6724" s="9">
        <v>6716</v>
      </c>
      <c r="I6724" s="10">
        <v>6.1932072914982518E-2</v>
      </c>
      <c r="O6724" s="9">
        <v>6716</v>
      </c>
      <c r="P6724" s="10">
        <f t="shared" ca="1" si="377"/>
        <v>-0.13762926242081347</v>
      </c>
      <c r="R6724" s="9">
        <v>6716</v>
      </c>
      <c r="S6724" s="10">
        <f t="shared" ca="1" si="379"/>
        <v>0.16635374777377979</v>
      </c>
    </row>
    <row r="6725" spans="2:19" x14ac:dyDescent="0.3">
      <c r="B6725" s="9">
        <v>6717</v>
      </c>
      <c r="C6725" s="10">
        <f t="shared" ca="1" si="378"/>
        <v>-0.13632864471431302</v>
      </c>
      <c r="H6725" s="9">
        <v>6717</v>
      </c>
      <c r="I6725" s="10">
        <v>6.1932072914982518E-2</v>
      </c>
      <c r="O6725" s="9">
        <v>6717</v>
      </c>
      <c r="P6725" s="10">
        <f t="shared" ca="1" si="377"/>
        <v>-0.13632864471431302</v>
      </c>
      <c r="R6725" s="9">
        <v>6717</v>
      </c>
      <c r="S6725" s="10">
        <f t="shared" ca="1" si="379"/>
        <v>-2.8484175151933144E-2</v>
      </c>
    </row>
    <row r="6726" spans="2:19" x14ac:dyDescent="0.3">
      <c r="B6726" s="9">
        <v>6718</v>
      </c>
      <c r="C6726" s="10">
        <f t="shared" ca="1" si="378"/>
        <v>2.3644239632452969E-2</v>
      </c>
      <c r="H6726" s="9">
        <v>6718</v>
      </c>
      <c r="I6726" s="10">
        <v>6.1932072914982518E-2</v>
      </c>
      <c r="O6726" s="9">
        <v>6718</v>
      </c>
      <c r="P6726" s="10">
        <f t="shared" ca="1" si="377"/>
        <v>2.3644239632452969E-2</v>
      </c>
      <c r="R6726" s="9">
        <v>6718</v>
      </c>
      <c r="S6726" s="10">
        <f t="shared" ca="1" si="379"/>
        <v>-6.6157157521514562E-2</v>
      </c>
    </row>
    <row r="6727" spans="2:19" x14ac:dyDescent="0.3">
      <c r="B6727" s="9">
        <v>6719</v>
      </c>
      <c r="C6727" s="10">
        <f t="shared" ca="1" si="378"/>
        <v>-0.15116248276977787</v>
      </c>
      <c r="H6727" s="9">
        <v>6719</v>
      </c>
      <c r="I6727" s="10">
        <v>6.1932072914982518E-2</v>
      </c>
      <c r="O6727" s="9">
        <v>6719</v>
      </c>
      <c r="P6727" s="10">
        <f t="shared" ca="1" si="377"/>
        <v>-0.15116248276977787</v>
      </c>
      <c r="R6727" s="9">
        <v>6719</v>
      </c>
      <c r="S6727" s="10">
        <f t="shared" ca="1" si="379"/>
        <v>1.4484260929075541E-3</v>
      </c>
    </row>
    <row r="6728" spans="2:19" x14ac:dyDescent="0.3">
      <c r="B6728" s="9">
        <v>6720</v>
      </c>
      <c r="C6728" s="10">
        <f t="shared" ca="1" si="378"/>
        <v>0.26374146289329053</v>
      </c>
      <c r="H6728" s="9">
        <v>6720</v>
      </c>
      <c r="I6728" s="10">
        <v>6.1932072914982518E-2</v>
      </c>
      <c r="O6728" s="9">
        <v>6720</v>
      </c>
      <c r="P6728" s="10">
        <f t="shared" ca="1" si="377"/>
        <v>0.26374146289329053</v>
      </c>
      <c r="R6728" s="9">
        <v>6720</v>
      </c>
      <c r="S6728" s="10">
        <f t="shared" ca="1" si="379"/>
        <v>0.12754724559256178</v>
      </c>
    </row>
    <row r="6729" spans="2:19" x14ac:dyDescent="0.3">
      <c r="B6729" s="9">
        <v>6721</v>
      </c>
      <c r="C6729" s="10">
        <f t="shared" ca="1" si="378"/>
        <v>-0.11396336024126467</v>
      </c>
      <c r="H6729" s="9">
        <v>6721</v>
      </c>
      <c r="I6729" s="10">
        <v>6.1932072914982518E-2</v>
      </c>
      <c r="O6729" s="9">
        <v>6721</v>
      </c>
      <c r="P6729" s="10">
        <f t="shared" ref="P6729:P6792" ca="1" si="380">C6729</f>
        <v>-0.11396336024126467</v>
      </c>
      <c r="R6729" s="9">
        <v>6721</v>
      </c>
      <c r="S6729" s="10">
        <f t="shared" ca="1" si="379"/>
        <v>0.15185269310368313</v>
      </c>
    </row>
    <row r="6730" spans="2:19" x14ac:dyDescent="0.3">
      <c r="B6730" s="9">
        <v>6722</v>
      </c>
      <c r="C6730" s="10">
        <f t="shared" ca="1" si="378"/>
        <v>3.6275699638161372E-2</v>
      </c>
      <c r="H6730" s="9">
        <v>6722</v>
      </c>
      <c r="I6730" s="10">
        <v>6.1932072914982518E-2</v>
      </c>
      <c r="O6730" s="9">
        <v>6722</v>
      </c>
      <c r="P6730" s="10">
        <f t="shared" ca="1" si="380"/>
        <v>3.6275699638161372E-2</v>
      </c>
      <c r="R6730" s="9">
        <v>6722</v>
      </c>
      <c r="S6730" s="10">
        <f t="shared" ca="1" si="379"/>
        <v>0.42927951150614779</v>
      </c>
    </row>
    <row r="6731" spans="2:19" x14ac:dyDescent="0.3">
      <c r="B6731" s="9">
        <v>6723</v>
      </c>
      <c r="C6731" s="10">
        <f t="shared" ca="1" si="378"/>
        <v>4.4870233042143638E-2</v>
      </c>
      <c r="H6731" s="9">
        <v>6723</v>
      </c>
      <c r="I6731" s="10">
        <v>6.1932072914982518E-2</v>
      </c>
      <c r="O6731" s="9">
        <v>6723</v>
      </c>
      <c r="P6731" s="10">
        <f t="shared" ca="1" si="380"/>
        <v>4.4870233042143638E-2</v>
      </c>
      <c r="R6731" s="9">
        <v>6723</v>
      </c>
      <c r="S6731" s="10">
        <f t="shared" ca="1" si="379"/>
        <v>0.13924857843969102</v>
      </c>
    </row>
    <row r="6732" spans="2:19" x14ac:dyDescent="0.3">
      <c r="B6732" s="9">
        <v>6724</v>
      </c>
      <c r="C6732" s="10">
        <f t="shared" ref="C6732:C6795" ca="1" si="381">_xlfn.NORM.INV(RAND(),$C$3,$C$4)+($C$5*C6731)+($C$6*RAND())</f>
        <v>9.0255969596532329E-2</v>
      </c>
      <c r="H6732" s="9">
        <v>6724</v>
      </c>
      <c r="I6732" s="10">
        <v>6.1932072914982518E-2</v>
      </c>
      <c r="O6732" s="9">
        <v>6724</v>
      </c>
      <c r="P6732" s="10">
        <f t="shared" ca="1" si="380"/>
        <v>9.0255969596532329E-2</v>
      </c>
      <c r="R6732" s="9">
        <v>6724</v>
      </c>
      <c r="S6732" s="10">
        <f t="shared" ca="1" si="379"/>
        <v>0.27305075996827233</v>
      </c>
    </row>
    <row r="6733" spans="2:19" x14ac:dyDescent="0.3">
      <c r="B6733" s="9">
        <v>6725</v>
      </c>
      <c r="C6733" s="10">
        <f t="shared" ca="1" si="381"/>
        <v>-0.33549675827891495</v>
      </c>
      <c r="H6733" s="9">
        <v>6725</v>
      </c>
      <c r="I6733" s="10">
        <v>6.1932072914982518E-2</v>
      </c>
      <c r="O6733" s="9">
        <v>6725</v>
      </c>
      <c r="P6733" s="10">
        <f t="shared" ca="1" si="380"/>
        <v>-0.33549675827891495</v>
      </c>
      <c r="R6733" s="9">
        <v>6725</v>
      </c>
      <c r="S6733" s="10">
        <f t="shared" ca="1" si="379"/>
        <v>-0.12478869494675576</v>
      </c>
    </row>
    <row r="6734" spans="2:19" x14ac:dyDescent="0.3">
      <c r="B6734" s="9">
        <v>6726</v>
      </c>
      <c r="C6734" s="10">
        <f t="shared" ca="1" si="381"/>
        <v>-0.20318536846658583</v>
      </c>
      <c r="H6734" s="9">
        <v>6726</v>
      </c>
      <c r="I6734" s="10">
        <v>6.1932072914982518E-2</v>
      </c>
      <c r="O6734" s="9">
        <v>6726</v>
      </c>
      <c r="P6734" s="10">
        <f t="shared" ca="1" si="380"/>
        <v>-0.20318536846658583</v>
      </c>
      <c r="R6734" s="9">
        <v>6726</v>
      </c>
      <c r="S6734" s="10">
        <f t="shared" ca="1" si="379"/>
        <v>-1.5729306622141722E-2</v>
      </c>
    </row>
    <row r="6735" spans="2:19" x14ac:dyDescent="0.3">
      <c r="B6735" s="9">
        <v>6727</v>
      </c>
      <c r="C6735" s="10">
        <f t="shared" ca="1" si="381"/>
        <v>0.10204714933173849</v>
      </c>
      <c r="H6735" s="9">
        <v>6727</v>
      </c>
      <c r="I6735" s="10">
        <v>6.1932072914982518E-2</v>
      </c>
      <c r="O6735" s="9">
        <v>6727</v>
      </c>
      <c r="P6735" s="10">
        <f t="shared" ca="1" si="380"/>
        <v>0.10204714933173849</v>
      </c>
      <c r="R6735" s="9">
        <v>6727</v>
      </c>
      <c r="S6735" s="10">
        <f t="shared" ca="1" si="379"/>
        <v>1.6301489772810953E-3</v>
      </c>
    </row>
    <row r="6736" spans="2:19" x14ac:dyDescent="0.3">
      <c r="B6736" s="9">
        <v>6728</v>
      </c>
      <c r="C6736" s="10">
        <f t="shared" ca="1" si="381"/>
        <v>-0.10556295389992022</v>
      </c>
      <c r="H6736" s="9">
        <v>6728</v>
      </c>
      <c r="I6736" s="10">
        <v>6.1932072914982518E-2</v>
      </c>
      <c r="O6736" s="9">
        <v>6728</v>
      </c>
      <c r="P6736" s="10">
        <f t="shared" ca="1" si="380"/>
        <v>-0.10556295389992022</v>
      </c>
      <c r="R6736" s="9">
        <v>6728</v>
      </c>
      <c r="S6736" s="10">
        <f t="shared" ref="S6736:S6799" ca="1" si="382">_xlfn.NORM.INV(RAND(),$C$3,$C$4)+($C$5*S6735)+($C$6*RAND())</f>
        <v>-0.33404558313356941</v>
      </c>
    </row>
    <row r="6737" spans="2:19" x14ac:dyDescent="0.3">
      <c r="B6737" s="9">
        <v>6729</v>
      </c>
      <c r="C6737" s="10">
        <f t="shared" ca="1" si="381"/>
        <v>5.7943193558692631E-2</v>
      </c>
      <c r="H6737" s="9">
        <v>6729</v>
      </c>
      <c r="I6737" s="10">
        <v>6.1932072914982518E-2</v>
      </c>
      <c r="O6737" s="9">
        <v>6729</v>
      </c>
      <c r="P6737" s="10">
        <f t="shared" ca="1" si="380"/>
        <v>5.7943193558692631E-2</v>
      </c>
      <c r="R6737" s="9">
        <v>6729</v>
      </c>
      <c r="S6737" s="10">
        <f t="shared" ca="1" si="382"/>
        <v>0.10916462179736998</v>
      </c>
    </row>
    <row r="6738" spans="2:19" x14ac:dyDescent="0.3">
      <c r="B6738" s="9">
        <v>6730</v>
      </c>
      <c r="C6738" s="10">
        <f t="shared" ca="1" si="381"/>
        <v>5.6929878879611845E-2</v>
      </c>
      <c r="H6738" s="9">
        <v>6730</v>
      </c>
      <c r="I6738" s="10">
        <v>6.1932072914982518E-2</v>
      </c>
      <c r="O6738" s="9">
        <v>6730</v>
      </c>
      <c r="P6738" s="10">
        <f t="shared" ca="1" si="380"/>
        <v>5.6929878879611845E-2</v>
      </c>
      <c r="R6738" s="9">
        <v>6730</v>
      </c>
      <c r="S6738" s="10">
        <f t="shared" ca="1" si="382"/>
        <v>-6.0170201705847396E-3</v>
      </c>
    </row>
    <row r="6739" spans="2:19" x14ac:dyDescent="0.3">
      <c r="B6739" s="9">
        <v>6731</v>
      </c>
      <c r="C6739" s="10">
        <f t="shared" ca="1" si="381"/>
        <v>3.2702056140602336E-2</v>
      </c>
      <c r="H6739" s="9">
        <v>6731</v>
      </c>
      <c r="I6739" s="10">
        <v>6.1932072914982518E-2</v>
      </c>
      <c r="O6739" s="9">
        <v>6731</v>
      </c>
      <c r="P6739" s="10">
        <f t="shared" ca="1" si="380"/>
        <v>3.2702056140602336E-2</v>
      </c>
      <c r="R6739" s="9">
        <v>6731</v>
      </c>
      <c r="S6739" s="10">
        <f t="shared" ca="1" si="382"/>
        <v>0.1370469472498847</v>
      </c>
    </row>
    <row r="6740" spans="2:19" x14ac:dyDescent="0.3">
      <c r="B6740" s="9">
        <v>6732</v>
      </c>
      <c r="C6740" s="10">
        <f t="shared" ca="1" si="381"/>
        <v>0.17928237493948487</v>
      </c>
      <c r="H6740" s="9">
        <v>6732</v>
      </c>
      <c r="I6740" s="10">
        <v>6.1932072914982518E-2</v>
      </c>
      <c r="O6740" s="9">
        <v>6732</v>
      </c>
      <c r="P6740" s="10">
        <f t="shared" ca="1" si="380"/>
        <v>0.17928237493948487</v>
      </c>
      <c r="R6740" s="9">
        <v>6732</v>
      </c>
      <c r="S6740" s="10">
        <f t="shared" ca="1" si="382"/>
        <v>0.35146190597852767</v>
      </c>
    </row>
    <row r="6741" spans="2:19" x14ac:dyDescent="0.3">
      <c r="B6741" s="9">
        <v>6733</v>
      </c>
      <c r="C6741" s="10">
        <f t="shared" ca="1" si="381"/>
        <v>0.11165304665236679</v>
      </c>
      <c r="H6741" s="9">
        <v>6733</v>
      </c>
      <c r="I6741" s="10">
        <v>6.1932072914982518E-2</v>
      </c>
      <c r="O6741" s="9">
        <v>6733</v>
      </c>
      <c r="P6741" s="10">
        <f t="shared" ca="1" si="380"/>
        <v>0.11165304665236679</v>
      </c>
      <c r="R6741" s="9">
        <v>6733</v>
      </c>
      <c r="S6741" s="10">
        <f t="shared" ca="1" si="382"/>
        <v>-3.7061022460412214E-2</v>
      </c>
    </row>
    <row r="6742" spans="2:19" x14ac:dyDescent="0.3">
      <c r="B6742" s="9">
        <v>6734</v>
      </c>
      <c r="C6742" s="10">
        <f t="shared" ca="1" si="381"/>
        <v>-5.5440799147762926E-2</v>
      </c>
      <c r="H6742" s="9">
        <v>6734</v>
      </c>
      <c r="I6742" s="10">
        <v>6.1932072914982518E-2</v>
      </c>
      <c r="O6742" s="9">
        <v>6734</v>
      </c>
      <c r="P6742" s="10">
        <f t="shared" ca="1" si="380"/>
        <v>-5.5440799147762926E-2</v>
      </c>
      <c r="R6742" s="9">
        <v>6734</v>
      </c>
      <c r="S6742" s="10">
        <f t="shared" ca="1" si="382"/>
        <v>0.50342961527018359</v>
      </c>
    </row>
    <row r="6743" spans="2:19" x14ac:dyDescent="0.3">
      <c r="B6743" s="9">
        <v>6735</v>
      </c>
      <c r="C6743" s="10">
        <f t="shared" ca="1" si="381"/>
        <v>-1.522008077967776E-2</v>
      </c>
      <c r="H6743" s="9">
        <v>6735</v>
      </c>
      <c r="I6743" s="10">
        <v>6.1932072914982518E-2</v>
      </c>
      <c r="O6743" s="9">
        <v>6735</v>
      </c>
      <c r="P6743" s="10">
        <f t="shared" ca="1" si="380"/>
        <v>-1.522008077967776E-2</v>
      </c>
      <c r="R6743" s="9">
        <v>6735</v>
      </c>
      <c r="S6743" s="10">
        <f t="shared" ca="1" si="382"/>
        <v>0.12790089999293328</v>
      </c>
    </row>
    <row r="6744" spans="2:19" x14ac:dyDescent="0.3">
      <c r="B6744" s="9">
        <v>6736</v>
      </c>
      <c r="C6744" s="10">
        <f t="shared" ca="1" si="381"/>
        <v>-7.2534278592594051E-2</v>
      </c>
      <c r="H6744" s="9">
        <v>6736</v>
      </c>
      <c r="I6744" s="10">
        <v>6.1932072914982518E-2</v>
      </c>
      <c r="O6744" s="9">
        <v>6736</v>
      </c>
      <c r="P6744" s="10">
        <f t="shared" ca="1" si="380"/>
        <v>-7.2534278592594051E-2</v>
      </c>
      <c r="R6744" s="9">
        <v>6736</v>
      </c>
      <c r="S6744" s="10">
        <f t="shared" ca="1" si="382"/>
        <v>-6.5233279497858607E-2</v>
      </c>
    </row>
    <row r="6745" spans="2:19" x14ac:dyDescent="0.3">
      <c r="B6745" s="9">
        <v>6737</v>
      </c>
      <c r="C6745" s="10">
        <f t="shared" ca="1" si="381"/>
        <v>-6.8717621005766463E-2</v>
      </c>
      <c r="H6745" s="9">
        <v>6737</v>
      </c>
      <c r="I6745" s="10">
        <v>6.1932072914982518E-2</v>
      </c>
      <c r="O6745" s="9">
        <v>6737</v>
      </c>
      <c r="P6745" s="10">
        <f t="shared" ca="1" si="380"/>
        <v>-6.8717621005766463E-2</v>
      </c>
      <c r="R6745" s="9">
        <v>6737</v>
      </c>
      <c r="S6745" s="10">
        <f t="shared" ca="1" si="382"/>
        <v>-0.11123856500450083</v>
      </c>
    </row>
    <row r="6746" spans="2:19" x14ac:dyDescent="0.3">
      <c r="B6746" s="9">
        <v>6738</v>
      </c>
      <c r="C6746" s="10">
        <f t="shared" ca="1" si="381"/>
        <v>9.529869866835157E-2</v>
      </c>
      <c r="H6746" s="9">
        <v>6738</v>
      </c>
      <c r="I6746" s="10">
        <v>6.1932072914982518E-2</v>
      </c>
      <c r="O6746" s="9">
        <v>6738</v>
      </c>
      <c r="P6746" s="10">
        <f t="shared" ca="1" si="380"/>
        <v>9.529869866835157E-2</v>
      </c>
      <c r="R6746" s="9">
        <v>6738</v>
      </c>
      <c r="S6746" s="10">
        <f t="shared" ca="1" si="382"/>
        <v>0.20407095488380736</v>
      </c>
    </row>
    <row r="6747" spans="2:19" x14ac:dyDescent="0.3">
      <c r="B6747" s="9">
        <v>6739</v>
      </c>
      <c r="C6747" s="10">
        <f t="shared" ca="1" si="381"/>
        <v>2.5135016146467098E-2</v>
      </c>
      <c r="H6747" s="9">
        <v>6739</v>
      </c>
      <c r="I6747" s="10">
        <v>6.1932072914982518E-2</v>
      </c>
      <c r="O6747" s="9">
        <v>6739</v>
      </c>
      <c r="P6747" s="10">
        <f t="shared" ca="1" si="380"/>
        <v>2.5135016146467098E-2</v>
      </c>
      <c r="R6747" s="9">
        <v>6739</v>
      </c>
      <c r="S6747" s="10">
        <f t="shared" ca="1" si="382"/>
        <v>3.2479314163828786E-2</v>
      </c>
    </row>
    <row r="6748" spans="2:19" x14ac:dyDescent="0.3">
      <c r="B6748" s="9">
        <v>6740</v>
      </c>
      <c r="C6748" s="10">
        <f t="shared" ca="1" si="381"/>
        <v>-6.6419797698640523E-2</v>
      </c>
      <c r="H6748" s="9">
        <v>6740</v>
      </c>
      <c r="I6748" s="10">
        <v>6.1932072914982518E-2</v>
      </c>
      <c r="O6748" s="9">
        <v>6740</v>
      </c>
      <c r="P6748" s="10">
        <f t="shared" ca="1" si="380"/>
        <v>-6.6419797698640523E-2</v>
      </c>
      <c r="R6748" s="9">
        <v>6740</v>
      </c>
      <c r="S6748" s="10">
        <f t="shared" ca="1" si="382"/>
        <v>6.9924290016067703E-2</v>
      </c>
    </row>
    <row r="6749" spans="2:19" x14ac:dyDescent="0.3">
      <c r="B6749" s="9">
        <v>6741</v>
      </c>
      <c r="C6749" s="10">
        <f t="shared" ca="1" si="381"/>
        <v>7.1215947666734961E-2</v>
      </c>
      <c r="H6749" s="9">
        <v>6741</v>
      </c>
      <c r="I6749" s="10">
        <v>6.1932072914982518E-2</v>
      </c>
      <c r="O6749" s="9">
        <v>6741</v>
      </c>
      <c r="P6749" s="10">
        <f t="shared" ca="1" si="380"/>
        <v>7.1215947666734961E-2</v>
      </c>
      <c r="R6749" s="9">
        <v>6741</v>
      </c>
      <c r="S6749" s="10">
        <f t="shared" ca="1" si="382"/>
        <v>6.7506058228310906E-2</v>
      </c>
    </row>
    <row r="6750" spans="2:19" x14ac:dyDescent="0.3">
      <c r="B6750" s="9">
        <v>6742</v>
      </c>
      <c r="C6750" s="10">
        <f t="shared" ca="1" si="381"/>
        <v>5.4771924851843866E-2</v>
      </c>
      <c r="H6750" s="9">
        <v>6742</v>
      </c>
      <c r="I6750" s="10">
        <v>6.1932072914982518E-2</v>
      </c>
      <c r="O6750" s="9">
        <v>6742</v>
      </c>
      <c r="P6750" s="10">
        <f t="shared" ca="1" si="380"/>
        <v>5.4771924851843866E-2</v>
      </c>
      <c r="R6750" s="9">
        <v>6742</v>
      </c>
      <c r="S6750" s="10">
        <f t="shared" ca="1" si="382"/>
        <v>-4.0459680028343735E-2</v>
      </c>
    </row>
    <row r="6751" spans="2:19" x14ac:dyDescent="0.3">
      <c r="B6751" s="9">
        <v>6743</v>
      </c>
      <c r="C6751" s="10">
        <f t="shared" ca="1" si="381"/>
        <v>-0.14676961331357563</v>
      </c>
      <c r="H6751" s="9">
        <v>6743</v>
      </c>
      <c r="I6751" s="10">
        <v>6.1932072914982518E-2</v>
      </c>
      <c r="O6751" s="9">
        <v>6743</v>
      </c>
      <c r="P6751" s="10">
        <f t="shared" ca="1" si="380"/>
        <v>-0.14676961331357563</v>
      </c>
      <c r="R6751" s="9">
        <v>6743</v>
      </c>
      <c r="S6751" s="10">
        <f t="shared" ca="1" si="382"/>
        <v>-0.11020375322118098</v>
      </c>
    </row>
    <row r="6752" spans="2:19" x14ac:dyDescent="0.3">
      <c r="B6752" s="9">
        <v>6744</v>
      </c>
      <c r="C6752" s="10">
        <f t="shared" ca="1" si="381"/>
        <v>9.6402500940989871E-2</v>
      </c>
      <c r="H6752" s="9">
        <v>6744</v>
      </c>
      <c r="I6752" s="10">
        <v>6.1932072914982518E-2</v>
      </c>
      <c r="O6752" s="9">
        <v>6744</v>
      </c>
      <c r="P6752" s="10">
        <f t="shared" ca="1" si="380"/>
        <v>9.6402500940989871E-2</v>
      </c>
      <c r="R6752" s="9">
        <v>6744</v>
      </c>
      <c r="S6752" s="10">
        <f t="shared" ca="1" si="382"/>
        <v>0.22151019376358833</v>
      </c>
    </row>
    <row r="6753" spans="2:19" x14ac:dyDescent="0.3">
      <c r="B6753" s="9">
        <v>6745</v>
      </c>
      <c r="C6753" s="10">
        <f t="shared" ca="1" si="381"/>
        <v>-0.17221563170787071</v>
      </c>
      <c r="H6753" s="9">
        <v>6745</v>
      </c>
      <c r="I6753" s="10">
        <v>6.1932072914982518E-2</v>
      </c>
      <c r="O6753" s="9">
        <v>6745</v>
      </c>
      <c r="P6753" s="10">
        <f t="shared" ca="1" si="380"/>
        <v>-0.17221563170787071</v>
      </c>
      <c r="R6753" s="9">
        <v>6745</v>
      </c>
      <c r="S6753" s="10">
        <f t="shared" ca="1" si="382"/>
        <v>3.6412041357322565E-3</v>
      </c>
    </row>
    <row r="6754" spans="2:19" x14ac:dyDescent="0.3">
      <c r="B6754" s="9">
        <v>6746</v>
      </c>
      <c r="C6754" s="10">
        <f t="shared" ca="1" si="381"/>
        <v>1.6502790323360068E-2</v>
      </c>
      <c r="H6754" s="9">
        <v>6746</v>
      </c>
      <c r="I6754" s="10">
        <v>6.1932072914982518E-2</v>
      </c>
      <c r="O6754" s="9">
        <v>6746</v>
      </c>
      <c r="P6754" s="10">
        <f t="shared" ca="1" si="380"/>
        <v>1.6502790323360068E-2</v>
      </c>
      <c r="R6754" s="9">
        <v>6746</v>
      </c>
      <c r="S6754" s="10">
        <f t="shared" ca="1" si="382"/>
        <v>0.15916958830347322</v>
      </c>
    </row>
    <row r="6755" spans="2:19" x14ac:dyDescent="0.3">
      <c r="B6755" s="9">
        <v>6747</v>
      </c>
      <c r="C6755" s="10">
        <f t="shared" ca="1" si="381"/>
        <v>-0.22959495815106684</v>
      </c>
      <c r="H6755" s="9">
        <v>6747</v>
      </c>
      <c r="I6755" s="10">
        <v>6.1932072914982518E-2</v>
      </c>
      <c r="O6755" s="9">
        <v>6747</v>
      </c>
      <c r="P6755" s="10">
        <f t="shared" ca="1" si="380"/>
        <v>-0.22959495815106684</v>
      </c>
      <c r="R6755" s="9">
        <v>6747</v>
      </c>
      <c r="S6755" s="10">
        <f t="shared" ca="1" si="382"/>
        <v>0.13134231000668922</v>
      </c>
    </row>
    <row r="6756" spans="2:19" x14ac:dyDescent="0.3">
      <c r="B6756" s="9">
        <v>6748</v>
      </c>
      <c r="C6756" s="10">
        <f t="shared" ca="1" si="381"/>
        <v>-0.20060580938592137</v>
      </c>
      <c r="H6756" s="9">
        <v>6748</v>
      </c>
      <c r="I6756" s="10">
        <v>6.1932072914982518E-2</v>
      </c>
      <c r="O6756" s="9">
        <v>6748</v>
      </c>
      <c r="P6756" s="10">
        <f t="shared" ca="1" si="380"/>
        <v>-0.20060580938592137</v>
      </c>
      <c r="R6756" s="9">
        <v>6748</v>
      </c>
      <c r="S6756" s="10">
        <f t="shared" ca="1" si="382"/>
        <v>0.19515114041483805</v>
      </c>
    </row>
    <row r="6757" spans="2:19" x14ac:dyDescent="0.3">
      <c r="B6757" s="9">
        <v>6749</v>
      </c>
      <c r="C6757" s="10">
        <f t="shared" ca="1" si="381"/>
        <v>-1.0066629763245689E-2</v>
      </c>
      <c r="H6757" s="9">
        <v>6749</v>
      </c>
      <c r="I6757" s="10">
        <v>6.1932072914982518E-2</v>
      </c>
      <c r="O6757" s="9">
        <v>6749</v>
      </c>
      <c r="P6757" s="10">
        <f t="shared" ca="1" si="380"/>
        <v>-1.0066629763245689E-2</v>
      </c>
      <c r="R6757" s="9">
        <v>6749</v>
      </c>
      <c r="S6757" s="10">
        <f t="shared" ca="1" si="382"/>
        <v>-2.7291163785062609E-2</v>
      </c>
    </row>
    <row r="6758" spans="2:19" x14ac:dyDescent="0.3">
      <c r="B6758" s="9">
        <v>6750</v>
      </c>
      <c r="C6758" s="10">
        <f t="shared" ca="1" si="381"/>
        <v>0.12470707774144713</v>
      </c>
      <c r="H6758" s="9">
        <v>6750</v>
      </c>
      <c r="I6758" s="10">
        <v>6.1932072914982518E-2</v>
      </c>
      <c r="O6758" s="9">
        <v>6750</v>
      </c>
      <c r="P6758" s="10">
        <f t="shared" ca="1" si="380"/>
        <v>0.12470707774144713</v>
      </c>
      <c r="R6758" s="9">
        <v>6750</v>
      </c>
      <c r="S6758" s="10">
        <f t="shared" ca="1" si="382"/>
        <v>-0.15947444083593029</v>
      </c>
    </row>
    <row r="6759" spans="2:19" x14ac:dyDescent="0.3">
      <c r="B6759" s="9">
        <v>6751</v>
      </c>
      <c r="C6759" s="10">
        <f t="shared" ca="1" si="381"/>
        <v>6.3883762091801674E-2</v>
      </c>
      <c r="H6759" s="9">
        <v>6751</v>
      </c>
      <c r="I6759" s="10">
        <v>6.1932072914982518E-2</v>
      </c>
      <c r="O6759" s="9">
        <v>6751</v>
      </c>
      <c r="P6759" s="10">
        <f t="shared" ca="1" si="380"/>
        <v>6.3883762091801674E-2</v>
      </c>
      <c r="R6759" s="9">
        <v>6751</v>
      </c>
      <c r="S6759" s="10">
        <f t="shared" ca="1" si="382"/>
        <v>0.30588607875896712</v>
      </c>
    </row>
    <row r="6760" spans="2:19" x14ac:dyDescent="0.3">
      <c r="B6760" s="9">
        <v>6752</v>
      </c>
      <c r="C6760" s="10">
        <f t="shared" ca="1" si="381"/>
        <v>0.16809752420964416</v>
      </c>
      <c r="H6760" s="9">
        <v>6752</v>
      </c>
      <c r="I6760" s="10">
        <v>6.1932072914982518E-2</v>
      </c>
      <c r="O6760" s="9">
        <v>6752</v>
      </c>
      <c r="P6760" s="10">
        <f t="shared" ca="1" si="380"/>
        <v>0.16809752420964416</v>
      </c>
      <c r="R6760" s="9">
        <v>6752</v>
      </c>
      <c r="S6760" s="10">
        <f t="shared" ca="1" si="382"/>
        <v>1.5827756010172226E-2</v>
      </c>
    </row>
    <row r="6761" spans="2:19" x14ac:dyDescent="0.3">
      <c r="B6761" s="9">
        <v>6753</v>
      </c>
      <c r="C6761" s="10">
        <f t="shared" ca="1" si="381"/>
        <v>0.22039722827066849</v>
      </c>
      <c r="H6761" s="9">
        <v>6753</v>
      </c>
      <c r="I6761" s="10">
        <v>6.1932072914982518E-2</v>
      </c>
      <c r="O6761" s="9">
        <v>6753</v>
      </c>
      <c r="P6761" s="10">
        <f t="shared" ca="1" si="380"/>
        <v>0.22039722827066849</v>
      </c>
      <c r="R6761" s="9">
        <v>6753</v>
      </c>
      <c r="S6761" s="10">
        <f t="shared" ca="1" si="382"/>
        <v>0.20265059098854551</v>
      </c>
    </row>
    <row r="6762" spans="2:19" x14ac:dyDescent="0.3">
      <c r="B6762" s="9">
        <v>6754</v>
      </c>
      <c r="C6762" s="10">
        <f t="shared" ca="1" si="381"/>
        <v>-0.14348534179895436</v>
      </c>
      <c r="H6762" s="9">
        <v>6754</v>
      </c>
      <c r="I6762" s="10">
        <v>6.1932072914982518E-2</v>
      </c>
      <c r="O6762" s="9">
        <v>6754</v>
      </c>
      <c r="P6762" s="10">
        <f t="shared" ca="1" si="380"/>
        <v>-0.14348534179895436</v>
      </c>
      <c r="R6762" s="9">
        <v>6754</v>
      </c>
      <c r="S6762" s="10">
        <f t="shared" ca="1" si="382"/>
        <v>5.6204851612450195E-2</v>
      </c>
    </row>
    <row r="6763" spans="2:19" x14ac:dyDescent="0.3">
      <c r="B6763" s="9">
        <v>6755</v>
      </c>
      <c r="C6763" s="10">
        <f t="shared" ca="1" si="381"/>
        <v>0.21800611748985504</v>
      </c>
      <c r="H6763" s="9">
        <v>6755</v>
      </c>
      <c r="I6763" s="10">
        <v>6.1932072914982518E-2</v>
      </c>
      <c r="O6763" s="9">
        <v>6755</v>
      </c>
      <c r="P6763" s="10">
        <f t="shared" ca="1" si="380"/>
        <v>0.21800611748985504</v>
      </c>
      <c r="R6763" s="9">
        <v>6755</v>
      </c>
      <c r="S6763" s="10">
        <f t="shared" ca="1" si="382"/>
        <v>2.4185222515548662E-2</v>
      </c>
    </row>
    <row r="6764" spans="2:19" x14ac:dyDescent="0.3">
      <c r="B6764" s="9">
        <v>6756</v>
      </c>
      <c r="C6764" s="10">
        <f t="shared" ca="1" si="381"/>
        <v>-1.8584244857828527E-2</v>
      </c>
      <c r="H6764" s="9">
        <v>6756</v>
      </c>
      <c r="I6764" s="10">
        <v>6.1932072914982518E-2</v>
      </c>
      <c r="O6764" s="9">
        <v>6756</v>
      </c>
      <c r="P6764" s="10">
        <f t="shared" ca="1" si="380"/>
        <v>-1.8584244857828527E-2</v>
      </c>
      <c r="R6764" s="9">
        <v>6756</v>
      </c>
      <c r="S6764" s="10">
        <f t="shared" ca="1" si="382"/>
        <v>6.7147501909632146E-2</v>
      </c>
    </row>
    <row r="6765" spans="2:19" x14ac:dyDescent="0.3">
      <c r="B6765" s="9">
        <v>6757</v>
      </c>
      <c r="C6765" s="10">
        <f t="shared" ca="1" si="381"/>
        <v>8.5862436945831865E-3</v>
      </c>
      <c r="H6765" s="9">
        <v>6757</v>
      </c>
      <c r="I6765" s="10">
        <v>6.1932072914982518E-2</v>
      </c>
      <c r="O6765" s="9">
        <v>6757</v>
      </c>
      <c r="P6765" s="10">
        <f t="shared" ca="1" si="380"/>
        <v>8.5862436945831865E-3</v>
      </c>
      <c r="R6765" s="9">
        <v>6757</v>
      </c>
      <c r="S6765" s="10">
        <f t="shared" ca="1" si="382"/>
        <v>4.8699138257517802E-2</v>
      </c>
    </row>
    <row r="6766" spans="2:19" x14ac:dyDescent="0.3">
      <c r="B6766" s="9">
        <v>6758</v>
      </c>
      <c r="C6766" s="10">
        <f t="shared" ca="1" si="381"/>
        <v>9.6718226578389355E-2</v>
      </c>
      <c r="H6766" s="9">
        <v>6758</v>
      </c>
      <c r="I6766" s="10">
        <v>6.1932072914982518E-2</v>
      </c>
      <c r="O6766" s="9">
        <v>6758</v>
      </c>
      <c r="P6766" s="10">
        <f t="shared" ca="1" si="380"/>
        <v>9.6718226578389355E-2</v>
      </c>
      <c r="R6766" s="9">
        <v>6758</v>
      </c>
      <c r="S6766" s="10">
        <f t="shared" ca="1" si="382"/>
        <v>0.32703082258946853</v>
      </c>
    </row>
    <row r="6767" spans="2:19" x14ac:dyDescent="0.3">
      <c r="B6767" s="9">
        <v>6759</v>
      </c>
      <c r="C6767" s="10">
        <f t="shared" ca="1" si="381"/>
        <v>4.3477782007240388E-2</v>
      </c>
      <c r="H6767" s="9">
        <v>6759</v>
      </c>
      <c r="I6767" s="10">
        <v>6.1932072914982518E-2</v>
      </c>
      <c r="O6767" s="9">
        <v>6759</v>
      </c>
      <c r="P6767" s="10">
        <f t="shared" ca="1" si="380"/>
        <v>4.3477782007240388E-2</v>
      </c>
      <c r="R6767" s="9">
        <v>6759</v>
      </c>
      <c r="S6767" s="10">
        <f t="shared" ca="1" si="382"/>
        <v>-0.13234151827323504</v>
      </c>
    </row>
    <row r="6768" spans="2:19" x14ac:dyDescent="0.3">
      <c r="B6768" s="9">
        <v>6760</v>
      </c>
      <c r="C6768" s="10">
        <f t="shared" ca="1" si="381"/>
        <v>0.28332574234637659</v>
      </c>
      <c r="H6768" s="9">
        <v>6760</v>
      </c>
      <c r="I6768" s="10">
        <v>6.1932072914982518E-2</v>
      </c>
      <c r="O6768" s="9">
        <v>6760</v>
      </c>
      <c r="P6768" s="10">
        <f t="shared" ca="1" si="380"/>
        <v>0.28332574234637659</v>
      </c>
      <c r="R6768" s="9">
        <v>6760</v>
      </c>
      <c r="S6768" s="10">
        <f t="shared" ca="1" si="382"/>
        <v>4.4180276146207911E-2</v>
      </c>
    </row>
    <row r="6769" spans="2:19" x14ac:dyDescent="0.3">
      <c r="B6769" s="9">
        <v>6761</v>
      </c>
      <c r="C6769" s="10">
        <f t="shared" ca="1" si="381"/>
        <v>-0.13038751565736587</v>
      </c>
      <c r="H6769" s="9">
        <v>6761</v>
      </c>
      <c r="I6769" s="10">
        <v>6.1932072914982518E-2</v>
      </c>
      <c r="O6769" s="9">
        <v>6761</v>
      </c>
      <c r="P6769" s="10">
        <f t="shared" ca="1" si="380"/>
        <v>-0.13038751565736587</v>
      </c>
      <c r="R6769" s="9">
        <v>6761</v>
      </c>
      <c r="S6769" s="10">
        <f t="shared" ca="1" si="382"/>
        <v>-1.6011389635609214E-3</v>
      </c>
    </row>
    <row r="6770" spans="2:19" x14ac:dyDescent="0.3">
      <c r="B6770" s="9">
        <v>6762</v>
      </c>
      <c r="C6770" s="10">
        <f t="shared" ca="1" si="381"/>
        <v>0.54062539158083522</v>
      </c>
      <c r="H6770" s="9">
        <v>6762</v>
      </c>
      <c r="I6770" s="10">
        <v>6.1932072914982518E-2</v>
      </c>
      <c r="O6770" s="9">
        <v>6762</v>
      </c>
      <c r="P6770" s="10">
        <f t="shared" ca="1" si="380"/>
        <v>0.54062539158083522</v>
      </c>
      <c r="R6770" s="9">
        <v>6762</v>
      </c>
      <c r="S6770" s="10">
        <f t="shared" ca="1" si="382"/>
        <v>7.3527602930726729E-2</v>
      </c>
    </row>
    <row r="6771" spans="2:19" x14ac:dyDescent="0.3">
      <c r="B6771" s="9">
        <v>6763</v>
      </c>
      <c r="C6771" s="10">
        <f t="shared" ca="1" si="381"/>
        <v>-0.24438147642405306</v>
      </c>
      <c r="H6771" s="9">
        <v>6763</v>
      </c>
      <c r="I6771" s="10">
        <v>6.1932072914982518E-2</v>
      </c>
      <c r="O6771" s="9">
        <v>6763</v>
      </c>
      <c r="P6771" s="10">
        <f t="shared" ca="1" si="380"/>
        <v>-0.24438147642405306</v>
      </c>
      <c r="R6771" s="9">
        <v>6763</v>
      </c>
      <c r="S6771" s="10">
        <f t="shared" ca="1" si="382"/>
        <v>-9.4197235796767684E-2</v>
      </c>
    </row>
    <row r="6772" spans="2:19" x14ac:dyDescent="0.3">
      <c r="B6772" s="9">
        <v>6764</v>
      </c>
      <c r="C6772" s="10">
        <f t="shared" ca="1" si="381"/>
        <v>-0.30234451688548108</v>
      </c>
      <c r="H6772" s="9">
        <v>6764</v>
      </c>
      <c r="I6772" s="10">
        <v>6.1932072914982518E-2</v>
      </c>
      <c r="O6772" s="9">
        <v>6764</v>
      </c>
      <c r="P6772" s="10">
        <f t="shared" ca="1" si="380"/>
        <v>-0.30234451688548108</v>
      </c>
      <c r="R6772" s="9">
        <v>6764</v>
      </c>
      <c r="S6772" s="10">
        <f t="shared" ca="1" si="382"/>
        <v>-8.0091899292434196E-2</v>
      </c>
    </row>
    <row r="6773" spans="2:19" x14ac:dyDescent="0.3">
      <c r="B6773" s="9">
        <v>6765</v>
      </c>
      <c r="C6773" s="10">
        <f t="shared" ca="1" si="381"/>
        <v>-3.2944933893983445E-2</v>
      </c>
      <c r="H6773" s="9">
        <v>6765</v>
      </c>
      <c r="I6773" s="10">
        <v>6.1932072914982518E-2</v>
      </c>
      <c r="O6773" s="9">
        <v>6765</v>
      </c>
      <c r="P6773" s="10">
        <f t="shared" ca="1" si="380"/>
        <v>-3.2944933893983445E-2</v>
      </c>
      <c r="R6773" s="9">
        <v>6765</v>
      </c>
      <c r="S6773" s="10">
        <f t="shared" ca="1" si="382"/>
        <v>-0.17846283145493391</v>
      </c>
    </row>
    <row r="6774" spans="2:19" x14ac:dyDescent="0.3">
      <c r="B6774" s="9">
        <v>6766</v>
      </c>
      <c r="C6774" s="10">
        <f t="shared" ca="1" si="381"/>
        <v>-0.12685352441255637</v>
      </c>
      <c r="H6774" s="9">
        <v>6766</v>
      </c>
      <c r="I6774" s="10">
        <v>6.1932072914982518E-2</v>
      </c>
      <c r="O6774" s="9">
        <v>6766</v>
      </c>
      <c r="P6774" s="10">
        <f t="shared" ca="1" si="380"/>
        <v>-0.12685352441255637</v>
      </c>
      <c r="R6774" s="9">
        <v>6766</v>
      </c>
      <c r="S6774" s="10">
        <f t="shared" ca="1" si="382"/>
        <v>-4.2281227303301819E-2</v>
      </c>
    </row>
    <row r="6775" spans="2:19" x14ac:dyDescent="0.3">
      <c r="B6775" s="9">
        <v>6767</v>
      </c>
      <c r="C6775" s="10">
        <f t="shared" ca="1" si="381"/>
        <v>-3.6299574070759379E-2</v>
      </c>
      <c r="H6775" s="9">
        <v>6767</v>
      </c>
      <c r="I6775" s="10">
        <v>6.1932072914982518E-2</v>
      </c>
      <c r="O6775" s="9">
        <v>6767</v>
      </c>
      <c r="P6775" s="10">
        <f t="shared" ca="1" si="380"/>
        <v>-3.6299574070759379E-2</v>
      </c>
      <c r="R6775" s="9">
        <v>6767</v>
      </c>
      <c r="S6775" s="10">
        <f t="shared" ca="1" si="382"/>
        <v>0.1207935902622912</v>
      </c>
    </row>
    <row r="6776" spans="2:19" x14ac:dyDescent="0.3">
      <c r="B6776" s="9">
        <v>6768</v>
      </c>
      <c r="C6776" s="10">
        <f t="shared" ca="1" si="381"/>
        <v>0.18380980326038709</v>
      </c>
      <c r="H6776" s="9">
        <v>6768</v>
      </c>
      <c r="I6776" s="10">
        <v>6.1932072914982518E-2</v>
      </c>
      <c r="O6776" s="9">
        <v>6768</v>
      </c>
      <c r="P6776" s="10">
        <f t="shared" ca="1" si="380"/>
        <v>0.18380980326038709</v>
      </c>
      <c r="R6776" s="9">
        <v>6768</v>
      </c>
      <c r="S6776" s="10">
        <f t="shared" ca="1" si="382"/>
        <v>-4.1123314724805203E-2</v>
      </c>
    </row>
    <row r="6777" spans="2:19" x14ac:dyDescent="0.3">
      <c r="B6777" s="9">
        <v>6769</v>
      </c>
      <c r="C6777" s="10">
        <f t="shared" ca="1" si="381"/>
        <v>3.1885648910557909E-2</v>
      </c>
      <c r="H6777" s="9">
        <v>6769</v>
      </c>
      <c r="I6777" s="10">
        <v>6.1932072914982518E-2</v>
      </c>
      <c r="O6777" s="9">
        <v>6769</v>
      </c>
      <c r="P6777" s="10">
        <f t="shared" ca="1" si="380"/>
        <v>3.1885648910557909E-2</v>
      </c>
      <c r="R6777" s="9">
        <v>6769</v>
      </c>
      <c r="S6777" s="10">
        <f t="shared" ca="1" si="382"/>
        <v>6.1297893224006195E-2</v>
      </c>
    </row>
    <row r="6778" spans="2:19" x14ac:dyDescent="0.3">
      <c r="B6778" s="9">
        <v>6770</v>
      </c>
      <c r="C6778" s="10">
        <f t="shared" ca="1" si="381"/>
        <v>0.1592690829110866</v>
      </c>
      <c r="H6778" s="9">
        <v>6770</v>
      </c>
      <c r="I6778" s="10">
        <v>6.1932072914982518E-2</v>
      </c>
      <c r="O6778" s="9">
        <v>6770</v>
      </c>
      <c r="P6778" s="10">
        <f t="shared" ca="1" si="380"/>
        <v>0.1592690829110866</v>
      </c>
      <c r="R6778" s="9">
        <v>6770</v>
      </c>
      <c r="S6778" s="10">
        <f t="shared" ca="1" si="382"/>
        <v>7.32466323713689E-2</v>
      </c>
    </row>
    <row r="6779" spans="2:19" x14ac:dyDescent="0.3">
      <c r="B6779" s="9">
        <v>6771</v>
      </c>
      <c r="C6779" s="10">
        <f t="shared" ca="1" si="381"/>
        <v>-3.6218491151403756E-2</v>
      </c>
      <c r="H6779" s="9">
        <v>6771</v>
      </c>
      <c r="I6779" s="10">
        <v>6.1932072914982518E-2</v>
      </c>
      <c r="O6779" s="9">
        <v>6771</v>
      </c>
      <c r="P6779" s="10">
        <f t="shared" ca="1" si="380"/>
        <v>-3.6218491151403756E-2</v>
      </c>
      <c r="R6779" s="9">
        <v>6771</v>
      </c>
      <c r="S6779" s="10">
        <f t="shared" ca="1" si="382"/>
        <v>0.11075450240472932</v>
      </c>
    </row>
    <row r="6780" spans="2:19" x14ac:dyDescent="0.3">
      <c r="B6780" s="9">
        <v>6772</v>
      </c>
      <c r="C6780" s="10">
        <f t="shared" ca="1" si="381"/>
        <v>-8.2378243130514062E-2</v>
      </c>
      <c r="H6780" s="9">
        <v>6772</v>
      </c>
      <c r="I6780" s="10">
        <v>6.1932072914982518E-2</v>
      </c>
      <c r="O6780" s="9">
        <v>6772</v>
      </c>
      <c r="P6780" s="10">
        <f t="shared" ca="1" si="380"/>
        <v>-8.2378243130514062E-2</v>
      </c>
      <c r="R6780" s="9">
        <v>6772</v>
      </c>
      <c r="S6780" s="10">
        <f t="shared" ca="1" si="382"/>
        <v>-0.11177490224051775</v>
      </c>
    </row>
    <row r="6781" spans="2:19" x14ac:dyDescent="0.3">
      <c r="B6781" s="9">
        <v>6773</v>
      </c>
      <c r="C6781" s="10">
        <f t="shared" ca="1" si="381"/>
        <v>4.432708868222885E-2</v>
      </c>
      <c r="H6781" s="9">
        <v>6773</v>
      </c>
      <c r="I6781" s="10">
        <v>6.1932072914982518E-2</v>
      </c>
      <c r="O6781" s="9">
        <v>6773</v>
      </c>
      <c r="P6781" s="10">
        <f t="shared" ca="1" si="380"/>
        <v>4.432708868222885E-2</v>
      </c>
      <c r="R6781" s="9">
        <v>6773</v>
      </c>
      <c r="S6781" s="10">
        <f t="shared" ca="1" si="382"/>
        <v>-6.3300093605855078E-3</v>
      </c>
    </row>
    <row r="6782" spans="2:19" x14ac:dyDescent="0.3">
      <c r="B6782" s="9">
        <v>6774</v>
      </c>
      <c r="C6782" s="10">
        <f t="shared" ca="1" si="381"/>
        <v>-0.27577556589344338</v>
      </c>
      <c r="H6782" s="9">
        <v>6774</v>
      </c>
      <c r="I6782" s="10">
        <v>6.1932072914982518E-2</v>
      </c>
      <c r="O6782" s="9">
        <v>6774</v>
      </c>
      <c r="P6782" s="10">
        <f t="shared" ca="1" si="380"/>
        <v>-0.27577556589344338</v>
      </c>
      <c r="R6782" s="9">
        <v>6774</v>
      </c>
      <c r="S6782" s="10">
        <f t="shared" ca="1" si="382"/>
        <v>7.848416818636704E-3</v>
      </c>
    </row>
    <row r="6783" spans="2:19" x14ac:dyDescent="0.3">
      <c r="B6783" s="9">
        <v>6775</v>
      </c>
      <c r="C6783" s="10">
        <f t="shared" ca="1" si="381"/>
        <v>6.3113623178828529E-2</v>
      </c>
      <c r="H6783" s="9">
        <v>6775</v>
      </c>
      <c r="I6783" s="10">
        <v>6.1932072914982518E-2</v>
      </c>
      <c r="O6783" s="9">
        <v>6775</v>
      </c>
      <c r="P6783" s="10">
        <f t="shared" ca="1" si="380"/>
        <v>6.3113623178828529E-2</v>
      </c>
      <c r="R6783" s="9">
        <v>6775</v>
      </c>
      <c r="S6783" s="10">
        <f t="shared" ca="1" si="382"/>
        <v>5.258432439426116E-2</v>
      </c>
    </row>
    <row r="6784" spans="2:19" x14ac:dyDescent="0.3">
      <c r="B6784" s="9">
        <v>6776</v>
      </c>
      <c r="C6784" s="10">
        <f t="shared" ca="1" si="381"/>
        <v>-0.24595946209721259</v>
      </c>
      <c r="H6784" s="9">
        <v>6776</v>
      </c>
      <c r="I6784" s="10">
        <v>6.1932072914982518E-2</v>
      </c>
      <c r="O6784" s="9">
        <v>6776</v>
      </c>
      <c r="P6784" s="10">
        <f t="shared" ca="1" si="380"/>
        <v>-0.24595946209721259</v>
      </c>
      <c r="R6784" s="9">
        <v>6776</v>
      </c>
      <c r="S6784" s="10">
        <f t="shared" ca="1" si="382"/>
        <v>0.29193262068069425</v>
      </c>
    </row>
    <row r="6785" spans="2:19" x14ac:dyDescent="0.3">
      <c r="B6785" s="9">
        <v>6777</v>
      </c>
      <c r="C6785" s="10">
        <f t="shared" ca="1" si="381"/>
        <v>4.3482959664649816E-2</v>
      </c>
      <c r="H6785" s="9">
        <v>6777</v>
      </c>
      <c r="I6785" s="10">
        <v>6.1932072914982518E-2</v>
      </c>
      <c r="O6785" s="9">
        <v>6777</v>
      </c>
      <c r="P6785" s="10">
        <f t="shared" ca="1" si="380"/>
        <v>4.3482959664649816E-2</v>
      </c>
      <c r="R6785" s="9">
        <v>6777</v>
      </c>
      <c r="S6785" s="10">
        <f t="shared" ca="1" si="382"/>
        <v>1.4144944317769081E-2</v>
      </c>
    </row>
    <row r="6786" spans="2:19" x14ac:dyDescent="0.3">
      <c r="B6786" s="9">
        <v>6778</v>
      </c>
      <c r="C6786" s="10">
        <f t="shared" ca="1" si="381"/>
        <v>-0.11216483192782173</v>
      </c>
      <c r="H6786" s="9">
        <v>6778</v>
      </c>
      <c r="I6786" s="10">
        <v>6.1932072914982518E-2</v>
      </c>
      <c r="O6786" s="9">
        <v>6778</v>
      </c>
      <c r="P6786" s="10">
        <f t="shared" ca="1" si="380"/>
        <v>-0.11216483192782173</v>
      </c>
      <c r="R6786" s="9">
        <v>6778</v>
      </c>
      <c r="S6786" s="10">
        <f t="shared" ca="1" si="382"/>
        <v>-0.25456307242572684</v>
      </c>
    </row>
    <row r="6787" spans="2:19" x14ac:dyDescent="0.3">
      <c r="B6787" s="9">
        <v>6779</v>
      </c>
      <c r="C6787" s="10">
        <f t="shared" ca="1" si="381"/>
        <v>-5.6024411967373677E-2</v>
      </c>
      <c r="H6787" s="9">
        <v>6779</v>
      </c>
      <c r="I6787" s="10">
        <v>6.1932072914982518E-2</v>
      </c>
      <c r="O6787" s="9">
        <v>6779</v>
      </c>
      <c r="P6787" s="10">
        <f t="shared" ca="1" si="380"/>
        <v>-5.6024411967373677E-2</v>
      </c>
      <c r="R6787" s="9">
        <v>6779</v>
      </c>
      <c r="S6787" s="10">
        <f t="shared" ca="1" si="382"/>
        <v>-9.2742736146314245E-2</v>
      </c>
    </row>
    <row r="6788" spans="2:19" x14ac:dyDescent="0.3">
      <c r="B6788" s="9">
        <v>6780</v>
      </c>
      <c r="C6788" s="10">
        <f t="shared" ca="1" si="381"/>
        <v>-9.3843735638224637E-2</v>
      </c>
      <c r="H6788" s="9">
        <v>6780</v>
      </c>
      <c r="I6788" s="10">
        <v>6.1932072914982518E-2</v>
      </c>
      <c r="O6788" s="9">
        <v>6780</v>
      </c>
      <c r="P6788" s="10">
        <f t="shared" ca="1" si="380"/>
        <v>-9.3843735638224637E-2</v>
      </c>
      <c r="R6788" s="9">
        <v>6780</v>
      </c>
      <c r="S6788" s="10">
        <f t="shared" ca="1" si="382"/>
        <v>-7.5251147759656467E-2</v>
      </c>
    </row>
    <row r="6789" spans="2:19" x14ac:dyDescent="0.3">
      <c r="B6789" s="9">
        <v>6781</v>
      </c>
      <c r="C6789" s="10">
        <f t="shared" ca="1" si="381"/>
        <v>3.6052365656118579E-2</v>
      </c>
      <c r="H6789" s="9">
        <v>6781</v>
      </c>
      <c r="I6789" s="10">
        <v>6.1932072914982518E-2</v>
      </c>
      <c r="O6789" s="9">
        <v>6781</v>
      </c>
      <c r="P6789" s="10">
        <f t="shared" ca="1" si="380"/>
        <v>3.6052365656118579E-2</v>
      </c>
      <c r="R6789" s="9">
        <v>6781</v>
      </c>
      <c r="S6789" s="10">
        <f t="shared" ca="1" si="382"/>
        <v>-2.6362528387954783E-2</v>
      </c>
    </row>
    <row r="6790" spans="2:19" x14ac:dyDescent="0.3">
      <c r="B6790" s="9">
        <v>6782</v>
      </c>
      <c r="C6790" s="10">
        <f t="shared" ca="1" si="381"/>
        <v>3.5056758853748635E-2</v>
      </c>
      <c r="H6790" s="9">
        <v>6782</v>
      </c>
      <c r="I6790" s="10">
        <v>6.1932072914982518E-2</v>
      </c>
      <c r="O6790" s="9">
        <v>6782</v>
      </c>
      <c r="P6790" s="10">
        <f t="shared" ca="1" si="380"/>
        <v>3.5056758853748635E-2</v>
      </c>
      <c r="R6790" s="9">
        <v>6782</v>
      </c>
      <c r="S6790" s="10">
        <f t="shared" ca="1" si="382"/>
        <v>1.4217002587200375E-2</v>
      </c>
    </row>
    <row r="6791" spans="2:19" x14ac:dyDescent="0.3">
      <c r="B6791" s="9">
        <v>6783</v>
      </c>
      <c r="C6791" s="10">
        <f t="shared" ca="1" si="381"/>
        <v>5.586758799497997E-2</v>
      </c>
      <c r="H6791" s="9">
        <v>6783</v>
      </c>
      <c r="I6791" s="10">
        <v>6.1932072914982518E-2</v>
      </c>
      <c r="O6791" s="9">
        <v>6783</v>
      </c>
      <c r="P6791" s="10">
        <f t="shared" ca="1" si="380"/>
        <v>5.586758799497997E-2</v>
      </c>
      <c r="R6791" s="9">
        <v>6783</v>
      </c>
      <c r="S6791" s="10">
        <f t="shared" ca="1" si="382"/>
        <v>-0.32330316197227477</v>
      </c>
    </row>
    <row r="6792" spans="2:19" x14ac:dyDescent="0.3">
      <c r="B6792" s="9">
        <v>6784</v>
      </c>
      <c r="C6792" s="10">
        <f t="shared" ca="1" si="381"/>
        <v>0.10519364858320324</v>
      </c>
      <c r="H6792" s="9">
        <v>6784</v>
      </c>
      <c r="I6792" s="10">
        <v>6.1932072914982518E-2</v>
      </c>
      <c r="O6792" s="9">
        <v>6784</v>
      </c>
      <c r="P6792" s="10">
        <f t="shared" ca="1" si="380"/>
        <v>0.10519364858320324</v>
      </c>
      <c r="R6792" s="9">
        <v>6784</v>
      </c>
      <c r="S6792" s="10">
        <f t="shared" ca="1" si="382"/>
        <v>-1.6033058428383134E-2</v>
      </c>
    </row>
    <row r="6793" spans="2:19" x14ac:dyDescent="0.3">
      <c r="B6793" s="9">
        <v>6785</v>
      </c>
      <c r="C6793" s="10">
        <f t="shared" ca="1" si="381"/>
        <v>-8.1811290951105065E-2</v>
      </c>
      <c r="H6793" s="9">
        <v>6785</v>
      </c>
      <c r="I6793" s="10">
        <v>6.1932072914982518E-2</v>
      </c>
      <c r="O6793" s="9">
        <v>6785</v>
      </c>
      <c r="P6793" s="10">
        <f t="shared" ref="P6793:P6856" ca="1" si="383">C6793</f>
        <v>-8.1811290951105065E-2</v>
      </c>
      <c r="R6793" s="9">
        <v>6785</v>
      </c>
      <c r="S6793" s="10">
        <f t="shared" ca="1" si="382"/>
        <v>0.1344210425537323</v>
      </c>
    </row>
    <row r="6794" spans="2:19" x14ac:dyDescent="0.3">
      <c r="B6794" s="9">
        <v>6786</v>
      </c>
      <c r="C6794" s="10">
        <f t="shared" ca="1" si="381"/>
        <v>-7.9975079746497341E-2</v>
      </c>
      <c r="H6794" s="9">
        <v>6786</v>
      </c>
      <c r="I6794" s="10">
        <v>6.1932072914982518E-2</v>
      </c>
      <c r="O6794" s="9">
        <v>6786</v>
      </c>
      <c r="P6794" s="10">
        <f t="shared" ca="1" si="383"/>
        <v>-7.9975079746497341E-2</v>
      </c>
      <c r="R6794" s="9">
        <v>6786</v>
      </c>
      <c r="S6794" s="10">
        <f t="shared" ca="1" si="382"/>
        <v>-1.7418459976698192E-2</v>
      </c>
    </row>
    <row r="6795" spans="2:19" x14ac:dyDescent="0.3">
      <c r="B6795" s="9">
        <v>6787</v>
      </c>
      <c r="C6795" s="10">
        <f t="shared" ca="1" si="381"/>
        <v>6.1961785598464705E-3</v>
      </c>
      <c r="H6795" s="9">
        <v>6787</v>
      </c>
      <c r="I6795" s="10">
        <v>6.1932072914982518E-2</v>
      </c>
      <c r="O6795" s="9">
        <v>6787</v>
      </c>
      <c r="P6795" s="10">
        <f t="shared" ca="1" si="383"/>
        <v>6.1961785598464705E-3</v>
      </c>
      <c r="R6795" s="9">
        <v>6787</v>
      </c>
      <c r="S6795" s="10">
        <f t="shared" ca="1" si="382"/>
        <v>-0.13872749017051736</v>
      </c>
    </row>
    <row r="6796" spans="2:19" x14ac:dyDescent="0.3">
      <c r="B6796" s="9">
        <v>6788</v>
      </c>
      <c r="C6796" s="10">
        <f t="shared" ref="C6796:C6859" ca="1" si="384">_xlfn.NORM.INV(RAND(),$C$3,$C$4)+($C$5*C6795)+($C$6*RAND())</f>
        <v>1.2839219222234285E-2</v>
      </c>
      <c r="H6796" s="9">
        <v>6788</v>
      </c>
      <c r="I6796" s="10">
        <v>6.1932072914982518E-2</v>
      </c>
      <c r="O6796" s="9">
        <v>6788</v>
      </c>
      <c r="P6796" s="10">
        <f t="shared" ca="1" si="383"/>
        <v>1.2839219222234285E-2</v>
      </c>
      <c r="R6796" s="9">
        <v>6788</v>
      </c>
      <c r="S6796" s="10">
        <f t="shared" ca="1" si="382"/>
        <v>-0.11685764224364191</v>
      </c>
    </row>
    <row r="6797" spans="2:19" x14ac:dyDescent="0.3">
      <c r="B6797" s="9">
        <v>6789</v>
      </c>
      <c r="C6797" s="10">
        <f t="shared" ca="1" si="384"/>
        <v>-0.13924874290204148</v>
      </c>
      <c r="H6797" s="9">
        <v>6789</v>
      </c>
      <c r="I6797" s="10">
        <v>6.1932072914982518E-2</v>
      </c>
      <c r="O6797" s="9">
        <v>6789</v>
      </c>
      <c r="P6797" s="10">
        <f t="shared" ca="1" si="383"/>
        <v>-0.13924874290204148</v>
      </c>
      <c r="R6797" s="9">
        <v>6789</v>
      </c>
      <c r="S6797" s="10">
        <f t="shared" ca="1" si="382"/>
        <v>0.11304521605862942</v>
      </c>
    </row>
    <row r="6798" spans="2:19" x14ac:dyDescent="0.3">
      <c r="B6798" s="9">
        <v>6790</v>
      </c>
      <c r="C6798" s="10">
        <f t="shared" ca="1" si="384"/>
        <v>0.21714084449328314</v>
      </c>
      <c r="H6798" s="9">
        <v>6790</v>
      </c>
      <c r="I6798" s="10">
        <v>6.1932072914982518E-2</v>
      </c>
      <c r="O6798" s="9">
        <v>6790</v>
      </c>
      <c r="P6798" s="10">
        <f t="shared" ca="1" si="383"/>
        <v>0.21714084449328314</v>
      </c>
      <c r="R6798" s="9">
        <v>6790</v>
      </c>
      <c r="S6798" s="10">
        <f t="shared" ca="1" si="382"/>
        <v>0.13468230057878913</v>
      </c>
    </row>
    <row r="6799" spans="2:19" x14ac:dyDescent="0.3">
      <c r="B6799" s="9">
        <v>6791</v>
      </c>
      <c r="C6799" s="10">
        <f t="shared" ca="1" si="384"/>
        <v>7.2010519742940676E-2</v>
      </c>
      <c r="H6799" s="9">
        <v>6791</v>
      </c>
      <c r="I6799" s="10">
        <v>6.1932072914982518E-2</v>
      </c>
      <c r="O6799" s="9">
        <v>6791</v>
      </c>
      <c r="P6799" s="10">
        <f t="shared" ca="1" si="383"/>
        <v>7.2010519742940676E-2</v>
      </c>
      <c r="R6799" s="9">
        <v>6791</v>
      </c>
      <c r="S6799" s="10">
        <f t="shared" ca="1" si="382"/>
        <v>1.681799753082457E-2</v>
      </c>
    </row>
    <row r="6800" spans="2:19" x14ac:dyDescent="0.3">
      <c r="B6800" s="9">
        <v>6792</v>
      </c>
      <c r="C6800" s="10">
        <f t="shared" ca="1" si="384"/>
        <v>-6.7613506767175485E-3</v>
      </c>
      <c r="H6800" s="9">
        <v>6792</v>
      </c>
      <c r="I6800" s="10">
        <v>6.1932072914982518E-2</v>
      </c>
      <c r="O6800" s="9">
        <v>6792</v>
      </c>
      <c r="P6800" s="10">
        <f t="shared" ca="1" si="383"/>
        <v>-6.7613506767175485E-3</v>
      </c>
      <c r="R6800" s="9">
        <v>6792</v>
      </c>
      <c r="S6800" s="10">
        <f t="shared" ref="S6800:S6863" ca="1" si="385">_xlfn.NORM.INV(RAND(),$C$3,$C$4)+($C$5*S6799)+($C$6*RAND())</f>
        <v>-5.2524777772556451E-2</v>
      </c>
    </row>
    <row r="6801" spans="2:19" x14ac:dyDescent="0.3">
      <c r="B6801" s="9">
        <v>6793</v>
      </c>
      <c r="C6801" s="10">
        <f t="shared" ca="1" si="384"/>
        <v>0.17155090204990259</v>
      </c>
      <c r="H6801" s="9">
        <v>6793</v>
      </c>
      <c r="I6801" s="10">
        <v>6.1932072914982518E-2</v>
      </c>
      <c r="O6801" s="9">
        <v>6793</v>
      </c>
      <c r="P6801" s="10">
        <f t="shared" ca="1" si="383"/>
        <v>0.17155090204990259</v>
      </c>
      <c r="R6801" s="9">
        <v>6793</v>
      </c>
      <c r="S6801" s="10">
        <f t="shared" ca="1" si="385"/>
        <v>-2.2072572394983794E-2</v>
      </c>
    </row>
    <row r="6802" spans="2:19" x14ac:dyDescent="0.3">
      <c r="B6802" s="9">
        <v>6794</v>
      </c>
      <c r="C6802" s="10">
        <f t="shared" ca="1" si="384"/>
        <v>7.2803777664505534E-2</v>
      </c>
      <c r="H6802" s="9">
        <v>6794</v>
      </c>
      <c r="I6802" s="10">
        <v>6.1932072914982518E-2</v>
      </c>
      <c r="O6802" s="9">
        <v>6794</v>
      </c>
      <c r="P6802" s="10">
        <f t="shared" ca="1" si="383"/>
        <v>7.2803777664505534E-2</v>
      </c>
      <c r="R6802" s="9">
        <v>6794</v>
      </c>
      <c r="S6802" s="10">
        <f t="shared" ca="1" si="385"/>
        <v>0.16034387394637853</v>
      </c>
    </row>
    <row r="6803" spans="2:19" x14ac:dyDescent="0.3">
      <c r="B6803" s="9">
        <v>6795</v>
      </c>
      <c r="C6803" s="10">
        <f t="shared" ca="1" si="384"/>
        <v>-0.25112632016409292</v>
      </c>
      <c r="H6803" s="9">
        <v>6795</v>
      </c>
      <c r="I6803" s="10">
        <v>6.1932072914982518E-2</v>
      </c>
      <c r="O6803" s="9">
        <v>6795</v>
      </c>
      <c r="P6803" s="10">
        <f t="shared" ca="1" si="383"/>
        <v>-0.25112632016409292</v>
      </c>
      <c r="R6803" s="9">
        <v>6795</v>
      </c>
      <c r="S6803" s="10">
        <f t="shared" ca="1" si="385"/>
        <v>-0.27021538126689815</v>
      </c>
    </row>
    <row r="6804" spans="2:19" x14ac:dyDescent="0.3">
      <c r="B6804" s="9">
        <v>6796</v>
      </c>
      <c r="C6804" s="10">
        <f t="shared" ca="1" si="384"/>
        <v>-8.0075380225614612E-2</v>
      </c>
      <c r="H6804" s="9">
        <v>6796</v>
      </c>
      <c r="I6804" s="10">
        <v>6.1932072914982518E-2</v>
      </c>
      <c r="O6804" s="9">
        <v>6796</v>
      </c>
      <c r="P6804" s="10">
        <f t="shared" ca="1" si="383"/>
        <v>-8.0075380225614612E-2</v>
      </c>
      <c r="R6804" s="9">
        <v>6796</v>
      </c>
      <c r="S6804" s="10">
        <f t="shared" ca="1" si="385"/>
        <v>0.16040566037083168</v>
      </c>
    </row>
    <row r="6805" spans="2:19" x14ac:dyDescent="0.3">
      <c r="B6805" s="9">
        <v>6797</v>
      </c>
      <c r="C6805" s="10">
        <f t="shared" ca="1" si="384"/>
        <v>-7.2523613017104666E-2</v>
      </c>
      <c r="H6805" s="9">
        <v>6797</v>
      </c>
      <c r="I6805" s="10">
        <v>6.1932072914982518E-2</v>
      </c>
      <c r="O6805" s="9">
        <v>6797</v>
      </c>
      <c r="P6805" s="10">
        <f t="shared" ca="1" si="383"/>
        <v>-7.2523613017104666E-2</v>
      </c>
      <c r="R6805" s="9">
        <v>6797</v>
      </c>
      <c r="S6805" s="10">
        <f t="shared" ca="1" si="385"/>
        <v>9.0205095138801761E-2</v>
      </c>
    </row>
    <row r="6806" spans="2:19" x14ac:dyDescent="0.3">
      <c r="B6806" s="9">
        <v>6798</v>
      </c>
      <c r="C6806" s="10">
        <f t="shared" ca="1" si="384"/>
        <v>-1.3969949682652218E-2</v>
      </c>
      <c r="H6806" s="9">
        <v>6798</v>
      </c>
      <c r="I6806" s="10">
        <v>6.1932072914982518E-2</v>
      </c>
      <c r="O6806" s="9">
        <v>6798</v>
      </c>
      <c r="P6806" s="10">
        <f t="shared" ca="1" si="383"/>
        <v>-1.3969949682652218E-2</v>
      </c>
      <c r="R6806" s="9">
        <v>6798</v>
      </c>
      <c r="S6806" s="10">
        <f t="shared" ca="1" si="385"/>
        <v>-0.14420594915549725</v>
      </c>
    </row>
    <row r="6807" spans="2:19" x14ac:dyDescent="0.3">
      <c r="B6807" s="9">
        <v>6799</v>
      </c>
      <c r="C6807" s="10">
        <f t="shared" ca="1" si="384"/>
        <v>0.19236442107967339</v>
      </c>
      <c r="H6807" s="9">
        <v>6799</v>
      </c>
      <c r="I6807" s="10">
        <v>6.1932072914982518E-2</v>
      </c>
      <c r="O6807" s="9">
        <v>6799</v>
      </c>
      <c r="P6807" s="10">
        <f t="shared" ca="1" si="383"/>
        <v>0.19236442107967339</v>
      </c>
      <c r="R6807" s="9">
        <v>6799</v>
      </c>
      <c r="S6807" s="10">
        <f t="shared" ca="1" si="385"/>
        <v>0.1157680890791227</v>
      </c>
    </row>
    <row r="6808" spans="2:19" x14ac:dyDescent="0.3">
      <c r="B6808" s="9">
        <v>6800</v>
      </c>
      <c r="C6808" s="10">
        <f t="shared" ca="1" si="384"/>
        <v>8.7226089642801125E-2</v>
      </c>
      <c r="H6808" s="9">
        <v>6800</v>
      </c>
      <c r="I6808" s="10">
        <v>6.1932072914982518E-2</v>
      </c>
      <c r="O6808" s="9">
        <v>6800</v>
      </c>
      <c r="P6808" s="10">
        <f t="shared" ca="1" si="383"/>
        <v>8.7226089642801125E-2</v>
      </c>
      <c r="R6808" s="9">
        <v>6800</v>
      </c>
      <c r="S6808" s="10">
        <f t="shared" ca="1" si="385"/>
        <v>5.7289329532935689E-2</v>
      </c>
    </row>
    <row r="6809" spans="2:19" x14ac:dyDescent="0.3">
      <c r="B6809" s="9">
        <v>6801</v>
      </c>
      <c r="C6809" s="10">
        <f t="shared" ca="1" si="384"/>
        <v>-6.5499504193271109E-3</v>
      </c>
      <c r="H6809" s="9">
        <v>6801</v>
      </c>
      <c r="I6809" s="10">
        <v>6.1932072914982518E-2</v>
      </c>
      <c r="O6809" s="9">
        <v>6801</v>
      </c>
      <c r="P6809" s="10">
        <f t="shared" ca="1" si="383"/>
        <v>-6.5499504193271109E-3</v>
      </c>
      <c r="R6809" s="9">
        <v>6801</v>
      </c>
      <c r="S6809" s="10">
        <f t="shared" ca="1" si="385"/>
        <v>5.3125295536835225E-2</v>
      </c>
    </row>
    <row r="6810" spans="2:19" x14ac:dyDescent="0.3">
      <c r="B6810" s="9">
        <v>6802</v>
      </c>
      <c r="C6810" s="10">
        <f t="shared" ca="1" si="384"/>
        <v>4.6875265788647459E-2</v>
      </c>
      <c r="H6810" s="9">
        <v>6802</v>
      </c>
      <c r="I6810" s="10">
        <v>6.1932072914982518E-2</v>
      </c>
      <c r="O6810" s="9">
        <v>6802</v>
      </c>
      <c r="P6810" s="10">
        <f t="shared" ca="1" si="383"/>
        <v>4.6875265788647459E-2</v>
      </c>
      <c r="R6810" s="9">
        <v>6802</v>
      </c>
      <c r="S6810" s="10">
        <f t="shared" ca="1" si="385"/>
        <v>0.22537414371474482</v>
      </c>
    </row>
    <row r="6811" spans="2:19" x14ac:dyDescent="0.3">
      <c r="B6811" s="9">
        <v>6803</v>
      </c>
      <c r="C6811" s="10">
        <f t="shared" ca="1" si="384"/>
        <v>0.10339890353891393</v>
      </c>
      <c r="H6811" s="9">
        <v>6803</v>
      </c>
      <c r="I6811" s="10">
        <v>6.1932072914982518E-2</v>
      </c>
      <c r="O6811" s="9">
        <v>6803</v>
      </c>
      <c r="P6811" s="10">
        <f t="shared" ca="1" si="383"/>
        <v>0.10339890353891393</v>
      </c>
      <c r="R6811" s="9">
        <v>6803</v>
      </c>
      <c r="S6811" s="10">
        <f t="shared" ca="1" si="385"/>
        <v>-0.20833646152517504</v>
      </c>
    </row>
    <row r="6812" spans="2:19" x14ac:dyDescent="0.3">
      <c r="B6812" s="9">
        <v>6804</v>
      </c>
      <c r="C6812" s="10">
        <f t="shared" ca="1" si="384"/>
        <v>0.13662588262745187</v>
      </c>
      <c r="H6812" s="9">
        <v>6804</v>
      </c>
      <c r="I6812" s="10">
        <v>6.1932072914982518E-2</v>
      </c>
      <c r="O6812" s="9">
        <v>6804</v>
      </c>
      <c r="P6812" s="10">
        <f t="shared" ca="1" si="383"/>
        <v>0.13662588262745187</v>
      </c>
      <c r="R6812" s="9">
        <v>6804</v>
      </c>
      <c r="S6812" s="10">
        <f t="shared" ca="1" si="385"/>
        <v>4.9801076766950503E-2</v>
      </c>
    </row>
    <row r="6813" spans="2:19" x14ac:dyDescent="0.3">
      <c r="B6813" s="9">
        <v>6805</v>
      </c>
      <c r="C6813" s="10">
        <f t="shared" ca="1" si="384"/>
        <v>-0.16416627081948668</v>
      </c>
      <c r="H6813" s="9">
        <v>6805</v>
      </c>
      <c r="I6813" s="10">
        <v>6.1932072914982518E-2</v>
      </c>
      <c r="O6813" s="9">
        <v>6805</v>
      </c>
      <c r="P6813" s="10">
        <f t="shared" ca="1" si="383"/>
        <v>-0.16416627081948668</v>
      </c>
      <c r="R6813" s="9">
        <v>6805</v>
      </c>
      <c r="S6813" s="10">
        <f t="shared" ca="1" si="385"/>
        <v>-9.29344812483444E-2</v>
      </c>
    </row>
    <row r="6814" spans="2:19" x14ac:dyDescent="0.3">
      <c r="B6814" s="9">
        <v>6806</v>
      </c>
      <c r="C6814" s="10">
        <f t="shared" ca="1" si="384"/>
        <v>-0.18290679039541297</v>
      </c>
      <c r="H6814" s="9">
        <v>6806</v>
      </c>
      <c r="I6814" s="10">
        <v>6.1932072914982518E-2</v>
      </c>
      <c r="O6814" s="9">
        <v>6806</v>
      </c>
      <c r="P6814" s="10">
        <f t="shared" ca="1" si="383"/>
        <v>-0.18290679039541297</v>
      </c>
      <c r="R6814" s="9">
        <v>6806</v>
      </c>
      <c r="S6814" s="10">
        <f t="shared" ca="1" si="385"/>
        <v>0.12210114379256173</v>
      </c>
    </row>
    <row r="6815" spans="2:19" x14ac:dyDescent="0.3">
      <c r="B6815" s="9">
        <v>6807</v>
      </c>
      <c r="C6815" s="10">
        <f t="shared" ca="1" si="384"/>
        <v>-4.9103323783241989E-2</v>
      </c>
      <c r="H6815" s="9">
        <v>6807</v>
      </c>
      <c r="I6815" s="10">
        <v>6.1932072914982518E-2</v>
      </c>
      <c r="O6815" s="9">
        <v>6807</v>
      </c>
      <c r="P6815" s="10">
        <f t="shared" ca="1" si="383"/>
        <v>-4.9103323783241989E-2</v>
      </c>
      <c r="R6815" s="9">
        <v>6807</v>
      </c>
      <c r="S6815" s="10">
        <f t="shared" ca="1" si="385"/>
        <v>0.28143109873288036</v>
      </c>
    </row>
    <row r="6816" spans="2:19" x14ac:dyDescent="0.3">
      <c r="B6816" s="9">
        <v>6808</v>
      </c>
      <c r="C6816" s="10">
        <f t="shared" ca="1" si="384"/>
        <v>-0.18307429174701323</v>
      </c>
      <c r="H6816" s="9">
        <v>6808</v>
      </c>
      <c r="I6816" s="10">
        <v>6.1932072914982518E-2</v>
      </c>
      <c r="O6816" s="9">
        <v>6808</v>
      </c>
      <c r="P6816" s="10">
        <f t="shared" ca="1" si="383"/>
        <v>-0.18307429174701323</v>
      </c>
      <c r="R6816" s="9">
        <v>6808</v>
      </c>
      <c r="S6816" s="10">
        <f t="shared" ca="1" si="385"/>
        <v>0.38476291116338074</v>
      </c>
    </row>
    <row r="6817" spans="2:19" x14ac:dyDescent="0.3">
      <c r="B6817" s="9">
        <v>6809</v>
      </c>
      <c r="C6817" s="10">
        <f t="shared" ca="1" si="384"/>
        <v>6.7206502664181295E-2</v>
      </c>
      <c r="H6817" s="9">
        <v>6809</v>
      </c>
      <c r="I6817" s="10">
        <v>6.1932072914982518E-2</v>
      </c>
      <c r="O6817" s="9">
        <v>6809</v>
      </c>
      <c r="P6817" s="10">
        <f t="shared" ca="1" si="383"/>
        <v>6.7206502664181295E-2</v>
      </c>
      <c r="R6817" s="9">
        <v>6809</v>
      </c>
      <c r="S6817" s="10">
        <f t="shared" ca="1" si="385"/>
        <v>-3.6205304775658996E-2</v>
      </c>
    </row>
    <row r="6818" spans="2:19" x14ac:dyDescent="0.3">
      <c r="B6818" s="9">
        <v>6810</v>
      </c>
      <c r="C6818" s="10">
        <f t="shared" ca="1" si="384"/>
        <v>-1.06828273156328E-2</v>
      </c>
      <c r="H6818" s="9">
        <v>6810</v>
      </c>
      <c r="I6818" s="10">
        <v>6.1932072914982518E-2</v>
      </c>
      <c r="O6818" s="9">
        <v>6810</v>
      </c>
      <c r="P6818" s="10">
        <f t="shared" ca="1" si="383"/>
        <v>-1.06828273156328E-2</v>
      </c>
      <c r="R6818" s="9">
        <v>6810</v>
      </c>
      <c r="S6818" s="10">
        <f t="shared" ca="1" si="385"/>
        <v>-7.1857450500421693E-2</v>
      </c>
    </row>
    <row r="6819" spans="2:19" x14ac:dyDescent="0.3">
      <c r="B6819" s="9">
        <v>6811</v>
      </c>
      <c r="C6819" s="10">
        <f t="shared" ca="1" si="384"/>
        <v>-8.000331629779027E-2</v>
      </c>
      <c r="H6819" s="9">
        <v>6811</v>
      </c>
      <c r="I6819" s="10">
        <v>6.1932072914982518E-2</v>
      </c>
      <c r="O6819" s="9">
        <v>6811</v>
      </c>
      <c r="P6819" s="10">
        <f t="shared" ca="1" si="383"/>
        <v>-8.000331629779027E-2</v>
      </c>
      <c r="R6819" s="9">
        <v>6811</v>
      </c>
      <c r="S6819" s="10">
        <f t="shared" ca="1" si="385"/>
        <v>0.52114247814878911</v>
      </c>
    </row>
    <row r="6820" spans="2:19" x14ac:dyDescent="0.3">
      <c r="B6820" s="9">
        <v>6812</v>
      </c>
      <c r="C6820" s="10">
        <f t="shared" ca="1" si="384"/>
        <v>-0.32832426528662101</v>
      </c>
      <c r="H6820" s="9">
        <v>6812</v>
      </c>
      <c r="I6820" s="10">
        <v>6.1932072914982518E-2</v>
      </c>
      <c r="O6820" s="9">
        <v>6812</v>
      </c>
      <c r="P6820" s="10">
        <f t="shared" ca="1" si="383"/>
        <v>-0.32832426528662101</v>
      </c>
      <c r="R6820" s="9">
        <v>6812</v>
      </c>
      <c r="S6820" s="10">
        <f t="shared" ca="1" si="385"/>
        <v>-0.13161185612865689</v>
      </c>
    </row>
    <row r="6821" spans="2:19" x14ac:dyDescent="0.3">
      <c r="B6821" s="9">
        <v>6813</v>
      </c>
      <c r="C6821" s="10">
        <f t="shared" ca="1" si="384"/>
        <v>4.4897229812903901E-2</v>
      </c>
      <c r="H6821" s="9">
        <v>6813</v>
      </c>
      <c r="I6821" s="10">
        <v>6.1932072914982518E-2</v>
      </c>
      <c r="O6821" s="9">
        <v>6813</v>
      </c>
      <c r="P6821" s="10">
        <f t="shared" ca="1" si="383"/>
        <v>4.4897229812903901E-2</v>
      </c>
      <c r="R6821" s="9">
        <v>6813</v>
      </c>
      <c r="S6821" s="10">
        <f t="shared" ca="1" si="385"/>
        <v>9.6493024292413326E-2</v>
      </c>
    </row>
    <row r="6822" spans="2:19" x14ac:dyDescent="0.3">
      <c r="B6822" s="9">
        <v>6814</v>
      </c>
      <c r="C6822" s="10">
        <f t="shared" ca="1" si="384"/>
        <v>5.7312227948855633E-2</v>
      </c>
      <c r="H6822" s="9">
        <v>6814</v>
      </c>
      <c r="I6822" s="10">
        <v>6.1932072914982518E-2</v>
      </c>
      <c r="O6822" s="9">
        <v>6814</v>
      </c>
      <c r="P6822" s="10">
        <f t="shared" ca="1" si="383"/>
        <v>5.7312227948855633E-2</v>
      </c>
      <c r="R6822" s="9">
        <v>6814</v>
      </c>
      <c r="S6822" s="10">
        <f t="shared" ca="1" si="385"/>
        <v>0.23651526547350643</v>
      </c>
    </row>
    <row r="6823" spans="2:19" x14ac:dyDescent="0.3">
      <c r="B6823" s="9">
        <v>6815</v>
      </c>
      <c r="C6823" s="10">
        <f t="shared" ca="1" si="384"/>
        <v>-0.10277379094987693</v>
      </c>
      <c r="H6823" s="9">
        <v>6815</v>
      </c>
      <c r="I6823" s="10">
        <v>6.1932072914982518E-2</v>
      </c>
      <c r="O6823" s="9">
        <v>6815</v>
      </c>
      <c r="P6823" s="10">
        <f t="shared" ca="1" si="383"/>
        <v>-0.10277379094987693</v>
      </c>
      <c r="R6823" s="9">
        <v>6815</v>
      </c>
      <c r="S6823" s="10">
        <f t="shared" ca="1" si="385"/>
        <v>1.7279101443105557E-2</v>
      </c>
    </row>
    <row r="6824" spans="2:19" x14ac:dyDescent="0.3">
      <c r="B6824" s="9">
        <v>6816</v>
      </c>
      <c r="C6824" s="10">
        <f t="shared" ca="1" si="384"/>
        <v>-6.1447450356356806E-2</v>
      </c>
      <c r="H6824" s="9">
        <v>6816</v>
      </c>
      <c r="I6824" s="10">
        <v>6.1932072914982518E-2</v>
      </c>
      <c r="O6824" s="9">
        <v>6816</v>
      </c>
      <c r="P6824" s="10">
        <f t="shared" ca="1" si="383"/>
        <v>-6.1447450356356806E-2</v>
      </c>
      <c r="R6824" s="9">
        <v>6816</v>
      </c>
      <c r="S6824" s="10">
        <f t="shared" ca="1" si="385"/>
        <v>-3.8971803707134441E-2</v>
      </c>
    </row>
    <row r="6825" spans="2:19" x14ac:dyDescent="0.3">
      <c r="B6825" s="9">
        <v>6817</v>
      </c>
      <c r="C6825" s="10">
        <f t="shared" ca="1" si="384"/>
        <v>-7.4632257749337697E-2</v>
      </c>
      <c r="H6825" s="9">
        <v>6817</v>
      </c>
      <c r="I6825" s="10">
        <v>6.1932072914982518E-2</v>
      </c>
      <c r="O6825" s="9">
        <v>6817</v>
      </c>
      <c r="P6825" s="10">
        <f t="shared" ca="1" si="383"/>
        <v>-7.4632257749337697E-2</v>
      </c>
      <c r="R6825" s="9">
        <v>6817</v>
      </c>
      <c r="S6825" s="10">
        <f t="shared" ca="1" si="385"/>
        <v>-3.3915400820418509E-2</v>
      </c>
    </row>
    <row r="6826" spans="2:19" x14ac:dyDescent="0.3">
      <c r="B6826" s="9">
        <v>6818</v>
      </c>
      <c r="C6826" s="10">
        <f t="shared" ca="1" si="384"/>
        <v>-9.1563097429980561E-2</v>
      </c>
      <c r="H6826" s="9">
        <v>6818</v>
      </c>
      <c r="I6826" s="10">
        <v>6.1932072914982518E-2</v>
      </c>
      <c r="O6826" s="9">
        <v>6818</v>
      </c>
      <c r="P6826" s="10">
        <f t="shared" ca="1" si="383"/>
        <v>-9.1563097429980561E-2</v>
      </c>
      <c r="R6826" s="9">
        <v>6818</v>
      </c>
      <c r="S6826" s="10">
        <f t="shared" ca="1" si="385"/>
        <v>-6.9079771543999552E-2</v>
      </c>
    </row>
    <row r="6827" spans="2:19" x14ac:dyDescent="0.3">
      <c r="B6827" s="9">
        <v>6819</v>
      </c>
      <c r="C6827" s="10">
        <f t="shared" ca="1" si="384"/>
        <v>3.4656996127705772E-2</v>
      </c>
      <c r="H6827" s="9">
        <v>6819</v>
      </c>
      <c r="I6827" s="10">
        <v>6.1932072914982518E-2</v>
      </c>
      <c r="O6827" s="9">
        <v>6819</v>
      </c>
      <c r="P6827" s="10">
        <f t="shared" ca="1" si="383"/>
        <v>3.4656996127705772E-2</v>
      </c>
      <c r="R6827" s="9">
        <v>6819</v>
      </c>
      <c r="S6827" s="10">
        <f t="shared" ca="1" si="385"/>
        <v>0.18902922639446265</v>
      </c>
    </row>
    <row r="6828" spans="2:19" x14ac:dyDescent="0.3">
      <c r="B6828" s="9">
        <v>6820</v>
      </c>
      <c r="C6828" s="10">
        <f t="shared" ca="1" si="384"/>
        <v>-0.15531063844844509</v>
      </c>
      <c r="H6828" s="9">
        <v>6820</v>
      </c>
      <c r="I6828" s="10">
        <v>6.1932072914982518E-2</v>
      </c>
      <c r="O6828" s="9">
        <v>6820</v>
      </c>
      <c r="P6828" s="10">
        <f t="shared" ca="1" si="383"/>
        <v>-0.15531063844844509</v>
      </c>
      <c r="R6828" s="9">
        <v>6820</v>
      </c>
      <c r="S6828" s="10">
        <f t="shared" ca="1" si="385"/>
        <v>6.858027080612393E-2</v>
      </c>
    </row>
    <row r="6829" spans="2:19" x14ac:dyDescent="0.3">
      <c r="B6829" s="9">
        <v>6821</v>
      </c>
      <c r="C6829" s="10">
        <f t="shared" ca="1" si="384"/>
        <v>-8.3253652797409747E-3</v>
      </c>
      <c r="H6829" s="9">
        <v>6821</v>
      </c>
      <c r="I6829" s="10">
        <v>6.1932072914982518E-2</v>
      </c>
      <c r="O6829" s="9">
        <v>6821</v>
      </c>
      <c r="P6829" s="10">
        <f t="shared" ca="1" si="383"/>
        <v>-8.3253652797409747E-3</v>
      </c>
      <c r="R6829" s="9">
        <v>6821</v>
      </c>
      <c r="S6829" s="10">
        <f t="shared" ca="1" si="385"/>
        <v>0.1762266605596064</v>
      </c>
    </row>
    <row r="6830" spans="2:19" x14ac:dyDescent="0.3">
      <c r="B6830" s="9">
        <v>6822</v>
      </c>
      <c r="C6830" s="10">
        <f t="shared" ca="1" si="384"/>
        <v>-2.5033609331884175E-2</v>
      </c>
      <c r="H6830" s="9">
        <v>6822</v>
      </c>
      <c r="I6830" s="10">
        <v>6.1932072914982518E-2</v>
      </c>
      <c r="O6830" s="9">
        <v>6822</v>
      </c>
      <c r="P6830" s="10">
        <f t="shared" ca="1" si="383"/>
        <v>-2.5033609331884175E-2</v>
      </c>
      <c r="R6830" s="9">
        <v>6822</v>
      </c>
      <c r="S6830" s="10">
        <f t="shared" ca="1" si="385"/>
        <v>-0.12193598815503952</v>
      </c>
    </row>
    <row r="6831" spans="2:19" x14ac:dyDescent="0.3">
      <c r="B6831" s="9">
        <v>6823</v>
      </c>
      <c r="C6831" s="10">
        <f t="shared" ca="1" si="384"/>
        <v>-0.13825086011717122</v>
      </c>
      <c r="H6831" s="9">
        <v>6823</v>
      </c>
      <c r="I6831" s="10">
        <v>6.1932072914982518E-2</v>
      </c>
      <c r="O6831" s="9">
        <v>6823</v>
      </c>
      <c r="P6831" s="10">
        <f t="shared" ca="1" si="383"/>
        <v>-0.13825086011717122</v>
      </c>
      <c r="R6831" s="9">
        <v>6823</v>
      </c>
      <c r="S6831" s="10">
        <f t="shared" ca="1" si="385"/>
        <v>0.2210769196569084</v>
      </c>
    </row>
    <row r="6832" spans="2:19" x14ac:dyDescent="0.3">
      <c r="B6832" s="9">
        <v>6824</v>
      </c>
      <c r="C6832" s="10">
        <f t="shared" ca="1" si="384"/>
        <v>-0.20471644585244206</v>
      </c>
      <c r="H6832" s="9">
        <v>6824</v>
      </c>
      <c r="I6832" s="10">
        <v>6.1932072914982518E-2</v>
      </c>
      <c r="O6832" s="9">
        <v>6824</v>
      </c>
      <c r="P6832" s="10">
        <f t="shared" ca="1" si="383"/>
        <v>-0.20471644585244206</v>
      </c>
      <c r="R6832" s="9">
        <v>6824</v>
      </c>
      <c r="S6832" s="10">
        <f t="shared" ca="1" si="385"/>
        <v>4.3490058029395422E-2</v>
      </c>
    </row>
    <row r="6833" spans="2:19" x14ac:dyDescent="0.3">
      <c r="B6833" s="9">
        <v>6825</v>
      </c>
      <c r="C6833" s="10">
        <f t="shared" ca="1" si="384"/>
        <v>0.19935727210223131</v>
      </c>
      <c r="H6833" s="9">
        <v>6825</v>
      </c>
      <c r="I6833" s="10">
        <v>6.1932072914982518E-2</v>
      </c>
      <c r="O6833" s="9">
        <v>6825</v>
      </c>
      <c r="P6833" s="10">
        <f t="shared" ca="1" si="383"/>
        <v>0.19935727210223131</v>
      </c>
      <c r="R6833" s="9">
        <v>6825</v>
      </c>
      <c r="S6833" s="10">
        <f t="shared" ca="1" si="385"/>
        <v>0.2798667566638669</v>
      </c>
    </row>
    <row r="6834" spans="2:19" x14ac:dyDescent="0.3">
      <c r="B6834" s="9">
        <v>6826</v>
      </c>
      <c r="C6834" s="10">
        <f t="shared" ca="1" si="384"/>
        <v>-0.17866163760882314</v>
      </c>
      <c r="H6834" s="9">
        <v>6826</v>
      </c>
      <c r="I6834" s="10">
        <v>6.1932072914982518E-2</v>
      </c>
      <c r="O6834" s="9">
        <v>6826</v>
      </c>
      <c r="P6834" s="10">
        <f t="shared" ca="1" si="383"/>
        <v>-0.17866163760882314</v>
      </c>
      <c r="R6834" s="9">
        <v>6826</v>
      </c>
      <c r="S6834" s="10">
        <f t="shared" ca="1" si="385"/>
        <v>7.1209180353514909E-2</v>
      </c>
    </row>
    <row r="6835" spans="2:19" x14ac:dyDescent="0.3">
      <c r="B6835" s="9">
        <v>6827</v>
      </c>
      <c r="C6835" s="10">
        <f t="shared" ca="1" si="384"/>
        <v>-0.14374156966048751</v>
      </c>
      <c r="H6835" s="9">
        <v>6827</v>
      </c>
      <c r="I6835" s="10">
        <v>6.1932072914982518E-2</v>
      </c>
      <c r="O6835" s="9">
        <v>6827</v>
      </c>
      <c r="P6835" s="10">
        <f t="shared" ca="1" si="383"/>
        <v>-0.14374156966048751</v>
      </c>
      <c r="R6835" s="9">
        <v>6827</v>
      </c>
      <c r="S6835" s="10">
        <f t="shared" ca="1" si="385"/>
        <v>-0.11110026168131683</v>
      </c>
    </row>
    <row r="6836" spans="2:19" x14ac:dyDescent="0.3">
      <c r="B6836" s="9">
        <v>6828</v>
      </c>
      <c r="C6836" s="10">
        <f t="shared" ca="1" si="384"/>
        <v>0.10938050630340672</v>
      </c>
      <c r="H6836" s="9">
        <v>6828</v>
      </c>
      <c r="I6836" s="10">
        <v>6.1932072914982518E-2</v>
      </c>
      <c r="O6836" s="9">
        <v>6828</v>
      </c>
      <c r="P6836" s="10">
        <f t="shared" ca="1" si="383"/>
        <v>0.10938050630340672</v>
      </c>
      <c r="R6836" s="9">
        <v>6828</v>
      </c>
      <c r="S6836" s="10">
        <f t="shared" ca="1" si="385"/>
        <v>6.0148652256053106E-2</v>
      </c>
    </row>
    <row r="6837" spans="2:19" x14ac:dyDescent="0.3">
      <c r="B6837" s="9">
        <v>6829</v>
      </c>
      <c r="C6837" s="10">
        <f t="shared" ca="1" si="384"/>
        <v>-3.0528840537195904E-2</v>
      </c>
      <c r="H6837" s="9">
        <v>6829</v>
      </c>
      <c r="I6837" s="10">
        <v>6.1932072914982518E-2</v>
      </c>
      <c r="O6837" s="9">
        <v>6829</v>
      </c>
      <c r="P6837" s="10">
        <f t="shared" ca="1" si="383"/>
        <v>-3.0528840537195904E-2</v>
      </c>
      <c r="R6837" s="9">
        <v>6829</v>
      </c>
      <c r="S6837" s="10">
        <f t="shared" ca="1" si="385"/>
        <v>6.3115906509555175E-2</v>
      </c>
    </row>
    <row r="6838" spans="2:19" x14ac:dyDescent="0.3">
      <c r="B6838" s="9">
        <v>6830</v>
      </c>
      <c r="C6838" s="10">
        <f t="shared" ca="1" si="384"/>
        <v>-5.4293062568648255E-3</v>
      </c>
      <c r="H6838" s="9">
        <v>6830</v>
      </c>
      <c r="I6838" s="10">
        <v>6.1932072914982518E-2</v>
      </c>
      <c r="O6838" s="9">
        <v>6830</v>
      </c>
      <c r="P6838" s="10">
        <f t="shared" ca="1" si="383"/>
        <v>-5.4293062568648255E-3</v>
      </c>
      <c r="R6838" s="9">
        <v>6830</v>
      </c>
      <c r="S6838" s="10">
        <f t="shared" ca="1" si="385"/>
        <v>-0.17285149360088484</v>
      </c>
    </row>
    <row r="6839" spans="2:19" x14ac:dyDescent="0.3">
      <c r="B6839" s="9">
        <v>6831</v>
      </c>
      <c r="C6839" s="10">
        <f t="shared" ca="1" si="384"/>
        <v>-4.2325661037758691E-4</v>
      </c>
      <c r="H6839" s="9">
        <v>6831</v>
      </c>
      <c r="I6839" s="10">
        <v>6.1932072914982518E-2</v>
      </c>
      <c r="O6839" s="9">
        <v>6831</v>
      </c>
      <c r="P6839" s="10">
        <f t="shared" ca="1" si="383"/>
        <v>-4.2325661037758691E-4</v>
      </c>
      <c r="R6839" s="9">
        <v>6831</v>
      </c>
      <c r="S6839" s="10">
        <f t="shared" ca="1" si="385"/>
        <v>0.20072273042839828</v>
      </c>
    </row>
    <row r="6840" spans="2:19" x14ac:dyDescent="0.3">
      <c r="B6840" s="9">
        <v>6832</v>
      </c>
      <c r="C6840" s="10">
        <f t="shared" ca="1" si="384"/>
        <v>6.7231449757825787E-2</v>
      </c>
      <c r="H6840" s="9">
        <v>6832</v>
      </c>
      <c r="I6840" s="10">
        <v>6.1932072914982518E-2</v>
      </c>
      <c r="O6840" s="9">
        <v>6832</v>
      </c>
      <c r="P6840" s="10">
        <f t="shared" ca="1" si="383"/>
        <v>6.7231449757825787E-2</v>
      </c>
      <c r="R6840" s="9">
        <v>6832</v>
      </c>
      <c r="S6840" s="10">
        <f t="shared" ca="1" si="385"/>
        <v>-0.27942440126773588</v>
      </c>
    </row>
    <row r="6841" spans="2:19" x14ac:dyDescent="0.3">
      <c r="B6841" s="9">
        <v>6833</v>
      </c>
      <c r="C6841" s="10">
        <f t="shared" ca="1" si="384"/>
        <v>-0.13038079781433526</v>
      </c>
      <c r="H6841" s="9">
        <v>6833</v>
      </c>
      <c r="I6841" s="10">
        <v>6.1932072914982518E-2</v>
      </c>
      <c r="O6841" s="9">
        <v>6833</v>
      </c>
      <c r="P6841" s="10">
        <f t="shared" ca="1" si="383"/>
        <v>-0.13038079781433526</v>
      </c>
      <c r="R6841" s="9">
        <v>6833</v>
      </c>
      <c r="S6841" s="10">
        <f t="shared" ca="1" si="385"/>
        <v>6.5078381364817903E-2</v>
      </c>
    </row>
    <row r="6842" spans="2:19" x14ac:dyDescent="0.3">
      <c r="B6842" s="9">
        <v>6834</v>
      </c>
      <c r="C6842" s="10">
        <f t="shared" ca="1" si="384"/>
        <v>0.10839351438996044</v>
      </c>
      <c r="H6842" s="9">
        <v>6834</v>
      </c>
      <c r="I6842" s="10">
        <v>6.1932072914982518E-2</v>
      </c>
      <c r="O6842" s="9">
        <v>6834</v>
      </c>
      <c r="P6842" s="10">
        <f t="shared" ca="1" si="383"/>
        <v>0.10839351438996044</v>
      </c>
      <c r="R6842" s="9">
        <v>6834</v>
      </c>
      <c r="S6842" s="10">
        <f t="shared" ca="1" si="385"/>
        <v>-1.4205140541867538E-2</v>
      </c>
    </row>
    <row r="6843" spans="2:19" x14ac:dyDescent="0.3">
      <c r="B6843" s="9">
        <v>6835</v>
      </c>
      <c r="C6843" s="10">
        <f t="shared" ca="1" si="384"/>
        <v>4.2512932866008997E-2</v>
      </c>
      <c r="H6843" s="9">
        <v>6835</v>
      </c>
      <c r="I6843" s="10">
        <v>6.1932072914982518E-2</v>
      </c>
      <c r="O6843" s="9">
        <v>6835</v>
      </c>
      <c r="P6843" s="10">
        <f t="shared" ca="1" si="383"/>
        <v>4.2512932866008997E-2</v>
      </c>
      <c r="R6843" s="9">
        <v>6835</v>
      </c>
      <c r="S6843" s="10">
        <f t="shared" ca="1" si="385"/>
        <v>0.15656610716552163</v>
      </c>
    </row>
    <row r="6844" spans="2:19" x14ac:dyDescent="0.3">
      <c r="B6844" s="9">
        <v>6836</v>
      </c>
      <c r="C6844" s="10">
        <f t="shared" ca="1" si="384"/>
        <v>-2.2271705437538421E-2</v>
      </c>
      <c r="H6844" s="9">
        <v>6836</v>
      </c>
      <c r="I6844" s="10">
        <v>6.1932072914982518E-2</v>
      </c>
      <c r="O6844" s="9">
        <v>6836</v>
      </c>
      <c r="P6844" s="10">
        <f t="shared" ca="1" si="383"/>
        <v>-2.2271705437538421E-2</v>
      </c>
      <c r="R6844" s="9">
        <v>6836</v>
      </c>
      <c r="S6844" s="10">
        <f t="shared" ca="1" si="385"/>
        <v>-0.11209486483323562</v>
      </c>
    </row>
    <row r="6845" spans="2:19" x14ac:dyDescent="0.3">
      <c r="B6845" s="9">
        <v>6837</v>
      </c>
      <c r="C6845" s="10">
        <f t="shared" ca="1" si="384"/>
        <v>0.2459382561961776</v>
      </c>
      <c r="H6845" s="9">
        <v>6837</v>
      </c>
      <c r="I6845" s="10">
        <v>6.1932072914982518E-2</v>
      </c>
      <c r="O6845" s="9">
        <v>6837</v>
      </c>
      <c r="P6845" s="10">
        <f t="shared" ca="1" si="383"/>
        <v>0.2459382561961776</v>
      </c>
      <c r="R6845" s="9">
        <v>6837</v>
      </c>
      <c r="S6845" s="10">
        <f t="shared" ca="1" si="385"/>
        <v>-1.1355915074689523E-3</v>
      </c>
    </row>
    <row r="6846" spans="2:19" x14ac:dyDescent="0.3">
      <c r="B6846" s="9">
        <v>6838</v>
      </c>
      <c r="C6846" s="10">
        <f t="shared" ca="1" si="384"/>
        <v>3.8137741144856123E-2</v>
      </c>
      <c r="H6846" s="9">
        <v>6838</v>
      </c>
      <c r="I6846" s="10">
        <v>6.1932072914982518E-2</v>
      </c>
      <c r="O6846" s="9">
        <v>6838</v>
      </c>
      <c r="P6846" s="10">
        <f t="shared" ca="1" si="383"/>
        <v>3.8137741144856123E-2</v>
      </c>
      <c r="R6846" s="9">
        <v>6838</v>
      </c>
      <c r="S6846" s="10">
        <f t="shared" ca="1" si="385"/>
        <v>-3.1057671881951927E-3</v>
      </c>
    </row>
    <row r="6847" spans="2:19" x14ac:dyDescent="0.3">
      <c r="B6847" s="9">
        <v>6839</v>
      </c>
      <c r="C6847" s="10">
        <f t="shared" ca="1" si="384"/>
        <v>9.7117352038079197E-2</v>
      </c>
      <c r="H6847" s="9">
        <v>6839</v>
      </c>
      <c r="I6847" s="10">
        <v>6.1932072914982518E-2</v>
      </c>
      <c r="O6847" s="9">
        <v>6839</v>
      </c>
      <c r="P6847" s="10">
        <f t="shared" ca="1" si="383"/>
        <v>9.7117352038079197E-2</v>
      </c>
      <c r="R6847" s="9">
        <v>6839</v>
      </c>
      <c r="S6847" s="10">
        <f t="shared" ca="1" si="385"/>
        <v>-2.9168122805335827E-2</v>
      </c>
    </row>
    <row r="6848" spans="2:19" x14ac:dyDescent="0.3">
      <c r="B6848" s="9">
        <v>6840</v>
      </c>
      <c r="C6848" s="10">
        <f t="shared" ca="1" si="384"/>
        <v>-8.5954499034863005E-2</v>
      </c>
      <c r="H6848" s="9">
        <v>6840</v>
      </c>
      <c r="I6848" s="10">
        <v>6.1932072914982518E-2</v>
      </c>
      <c r="O6848" s="9">
        <v>6840</v>
      </c>
      <c r="P6848" s="10">
        <f t="shared" ca="1" si="383"/>
        <v>-8.5954499034863005E-2</v>
      </c>
      <c r="R6848" s="9">
        <v>6840</v>
      </c>
      <c r="S6848" s="10">
        <f t="shared" ca="1" si="385"/>
        <v>-6.8270706042321286E-2</v>
      </c>
    </row>
    <row r="6849" spans="2:19" x14ac:dyDescent="0.3">
      <c r="B6849" s="9">
        <v>6841</v>
      </c>
      <c r="C6849" s="10">
        <f t="shared" ca="1" si="384"/>
        <v>-4.1996344492672179E-2</v>
      </c>
      <c r="H6849" s="9">
        <v>6841</v>
      </c>
      <c r="I6849" s="10">
        <v>6.1932072914982518E-2</v>
      </c>
      <c r="O6849" s="9">
        <v>6841</v>
      </c>
      <c r="P6849" s="10">
        <f t="shared" ca="1" si="383"/>
        <v>-4.1996344492672179E-2</v>
      </c>
      <c r="R6849" s="9">
        <v>6841</v>
      </c>
      <c r="S6849" s="10">
        <f t="shared" ca="1" si="385"/>
        <v>3.0697653456038046E-2</v>
      </c>
    </row>
    <row r="6850" spans="2:19" x14ac:dyDescent="0.3">
      <c r="B6850" s="9">
        <v>6842</v>
      </c>
      <c r="C6850" s="10">
        <f t="shared" ca="1" si="384"/>
        <v>-9.329278570573156E-2</v>
      </c>
      <c r="H6850" s="9">
        <v>6842</v>
      </c>
      <c r="I6850" s="10">
        <v>6.1932072914982518E-2</v>
      </c>
      <c r="O6850" s="9">
        <v>6842</v>
      </c>
      <c r="P6850" s="10">
        <f t="shared" ca="1" si="383"/>
        <v>-9.329278570573156E-2</v>
      </c>
      <c r="R6850" s="9">
        <v>6842</v>
      </c>
      <c r="S6850" s="10">
        <f t="shared" ca="1" si="385"/>
        <v>0.14712947094657935</v>
      </c>
    </row>
    <row r="6851" spans="2:19" x14ac:dyDescent="0.3">
      <c r="B6851" s="9">
        <v>6843</v>
      </c>
      <c r="C6851" s="10">
        <f t="shared" ca="1" si="384"/>
        <v>-6.6709667689314481E-2</v>
      </c>
      <c r="H6851" s="9">
        <v>6843</v>
      </c>
      <c r="I6851" s="10">
        <v>6.1932072914982518E-2</v>
      </c>
      <c r="O6851" s="9">
        <v>6843</v>
      </c>
      <c r="P6851" s="10">
        <f t="shared" ca="1" si="383"/>
        <v>-6.6709667689314481E-2</v>
      </c>
      <c r="R6851" s="9">
        <v>6843</v>
      </c>
      <c r="S6851" s="10">
        <f t="shared" ca="1" si="385"/>
        <v>7.0944933067039806E-2</v>
      </c>
    </row>
    <row r="6852" spans="2:19" x14ac:dyDescent="0.3">
      <c r="B6852" s="9">
        <v>6844</v>
      </c>
      <c r="C6852" s="10">
        <f t="shared" ca="1" si="384"/>
        <v>7.1416582221680257E-4</v>
      </c>
      <c r="H6852" s="9">
        <v>6844</v>
      </c>
      <c r="I6852" s="10">
        <v>6.1932072914982518E-2</v>
      </c>
      <c r="O6852" s="9">
        <v>6844</v>
      </c>
      <c r="P6852" s="10">
        <f t="shared" ca="1" si="383"/>
        <v>7.1416582221680257E-4</v>
      </c>
      <c r="R6852" s="9">
        <v>6844</v>
      </c>
      <c r="S6852" s="10">
        <f t="shared" ca="1" si="385"/>
        <v>0.29312505193674393</v>
      </c>
    </row>
    <row r="6853" spans="2:19" x14ac:dyDescent="0.3">
      <c r="B6853" s="9">
        <v>6845</v>
      </c>
      <c r="C6853" s="10">
        <f t="shared" ca="1" si="384"/>
        <v>1.4155178638864525E-2</v>
      </c>
      <c r="H6853" s="9">
        <v>6845</v>
      </c>
      <c r="I6853" s="10">
        <v>6.1932072914982518E-2</v>
      </c>
      <c r="O6853" s="9">
        <v>6845</v>
      </c>
      <c r="P6853" s="10">
        <f t="shared" ca="1" si="383"/>
        <v>1.4155178638864525E-2</v>
      </c>
      <c r="R6853" s="9">
        <v>6845</v>
      </c>
      <c r="S6853" s="10">
        <f t="shared" ca="1" si="385"/>
        <v>5.7287207505902722E-2</v>
      </c>
    </row>
    <row r="6854" spans="2:19" x14ac:dyDescent="0.3">
      <c r="B6854" s="9">
        <v>6846</v>
      </c>
      <c r="C6854" s="10">
        <f t="shared" ca="1" si="384"/>
        <v>4.1556444411386492E-2</v>
      </c>
      <c r="H6854" s="9">
        <v>6846</v>
      </c>
      <c r="I6854" s="10">
        <v>6.1932072914982518E-2</v>
      </c>
      <c r="O6854" s="9">
        <v>6846</v>
      </c>
      <c r="P6854" s="10">
        <f t="shared" ca="1" si="383"/>
        <v>4.1556444411386492E-2</v>
      </c>
      <c r="R6854" s="9">
        <v>6846</v>
      </c>
      <c r="S6854" s="10">
        <f t="shared" ca="1" si="385"/>
        <v>-5.7287778095504076E-3</v>
      </c>
    </row>
    <row r="6855" spans="2:19" x14ac:dyDescent="0.3">
      <c r="B6855" s="9">
        <v>6847</v>
      </c>
      <c r="C6855" s="10">
        <f t="shared" ca="1" si="384"/>
        <v>0.1799083429632328</v>
      </c>
      <c r="H6855" s="9">
        <v>6847</v>
      </c>
      <c r="I6855" s="10">
        <v>6.1932072914982518E-2</v>
      </c>
      <c r="O6855" s="9">
        <v>6847</v>
      </c>
      <c r="P6855" s="10">
        <f t="shared" ca="1" si="383"/>
        <v>0.1799083429632328</v>
      </c>
      <c r="R6855" s="9">
        <v>6847</v>
      </c>
      <c r="S6855" s="10">
        <f t="shared" ca="1" si="385"/>
        <v>3.8987845026329064E-2</v>
      </c>
    </row>
    <row r="6856" spans="2:19" x14ac:dyDescent="0.3">
      <c r="B6856" s="9">
        <v>6848</v>
      </c>
      <c r="C6856" s="10">
        <f t="shared" ca="1" si="384"/>
        <v>0.1453333081206723</v>
      </c>
      <c r="H6856" s="9">
        <v>6848</v>
      </c>
      <c r="I6856" s="10">
        <v>6.1932072914982518E-2</v>
      </c>
      <c r="O6856" s="9">
        <v>6848</v>
      </c>
      <c r="P6856" s="10">
        <f t="shared" ca="1" si="383"/>
        <v>0.1453333081206723</v>
      </c>
      <c r="R6856" s="9">
        <v>6848</v>
      </c>
      <c r="S6856" s="10">
        <f t="shared" ca="1" si="385"/>
        <v>-6.9045411547072791E-2</v>
      </c>
    </row>
    <row r="6857" spans="2:19" x14ac:dyDescent="0.3">
      <c r="B6857" s="9">
        <v>6849</v>
      </c>
      <c r="C6857" s="10">
        <f t="shared" ca="1" si="384"/>
        <v>0.23466738679679286</v>
      </c>
      <c r="H6857" s="9">
        <v>6849</v>
      </c>
      <c r="I6857" s="10">
        <v>6.1932072914982518E-2</v>
      </c>
      <c r="O6857" s="9">
        <v>6849</v>
      </c>
      <c r="P6857" s="10">
        <f t="shared" ref="P6857:P6920" ca="1" si="386">C6857</f>
        <v>0.23466738679679286</v>
      </c>
      <c r="R6857" s="9">
        <v>6849</v>
      </c>
      <c r="S6857" s="10">
        <f t="shared" ca="1" si="385"/>
        <v>0.10246787392152941</v>
      </c>
    </row>
    <row r="6858" spans="2:19" x14ac:dyDescent="0.3">
      <c r="B6858" s="9">
        <v>6850</v>
      </c>
      <c r="C6858" s="10">
        <f t="shared" ca="1" si="384"/>
        <v>-0.2930014733522176</v>
      </c>
      <c r="H6858" s="9">
        <v>6850</v>
      </c>
      <c r="I6858" s="10">
        <v>6.1932072914982518E-2</v>
      </c>
      <c r="O6858" s="9">
        <v>6850</v>
      </c>
      <c r="P6858" s="10">
        <f t="shared" ca="1" si="386"/>
        <v>-0.2930014733522176</v>
      </c>
      <c r="R6858" s="9">
        <v>6850</v>
      </c>
      <c r="S6858" s="10">
        <f t="shared" ca="1" si="385"/>
        <v>5.8572727447441457E-2</v>
      </c>
    </row>
    <row r="6859" spans="2:19" x14ac:dyDescent="0.3">
      <c r="B6859" s="9">
        <v>6851</v>
      </c>
      <c r="C6859" s="10">
        <f t="shared" ca="1" si="384"/>
        <v>-7.0191730234023626E-3</v>
      </c>
      <c r="H6859" s="9">
        <v>6851</v>
      </c>
      <c r="I6859" s="10">
        <v>6.1932072914982518E-2</v>
      </c>
      <c r="O6859" s="9">
        <v>6851</v>
      </c>
      <c r="P6859" s="10">
        <f t="shared" ca="1" si="386"/>
        <v>-7.0191730234023626E-3</v>
      </c>
      <c r="R6859" s="9">
        <v>6851</v>
      </c>
      <c r="S6859" s="10">
        <f t="shared" ca="1" si="385"/>
        <v>-4.3996023925214851E-2</v>
      </c>
    </row>
    <row r="6860" spans="2:19" x14ac:dyDescent="0.3">
      <c r="B6860" s="9">
        <v>6852</v>
      </c>
      <c r="C6860" s="10">
        <f t="shared" ref="C6860:C6923" ca="1" si="387">_xlfn.NORM.INV(RAND(),$C$3,$C$4)+($C$5*C6859)+($C$6*RAND())</f>
        <v>-5.5007117114251242E-2</v>
      </c>
      <c r="H6860" s="9">
        <v>6852</v>
      </c>
      <c r="I6860" s="10">
        <v>6.1932072914982518E-2</v>
      </c>
      <c r="O6860" s="9">
        <v>6852</v>
      </c>
      <c r="P6860" s="10">
        <f t="shared" ca="1" si="386"/>
        <v>-5.5007117114251242E-2</v>
      </c>
      <c r="R6860" s="9">
        <v>6852</v>
      </c>
      <c r="S6860" s="10">
        <f t="shared" ca="1" si="385"/>
        <v>3.0074984603559265E-3</v>
      </c>
    </row>
    <row r="6861" spans="2:19" x14ac:dyDescent="0.3">
      <c r="B6861" s="9">
        <v>6853</v>
      </c>
      <c r="C6861" s="10">
        <f t="shared" ca="1" si="387"/>
        <v>-3.8806934316486075E-2</v>
      </c>
      <c r="H6861" s="9">
        <v>6853</v>
      </c>
      <c r="I6861" s="10">
        <v>6.1932072914982518E-2</v>
      </c>
      <c r="O6861" s="9">
        <v>6853</v>
      </c>
      <c r="P6861" s="10">
        <f t="shared" ca="1" si="386"/>
        <v>-3.8806934316486075E-2</v>
      </c>
      <c r="R6861" s="9">
        <v>6853</v>
      </c>
      <c r="S6861" s="10">
        <f t="shared" ca="1" si="385"/>
        <v>-8.1382927726951479E-2</v>
      </c>
    </row>
    <row r="6862" spans="2:19" x14ac:dyDescent="0.3">
      <c r="B6862" s="9">
        <v>6854</v>
      </c>
      <c r="C6862" s="10">
        <f t="shared" ca="1" si="387"/>
        <v>-0.20589173943573369</v>
      </c>
      <c r="H6862" s="9">
        <v>6854</v>
      </c>
      <c r="I6862" s="10">
        <v>6.1932072914982518E-2</v>
      </c>
      <c r="O6862" s="9">
        <v>6854</v>
      </c>
      <c r="P6862" s="10">
        <f t="shared" ca="1" si="386"/>
        <v>-0.20589173943573369</v>
      </c>
      <c r="R6862" s="9">
        <v>6854</v>
      </c>
      <c r="S6862" s="10">
        <f t="shared" ca="1" si="385"/>
        <v>0.10484727883965748</v>
      </c>
    </row>
    <row r="6863" spans="2:19" x14ac:dyDescent="0.3">
      <c r="B6863" s="9">
        <v>6855</v>
      </c>
      <c r="C6863" s="10">
        <f t="shared" ca="1" si="387"/>
        <v>-0.17051152605461611</v>
      </c>
      <c r="H6863" s="9">
        <v>6855</v>
      </c>
      <c r="I6863" s="10">
        <v>6.1932072914982518E-2</v>
      </c>
      <c r="O6863" s="9">
        <v>6855</v>
      </c>
      <c r="P6863" s="10">
        <f t="shared" ca="1" si="386"/>
        <v>-0.17051152605461611</v>
      </c>
      <c r="R6863" s="9">
        <v>6855</v>
      </c>
      <c r="S6863" s="10">
        <f t="shared" ca="1" si="385"/>
        <v>-8.6546843563366546E-2</v>
      </c>
    </row>
    <row r="6864" spans="2:19" x14ac:dyDescent="0.3">
      <c r="B6864" s="9">
        <v>6856</v>
      </c>
      <c r="C6864" s="10">
        <f t="shared" ca="1" si="387"/>
        <v>-0.32570444595743403</v>
      </c>
      <c r="H6864" s="9">
        <v>6856</v>
      </c>
      <c r="I6864" s="10">
        <v>6.1932072914982518E-2</v>
      </c>
      <c r="O6864" s="9">
        <v>6856</v>
      </c>
      <c r="P6864" s="10">
        <f t="shared" ca="1" si="386"/>
        <v>-0.32570444595743403</v>
      </c>
      <c r="R6864" s="9">
        <v>6856</v>
      </c>
      <c r="S6864" s="10">
        <f t="shared" ref="S6864:S6927" ca="1" si="388">_xlfn.NORM.INV(RAND(),$C$3,$C$4)+($C$5*S6863)+($C$6*RAND())</f>
        <v>7.3680532104525479E-2</v>
      </c>
    </row>
    <row r="6865" spans="2:19" x14ac:dyDescent="0.3">
      <c r="B6865" s="9">
        <v>6857</v>
      </c>
      <c r="C6865" s="10">
        <f t="shared" ca="1" si="387"/>
        <v>-7.4945882195682836E-2</v>
      </c>
      <c r="H6865" s="9">
        <v>6857</v>
      </c>
      <c r="I6865" s="10">
        <v>6.1932072914982518E-2</v>
      </c>
      <c r="O6865" s="9">
        <v>6857</v>
      </c>
      <c r="P6865" s="10">
        <f t="shared" ca="1" si="386"/>
        <v>-7.4945882195682836E-2</v>
      </c>
      <c r="R6865" s="9">
        <v>6857</v>
      </c>
      <c r="S6865" s="10">
        <f t="shared" ca="1" si="388"/>
        <v>0.14151455580017749</v>
      </c>
    </row>
    <row r="6866" spans="2:19" x14ac:dyDescent="0.3">
      <c r="B6866" s="9">
        <v>6858</v>
      </c>
      <c r="C6866" s="10">
        <f t="shared" ca="1" si="387"/>
        <v>0.16420070085685268</v>
      </c>
      <c r="H6866" s="9">
        <v>6858</v>
      </c>
      <c r="I6866" s="10">
        <v>6.1932072914982518E-2</v>
      </c>
      <c r="O6866" s="9">
        <v>6858</v>
      </c>
      <c r="P6866" s="10">
        <f t="shared" ca="1" si="386"/>
        <v>0.16420070085685268</v>
      </c>
      <c r="R6866" s="9">
        <v>6858</v>
      </c>
      <c r="S6866" s="10">
        <f t="shared" ca="1" si="388"/>
        <v>-0.17311150576205495</v>
      </c>
    </row>
    <row r="6867" spans="2:19" x14ac:dyDescent="0.3">
      <c r="B6867" s="9">
        <v>6859</v>
      </c>
      <c r="C6867" s="10">
        <f t="shared" ca="1" si="387"/>
        <v>2.1165836940310575E-3</v>
      </c>
      <c r="H6867" s="9">
        <v>6859</v>
      </c>
      <c r="I6867" s="10">
        <v>6.1932072914982518E-2</v>
      </c>
      <c r="O6867" s="9">
        <v>6859</v>
      </c>
      <c r="P6867" s="10">
        <f t="shared" ca="1" si="386"/>
        <v>2.1165836940310575E-3</v>
      </c>
      <c r="R6867" s="9">
        <v>6859</v>
      </c>
      <c r="S6867" s="10">
        <f t="shared" ca="1" si="388"/>
        <v>3.327282263312837E-2</v>
      </c>
    </row>
    <row r="6868" spans="2:19" x14ac:dyDescent="0.3">
      <c r="B6868" s="9">
        <v>6860</v>
      </c>
      <c r="C6868" s="10">
        <f t="shared" ca="1" si="387"/>
        <v>5.8750075508709317E-2</v>
      </c>
      <c r="H6868" s="9">
        <v>6860</v>
      </c>
      <c r="I6868" s="10">
        <v>6.1932072914982518E-2</v>
      </c>
      <c r="O6868" s="9">
        <v>6860</v>
      </c>
      <c r="P6868" s="10">
        <f t="shared" ca="1" si="386"/>
        <v>5.8750075508709317E-2</v>
      </c>
      <c r="R6868" s="9">
        <v>6860</v>
      </c>
      <c r="S6868" s="10">
        <f t="shared" ca="1" si="388"/>
        <v>-0.14131343208881764</v>
      </c>
    </row>
    <row r="6869" spans="2:19" x14ac:dyDescent="0.3">
      <c r="B6869" s="9">
        <v>6861</v>
      </c>
      <c r="C6869" s="10">
        <f t="shared" ca="1" si="387"/>
        <v>2.2983336935125474E-2</v>
      </c>
      <c r="H6869" s="9">
        <v>6861</v>
      </c>
      <c r="I6869" s="10">
        <v>6.1932072914982518E-2</v>
      </c>
      <c r="O6869" s="9">
        <v>6861</v>
      </c>
      <c r="P6869" s="10">
        <f t="shared" ca="1" si="386"/>
        <v>2.2983336935125474E-2</v>
      </c>
      <c r="R6869" s="9">
        <v>6861</v>
      </c>
      <c r="S6869" s="10">
        <f t="shared" ca="1" si="388"/>
        <v>1.7508427573349569E-2</v>
      </c>
    </row>
    <row r="6870" spans="2:19" x14ac:dyDescent="0.3">
      <c r="B6870" s="9">
        <v>6862</v>
      </c>
      <c r="C6870" s="10">
        <f t="shared" ca="1" si="387"/>
        <v>-6.1990530453817611E-2</v>
      </c>
      <c r="H6870" s="9">
        <v>6862</v>
      </c>
      <c r="I6870" s="10">
        <v>6.1932072914982518E-2</v>
      </c>
      <c r="O6870" s="9">
        <v>6862</v>
      </c>
      <c r="P6870" s="10">
        <f t="shared" ca="1" si="386"/>
        <v>-6.1990530453817611E-2</v>
      </c>
      <c r="R6870" s="9">
        <v>6862</v>
      </c>
      <c r="S6870" s="10">
        <f t="shared" ca="1" si="388"/>
        <v>-0.18680649239010164</v>
      </c>
    </row>
    <row r="6871" spans="2:19" x14ac:dyDescent="0.3">
      <c r="B6871" s="9">
        <v>6863</v>
      </c>
      <c r="C6871" s="10">
        <f t="shared" ca="1" si="387"/>
        <v>0.25349868516413765</v>
      </c>
      <c r="H6871" s="9">
        <v>6863</v>
      </c>
      <c r="I6871" s="10">
        <v>6.1932072914982518E-2</v>
      </c>
      <c r="O6871" s="9">
        <v>6863</v>
      </c>
      <c r="P6871" s="10">
        <f t="shared" ca="1" si="386"/>
        <v>0.25349868516413765</v>
      </c>
      <c r="R6871" s="9">
        <v>6863</v>
      </c>
      <c r="S6871" s="10">
        <f t="shared" ca="1" si="388"/>
        <v>-5.208033042569233E-2</v>
      </c>
    </row>
    <row r="6872" spans="2:19" x14ac:dyDescent="0.3">
      <c r="B6872" s="9">
        <v>6864</v>
      </c>
      <c r="C6872" s="10">
        <f t="shared" ca="1" si="387"/>
        <v>-0.14412791974651937</v>
      </c>
      <c r="H6872" s="9">
        <v>6864</v>
      </c>
      <c r="I6872" s="10">
        <v>6.1932072914982518E-2</v>
      </c>
      <c r="O6872" s="9">
        <v>6864</v>
      </c>
      <c r="P6872" s="10">
        <f t="shared" ca="1" si="386"/>
        <v>-0.14412791974651937</v>
      </c>
      <c r="R6872" s="9">
        <v>6864</v>
      </c>
      <c r="S6872" s="10">
        <f t="shared" ca="1" si="388"/>
        <v>-0.11098470530907294</v>
      </c>
    </row>
    <row r="6873" spans="2:19" x14ac:dyDescent="0.3">
      <c r="B6873" s="9">
        <v>6865</v>
      </c>
      <c r="C6873" s="10">
        <f t="shared" ca="1" si="387"/>
        <v>-0.17464823729818038</v>
      </c>
      <c r="H6873" s="9">
        <v>6865</v>
      </c>
      <c r="I6873" s="10">
        <v>6.1932072914982518E-2</v>
      </c>
      <c r="O6873" s="9">
        <v>6865</v>
      </c>
      <c r="P6873" s="10">
        <f t="shared" ca="1" si="386"/>
        <v>-0.17464823729818038</v>
      </c>
      <c r="R6873" s="9">
        <v>6865</v>
      </c>
      <c r="S6873" s="10">
        <f t="shared" ca="1" si="388"/>
        <v>0.19334695120231407</v>
      </c>
    </row>
    <row r="6874" spans="2:19" x14ac:dyDescent="0.3">
      <c r="B6874" s="9">
        <v>6866</v>
      </c>
      <c r="C6874" s="10">
        <f t="shared" ca="1" si="387"/>
        <v>-4.4834721532626916E-2</v>
      </c>
      <c r="H6874" s="9">
        <v>6866</v>
      </c>
      <c r="I6874" s="10">
        <v>6.1932072914982518E-2</v>
      </c>
      <c r="O6874" s="9">
        <v>6866</v>
      </c>
      <c r="P6874" s="10">
        <f t="shared" ca="1" si="386"/>
        <v>-4.4834721532626916E-2</v>
      </c>
      <c r="R6874" s="9">
        <v>6866</v>
      </c>
      <c r="S6874" s="10">
        <f t="shared" ca="1" si="388"/>
        <v>0.22102483431803369</v>
      </c>
    </row>
    <row r="6875" spans="2:19" x14ac:dyDescent="0.3">
      <c r="B6875" s="9">
        <v>6867</v>
      </c>
      <c r="C6875" s="10">
        <f t="shared" ca="1" si="387"/>
        <v>0.20738081069517036</v>
      </c>
      <c r="H6875" s="9">
        <v>6867</v>
      </c>
      <c r="I6875" s="10">
        <v>6.1932072914982518E-2</v>
      </c>
      <c r="O6875" s="9">
        <v>6867</v>
      </c>
      <c r="P6875" s="10">
        <f t="shared" ca="1" si="386"/>
        <v>0.20738081069517036</v>
      </c>
      <c r="R6875" s="9">
        <v>6867</v>
      </c>
      <c r="S6875" s="10">
        <f t="shared" ca="1" si="388"/>
        <v>0.22141710072898138</v>
      </c>
    </row>
    <row r="6876" spans="2:19" x14ac:dyDescent="0.3">
      <c r="B6876" s="9">
        <v>6868</v>
      </c>
      <c r="C6876" s="10">
        <f t="shared" ca="1" si="387"/>
        <v>-7.8209185762218358E-2</v>
      </c>
      <c r="H6876" s="9">
        <v>6868</v>
      </c>
      <c r="I6876" s="10">
        <v>6.1932072914982518E-2</v>
      </c>
      <c r="O6876" s="9">
        <v>6868</v>
      </c>
      <c r="P6876" s="10">
        <f t="shared" ca="1" si="386"/>
        <v>-7.8209185762218358E-2</v>
      </c>
      <c r="R6876" s="9">
        <v>6868</v>
      </c>
      <c r="S6876" s="10">
        <f t="shared" ca="1" si="388"/>
        <v>0.19175137730109634</v>
      </c>
    </row>
    <row r="6877" spans="2:19" x14ac:dyDescent="0.3">
      <c r="B6877" s="9">
        <v>6869</v>
      </c>
      <c r="C6877" s="10">
        <f t="shared" ca="1" si="387"/>
        <v>-8.3316086901537925E-2</v>
      </c>
      <c r="H6877" s="9">
        <v>6869</v>
      </c>
      <c r="I6877" s="10">
        <v>6.1932072914982518E-2</v>
      </c>
      <c r="O6877" s="9">
        <v>6869</v>
      </c>
      <c r="P6877" s="10">
        <f t="shared" ca="1" si="386"/>
        <v>-8.3316086901537925E-2</v>
      </c>
      <c r="R6877" s="9">
        <v>6869</v>
      </c>
      <c r="S6877" s="10">
        <f t="shared" ca="1" si="388"/>
        <v>-4.4686013901336002E-2</v>
      </c>
    </row>
    <row r="6878" spans="2:19" x14ac:dyDescent="0.3">
      <c r="B6878" s="9">
        <v>6870</v>
      </c>
      <c r="C6878" s="10">
        <f t="shared" ca="1" si="387"/>
        <v>0.24647193088480845</v>
      </c>
      <c r="H6878" s="9">
        <v>6870</v>
      </c>
      <c r="I6878" s="10">
        <v>6.1932072914982518E-2</v>
      </c>
      <c r="O6878" s="9">
        <v>6870</v>
      </c>
      <c r="P6878" s="10">
        <f t="shared" ca="1" si="386"/>
        <v>0.24647193088480845</v>
      </c>
      <c r="R6878" s="9">
        <v>6870</v>
      </c>
      <c r="S6878" s="10">
        <f t="shared" ca="1" si="388"/>
        <v>-0.12093386494374511</v>
      </c>
    </row>
    <row r="6879" spans="2:19" x14ac:dyDescent="0.3">
      <c r="B6879" s="9">
        <v>6871</v>
      </c>
      <c r="C6879" s="10">
        <f t="shared" ca="1" si="387"/>
        <v>-7.6534302205448157E-2</v>
      </c>
      <c r="H6879" s="9">
        <v>6871</v>
      </c>
      <c r="I6879" s="10">
        <v>6.1932072914982518E-2</v>
      </c>
      <c r="O6879" s="9">
        <v>6871</v>
      </c>
      <c r="P6879" s="10">
        <f t="shared" ca="1" si="386"/>
        <v>-7.6534302205448157E-2</v>
      </c>
      <c r="R6879" s="9">
        <v>6871</v>
      </c>
      <c r="S6879" s="10">
        <f t="shared" ca="1" si="388"/>
        <v>-6.3471922822202062E-3</v>
      </c>
    </row>
    <row r="6880" spans="2:19" x14ac:dyDescent="0.3">
      <c r="B6880" s="9">
        <v>6872</v>
      </c>
      <c r="C6880" s="10">
        <f t="shared" ca="1" si="387"/>
        <v>0.14491289128685927</v>
      </c>
      <c r="H6880" s="9">
        <v>6872</v>
      </c>
      <c r="I6880" s="10">
        <v>6.1932072914982518E-2</v>
      </c>
      <c r="O6880" s="9">
        <v>6872</v>
      </c>
      <c r="P6880" s="10">
        <f t="shared" ca="1" si="386"/>
        <v>0.14491289128685927</v>
      </c>
      <c r="R6880" s="9">
        <v>6872</v>
      </c>
      <c r="S6880" s="10">
        <f t="shared" ca="1" si="388"/>
        <v>-8.7189459010965586E-2</v>
      </c>
    </row>
    <row r="6881" spans="2:19" x14ac:dyDescent="0.3">
      <c r="B6881" s="9">
        <v>6873</v>
      </c>
      <c r="C6881" s="10">
        <f t="shared" ca="1" si="387"/>
        <v>-0.19156312853656401</v>
      </c>
      <c r="H6881" s="9">
        <v>6873</v>
      </c>
      <c r="I6881" s="10">
        <v>6.1932072914982518E-2</v>
      </c>
      <c r="O6881" s="9">
        <v>6873</v>
      </c>
      <c r="P6881" s="10">
        <f t="shared" ca="1" si="386"/>
        <v>-0.19156312853656401</v>
      </c>
      <c r="R6881" s="9">
        <v>6873</v>
      </c>
      <c r="S6881" s="10">
        <f t="shared" ca="1" si="388"/>
        <v>-3.6517685280370006E-2</v>
      </c>
    </row>
    <row r="6882" spans="2:19" x14ac:dyDescent="0.3">
      <c r="B6882" s="9">
        <v>6874</v>
      </c>
      <c r="C6882" s="10">
        <f t="shared" ca="1" si="387"/>
        <v>0.24180138509753588</v>
      </c>
      <c r="H6882" s="9">
        <v>6874</v>
      </c>
      <c r="I6882" s="10">
        <v>6.1932072914982518E-2</v>
      </c>
      <c r="O6882" s="9">
        <v>6874</v>
      </c>
      <c r="P6882" s="10">
        <f t="shared" ca="1" si="386"/>
        <v>0.24180138509753588</v>
      </c>
      <c r="R6882" s="9">
        <v>6874</v>
      </c>
      <c r="S6882" s="10">
        <f t="shared" ca="1" si="388"/>
        <v>0.17865113122932536</v>
      </c>
    </row>
    <row r="6883" spans="2:19" x14ac:dyDescent="0.3">
      <c r="B6883" s="9">
        <v>6875</v>
      </c>
      <c r="C6883" s="10">
        <f t="shared" ca="1" si="387"/>
        <v>-0.28529056563707017</v>
      </c>
      <c r="H6883" s="9">
        <v>6875</v>
      </c>
      <c r="I6883" s="10">
        <v>6.1932072914982518E-2</v>
      </c>
      <c r="O6883" s="9">
        <v>6875</v>
      </c>
      <c r="P6883" s="10">
        <f t="shared" ca="1" si="386"/>
        <v>-0.28529056563707017</v>
      </c>
      <c r="R6883" s="9">
        <v>6875</v>
      </c>
      <c r="S6883" s="10">
        <f t="shared" ca="1" si="388"/>
        <v>0.26537482757858988</v>
      </c>
    </row>
    <row r="6884" spans="2:19" x14ac:dyDescent="0.3">
      <c r="B6884" s="9">
        <v>6876</v>
      </c>
      <c r="C6884" s="10">
        <f t="shared" ca="1" si="387"/>
        <v>0.12566493614801022</v>
      </c>
      <c r="H6884" s="9">
        <v>6876</v>
      </c>
      <c r="I6884" s="10">
        <v>6.1932072914982518E-2</v>
      </c>
      <c r="O6884" s="9">
        <v>6876</v>
      </c>
      <c r="P6884" s="10">
        <f t="shared" ca="1" si="386"/>
        <v>0.12566493614801022</v>
      </c>
      <c r="R6884" s="9">
        <v>6876</v>
      </c>
      <c r="S6884" s="10">
        <f t="shared" ca="1" si="388"/>
        <v>-5.4789326713072857E-2</v>
      </c>
    </row>
    <row r="6885" spans="2:19" x14ac:dyDescent="0.3">
      <c r="B6885" s="9">
        <v>6877</v>
      </c>
      <c r="C6885" s="10">
        <f t="shared" ca="1" si="387"/>
        <v>0.13866474327150854</v>
      </c>
      <c r="H6885" s="9">
        <v>6877</v>
      </c>
      <c r="I6885" s="10">
        <v>6.1932072914982518E-2</v>
      </c>
      <c r="O6885" s="9">
        <v>6877</v>
      </c>
      <c r="P6885" s="10">
        <f t="shared" ca="1" si="386"/>
        <v>0.13866474327150854</v>
      </c>
      <c r="R6885" s="9">
        <v>6877</v>
      </c>
      <c r="S6885" s="10">
        <f t="shared" ca="1" si="388"/>
        <v>-6.3790658220182872E-2</v>
      </c>
    </row>
    <row r="6886" spans="2:19" x14ac:dyDescent="0.3">
      <c r="B6886" s="9">
        <v>6878</v>
      </c>
      <c r="C6886" s="10">
        <f t="shared" ca="1" si="387"/>
        <v>-5.0953413839643575E-3</v>
      </c>
      <c r="H6886" s="9">
        <v>6878</v>
      </c>
      <c r="I6886" s="10">
        <v>6.1932072914982518E-2</v>
      </c>
      <c r="O6886" s="9">
        <v>6878</v>
      </c>
      <c r="P6886" s="10">
        <f t="shared" ca="1" si="386"/>
        <v>-5.0953413839643575E-3</v>
      </c>
      <c r="R6886" s="9">
        <v>6878</v>
      </c>
      <c r="S6886" s="10">
        <f t="shared" ca="1" si="388"/>
        <v>0.27381711178430929</v>
      </c>
    </row>
    <row r="6887" spans="2:19" x14ac:dyDescent="0.3">
      <c r="B6887" s="9">
        <v>6879</v>
      </c>
      <c r="C6887" s="10">
        <f t="shared" ca="1" si="387"/>
        <v>6.9826352935571268E-2</v>
      </c>
      <c r="H6887" s="9">
        <v>6879</v>
      </c>
      <c r="I6887" s="10">
        <v>6.1932072914982518E-2</v>
      </c>
      <c r="O6887" s="9">
        <v>6879</v>
      </c>
      <c r="P6887" s="10">
        <f t="shared" ca="1" si="386"/>
        <v>6.9826352935571268E-2</v>
      </c>
      <c r="R6887" s="9">
        <v>6879</v>
      </c>
      <c r="S6887" s="10">
        <f t="shared" ca="1" si="388"/>
        <v>-0.1719220807240788</v>
      </c>
    </row>
    <row r="6888" spans="2:19" x14ac:dyDescent="0.3">
      <c r="B6888" s="9">
        <v>6880</v>
      </c>
      <c r="C6888" s="10">
        <f t="shared" ca="1" si="387"/>
        <v>-1.5683468004947285E-2</v>
      </c>
      <c r="H6888" s="9">
        <v>6880</v>
      </c>
      <c r="I6888" s="10">
        <v>6.1932072914982518E-2</v>
      </c>
      <c r="O6888" s="9">
        <v>6880</v>
      </c>
      <c r="P6888" s="10">
        <f t="shared" ca="1" si="386"/>
        <v>-1.5683468004947285E-2</v>
      </c>
      <c r="R6888" s="9">
        <v>6880</v>
      </c>
      <c r="S6888" s="10">
        <f t="shared" ca="1" si="388"/>
        <v>-0.34104976988129143</v>
      </c>
    </row>
    <row r="6889" spans="2:19" x14ac:dyDescent="0.3">
      <c r="B6889" s="9">
        <v>6881</v>
      </c>
      <c r="C6889" s="10">
        <f t="shared" ca="1" si="387"/>
        <v>2.8733186781536274E-2</v>
      </c>
      <c r="H6889" s="9">
        <v>6881</v>
      </c>
      <c r="I6889" s="10">
        <v>6.1932072914982518E-2</v>
      </c>
      <c r="O6889" s="9">
        <v>6881</v>
      </c>
      <c r="P6889" s="10">
        <f t="shared" ca="1" si="386"/>
        <v>2.8733186781536274E-2</v>
      </c>
      <c r="R6889" s="9">
        <v>6881</v>
      </c>
      <c r="S6889" s="10">
        <f t="shared" ca="1" si="388"/>
        <v>9.0643418471808831E-2</v>
      </c>
    </row>
    <row r="6890" spans="2:19" x14ac:dyDescent="0.3">
      <c r="B6890" s="9">
        <v>6882</v>
      </c>
      <c r="C6890" s="10">
        <f t="shared" ca="1" si="387"/>
        <v>-5.0138997379347162E-2</v>
      </c>
      <c r="H6890" s="9">
        <v>6882</v>
      </c>
      <c r="I6890" s="10">
        <v>6.1932072914982518E-2</v>
      </c>
      <c r="O6890" s="9">
        <v>6882</v>
      </c>
      <c r="P6890" s="10">
        <f t="shared" ca="1" si="386"/>
        <v>-5.0138997379347162E-2</v>
      </c>
      <c r="R6890" s="9">
        <v>6882</v>
      </c>
      <c r="S6890" s="10">
        <f t="shared" ca="1" si="388"/>
        <v>0.19245396001558496</v>
      </c>
    </row>
    <row r="6891" spans="2:19" x14ac:dyDescent="0.3">
      <c r="B6891" s="9">
        <v>6883</v>
      </c>
      <c r="C6891" s="10">
        <f t="shared" ca="1" si="387"/>
        <v>3.7626401199780363E-2</v>
      </c>
      <c r="H6891" s="9">
        <v>6883</v>
      </c>
      <c r="I6891" s="10">
        <v>6.1932072914982518E-2</v>
      </c>
      <c r="O6891" s="9">
        <v>6883</v>
      </c>
      <c r="P6891" s="10">
        <f t="shared" ca="1" si="386"/>
        <v>3.7626401199780363E-2</v>
      </c>
      <c r="R6891" s="9">
        <v>6883</v>
      </c>
      <c r="S6891" s="10">
        <f t="shared" ca="1" si="388"/>
        <v>0.11013977825851838</v>
      </c>
    </row>
    <row r="6892" spans="2:19" x14ac:dyDescent="0.3">
      <c r="B6892" s="9">
        <v>6884</v>
      </c>
      <c r="C6892" s="10">
        <f t="shared" ca="1" si="387"/>
        <v>-5.4695521629976887E-2</v>
      </c>
      <c r="H6892" s="9">
        <v>6884</v>
      </c>
      <c r="I6892" s="10">
        <v>6.1932072914982518E-2</v>
      </c>
      <c r="O6892" s="9">
        <v>6884</v>
      </c>
      <c r="P6892" s="10">
        <f t="shared" ca="1" si="386"/>
        <v>-5.4695521629976887E-2</v>
      </c>
      <c r="R6892" s="9">
        <v>6884</v>
      </c>
      <c r="S6892" s="10">
        <f t="shared" ca="1" si="388"/>
        <v>-0.1287532129089958</v>
      </c>
    </row>
    <row r="6893" spans="2:19" x14ac:dyDescent="0.3">
      <c r="B6893" s="9">
        <v>6885</v>
      </c>
      <c r="C6893" s="10">
        <f t="shared" ca="1" si="387"/>
        <v>-7.6602121334087267E-2</v>
      </c>
      <c r="H6893" s="9">
        <v>6885</v>
      </c>
      <c r="I6893" s="10">
        <v>6.1932072914982518E-2</v>
      </c>
      <c r="O6893" s="9">
        <v>6885</v>
      </c>
      <c r="P6893" s="10">
        <f t="shared" ca="1" si="386"/>
        <v>-7.6602121334087267E-2</v>
      </c>
      <c r="R6893" s="9">
        <v>6885</v>
      </c>
      <c r="S6893" s="10">
        <f t="shared" ca="1" si="388"/>
        <v>-6.1812649194238492E-3</v>
      </c>
    </row>
    <row r="6894" spans="2:19" x14ac:dyDescent="0.3">
      <c r="B6894" s="9">
        <v>6886</v>
      </c>
      <c r="C6894" s="10">
        <f t="shared" ca="1" si="387"/>
        <v>2.0164707807591369E-2</v>
      </c>
      <c r="H6894" s="9">
        <v>6886</v>
      </c>
      <c r="I6894" s="10">
        <v>6.1932072914982518E-2</v>
      </c>
      <c r="O6894" s="9">
        <v>6886</v>
      </c>
      <c r="P6894" s="10">
        <f t="shared" ca="1" si="386"/>
        <v>2.0164707807591369E-2</v>
      </c>
      <c r="R6894" s="9">
        <v>6886</v>
      </c>
      <c r="S6894" s="10">
        <f t="shared" ca="1" si="388"/>
        <v>-0.20240753152315052</v>
      </c>
    </row>
    <row r="6895" spans="2:19" x14ac:dyDescent="0.3">
      <c r="B6895" s="9">
        <v>6887</v>
      </c>
      <c r="C6895" s="10">
        <f t="shared" ca="1" si="387"/>
        <v>-8.812747405848375E-3</v>
      </c>
      <c r="H6895" s="9">
        <v>6887</v>
      </c>
      <c r="I6895" s="10">
        <v>6.1932072914982518E-2</v>
      </c>
      <c r="O6895" s="9">
        <v>6887</v>
      </c>
      <c r="P6895" s="10">
        <f t="shared" ca="1" si="386"/>
        <v>-8.812747405848375E-3</v>
      </c>
      <c r="R6895" s="9">
        <v>6887</v>
      </c>
      <c r="S6895" s="10">
        <f t="shared" ca="1" si="388"/>
        <v>0.10552565409785258</v>
      </c>
    </row>
    <row r="6896" spans="2:19" x14ac:dyDescent="0.3">
      <c r="B6896" s="9">
        <v>6888</v>
      </c>
      <c r="C6896" s="10">
        <f t="shared" ca="1" si="387"/>
        <v>-0.22670965243106478</v>
      </c>
      <c r="H6896" s="9">
        <v>6888</v>
      </c>
      <c r="I6896" s="10">
        <v>6.1932072914982518E-2</v>
      </c>
      <c r="O6896" s="9">
        <v>6888</v>
      </c>
      <c r="P6896" s="10">
        <f t="shared" ca="1" si="386"/>
        <v>-0.22670965243106478</v>
      </c>
      <c r="R6896" s="9">
        <v>6888</v>
      </c>
      <c r="S6896" s="10">
        <f t="shared" ca="1" si="388"/>
        <v>0.14231478091755173</v>
      </c>
    </row>
    <row r="6897" spans="2:19" x14ac:dyDescent="0.3">
      <c r="B6897" s="9">
        <v>6889</v>
      </c>
      <c r="C6897" s="10">
        <f t="shared" ca="1" si="387"/>
        <v>-0.16490599011770271</v>
      </c>
      <c r="H6897" s="9">
        <v>6889</v>
      </c>
      <c r="I6897" s="10">
        <v>6.1932072914982518E-2</v>
      </c>
      <c r="O6897" s="9">
        <v>6889</v>
      </c>
      <c r="P6897" s="10">
        <f t="shared" ca="1" si="386"/>
        <v>-0.16490599011770271</v>
      </c>
      <c r="R6897" s="9">
        <v>6889</v>
      </c>
      <c r="S6897" s="10">
        <f t="shared" ca="1" si="388"/>
        <v>-0.18274162213899467</v>
      </c>
    </row>
    <row r="6898" spans="2:19" x14ac:dyDescent="0.3">
      <c r="B6898" s="9">
        <v>6890</v>
      </c>
      <c r="C6898" s="10">
        <f t="shared" ca="1" si="387"/>
        <v>7.4228863206185977E-2</v>
      </c>
      <c r="H6898" s="9">
        <v>6890</v>
      </c>
      <c r="I6898" s="10">
        <v>6.1932072914982518E-2</v>
      </c>
      <c r="O6898" s="9">
        <v>6890</v>
      </c>
      <c r="P6898" s="10">
        <f t="shared" ca="1" si="386"/>
        <v>7.4228863206185977E-2</v>
      </c>
      <c r="R6898" s="9">
        <v>6890</v>
      </c>
      <c r="S6898" s="10">
        <f t="shared" ca="1" si="388"/>
        <v>6.84731757979892E-2</v>
      </c>
    </row>
    <row r="6899" spans="2:19" x14ac:dyDescent="0.3">
      <c r="B6899" s="9">
        <v>6891</v>
      </c>
      <c r="C6899" s="10">
        <f t="shared" ca="1" si="387"/>
        <v>9.3945988925002513E-2</v>
      </c>
      <c r="H6899" s="9">
        <v>6891</v>
      </c>
      <c r="I6899" s="10">
        <v>6.1932072914982518E-2</v>
      </c>
      <c r="O6899" s="9">
        <v>6891</v>
      </c>
      <c r="P6899" s="10">
        <f t="shared" ca="1" si="386"/>
        <v>9.3945988925002513E-2</v>
      </c>
      <c r="R6899" s="9">
        <v>6891</v>
      </c>
      <c r="S6899" s="10">
        <f t="shared" ca="1" si="388"/>
        <v>-0.27682717713370314</v>
      </c>
    </row>
    <row r="6900" spans="2:19" x14ac:dyDescent="0.3">
      <c r="B6900" s="9">
        <v>6892</v>
      </c>
      <c r="C6900" s="10">
        <f t="shared" ca="1" si="387"/>
        <v>-5.4117364867477744E-2</v>
      </c>
      <c r="H6900" s="9">
        <v>6892</v>
      </c>
      <c r="I6900" s="10">
        <v>6.1932072914982518E-2</v>
      </c>
      <c r="O6900" s="9">
        <v>6892</v>
      </c>
      <c r="P6900" s="10">
        <f t="shared" ca="1" si="386"/>
        <v>-5.4117364867477744E-2</v>
      </c>
      <c r="R6900" s="9">
        <v>6892</v>
      </c>
      <c r="S6900" s="10">
        <f t="shared" ca="1" si="388"/>
        <v>9.5519937281204736E-3</v>
      </c>
    </row>
    <row r="6901" spans="2:19" x14ac:dyDescent="0.3">
      <c r="B6901" s="9">
        <v>6893</v>
      </c>
      <c r="C6901" s="10">
        <f t="shared" ca="1" si="387"/>
        <v>2.2071505495321656E-3</v>
      </c>
      <c r="H6901" s="9">
        <v>6893</v>
      </c>
      <c r="I6901" s="10">
        <v>6.1932072914982518E-2</v>
      </c>
      <c r="O6901" s="9">
        <v>6893</v>
      </c>
      <c r="P6901" s="10">
        <f t="shared" ca="1" si="386"/>
        <v>2.2071505495321656E-3</v>
      </c>
      <c r="R6901" s="9">
        <v>6893</v>
      </c>
      <c r="S6901" s="10">
        <f t="shared" ca="1" si="388"/>
        <v>-4.7281106191957155E-2</v>
      </c>
    </row>
    <row r="6902" spans="2:19" x14ac:dyDescent="0.3">
      <c r="B6902" s="9">
        <v>6894</v>
      </c>
      <c r="C6902" s="10">
        <f t="shared" ca="1" si="387"/>
        <v>0.16398468053323437</v>
      </c>
      <c r="H6902" s="9">
        <v>6894</v>
      </c>
      <c r="I6902" s="10">
        <v>6.1932072914982518E-2</v>
      </c>
      <c r="O6902" s="9">
        <v>6894</v>
      </c>
      <c r="P6902" s="10">
        <f t="shared" ca="1" si="386"/>
        <v>0.16398468053323437</v>
      </c>
      <c r="R6902" s="9">
        <v>6894</v>
      </c>
      <c r="S6902" s="10">
        <f t="shared" ca="1" si="388"/>
        <v>0.12512257019835116</v>
      </c>
    </row>
    <row r="6903" spans="2:19" x14ac:dyDescent="0.3">
      <c r="B6903" s="9">
        <v>6895</v>
      </c>
      <c r="C6903" s="10">
        <f t="shared" ca="1" si="387"/>
        <v>-8.5432813774534169E-2</v>
      </c>
      <c r="H6903" s="9">
        <v>6895</v>
      </c>
      <c r="I6903" s="10">
        <v>6.1932072914982518E-2</v>
      </c>
      <c r="O6903" s="9">
        <v>6895</v>
      </c>
      <c r="P6903" s="10">
        <f t="shared" ca="1" si="386"/>
        <v>-8.5432813774534169E-2</v>
      </c>
      <c r="R6903" s="9">
        <v>6895</v>
      </c>
      <c r="S6903" s="10">
        <f t="shared" ca="1" si="388"/>
        <v>0.11026853137562458</v>
      </c>
    </row>
    <row r="6904" spans="2:19" x14ac:dyDescent="0.3">
      <c r="B6904" s="9">
        <v>6896</v>
      </c>
      <c r="C6904" s="10">
        <f t="shared" ca="1" si="387"/>
        <v>0.22284959126814957</v>
      </c>
      <c r="H6904" s="9">
        <v>6896</v>
      </c>
      <c r="I6904" s="10">
        <v>6.1932072914982518E-2</v>
      </c>
      <c r="O6904" s="9">
        <v>6896</v>
      </c>
      <c r="P6904" s="10">
        <f t="shared" ca="1" si="386"/>
        <v>0.22284959126814957</v>
      </c>
      <c r="R6904" s="9">
        <v>6896</v>
      </c>
      <c r="S6904" s="10">
        <f t="shared" ca="1" si="388"/>
        <v>1.4435058594750496E-2</v>
      </c>
    </row>
    <row r="6905" spans="2:19" x14ac:dyDescent="0.3">
      <c r="B6905" s="9">
        <v>6897</v>
      </c>
      <c r="C6905" s="10">
        <f t="shared" ca="1" si="387"/>
        <v>-0.12442369402303963</v>
      </c>
      <c r="H6905" s="9">
        <v>6897</v>
      </c>
      <c r="I6905" s="10">
        <v>6.1932072914982518E-2</v>
      </c>
      <c r="O6905" s="9">
        <v>6897</v>
      </c>
      <c r="P6905" s="10">
        <f t="shared" ca="1" si="386"/>
        <v>-0.12442369402303963</v>
      </c>
      <c r="R6905" s="9">
        <v>6897</v>
      </c>
      <c r="S6905" s="10">
        <f t="shared" ca="1" si="388"/>
        <v>-0.10593934672354995</v>
      </c>
    </row>
    <row r="6906" spans="2:19" x14ac:dyDescent="0.3">
      <c r="B6906" s="9">
        <v>6898</v>
      </c>
      <c r="C6906" s="10">
        <f t="shared" ca="1" si="387"/>
        <v>8.3969302008331095E-2</v>
      </c>
      <c r="H6906" s="9">
        <v>6898</v>
      </c>
      <c r="I6906" s="10">
        <v>6.1932072914982518E-2</v>
      </c>
      <c r="O6906" s="9">
        <v>6898</v>
      </c>
      <c r="P6906" s="10">
        <f t="shared" ca="1" si="386"/>
        <v>8.3969302008331095E-2</v>
      </c>
      <c r="R6906" s="9">
        <v>6898</v>
      </c>
      <c r="S6906" s="10">
        <f t="shared" ca="1" si="388"/>
        <v>-2.4603727267955785E-2</v>
      </c>
    </row>
    <row r="6907" spans="2:19" x14ac:dyDescent="0.3">
      <c r="B6907" s="9">
        <v>6899</v>
      </c>
      <c r="C6907" s="10">
        <f t="shared" ca="1" si="387"/>
        <v>0.1189449148600738</v>
      </c>
      <c r="H6907" s="9">
        <v>6899</v>
      </c>
      <c r="I6907" s="10">
        <v>6.1932072914982518E-2</v>
      </c>
      <c r="O6907" s="9">
        <v>6899</v>
      </c>
      <c r="P6907" s="10">
        <f t="shared" ca="1" si="386"/>
        <v>0.1189449148600738</v>
      </c>
      <c r="R6907" s="9">
        <v>6899</v>
      </c>
      <c r="S6907" s="10">
        <f t="shared" ca="1" si="388"/>
        <v>-0.16858613375203305</v>
      </c>
    </row>
    <row r="6908" spans="2:19" x14ac:dyDescent="0.3">
      <c r="B6908" s="9">
        <v>6900</v>
      </c>
      <c r="C6908" s="10">
        <f t="shared" ca="1" si="387"/>
        <v>0.27160464005237483</v>
      </c>
      <c r="H6908" s="9">
        <v>6900</v>
      </c>
      <c r="I6908" s="10">
        <v>6.1932072914982518E-2</v>
      </c>
      <c r="O6908" s="9">
        <v>6900</v>
      </c>
      <c r="P6908" s="10">
        <f t="shared" ca="1" si="386"/>
        <v>0.27160464005237483</v>
      </c>
      <c r="R6908" s="9">
        <v>6900</v>
      </c>
      <c r="S6908" s="10">
        <f t="shared" ca="1" si="388"/>
        <v>-0.13162136613189249</v>
      </c>
    </row>
    <row r="6909" spans="2:19" x14ac:dyDescent="0.3">
      <c r="B6909" s="9">
        <v>6901</v>
      </c>
      <c r="C6909" s="10">
        <f t="shared" ca="1" si="387"/>
        <v>-3.8443044165654295E-3</v>
      </c>
      <c r="H6909" s="9">
        <v>6901</v>
      </c>
      <c r="I6909" s="10">
        <v>6.1932072914982518E-2</v>
      </c>
      <c r="O6909" s="9">
        <v>6901</v>
      </c>
      <c r="P6909" s="10">
        <f t="shared" ca="1" si="386"/>
        <v>-3.8443044165654295E-3</v>
      </c>
      <c r="R6909" s="9">
        <v>6901</v>
      </c>
      <c r="S6909" s="10">
        <f t="shared" ca="1" si="388"/>
        <v>3.7821307565360077E-2</v>
      </c>
    </row>
    <row r="6910" spans="2:19" x14ac:dyDescent="0.3">
      <c r="B6910" s="9">
        <v>6902</v>
      </c>
      <c r="C6910" s="10">
        <f t="shared" ca="1" si="387"/>
        <v>3.2558224394819139E-2</v>
      </c>
      <c r="H6910" s="9">
        <v>6902</v>
      </c>
      <c r="I6910" s="10">
        <v>6.1932072914982518E-2</v>
      </c>
      <c r="O6910" s="9">
        <v>6902</v>
      </c>
      <c r="P6910" s="10">
        <f t="shared" ca="1" si="386"/>
        <v>3.2558224394819139E-2</v>
      </c>
      <c r="R6910" s="9">
        <v>6902</v>
      </c>
      <c r="S6910" s="10">
        <f t="shared" ca="1" si="388"/>
        <v>6.4623444924428369E-2</v>
      </c>
    </row>
    <row r="6911" spans="2:19" x14ac:dyDescent="0.3">
      <c r="B6911" s="9">
        <v>6903</v>
      </c>
      <c r="C6911" s="10">
        <f t="shared" ca="1" si="387"/>
        <v>0.16831178380515063</v>
      </c>
      <c r="H6911" s="9">
        <v>6903</v>
      </c>
      <c r="I6911" s="10">
        <v>6.1932072914982518E-2</v>
      </c>
      <c r="O6911" s="9">
        <v>6903</v>
      </c>
      <c r="P6911" s="10">
        <f t="shared" ca="1" si="386"/>
        <v>0.16831178380515063</v>
      </c>
      <c r="R6911" s="9">
        <v>6903</v>
      </c>
      <c r="S6911" s="10">
        <f t="shared" ca="1" si="388"/>
        <v>-8.7336219363644038E-2</v>
      </c>
    </row>
    <row r="6912" spans="2:19" x14ac:dyDescent="0.3">
      <c r="B6912" s="9">
        <v>6904</v>
      </c>
      <c r="C6912" s="10">
        <f t="shared" ca="1" si="387"/>
        <v>0.20398526899379557</v>
      </c>
      <c r="H6912" s="9">
        <v>6904</v>
      </c>
      <c r="I6912" s="10">
        <v>6.1932072914982518E-2</v>
      </c>
      <c r="O6912" s="9">
        <v>6904</v>
      </c>
      <c r="P6912" s="10">
        <f t="shared" ca="1" si="386"/>
        <v>0.20398526899379557</v>
      </c>
      <c r="R6912" s="9">
        <v>6904</v>
      </c>
      <c r="S6912" s="10">
        <f t="shared" ca="1" si="388"/>
        <v>0.21963599468022238</v>
      </c>
    </row>
    <row r="6913" spans="2:19" x14ac:dyDescent="0.3">
      <c r="B6913" s="9">
        <v>6905</v>
      </c>
      <c r="C6913" s="10">
        <f t="shared" ca="1" si="387"/>
        <v>3.1950469132504669E-2</v>
      </c>
      <c r="H6913" s="9">
        <v>6905</v>
      </c>
      <c r="I6913" s="10">
        <v>6.1932072914982518E-2</v>
      </c>
      <c r="O6913" s="9">
        <v>6905</v>
      </c>
      <c r="P6913" s="10">
        <f t="shared" ca="1" si="386"/>
        <v>3.1950469132504669E-2</v>
      </c>
      <c r="R6913" s="9">
        <v>6905</v>
      </c>
      <c r="S6913" s="10">
        <f t="shared" ca="1" si="388"/>
        <v>0.28920137251635819</v>
      </c>
    </row>
    <row r="6914" spans="2:19" x14ac:dyDescent="0.3">
      <c r="B6914" s="9">
        <v>6906</v>
      </c>
      <c r="C6914" s="10">
        <f t="shared" ca="1" si="387"/>
        <v>0.10163551593625265</v>
      </c>
      <c r="H6914" s="9">
        <v>6906</v>
      </c>
      <c r="I6914" s="10">
        <v>6.1932072914982518E-2</v>
      </c>
      <c r="O6914" s="9">
        <v>6906</v>
      </c>
      <c r="P6914" s="10">
        <f t="shared" ca="1" si="386"/>
        <v>0.10163551593625265</v>
      </c>
      <c r="R6914" s="9">
        <v>6906</v>
      </c>
      <c r="S6914" s="10">
        <f t="shared" ca="1" si="388"/>
        <v>-0.21554622272942095</v>
      </c>
    </row>
    <row r="6915" spans="2:19" x14ac:dyDescent="0.3">
      <c r="B6915" s="9">
        <v>6907</v>
      </c>
      <c r="C6915" s="10">
        <f t="shared" ca="1" si="387"/>
        <v>0.14455345974153472</v>
      </c>
      <c r="H6915" s="9">
        <v>6907</v>
      </c>
      <c r="I6915" s="10">
        <v>6.1932072914982518E-2</v>
      </c>
      <c r="O6915" s="9">
        <v>6907</v>
      </c>
      <c r="P6915" s="10">
        <f t="shared" ca="1" si="386"/>
        <v>0.14455345974153472</v>
      </c>
      <c r="R6915" s="9">
        <v>6907</v>
      </c>
      <c r="S6915" s="10">
        <f t="shared" ca="1" si="388"/>
        <v>0.12426038192454938</v>
      </c>
    </row>
    <row r="6916" spans="2:19" x14ac:dyDescent="0.3">
      <c r="B6916" s="9">
        <v>6908</v>
      </c>
      <c r="C6916" s="10">
        <f t="shared" ca="1" si="387"/>
        <v>0.38747228759082203</v>
      </c>
      <c r="H6916" s="9">
        <v>6908</v>
      </c>
      <c r="I6916" s="10">
        <v>6.1932072914982518E-2</v>
      </c>
      <c r="O6916" s="9">
        <v>6908</v>
      </c>
      <c r="P6916" s="10">
        <f t="shared" ca="1" si="386"/>
        <v>0.38747228759082203</v>
      </c>
      <c r="R6916" s="9">
        <v>6908</v>
      </c>
      <c r="S6916" s="10">
        <f t="shared" ca="1" si="388"/>
        <v>-7.3635486068400549E-2</v>
      </c>
    </row>
    <row r="6917" spans="2:19" x14ac:dyDescent="0.3">
      <c r="B6917" s="9">
        <v>6909</v>
      </c>
      <c r="C6917" s="10">
        <f t="shared" ca="1" si="387"/>
        <v>0.24736761542885485</v>
      </c>
      <c r="H6917" s="9">
        <v>6909</v>
      </c>
      <c r="I6917" s="10">
        <v>6.1932072914982518E-2</v>
      </c>
      <c r="O6917" s="9">
        <v>6909</v>
      </c>
      <c r="P6917" s="10">
        <f t="shared" ca="1" si="386"/>
        <v>0.24736761542885485</v>
      </c>
      <c r="R6917" s="9">
        <v>6909</v>
      </c>
      <c r="S6917" s="10">
        <f t="shared" ca="1" si="388"/>
        <v>-1.4342279479458347E-2</v>
      </c>
    </row>
    <row r="6918" spans="2:19" x14ac:dyDescent="0.3">
      <c r="B6918" s="9">
        <v>6910</v>
      </c>
      <c r="C6918" s="10">
        <f t="shared" ca="1" si="387"/>
        <v>-0.32620029470454431</v>
      </c>
      <c r="H6918" s="9">
        <v>6910</v>
      </c>
      <c r="I6918" s="10">
        <v>6.1932072914982518E-2</v>
      </c>
      <c r="O6918" s="9">
        <v>6910</v>
      </c>
      <c r="P6918" s="10">
        <f t="shared" ca="1" si="386"/>
        <v>-0.32620029470454431</v>
      </c>
      <c r="R6918" s="9">
        <v>6910</v>
      </c>
      <c r="S6918" s="10">
        <f t="shared" ca="1" si="388"/>
        <v>-0.18136937167769904</v>
      </c>
    </row>
    <row r="6919" spans="2:19" x14ac:dyDescent="0.3">
      <c r="B6919" s="9">
        <v>6911</v>
      </c>
      <c r="C6919" s="10">
        <f t="shared" ca="1" si="387"/>
        <v>-0.33312088596401163</v>
      </c>
      <c r="H6919" s="9">
        <v>6911</v>
      </c>
      <c r="I6919" s="10">
        <v>6.1932072914982518E-2</v>
      </c>
      <c r="O6919" s="9">
        <v>6911</v>
      </c>
      <c r="P6919" s="10">
        <f t="shared" ca="1" si="386"/>
        <v>-0.33312088596401163</v>
      </c>
      <c r="R6919" s="9">
        <v>6911</v>
      </c>
      <c r="S6919" s="10">
        <f t="shared" ca="1" si="388"/>
        <v>-0.27533897425543646</v>
      </c>
    </row>
    <row r="6920" spans="2:19" x14ac:dyDescent="0.3">
      <c r="B6920" s="9">
        <v>6912</v>
      </c>
      <c r="C6920" s="10">
        <f t="shared" ca="1" si="387"/>
        <v>9.0580363940948469E-2</v>
      </c>
      <c r="H6920" s="9">
        <v>6912</v>
      </c>
      <c r="I6920" s="10">
        <v>6.1932072914982518E-2</v>
      </c>
      <c r="O6920" s="9">
        <v>6912</v>
      </c>
      <c r="P6920" s="10">
        <f t="shared" ca="1" si="386"/>
        <v>9.0580363940948469E-2</v>
      </c>
      <c r="R6920" s="9">
        <v>6912</v>
      </c>
      <c r="S6920" s="10">
        <f t="shared" ca="1" si="388"/>
        <v>-0.11872197257216044</v>
      </c>
    </row>
    <row r="6921" spans="2:19" x14ac:dyDescent="0.3">
      <c r="B6921" s="9">
        <v>6913</v>
      </c>
      <c r="C6921" s="10">
        <f t="shared" ca="1" si="387"/>
        <v>0.11790291959731837</v>
      </c>
      <c r="H6921" s="9">
        <v>6913</v>
      </c>
      <c r="I6921" s="10">
        <v>6.1932072914982518E-2</v>
      </c>
      <c r="O6921" s="9">
        <v>6913</v>
      </c>
      <c r="P6921" s="10">
        <f t="shared" ref="P6921:P6984" ca="1" si="389">C6921</f>
        <v>0.11790291959731837</v>
      </c>
      <c r="R6921" s="9">
        <v>6913</v>
      </c>
      <c r="S6921" s="10">
        <f t="shared" ca="1" si="388"/>
        <v>3.9342856717847687E-2</v>
      </c>
    </row>
    <row r="6922" spans="2:19" x14ac:dyDescent="0.3">
      <c r="B6922" s="9">
        <v>6914</v>
      </c>
      <c r="C6922" s="10">
        <f t="shared" ca="1" si="387"/>
        <v>0.24764606463371652</v>
      </c>
      <c r="H6922" s="9">
        <v>6914</v>
      </c>
      <c r="I6922" s="10">
        <v>6.1932072914982518E-2</v>
      </c>
      <c r="O6922" s="9">
        <v>6914</v>
      </c>
      <c r="P6922" s="10">
        <f t="shared" ca="1" si="389"/>
        <v>0.24764606463371652</v>
      </c>
      <c r="R6922" s="9">
        <v>6914</v>
      </c>
      <c r="S6922" s="10">
        <f t="shared" ca="1" si="388"/>
        <v>0.31317793593293825</v>
      </c>
    </row>
    <row r="6923" spans="2:19" x14ac:dyDescent="0.3">
      <c r="B6923" s="9">
        <v>6915</v>
      </c>
      <c r="C6923" s="10">
        <f t="shared" ca="1" si="387"/>
        <v>2.2897004321583841E-2</v>
      </c>
      <c r="H6923" s="9">
        <v>6915</v>
      </c>
      <c r="I6923" s="10">
        <v>6.1932072914982518E-2</v>
      </c>
      <c r="O6923" s="9">
        <v>6915</v>
      </c>
      <c r="P6923" s="10">
        <f t="shared" ca="1" si="389"/>
        <v>2.2897004321583841E-2</v>
      </c>
      <c r="R6923" s="9">
        <v>6915</v>
      </c>
      <c r="S6923" s="10">
        <f t="shared" ca="1" si="388"/>
        <v>-0.25057005855082343</v>
      </c>
    </row>
    <row r="6924" spans="2:19" x14ac:dyDescent="0.3">
      <c r="B6924" s="9">
        <v>6916</v>
      </c>
      <c r="C6924" s="10">
        <f t="shared" ref="C6924:C6987" ca="1" si="390">_xlfn.NORM.INV(RAND(),$C$3,$C$4)+($C$5*C6923)+($C$6*RAND())</f>
        <v>-0.24288800252893719</v>
      </c>
      <c r="H6924" s="9">
        <v>6916</v>
      </c>
      <c r="I6924" s="10">
        <v>6.1932072914982518E-2</v>
      </c>
      <c r="O6924" s="9">
        <v>6916</v>
      </c>
      <c r="P6924" s="10">
        <f t="shared" ca="1" si="389"/>
        <v>-0.24288800252893719</v>
      </c>
      <c r="R6924" s="9">
        <v>6916</v>
      </c>
      <c r="S6924" s="10">
        <f t="shared" ca="1" si="388"/>
        <v>-9.1446105034402189E-2</v>
      </c>
    </row>
    <row r="6925" spans="2:19" x14ac:dyDescent="0.3">
      <c r="B6925" s="9">
        <v>6917</v>
      </c>
      <c r="C6925" s="10">
        <f t="shared" ca="1" si="390"/>
        <v>-0.13827376915330342</v>
      </c>
      <c r="H6925" s="9">
        <v>6917</v>
      </c>
      <c r="I6925" s="10">
        <v>6.1932072914982518E-2</v>
      </c>
      <c r="O6925" s="9">
        <v>6917</v>
      </c>
      <c r="P6925" s="10">
        <f t="shared" ca="1" si="389"/>
        <v>-0.13827376915330342</v>
      </c>
      <c r="R6925" s="9">
        <v>6917</v>
      </c>
      <c r="S6925" s="10">
        <f t="shared" ca="1" si="388"/>
        <v>-0.22240437087328932</v>
      </c>
    </row>
    <row r="6926" spans="2:19" x14ac:dyDescent="0.3">
      <c r="B6926" s="9">
        <v>6918</v>
      </c>
      <c r="C6926" s="10">
        <f t="shared" ca="1" si="390"/>
        <v>2.6331526431140038E-2</v>
      </c>
      <c r="H6926" s="9">
        <v>6918</v>
      </c>
      <c r="I6926" s="10">
        <v>6.1932072914982518E-2</v>
      </c>
      <c r="O6926" s="9">
        <v>6918</v>
      </c>
      <c r="P6926" s="10">
        <f t="shared" ca="1" si="389"/>
        <v>2.6331526431140038E-2</v>
      </c>
      <c r="R6926" s="9">
        <v>6918</v>
      </c>
      <c r="S6926" s="10">
        <f t="shared" ca="1" si="388"/>
        <v>-2.1740682407572313E-2</v>
      </c>
    </row>
    <row r="6927" spans="2:19" x14ac:dyDescent="0.3">
      <c r="B6927" s="9">
        <v>6919</v>
      </c>
      <c r="C6927" s="10">
        <f t="shared" ca="1" si="390"/>
        <v>0.22392226853730909</v>
      </c>
      <c r="H6927" s="9">
        <v>6919</v>
      </c>
      <c r="I6927" s="10">
        <v>6.1932072914982518E-2</v>
      </c>
      <c r="O6927" s="9">
        <v>6919</v>
      </c>
      <c r="P6927" s="10">
        <f t="shared" ca="1" si="389"/>
        <v>0.22392226853730909</v>
      </c>
      <c r="R6927" s="9">
        <v>6919</v>
      </c>
      <c r="S6927" s="10">
        <f t="shared" ca="1" si="388"/>
        <v>-1.7847797402260251E-2</v>
      </c>
    </row>
    <row r="6928" spans="2:19" x14ac:dyDescent="0.3">
      <c r="B6928" s="9">
        <v>6920</v>
      </c>
      <c r="C6928" s="10">
        <f t="shared" ca="1" si="390"/>
        <v>2.8608420995386405E-3</v>
      </c>
      <c r="H6928" s="9">
        <v>6920</v>
      </c>
      <c r="I6928" s="10">
        <v>6.1932072914982518E-2</v>
      </c>
      <c r="O6928" s="9">
        <v>6920</v>
      </c>
      <c r="P6928" s="10">
        <f t="shared" ca="1" si="389"/>
        <v>2.8608420995386405E-3</v>
      </c>
      <c r="R6928" s="9">
        <v>6920</v>
      </c>
      <c r="S6928" s="10">
        <f t="shared" ref="S6928:S6991" ca="1" si="391">_xlfn.NORM.INV(RAND(),$C$3,$C$4)+($C$5*S6927)+($C$6*RAND())</f>
        <v>0.24109021391837587</v>
      </c>
    </row>
    <row r="6929" spans="2:19" x14ac:dyDescent="0.3">
      <c r="B6929" s="9">
        <v>6921</v>
      </c>
      <c r="C6929" s="10">
        <f t="shared" ca="1" si="390"/>
        <v>-4.7985909855018945E-2</v>
      </c>
      <c r="H6929" s="9">
        <v>6921</v>
      </c>
      <c r="I6929" s="10">
        <v>6.1932072914982518E-2</v>
      </c>
      <c r="O6929" s="9">
        <v>6921</v>
      </c>
      <c r="P6929" s="10">
        <f t="shared" ca="1" si="389"/>
        <v>-4.7985909855018945E-2</v>
      </c>
      <c r="R6929" s="9">
        <v>6921</v>
      </c>
      <c r="S6929" s="10">
        <f t="shared" ca="1" si="391"/>
        <v>-4.6878247033058908E-2</v>
      </c>
    </row>
    <row r="6930" spans="2:19" x14ac:dyDescent="0.3">
      <c r="B6930" s="9">
        <v>6922</v>
      </c>
      <c r="C6930" s="10">
        <f t="shared" ca="1" si="390"/>
        <v>-6.8795601360104708E-2</v>
      </c>
      <c r="H6930" s="9">
        <v>6922</v>
      </c>
      <c r="I6930" s="10">
        <v>6.1932072914982518E-2</v>
      </c>
      <c r="O6930" s="9">
        <v>6922</v>
      </c>
      <c r="P6930" s="10">
        <f t="shared" ca="1" si="389"/>
        <v>-6.8795601360104708E-2</v>
      </c>
      <c r="R6930" s="9">
        <v>6922</v>
      </c>
      <c r="S6930" s="10">
        <f t="shared" ca="1" si="391"/>
        <v>5.7522772059688063E-3</v>
      </c>
    </row>
    <row r="6931" spans="2:19" x14ac:dyDescent="0.3">
      <c r="B6931" s="9">
        <v>6923</v>
      </c>
      <c r="C6931" s="10">
        <f t="shared" ca="1" si="390"/>
        <v>-3.0085892657134319E-2</v>
      </c>
      <c r="H6931" s="9">
        <v>6923</v>
      </c>
      <c r="I6931" s="10">
        <v>6.1932072914982518E-2</v>
      </c>
      <c r="O6931" s="9">
        <v>6923</v>
      </c>
      <c r="P6931" s="10">
        <f t="shared" ca="1" si="389"/>
        <v>-3.0085892657134319E-2</v>
      </c>
      <c r="R6931" s="9">
        <v>6923</v>
      </c>
      <c r="S6931" s="10">
        <f t="shared" ca="1" si="391"/>
        <v>-0.18313271426411246</v>
      </c>
    </row>
    <row r="6932" spans="2:19" x14ac:dyDescent="0.3">
      <c r="B6932" s="9">
        <v>6924</v>
      </c>
      <c r="C6932" s="10">
        <f t="shared" ca="1" si="390"/>
        <v>5.7857376641101882E-2</v>
      </c>
      <c r="H6932" s="9">
        <v>6924</v>
      </c>
      <c r="I6932" s="10">
        <v>6.1932072914982518E-2</v>
      </c>
      <c r="O6932" s="9">
        <v>6924</v>
      </c>
      <c r="P6932" s="10">
        <f t="shared" ca="1" si="389"/>
        <v>5.7857376641101882E-2</v>
      </c>
      <c r="R6932" s="9">
        <v>6924</v>
      </c>
      <c r="S6932" s="10">
        <f t="shared" ca="1" si="391"/>
        <v>-2.3249896316736157E-2</v>
      </c>
    </row>
    <row r="6933" spans="2:19" x14ac:dyDescent="0.3">
      <c r="B6933" s="9">
        <v>6925</v>
      </c>
      <c r="C6933" s="10">
        <f t="shared" ca="1" si="390"/>
        <v>2.9287774489469439E-3</v>
      </c>
      <c r="H6933" s="9">
        <v>6925</v>
      </c>
      <c r="I6933" s="10">
        <v>6.1932072914982518E-2</v>
      </c>
      <c r="O6933" s="9">
        <v>6925</v>
      </c>
      <c r="P6933" s="10">
        <f t="shared" ca="1" si="389"/>
        <v>2.9287774489469439E-3</v>
      </c>
      <c r="R6933" s="9">
        <v>6925</v>
      </c>
      <c r="S6933" s="10">
        <f t="shared" ca="1" si="391"/>
        <v>-1.4779301177122478E-2</v>
      </c>
    </row>
    <row r="6934" spans="2:19" x14ac:dyDescent="0.3">
      <c r="B6934" s="9">
        <v>6926</v>
      </c>
      <c r="C6934" s="10">
        <f t="shared" ca="1" si="390"/>
        <v>0.21223401532774416</v>
      </c>
      <c r="H6934" s="9">
        <v>6926</v>
      </c>
      <c r="I6934" s="10">
        <v>6.1932072914982518E-2</v>
      </c>
      <c r="O6934" s="9">
        <v>6926</v>
      </c>
      <c r="P6934" s="10">
        <f t="shared" ca="1" si="389"/>
        <v>0.21223401532774416</v>
      </c>
      <c r="R6934" s="9">
        <v>6926</v>
      </c>
      <c r="S6934" s="10">
        <f t="shared" ca="1" si="391"/>
        <v>-0.12241163029742511</v>
      </c>
    </row>
    <row r="6935" spans="2:19" x14ac:dyDescent="0.3">
      <c r="B6935" s="9">
        <v>6927</v>
      </c>
      <c r="C6935" s="10">
        <f t="shared" ca="1" si="390"/>
        <v>-6.0059378589107162E-2</v>
      </c>
      <c r="H6935" s="9">
        <v>6927</v>
      </c>
      <c r="I6935" s="10">
        <v>6.1932072914982518E-2</v>
      </c>
      <c r="O6935" s="9">
        <v>6927</v>
      </c>
      <c r="P6935" s="10">
        <f t="shared" ca="1" si="389"/>
        <v>-6.0059378589107162E-2</v>
      </c>
      <c r="R6935" s="9">
        <v>6927</v>
      </c>
      <c r="S6935" s="10">
        <f t="shared" ca="1" si="391"/>
        <v>-0.12378462720683503</v>
      </c>
    </row>
    <row r="6936" spans="2:19" x14ac:dyDescent="0.3">
      <c r="B6936" s="9">
        <v>6928</v>
      </c>
      <c r="C6936" s="10">
        <f t="shared" ca="1" si="390"/>
        <v>-6.397858523432752E-2</v>
      </c>
      <c r="H6936" s="9">
        <v>6928</v>
      </c>
      <c r="I6936" s="10">
        <v>6.1932072914982518E-2</v>
      </c>
      <c r="O6936" s="9">
        <v>6928</v>
      </c>
      <c r="P6936" s="10">
        <f t="shared" ca="1" si="389"/>
        <v>-6.397858523432752E-2</v>
      </c>
      <c r="R6936" s="9">
        <v>6928</v>
      </c>
      <c r="S6936" s="10">
        <f t="shared" ca="1" si="391"/>
        <v>-0.13163041287602603</v>
      </c>
    </row>
    <row r="6937" spans="2:19" x14ac:dyDescent="0.3">
      <c r="B6937" s="9">
        <v>6929</v>
      </c>
      <c r="C6937" s="10">
        <f t="shared" ca="1" si="390"/>
        <v>-0.13037789293683696</v>
      </c>
      <c r="H6937" s="9">
        <v>6929</v>
      </c>
      <c r="I6937" s="10">
        <v>6.1932072914982518E-2</v>
      </c>
      <c r="O6937" s="9">
        <v>6929</v>
      </c>
      <c r="P6937" s="10">
        <f t="shared" ca="1" si="389"/>
        <v>-0.13037789293683696</v>
      </c>
      <c r="R6937" s="9">
        <v>6929</v>
      </c>
      <c r="S6937" s="10">
        <f t="shared" ca="1" si="391"/>
        <v>-4.2348662027184222E-2</v>
      </c>
    </row>
    <row r="6938" spans="2:19" x14ac:dyDescent="0.3">
      <c r="B6938" s="9">
        <v>6930</v>
      </c>
      <c r="C6938" s="10">
        <f t="shared" ca="1" si="390"/>
        <v>-5.3699520454489245E-2</v>
      </c>
      <c r="H6938" s="9">
        <v>6930</v>
      </c>
      <c r="I6938" s="10">
        <v>6.1932072914982518E-2</v>
      </c>
      <c r="O6938" s="9">
        <v>6930</v>
      </c>
      <c r="P6938" s="10">
        <f t="shared" ca="1" si="389"/>
        <v>-5.3699520454489245E-2</v>
      </c>
      <c r="R6938" s="9">
        <v>6930</v>
      </c>
      <c r="S6938" s="10">
        <f t="shared" ca="1" si="391"/>
        <v>-0.26388148902370995</v>
      </c>
    </row>
    <row r="6939" spans="2:19" x14ac:dyDescent="0.3">
      <c r="B6939" s="9">
        <v>6931</v>
      </c>
      <c r="C6939" s="10">
        <f t="shared" ca="1" si="390"/>
        <v>-1.6591582613479303E-2</v>
      </c>
      <c r="H6939" s="9">
        <v>6931</v>
      </c>
      <c r="I6939" s="10">
        <v>6.1932072914982518E-2</v>
      </c>
      <c r="O6939" s="9">
        <v>6931</v>
      </c>
      <c r="P6939" s="10">
        <f t="shared" ca="1" si="389"/>
        <v>-1.6591582613479303E-2</v>
      </c>
      <c r="R6939" s="9">
        <v>6931</v>
      </c>
      <c r="S6939" s="10">
        <f t="shared" ca="1" si="391"/>
        <v>0.12494894396816005</v>
      </c>
    </row>
    <row r="6940" spans="2:19" x14ac:dyDescent="0.3">
      <c r="B6940" s="9">
        <v>6932</v>
      </c>
      <c r="C6940" s="10">
        <f t="shared" ca="1" si="390"/>
        <v>-0.1654472478430907</v>
      </c>
      <c r="H6940" s="9">
        <v>6932</v>
      </c>
      <c r="I6940" s="10">
        <v>6.1932072914982518E-2</v>
      </c>
      <c r="O6940" s="9">
        <v>6932</v>
      </c>
      <c r="P6940" s="10">
        <f t="shared" ca="1" si="389"/>
        <v>-0.1654472478430907</v>
      </c>
      <c r="R6940" s="9">
        <v>6932</v>
      </c>
      <c r="S6940" s="10">
        <f t="shared" ca="1" si="391"/>
        <v>-0.11882800138573935</v>
      </c>
    </row>
    <row r="6941" spans="2:19" x14ac:dyDescent="0.3">
      <c r="B6941" s="9">
        <v>6933</v>
      </c>
      <c r="C6941" s="10">
        <f t="shared" ca="1" si="390"/>
        <v>0.16029941465270453</v>
      </c>
      <c r="H6941" s="9">
        <v>6933</v>
      </c>
      <c r="I6941" s="10">
        <v>6.1932072914982518E-2</v>
      </c>
      <c r="O6941" s="9">
        <v>6933</v>
      </c>
      <c r="P6941" s="10">
        <f t="shared" ca="1" si="389"/>
        <v>0.16029941465270453</v>
      </c>
      <c r="R6941" s="9">
        <v>6933</v>
      </c>
      <c r="S6941" s="10">
        <f t="shared" ca="1" si="391"/>
        <v>-4.6007425961542107E-2</v>
      </c>
    </row>
    <row r="6942" spans="2:19" x14ac:dyDescent="0.3">
      <c r="B6942" s="9">
        <v>6934</v>
      </c>
      <c r="C6942" s="10">
        <f t="shared" ca="1" si="390"/>
        <v>0.20602579184167724</v>
      </c>
      <c r="H6942" s="9">
        <v>6934</v>
      </c>
      <c r="I6942" s="10">
        <v>6.1932072914982518E-2</v>
      </c>
      <c r="O6942" s="9">
        <v>6934</v>
      </c>
      <c r="P6942" s="10">
        <f t="shared" ca="1" si="389"/>
        <v>0.20602579184167724</v>
      </c>
      <c r="R6942" s="9">
        <v>6934</v>
      </c>
      <c r="S6942" s="10">
        <f t="shared" ca="1" si="391"/>
        <v>0.13999151827033102</v>
      </c>
    </row>
    <row r="6943" spans="2:19" x14ac:dyDescent="0.3">
      <c r="B6943" s="9">
        <v>6935</v>
      </c>
      <c r="C6943" s="10">
        <f t="shared" ca="1" si="390"/>
        <v>5.0875635477785681E-2</v>
      </c>
      <c r="H6943" s="9">
        <v>6935</v>
      </c>
      <c r="I6943" s="10">
        <v>6.1932072914982518E-2</v>
      </c>
      <c r="O6943" s="9">
        <v>6935</v>
      </c>
      <c r="P6943" s="10">
        <f t="shared" ca="1" si="389"/>
        <v>5.0875635477785681E-2</v>
      </c>
      <c r="R6943" s="9">
        <v>6935</v>
      </c>
      <c r="S6943" s="10">
        <f t="shared" ca="1" si="391"/>
        <v>4.1027341467703718E-2</v>
      </c>
    </row>
    <row r="6944" spans="2:19" x14ac:dyDescent="0.3">
      <c r="B6944" s="9">
        <v>6936</v>
      </c>
      <c r="C6944" s="10">
        <f t="shared" ca="1" si="390"/>
        <v>-8.1899857203062365E-2</v>
      </c>
      <c r="H6944" s="9">
        <v>6936</v>
      </c>
      <c r="I6944" s="10">
        <v>6.1932072914982518E-2</v>
      </c>
      <c r="O6944" s="9">
        <v>6936</v>
      </c>
      <c r="P6944" s="10">
        <f t="shared" ca="1" si="389"/>
        <v>-8.1899857203062365E-2</v>
      </c>
      <c r="R6944" s="9">
        <v>6936</v>
      </c>
      <c r="S6944" s="10">
        <f t="shared" ca="1" si="391"/>
        <v>-0.13216951295238766</v>
      </c>
    </row>
    <row r="6945" spans="2:19" x14ac:dyDescent="0.3">
      <c r="B6945" s="9">
        <v>6937</v>
      </c>
      <c r="C6945" s="10">
        <f t="shared" ca="1" si="390"/>
        <v>-3.7926561641105382E-2</v>
      </c>
      <c r="H6945" s="9">
        <v>6937</v>
      </c>
      <c r="I6945" s="10">
        <v>6.1932072914982518E-2</v>
      </c>
      <c r="O6945" s="9">
        <v>6937</v>
      </c>
      <c r="P6945" s="10">
        <f t="shared" ca="1" si="389"/>
        <v>-3.7926561641105382E-2</v>
      </c>
      <c r="R6945" s="9">
        <v>6937</v>
      </c>
      <c r="S6945" s="10">
        <f t="shared" ca="1" si="391"/>
        <v>0.14705443961488907</v>
      </c>
    </row>
    <row r="6946" spans="2:19" x14ac:dyDescent="0.3">
      <c r="B6946" s="9">
        <v>6938</v>
      </c>
      <c r="C6946" s="10">
        <f t="shared" ca="1" si="390"/>
        <v>8.7106666665184712E-2</v>
      </c>
      <c r="H6946" s="9">
        <v>6938</v>
      </c>
      <c r="I6946" s="10">
        <v>6.1932072914982518E-2</v>
      </c>
      <c r="O6946" s="9">
        <v>6938</v>
      </c>
      <c r="P6946" s="10">
        <f t="shared" ca="1" si="389"/>
        <v>8.7106666665184712E-2</v>
      </c>
      <c r="R6946" s="9">
        <v>6938</v>
      </c>
      <c r="S6946" s="10">
        <f t="shared" ca="1" si="391"/>
        <v>7.2275315877202262E-2</v>
      </c>
    </row>
    <row r="6947" spans="2:19" x14ac:dyDescent="0.3">
      <c r="B6947" s="9">
        <v>6939</v>
      </c>
      <c r="C6947" s="10">
        <f t="shared" ca="1" si="390"/>
        <v>0.25892620429353763</v>
      </c>
      <c r="H6947" s="9">
        <v>6939</v>
      </c>
      <c r="I6947" s="10">
        <v>6.1932072914982518E-2</v>
      </c>
      <c r="O6947" s="9">
        <v>6939</v>
      </c>
      <c r="P6947" s="10">
        <f t="shared" ca="1" si="389"/>
        <v>0.25892620429353763</v>
      </c>
      <c r="R6947" s="9">
        <v>6939</v>
      </c>
      <c r="S6947" s="10">
        <f t="shared" ca="1" si="391"/>
        <v>1.4591693493769518E-2</v>
      </c>
    </row>
    <row r="6948" spans="2:19" x14ac:dyDescent="0.3">
      <c r="B6948" s="9">
        <v>6940</v>
      </c>
      <c r="C6948" s="10">
        <f t="shared" ca="1" si="390"/>
        <v>-0.15151678204967925</v>
      </c>
      <c r="H6948" s="9">
        <v>6940</v>
      </c>
      <c r="I6948" s="10">
        <v>6.1932072914982518E-2</v>
      </c>
      <c r="O6948" s="9">
        <v>6940</v>
      </c>
      <c r="P6948" s="10">
        <f t="shared" ca="1" si="389"/>
        <v>-0.15151678204967925</v>
      </c>
      <c r="R6948" s="9">
        <v>6940</v>
      </c>
      <c r="S6948" s="10">
        <f t="shared" ca="1" si="391"/>
        <v>-0.2823776399684117</v>
      </c>
    </row>
    <row r="6949" spans="2:19" x14ac:dyDescent="0.3">
      <c r="B6949" s="9">
        <v>6941</v>
      </c>
      <c r="C6949" s="10">
        <f t="shared" ca="1" si="390"/>
        <v>0.12399739244945263</v>
      </c>
      <c r="H6949" s="9">
        <v>6941</v>
      </c>
      <c r="I6949" s="10">
        <v>6.1932072914982518E-2</v>
      </c>
      <c r="O6949" s="9">
        <v>6941</v>
      </c>
      <c r="P6949" s="10">
        <f t="shared" ca="1" si="389"/>
        <v>0.12399739244945263</v>
      </c>
      <c r="R6949" s="9">
        <v>6941</v>
      </c>
      <c r="S6949" s="10">
        <f t="shared" ca="1" si="391"/>
        <v>6.0458101190812873E-2</v>
      </c>
    </row>
    <row r="6950" spans="2:19" x14ac:dyDescent="0.3">
      <c r="B6950" s="9">
        <v>6942</v>
      </c>
      <c r="C6950" s="10">
        <f t="shared" ca="1" si="390"/>
        <v>-0.12919436130257805</v>
      </c>
      <c r="H6950" s="9">
        <v>6942</v>
      </c>
      <c r="I6950" s="10">
        <v>6.1932072914982518E-2</v>
      </c>
      <c r="O6950" s="9">
        <v>6942</v>
      </c>
      <c r="P6950" s="10">
        <f t="shared" ca="1" si="389"/>
        <v>-0.12919436130257805</v>
      </c>
      <c r="R6950" s="9">
        <v>6942</v>
      </c>
      <c r="S6950" s="10">
        <f t="shared" ca="1" si="391"/>
        <v>0.16584993798672187</v>
      </c>
    </row>
    <row r="6951" spans="2:19" x14ac:dyDescent="0.3">
      <c r="B6951" s="9">
        <v>6943</v>
      </c>
      <c r="C6951" s="10">
        <f t="shared" ca="1" si="390"/>
        <v>-1.1366653900492969E-2</v>
      </c>
      <c r="H6951" s="9">
        <v>6943</v>
      </c>
      <c r="I6951" s="10">
        <v>6.1932072914982518E-2</v>
      </c>
      <c r="O6951" s="9">
        <v>6943</v>
      </c>
      <c r="P6951" s="10">
        <f t="shared" ca="1" si="389"/>
        <v>-1.1366653900492969E-2</v>
      </c>
      <c r="R6951" s="9">
        <v>6943</v>
      </c>
      <c r="S6951" s="10">
        <f t="shared" ca="1" si="391"/>
        <v>-1.6473982699772533E-2</v>
      </c>
    </row>
    <row r="6952" spans="2:19" x14ac:dyDescent="0.3">
      <c r="B6952" s="9">
        <v>6944</v>
      </c>
      <c r="C6952" s="10">
        <f t="shared" ca="1" si="390"/>
        <v>9.3011992355987769E-2</v>
      </c>
      <c r="H6952" s="9">
        <v>6944</v>
      </c>
      <c r="I6952" s="10">
        <v>6.1932072914982518E-2</v>
      </c>
      <c r="O6952" s="9">
        <v>6944</v>
      </c>
      <c r="P6952" s="10">
        <f t="shared" ca="1" si="389"/>
        <v>9.3011992355987769E-2</v>
      </c>
      <c r="R6952" s="9">
        <v>6944</v>
      </c>
      <c r="S6952" s="10">
        <f t="shared" ca="1" si="391"/>
        <v>-0.20273791806571584</v>
      </c>
    </row>
    <row r="6953" spans="2:19" x14ac:dyDescent="0.3">
      <c r="B6953" s="9">
        <v>6945</v>
      </c>
      <c r="C6953" s="10">
        <f t="shared" ca="1" si="390"/>
        <v>-6.6276001740748214E-2</v>
      </c>
      <c r="H6953" s="9">
        <v>6945</v>
      </c>
      <c r="I6953" s="10">
        <v>6.1932072914982518E-2</v>
      </c>
      <c r="O6953" s="9">
        <v>6945</v>
      </c>
      <c r="P6953" s="10">
        <f t="shared" ca="1" si="389"/>
        <v>-6.6276001740748214E-2</v>
      </c>
      <c r="R6953" s="9">
        <v>6945</v>
      </c>
      <c r="S6953" s="10">
        <f t="shared" ca="1" si="391"/>
        <v>0.16364018000003752</v>
      </c>
    </row>
    <row r="6954" spans="2:19" x14ac:dyDescent="0.3">
      <c r="B6954" s="9">
        <v>6946</v>
      </c>
      <c r="C6954" s="10">
        <f t="shared" ca="1" si="390"/>
        <v>-6.9847437211512401E-3</v>
      </c>
      <c r="H6954" s="9">
        <v>6946</v>
      </c>
      <c r="I6954" s="10">
        <v>6.1932072914982518E-2</v>
      </c>
      <c r="O6954" s="9">
        <v>6946</v>
      </c>
      <c r="P6954" s="10">
        <f t="shared" ca="1" si="389"/>
        <v>-6.9847437211512401E-3</v>
      </c>
      <c r="R6954" s="9">
        <v>6946</v>
      </c>
      <c r="S6954" s="10">
        <f t="shared" ca="1" si="391"/>
        <v>-5.2886129068950389E-3</v>
      </c>
    </row>
    <row r="6955" spans="2:19" x14ac:dyDescent="0.3">
      <c r="B6955" s="9">
        <v>6947</v>
      </c>
      <c r="C6955" s="10">
        <f t="shared" ca="1" si="390"/>
        <v>-0.13111235760003373</v>
      </c>
      <c r="H6955" s="9">
        <v>6947</v>
      </c>
      <c r="I6955" s="10">
        <v>6.1932072914982518E-2</v>
      </c>
      <c r="O6955" s="9">
        <v>6947</v>
      </c>
      <c r="P6955" s="10">
        <f t="shared" ca="1" si="389"/>
        <v>-0.13111235760003373</v>
      </c>
      <c r="R6955" s="9">
        <v>6947</v>
      </c>
      <c r="S6955" s="10">
        <f t="shared" ca="1" si="391"/>
        <v>-6.3499765100330854E-2</v>
      </c>
    </row>
    <row r="6956" spans="2:19" x14ac:dyDescent="0.3">
      <c r="B6956" s="9">
        <v>6948</v>
      </c>
      <c r="C6956" s="10">
        <f t="shared" ca="1" si="390"/>
        <v>0.1136681643759008</v>
      </c>
      <c r="H6956" s="9">
        <v>6948</v>
      </c>
      <c r="I6956" s="10">
        <v>6.1932072914982518E-2</v>
      </c>
      <c r="O6956" s="9">
        <v>6948</v>
      </c>
      <c r="P6956" s="10">
        <f t="shared" ca="1" si="389"/>
        <v>0.1136681643759008</v>
      </c>
      <c r="R6956" s="9">
        <v>6948</v>
      </c>
      <c r="S6956" s="10">
        <f t="shared" ca="1" si="391"/>
        <v>0.14988143167956172</v>
      </c>
    </row>
    <row r="6957" spans="2:19" x14ac:dyDescent="0.3">
      <c r="B6957" s="9">
        <v>6949</v>
      </c>
      <c r="C6957" s="10">
        <f t="shared" ca="1" si="390"/>
        <v>0.23428953780069256</v>
      </c>
      <c r="H6957" s="9">
        <v>6949</v>
      </c>
      <c r="I6957" s="10">
        <v>6.1932072914982518E-2</v>
      </c>
      <c r="O6957" s="9">
        <v>6949</v>
      </c>
      <c r="P6957" s="10">
        <f t="shared" ca="1" si="389"/>
        <v>0.23428953780069256</v>
      </c>
      <c r="R6957" s="9">
        <v>6949</v>
      </c>
      <c r="S6957" s="10">
        <f t="shared" ca="1" si="391"/>
        <v>-0.16448923676863378</v>
      </c>
    </row>
    <row r="6958" spans="2:19" x14ac:dyDescent="0.3">
      <c r="B6958" s="9">
        <v>6950</v>
      </c>
      <c r="C6958" s="10">
        <f t="shared" ca="1" si="390"/>
        <v>-0.23341860656298186</v>
      </c>
      <c r="H6958" s="9">
        <v>6950</v>
      </c>
      <c r="I6958" s="10">
        <v>6.1932072914982518E-2</v>
      </c>
      <c r="O6958" s="9">
        <v>6950</v>
      </c>
      <c r="P6958" s="10">
        <f t="shared" ca="1" si="389"/>
        <v>-0.23341860656298186</v>
      </c>
      <c r="R6958" s="9">
        <v>6950</v>
      </c>
      <c r="S6958" s="10">
        <f t="shared" ca="1" si="391"/>
        <v>-0.12014188969429893</v>
      </c>
    </row>
    <row r="6959" spans="2:19" x14ac:dyDescent="0.3">
      <c r="B6959" s="9">
        <v>6951</v>
      </c>
      <c r="C6959" s="10">
        <f t="shared" ca="1" si="390"/>
        <v>0.14356182815142016</v>
      </c>
      <c r="H6959" s="9">
        <v>6951</v>
      </c>
      <c r="I6959" s="10">
        <v>6.1932072914982518E-2</v>
      </c>
      <c r="O6959" s="9">
        <v>6951</v>
      </c>
      <c r="P6959" s="10">
        <f t="shared" ca="1" si="389"/>
        <v>0.14356182815142016</v>
      </c>
      <c r="R6959" s="9">
        <v>6951</v>
      </c>
      <c r="S6959" s="10">
        <f t="shared" ca="1" si="391"/>
        <v>-0.1770369565365483</v>
      </c>
    </row>
    <row r="6960" spans="2:19" x14ac:dyDescent="0.3">
      <c r="B6960" s="9">
        <v>6952</v>
      </c>
      <c r="C6960" s="10">
        <f t="shared" ca="1" si="390"/>
        <v>0.29796330873100846</v>
      </c>
      <c r="H6960" s="9">
        <v>6952</v>
      </c>
      <c r="I6960" s="10">
        <v>6.1932072914982518E-2</v>
      </c>
      <c r="O6960" s="9">
        <v>6952</v>
      </c>
      <c r="P6960" s="10">
        <f t="shared" ca="1" si="389"/>
        <v>0.29796330873100846</v>
      </c>
      <c r="R6960" s="9">
        <v>6952</v>
      </c>
      <c r="S6960" s="10">
        <f t="shared" ca="1" si="391"/>
        <v>0.37927566954515518</v>
      </c>
    </row>
    <row r="6961" spans="2:19" x14ac:dyDescent="0.3">
      <c r="B6961" s="9">
        <v>6953</v>
      </c>
      <c r="C6961" s="10">
        <f t="shared" ca="1" si="390"/>
        <v>-0.18543295720604169</v>
      </c>
      <c r="H6961" s="9">
        <v>6953</v>
      </c>
      <c r="I6961" s="10">
        <v>6.1932072914982518E-2</v>
      </c>
      <c r="O6961" s="9">
        <v>6953</v>
      </c>
      <c r="P6961" s="10">
        <f t="shared" ca="1" si="389"/>
        <v>-0.18543295720604169</v>
      </c>
      <c r="R6961" s="9">
        <v>6953</v>
      </c>
      <c r="S6961" s="10">
        <f t="shared" ca="1" si="391"/>
        <v>4.4541766602071313E-2</v>
      </c>
    </row>
    <row r="6962" spans="2:19" x14ac:dyDescent="0.3">
      <c r="B6962" s="9">
        <v>6954</v>
      </c>
      <c r="C6962" s="10">
        <f t="shared" ca="1" si="390"/>
        <v>-5.6705805109666683E-2</v>
      </c>
      <c r="H6962" s="9">
        <v>6954</v>
      </c>
      <c r="I6962" s="10">
        <v>6.1932072914982518E-2</v>
      </c>
      <c r="O6962" s="9">
        <v>6954</v>
      </c>
      <c r="P6962" s="10">
        <f t="shared" ca="1" si="389"/>
        <v>-5.6705805109666683E-2</v>
      </c>
      <c r="R6962" s="9">
        <v>6954</v>
      </c>
      <c r="S6962" s="10">
        <f t="shared" ca="1" si="391"/>
        <v>-0.33685321312566119</v>
      </c>
    </row>
    <row r="6963" spans="2:19" x14ac:dyDescent="0.3">
      <c r="B6963" s="9">
        <v>6955</v>
      </c>
      <c r="C6963" s="10">
        <f t="shared" ca="1" si="390"/>
        <v>3.0420978483767423E-2</v>
      </c>
      <c r="H6963" s="9">
        <v>6955</v>
      </c>
      <c r="I6963" s="10">
        <v>6.1932072914982518E-2</v>
      </c>
      <c r="O6963" s="9">
        <v>6955</v>
      </c>
      <c r="P6963" s="10">
        <f t="shared" ca="1" si="389"/>
        <v>3.0420978483767423E-2</v>
      </c>
      <c r="R6963" s="9">
        <v>6955</v>
      </c>
      <c r="S6963" s="10">
        <f t="shared" ca="1" si="391"/>
        <v>-0.25100221805919493</v>
      </c>
    </row>
    <row r="6964" spans="2:19" x14ac:dyDescent="0.3">
      <c r="B6964" s="9">
        <v>6956</v>
      </c>
      <c r="C6964" s="10">
        <f t="shared" ca="1" si="390"/>
        <v>-0.19027788774445079</v>
      </c>
      <c r="H6964" s="9">
        <v>6956</v>
      </c>
      <c r="I6964" s="10">
        <v>6.1932072914982518E-2</v>
      </c>
      <c r="O6964" s="9">
        <v>6956</v>
      </c>
      <c r="P6964" s="10">
        <f t="shared" ca="1" si="389"/>
        <v>-0.19027788774445079</v>
      </c>
      <c r="R6964" s="9">
        <v>6956</v>
      </c>
      <c r="S6964" s="10">
        <f t="shared" ca="1" si="391"/>
        <v>0.10838930704780651</v>
      </c>
    </row>
    <row r="6965" spans="2:19" x14ac:dyDescent="0.3">
      <c r="B6965" s="9">
        <v>6957</v>
      </c>
      <c r="C6965" s="10">
        <f t="shared" ca="1" si="390"/>
        <v>0.14797495918971079</v>
      </c>
      <c r="H6965" s="9">
        <v>6957</v>
      </c>
      <c r="I6965" s="10">
        <v>6.1932072914982518E-2</v>
      </c>
      <c r="O6965" s="9">
        <v>6957</v>
      </c>
      <c r="P6965" s="10">
        <f t="shared" ca="1" si="389"/>
        <v>0.14797495918971079</v>
      </c>
      <c r="R6965" s="9">
        <v>6957</v>
      </c>
      <c r="S6965" s="10">
        <f t="shared" ca="1" si="391"/>
        <v>6.0572549173526224E-2</v>
      </c>
    </row>
    <row r="6966" spans="2:19" x14ac:dyDescent="0.3">
      <c r="B6966" s="9">
        <v>6958</v>
      </c>
      <c r="C6966" s="10">
        <f t="shared" ca="1" si="390"/>
        <v>2.8687236669409436E-2</v>
      </c>
      <c r="H6966" s="9">
        <v>6958</v>
      </c>
      <c r="I6966" s="10">
        <v>6.1932072914982518E-2</v>
      </c>
      <c r="O6966" s="9">
        <v>6958</v>
      </c>
      <c r="P6966" s="10">
        <f t="shared" ca="1" si="389"/>
        <v>2.8687236669409436E-2</v>
      </c>
      <c r="R6966" s="9">
        <v>6958</v>
      </c>
      <c r="S6966" s="10">
        <f t="shared" ca="1" si="391"/>
        <v>1.7234903778565434E-2</v>
      </c>
    </row>
    <row r="6967" spans="2:19" x14ac:dyDescent="0.3">
      <c r="B6967" s="9">
        <v>6959</v>
      </c>
      <c r="C6967" s="10">
        <f t="shared" ca="1" si="390"/>
        <v>-0.19837269167145402</v>
      </c>
      <c r="H6967" s="9">
        <v>6959</v>
      </c>
      <c r="I6967" s="10">
        <v>6.1932072914982518E-2</v>
      </c>
      <c r="O6967" s="9">
        <v>6959</v>
      </c>
      <c r="P6967" s="10">
        <f t="shared" ca="1" si="389"/>
        <v>-0.19837269167145402</v>
      </c>
      <c r="R6967" s="9">
        <v>6959</v>
      </c>
      <c r="S6967" s="10">
        <f t="shared" ca="1" si="391"/>
        <v>-0.31402753134509037</v>
      </c>
    </row>
    <row r="6968" spans="2:19" x14ac:dyDescent="0.3">
      <c r="B6968" s="9">
        <v>6960</v>
      </c>
      <c r="C6968" s="10">
        <f t="shared" ca="1" si="390"/>
        <v>6.7149552372061244E-2</v>
      </c>
      <c r="H6968" s="9">
        <v>6960</v>
      </c>
      <c r="I6968" s="10">
        <v>6.1932072914982518E-2</v>
      </c>
      <c r="O6968" s="9">
        <v>6960</v>
      </c>
      <c r="P6968" s="10">
        <f t="shared" ca="1" si="389"/>
        <v>6.7149552372061244E-2</v>
      </c>
      <c r="R6968" s="9">
        <v>6960</v>
      </c>
      <c r="S6968" s="10">
        <f t="shared" ca="1" si="391"/>
        <v>-0.11475025399985229</v>
      </c>
    </row>
    <row r="6969" spans="2:19" x14ac:dyDescent="0.3">
      <c r="B6969" s="9">
        <v>6961</v>
      </c>
      <c r="C6969" s="10">
        <f t="shared" ca="1" si="390"/>
        <v>-0.22829034217567765</v>
      </c>
      <c r="H6969" s="9">
        <v>6961</v>
      </c>
      <c r="I6969" s="10">
        <v>6.1932072914982518E-2</v>
      </c>
      <c r="O6969" s="9">
        <v>6961</v>
      </c>
      <c r="P6969" s="10">
        <f t="shared" ca="1" si="389"/>
        <v>-0.22829034217567765</v>
      </c>
      <c r="R6969" s="9">
        <v>6961</v>
      </c>
      <c r="S6969" s="10">
        <f t="shared" ca="1" si="391"/>
        <v>0.16851595696115232</v>
      </c>
    </row>
    <row r="6970" spans="2:19" x14ac:dyDescent="0.3">
      <c r="B6970" s="9">
        <v>6962</v>
      </c>
      <c r="C6970" s="10">
        <f t="shared" ca="1" si="390"/>
        <v>-6.910506824015423E-3</v>
      </c>
      <c r="H6970" s="9">
        <v>6962</v>
      </c>
      <c r="I6970" s="10">
        <v>6.1932072914982518E-2</v>
      </c>
      <c r="O6970" s="9">
        <v>6962</v>
      </c>
      <c r="P6970" s="10">
        <f t="shared" ca="1" si="389"/>
        <v>-6.910506824015423E-3</v>
      </c>
      <c r="R6970" s="9">
        <v>6962</v>
      </c>
      <c r="S6970" s="10">
        <f t="shared" ca="1" si="391"/>
        <v>-7.4525763567127442E-3</v>
      </c>
    </row>
    <row r="6971" spans="2:19" x14ac:dyDescent="0.3">
      <c r="B6971" s="9">
        <v>6963</v>
      </c>
      <c r="C6971" s="10">
        <f t="shared" ca="1" si="390"/>
        <v>0.19267520775041749</v>
      </c>
      <c r="H6971" s="9">
        <v>6963</v>
      </c>
      <c r="I6971" s="10">
        <v>6.1932072914982518E-2</v>
      </c>
      <c r="O6971" s="9">
        <v>6963</v>
      </c>
      <c r="P6971" s="10">
        <f t="shared" ca="1" si="389"/>
        <v>0.19267520775041749</v>
      </c>
      <c r="R6971" s="9">
        <v>6963</v>
      </c>
      <c r="S6971" s="10">
        <f t="shared" ca="1" si="391"/>
        <v>8.4331285811604359E-2</v>
      </c>
    </row>
    <row r="6972" spans="2:19" x14ac:dyDescent="0.3">
      <c r="B6972" s="9">
        <v>6964</v>
      </c>
      <c r="C6972" s="10">
        <f t="shared" ca="1" si="390"/>
        <v>-9.1962977266000695E-2</v>
      </c>
      <c r="H6972" s="9">
        <v>6964</v>
      </c>
      <c r="I6972" s="10">
        <v>6.1932072914982518E-2</v>
      </c>
      <c r="O6972" s="9">
        <v>6964</v>
      </c>
      <c r="P6972" s="10">
        <f t="shared" ca="1" si="389"/>
        <v>-9.1962977266000695E-2</v>
      </c>
      <c r="R6972" s="9">
        <v>6964</v>
      </c>
      <c r="S6972" s="10">
        <f t="shared" ca="1" si="391"/>
        <v>-9.5572552511665659E-2</v>
      </c>
    </row>
    <row r="6973" spans="2:19" x14ac:dyDescent="0.3">
      <c r="B6973" s="9">
        <v>6965</v>
      </c>
      <c r="C6973" s="10">
        <f t="shared" ca="1" si="390"/>
        <v>-4.0131990576793918E-2</v>
      </c>
      <c r="H6973" s="9">
        <v>6965</v>
      </c>
      <c r="I6973" s="10">
        <v>6.1932072914982518E-2</v>
      </c>
      <c r="O6973" s="9">
        <v>6965</v>
      </c>
      <c r="P6973" s="10">
        <f t="shared" ca="1" si="389"/>
        <v>-4.0131990576793918E-2</v>
      </c>
      <c r="R6973" s="9">
        <v>6965</v>
      </c>
      <c r="S6973" s="10">
        <f t="shared" ca="1" si="391"/>
        <v>0.1116119965290842</v>
      </c>
    </row>
    <row r="6974" spans="2:19" x14ac:dyDescent="0.3">
      <c r="B6974" s="9">
        <v>6966</v>
      </c>
      <c r="C6974" s="10">
        <f t="shared" ca="1" si="390"/>
        <v>-0.23103831385958426</v>
      </c>
      <c r="H6974" s="9">
        <v>6966</v>
      </c>
      <c r="I6974" s="10">
        <v>6.1932072914982518E-2</v>
      </c>
      <c r="O6974" s="9">
        <v>6966</v>
      </c>
      <c r="P6974" s="10">
        <f t="shared" ca="1" si="389"/>
        <v>-0.23103831385958426</v>
      </c>
      <c r="R6974" s="9">
        <v>6966</v>
      </c>
      <c r="S6974" s="10">
        <f t="shared" ca="1" si="391"/>
        <v>0.10265062165489848</v>
      </c>
    </row>
    <row r="6975" spans="2:19" x14ac:dyDescent="0.3">
      <c r="B6975" s="9">
        <v>6967</v>
      </c>
      <c r="C6975" s="10">
        <f t="shared" ca="1" si="390"/>
        <v>0.10378646452008557</v>
      </c>
      <c r="H6975" s="9">
        <v>6967</v>
      </c>
      <c r="I6975" s="10">
        <v>6.1932072914982518E-2</v>
      </c>
      <c r="O6975" s="9">
        <v>6967</v>
      </c>
      <c r="P6975" s="10">
        <f t="shared" ca="1" si="389"/>
        <v>0.10378646452008557</v>
      </c>
      <c r="R6975" s="9">
        <v>6967</v>
      </c>
      <c r="S6975" s="10">
        <f t="shared" ca="1" si="391"/>
        <v>-0.14964995493683153</v>
      </c>
    </row>
    <row r="6976" spans="2:19" x14ac:dyDescent="0.3">
      <c r="B6976" s="9">
        <v>6968</v>
      </c>
      <c r="C6976" s="10">
        <f t="shared" ca="1" si="390"/>
        <v>0.14458444828678552</v>
      </c>
      <c r="H6976" s="9">
        <v>6968</v>
      </c>
      <c r="I6976" s="10">
        <v>6.1932072914982518E-2</v>
      </c>
      <c r="O6976" s="9">
        <v>6968</v>
      </c>
      <c r="P6976" s="10">
        <f t="shared" ca="1" si="389"/>
        <v>0.14458444828678552</v>
      </c>
      <c r="R6976" s="9">
        <v>6968</v>
      </c>
      <c r="S6976" s="10">
        <f t="shared" ca="1" si="391"/>
        <v>5.1169707004746871E-2</v>
      </c>
    </row>
    <row r="6977" spans="2:19" x14ac:dyDescent="0.3">
      <c r="B6977" s="9">
        <v>6969</v>
      </c>
      <c r="C6977" s="10">
        <f t="shared" ca="1" si="390"/>
        <v>-0.12497353084508517</v>
      </c>
      <c r="H6977" s="9">
        <v>6969</v>
      </c>
      <c r="I6977" s="10">
        <v>6.1932072914982518E-2</v>
      </c>
      <c r="O6977" s="9">
        <v>6969</v>
      </c>
      <c r="P6977" s="10">
        <f t="shared" ca="1" si="389"/>
        <v>-0.12497353084508517</v>
      </c>
      <c r="R6977" s="9">
        <v>6969</v>
      </c>
      <c r="S6977" s="10">
        <f t="shared" ca="1" si="391"/>
        <v>3.792962901256041E-2</v>
      </c>
    </row>
    <row r="6978" spans="2:19" x14ac:dyDescent="0.3">
      <c r="B6978" s="9">
        <v>6970</v>
      </c>
      <c r="C6978" s="10">
        <f t="shared" ca="1" si="390"/>
        <v>-4.0305303684488099E-2</v>
      </c>
      <c r="H6978" s="9">
        <v>6970</v>
      </c>
      <c r="I6978" s="10">
        <v>6.1932072914982518E-2</v>
      </c>
      <c r="O6978" s="9">
        <v>6970</v>
      </c>
      <c r="P6978" s="10">
        <f t="shared" ca="1" si="389"/>
        <v>-4.0305303684488099E-2</v>
      </c>
      <c r="R6978" s="9">
        <v>6970</v>
      </c>
      <c r="S6978" s="10">
        <f t="shared" ca="1" si="391"/>
        <v>-0.12548334234464892</v>
      </c>
    </row>
    <row r="6979" spans="2:19" x14ac:dyDescent="0.3">
      <c r="B6979" s="9">
        <v>6971</v>
      </c>
      <c r="C6979" s="10">
        <f t="shared" ca="1" si="390"/>
        <v>-1.1181902047029617E-2</v>
      </c>
      <c r="H6979" s="9">
        <v>6971</v>
      </c>
      <c r="I6979" s="10">
        <v>6.1932072914982518E-2</v>
      </c>
      <c r="O6979" s="9">
        <v>6971</v>
      </c>
      <c r="P6979" s="10">
        <f t="shared" ca="1" si="389"/>
        <v>-1.1181902047029617E-2</v>
      </c>
      <c r="R6979" s="9">
        <v>6971</v>
      </c>
      <c r="S6979" s="10">
        <f t="shared" ca="1" si="391"/>
        <v>1.7239289541155715E-3</v>
      </c>
    </row>
    <row r="6980" spans="2:19" x14ac:dyDescent="0.3">
      <c r="B6980" s="9">
        <v>6972</v>
      </c>
      <c r="C6980" s="10">
        <f t="shared" ca="1" si="390"/>
        <v>-4.6364133034115254E-2</v>
      </c>
      <c r="H6980" s="9">
        <v>6972</v>
      </c>
      <c r="I6980" s="10">
        <v>6.1932072914982518E-2</v>
      </c>
      <c r="O6980" s="9">
        <v>6972</v>
      </c>
      <c r="P6980" s="10">
        <f t="shared" ca="1" si="389"/>
        <v>-4.6364133034115254E-2</v>
      </c>
      <c r="R6980" s="9">
        <v>6972</v>
      </c>
      <c r="S6980" s="10">
        <f t="shared" ca="1" si="391"/>
        <v>-0.17254146070846449</v>
      </c>
    </row>
    <row r="6981" spans="2:19" x14ac:dyDescent="0.3">
      <c r="B6981" s="9">
        <v>6973</v>
      </c>
      <c r="C6981" s="10">
        <f t="shared" ca="1" si="390"/>
        <v>0.20391516870065024</v>
      </c>
      <c r="H6981" s="9">
        <v>6973</v>
      </c>
      <c r="I6981" s="10">
        <v>6.1932072914982518E-2</v>
      </c>
      <c r="O6981" s="9">
        <v>6973</v>
      </c>
      <c r="P6981" s="10">
        <f t="shared" ca="1" si="389"/>
        <v>0.20391516870065024</v>
      </c>
      <c r="R6981" s="9">
        <v>6973</v>
      </c>
      <c r="S6981" s="10">
        <f t="shared" ca="1" si="391"/>
        <v>-0.11745380892959539</v>
      </c>
    </row>
    <row r="6982" spans="2:19" x14ac:dyDescent="0.3">
      <c r="B6982" s="9">
        <v>6974</v>
      </c>
      <c r="C6982" s="10">
        <f t="shared" ca="1" si="390"/>
        <v>-0.14115388694493022</v>
      </c>
      <c r="H6982" s="9">
        <v>6974</v>
      </c>
      <c r="I6982" s="10">
        <v>6.1932072914982518E-2</v>
      </c>
      <c r="O6982" s="9">
        <v>6974</v>
      </c>
      <c r="P6982" s="10">
        <f t="shared" ca="1" si="389"/>
        <v>-0.14115388694493022</v>
      </c>
      <c r="R6982" s="9">
        <v>6974</v>
      </c>
      <c r="S6982" s="10">
        <f t="shared" ca="1" si="391"/>
        <v>-0.10197895164249622</v>
      </c>
    </row>
    <row r="6983" spans="2:19" x14ac:dyDescent="0.3">
      <c r="B6983" s="9">
        <v>6975</v>
      </c>
      <c r="C6983" s="10">
        <f t="shared" ca="1" si="390"/>
        <v>0.12278490918289912</v>
      </c>
      <c r="H6983" s="9">
        <v>6975</v>
      </c>
      <c r="I6983" s="10">
        <v>6.1932072914982518E-2</v>
      </c>
      <c r="O6983" s="9">
        <v>6975</v>
      </c>
      <c r="P6983" s="10">
        <f t="shared" ca="1" si="389"/>
        <v>0.12278490918289912</v>
      </c>
      <c r="R6983" s="9">
        <v>6975</v>
      </c>
      <c r="S6983" s="10">
        <f t="shared" ca="1" si="391"/>
        <v>-0.18319226517394535</v>
      </c>
    </row>
    <row r="6984" spans="2:19" x14ac:dyDescent="0.3">
      <c r="B6984" s="9">
        <v>6976</v>
      </c>
      <c r="C6984" s="10">
        <f t="shared" ca="1" si="390"/>
        <v>2.9702308019544901E-2</v>
      </c>
      <c r="H6984" s="9">
        <v>6976</v>
      </c>
      <c r="I6984" s="10">
        <v>6.1932072914982518E-2</v>
      </c>
      <c r="O6984" s="9">
        <v>6976</v>
      </c>
      <c r="P6984" s="10">
        <f t="shared" ca="1" si="389"/>
        <v>2.9702308019544901E-2</v>
      </c>
      <c r="R6984" s="9">
        <v>6976</v>
      </c>
      <c r="S6984" s="10">
        <f t="shared" ca="1" si="391"/>
        <v>3.9958093169307103E-2</v>
      </c>
    </row>
    <row r="6985" spans="2:19" x14ac:dyDescent="0.3">
      <c r="B6985" s="9">
        <v>6977</v>
      </c>
      <c r="C6985" s="10">
        <f t="shared" ca="1" si="390"/>
        <v>0.1298889628918535</v>
      </c>
      <c r="H6985" s="9">
        <v>6977</v>
      </c>
      <c r="I6985" s="10">
        <v>6.1932072914982518E-2</v>
      </c>
      <c r="O6985" s="9">
        <v>6977</v>
      </c>
      <c r="P6985" s="10">
        <f t="shared" ref="P6985:P7048" ca="1" si="392">C6985</f>
        <v>0.1298889628918535</v>
      </c>
      <c r="R6985" s="9">
        <v>6977</v>
      </c>
      <c r="S6985" s="10">
        <f t="shared" ca="1" si="391"/>
        <v>-5.6364616807704604E-2</v>
      </c>
    </row>
    <row r="6986" spans="2:19" x14ac:dyDescent="0.3">
      <c r="B6986" s="9">
        <v>6978</v>
      </c>
      <c r="C6986" s="10">
        <f t="shared" ca="1" si="390"/>
        <v>0.13023503430607067</v>
      </c>
      <c r="H6986" s="9">
        <v>6978</v>
      </c>
      <c r="I6986" s="10">
        <v>6.1932072914982518E-2</v>
      </c>
      <c r="O6986" s="9">
        <v>6978</v>
      </c>
      <c r="P6986" s="10">
        <f t="shared" ca="1" si="392"/>
        <v>0.13023503430607067</v>
      </c>
      <c r="R6986" s="9">
        <v>6978</v>
      </c>
      <c r="S6986" s="10">
        <f t="shared" ca="1" si="391"/>
        <v>-9.3045143292771332E-3</v>
      </c>
    </row>
    <row r="6987" spans="2:19" x14ac:dyDescent="0.3">
      <c r="B6987" s="9">
        <v>6979</v>
      </c>
      <c r="C6987" s="10">
        <f t="shared" ca="1" si="390"/>
        <v>6.3155731689063271E-2</v>
      </c>
      <c r="H6987" s="9">
        <v>6979</v>
      </c>
      <c r="I6987" s="10">
        <v>6.1932072914982518E-2</v>
      </c>
      <c r="O6987" s="9">
        <v>6979</v>
      </c>
      <c r="P6987" s="10">
        <f t="shared" ca="1" si="392"/>
        <v>6.3155731689063271E-2</v>
      </c>
      <c r="R6987" s="9">
        <v>6979</v>
      </c>
      <c r="S6987" s="10">
        <f t="shared" ca="1" si="391"/>
        <v>6.8760938144005246E-2</v>
      </c>
    </row>
    <row r="6988" spans="2:19" x14ac:dyDescent="0.3">
      <c r="B6988" s="9">
        <v>6980</v>
      </c>
      <c r="C6988" s="10">
        <f t="shared" ref="C6988:C7051" ca="1" si="393">_xlfn.NORM.INV(RAND(),$C$3,$C$4)+($C$5*C6987)+($C$6*RAND())</f>
        <v>8.1198427449254082E-2</v>
      </c>
      <c r="H6988" s="9">
        <v>6980</v>
      </c>
      <c r="I6988" s="10">
        <v>6.1932072914982518E-2</v>
      </c>
      <c r="O6988" s="9">
        <v>6980</v>
      </c>
      <c r="P6988" s="10">
        <f t="shared" ca="1" si="392"/>
        <v>8.1198427449254082E-2</v>
      </c>
      <c r="R6988" s="9">
        <v>6980</v>
      </c>
      <c r="S6988" s="10">
        <f t="shared" ca="1" si="391"/>
        <v>0.28435500481915971</v>
      </c>
    </row>
    <row r="6989" spans="2:19" x14ac:dyDescent="0.3">
      <c r="B6989" s="9">
        <v>6981</v>
      </c>
      <c r="C6989" s="10">
        <f t="shared" ca="1" si="393"/>
        <v>-0.16069681535289632</v>
      </c>
      <c r="H6989" s="9">
        <v>6981</v>
      </c>
      <c r="I6989" s="10">
        <v>6.1932072914982518E-2</v>
      </c>
      <c r="O6989" s="9">
        <v>6981</v>
      </c>
      <c r="P6989" s="10">
        <f t="shared" ca="1" si="392"/>
        <v>-0.16069681535289632</v>
      </c>
      <c r="R6989" s="9">
        <v>6981</v>
      </c>
      <c r="S6989" s="10">
        <f t="shared" ca="1" si="391"/>
        <v>5.747576033956767E-4</v>
      </c>
    </row>
    <row r="6990" spans="2:19" x14ac:dyDescent="0.3">
      <c r="B6990" s="9">
        <v>6982</v>
      </c>
      <c r="C6990" s="10">
        <f t="shared" ca="1" si="393"/>
        <v>-2.1776321810542718E-2</v>
      </c>
      <c r="H6990" s="9">
        <v>6982</v>
      </c>
      <c r="I6990" s="10">
        <v>6.1932072914982518E-2</v>
      </c>
      <c r="O6990" s="9">
        <v>6982</v>
      </c>
      <c r="P6990" s="10">
        <f t="shared" ca="1" si="392"/>
        <v>-2.1776321810542718E-2</v>
      </c>
      <c r="R6990" s="9">
        <v>6982</v>
      </c>
      <c r="S6990" s="10">
        <f t="shared" ca="1" si="391"/>
        <v>-0.10095586208653443</v>
      </c>
    </row>
    <row r="6991" spans="2:19" x14ac:dyDescent="0.3">
      <c r="B6991" s="9">
        <v>6983</v>
      </c>
      <c r="C6991" s="10">
        <f t="shared" ca="1" si="393"/>
        <v>-5.7602830883024536E-2</v>
      </c>
      <c r="H6991" s="9">
        <v>6983</v>
      </c>
      <c r="I6991" s="10">
        <v>6.1932072914982518E-2</v>
      </c>
      <c r="O6991" s="9">
        <v>6983</v>
      </c>
      <c r="P6991" s="10">
        <f t="shared" ca="1" si="392"/>
        <v>-5.7602830883024536E-2</v>
      </c>
      <c r="R6991" s="9">
        <v>6983</v>
      </c>
      <c r="S6991" s="10">
        <f t="shared" ca="1" si="391"/>
        <v>-9.6238603077756557E-2</v>
      </c>
    </row>
    <row r="6992" spans="2:19" x14ac:dyDescent="0.3">
      <c r="B6992" s="9">
        <v>6984</v>
      </c>
      <c r="C6992" s="10">
        <f t="shared" ca="1" si="393"/>
        <v>-0.11758677257501172</v>
      </c>
      <c r="H6992" s="9">
        <v>6984</v>
      </c>
      <c r="I6992" s="10">
        <v>6.1932072914982518E-2</v>
      </c>
      <c r="O6992" s="9">
        <v>6984</v>
      </c>
      <c r="P6992" s="10">
        <f t="shared" ca="1" si="392"/>
        <v>-0.11758677257501172</v>
      </c>
      <c r="R6992" s="9">
        <v>6984</v>
      </c>
      <c r="S6992" s="10">
        <f t="shared" ref="S6992:S7055" ca="1" si="394">_xlfn.NORM.INV(RAND(),$C$3,$C$4)+($C$5*S6991)+($C$6*RAND())</f>
        <v>-0.27467791832599897</v>
      </c>
    </row>
    <row r="6993" spans="2:19" x14ac:dyDescent="0.3">
      <c r="B6993" s="9">
        <v>6985</v>
      </c>
      <c r="C6993" s="10">
        <f t="shared" ca="1" si="393"/>
        <v>8.8043577355363778E-2</v>
      </c>
      <c r="H6993" s="9">
        <v>6985</v>
      </c>
      <c r="I6993" s="10">
        <v>6.1932072914982518E-2</v>
      </c>
      <c r="O6993" s="9">
        <v>6985</v>
      </c>
      <c r="P6993" s="10">
        <f t="shared" ca="1" si="392"/>
        <v>8.8043577355363778E-2</v>
      </c>
      <c r="R6993" s="9">
        <v>6985</v>
      </c>
      <c r="S6993" s="10">
        <f t="shared" ca="1" si="394"/>
        <v>0.14769238290209014</v>
      </c>
    </row>
    <row r="6994" spans="2:19" x14ac:dyDescent="0.3">
      <c r="B6994" s="9">
        <v>6986</v>
      </c>
      <c r="C6994" s="10">
        <f t="shared" ca="1" si="393"/>
        <v>2.9742471525090665E-2</v>
      </c>
      <c r="H6994" s="9">
        <v>6986</v>
      </c>
      <c r="I6994" s="10">
        <v>6.1932072914982518E-2</v>
      </c>
      <c r="O6994" s="9">
        <v>6986</v>
      </c>
      <c r="P6994" s="10">
        <f t="shared" ca="1" si="392"/>
        <v>2.9742471525090665E-2</v>
      </c>
      <c r="R6994" s="9">
        <v>6986</v>
      </c>
      <c r="S6994" s="10">
        <f t="shared" ca="1" si="394"/>
        <v>-7.3844638284374611E-2</v>
      </c>
    </row>
    <row r="6995" spans="2:19" x14ac:dyDescent="0.3">
      <c r="B6995" s="9">
        <v>6987</v>
      </c>
      <c r="C6995" s="10">
        <f t="shared" ca="1" si="393"/>
        <v>-0.31278528175102005</v>
      </c>
      <c r="H6995" s="9">
        <v>6987</v>
      </c>
      <c r="I6995" s="10">
        <v>6.1932072914982518E-2</v>
      </c>
      <c r="O6995" s="9">
        <v>6987</v>
      </c>
      <c r="P6995" s="10">
        <f t="shared" ca="1" si="392"/>
        <v>-0.31278528175102005</v>
      </c>
      <c r="R6995" s="9">
        <v>6987</v>
      </c>
      <c r="S6995" s="10">
        <f t="shared" ca="1" si="394"/>
        <v>-0.10467544569739613</v>
      </c>
    </row>
    <row r="6996" spans="2:19" x14ac:dyDescent="0.3">
      <c r="B6996" s="9">
        <v>6988</v>
      </c>
      <c r="C6996" s="10">
        <f t="shared" ca="1" si="393"/>
        <v>-0.22658002655923914</v>
      </c>
      <c r="H6996" s="9">
        <v>6988</v>
      </c>
      <c r="I6996" s="10">
        <v>6.1932072914982518E-2</v>
      </c>
      <c r="O6996" s="9">
        <v>6988</v>
      </c>
      <c r="P6996" s="10">
        <f t="shared" ca="1" si="392"/>
        <v>-0.22658002655923914</v>
      </c>
      <c r="R6996" s="9">
        <v>6988</v>
      </c>
      <c r="S6996" s="10">
        <f t="shared" ca="1" si="394"/>
        <v>-0.21855947104048634</v>
      </c>
    </row>
    <row r="6997" spans="2:19" x14ac:dyDescent="0.3">
      <c r="B6997" s="9">
        <v>6989</v>
      </c>
      <c r="C6997" s="10">
        <f t="shared" ca="1" si="393"/>
        <v>-0.17775793923106128</v>
      </c>
      <c r="H6997" s="9">
        <v>6989</v>
      </c>
      <c r="I6997" s="10">
        <v>6.1932072914982518E-2</v>
      </c>
      <c r="O6997" s="9">
        <v>6989</v>
      </c>
      <c r="P6997" s="10">
        <f t="shared" ca="1" si="392"/>
        <v>-0.17775793923106128</v>
      </c>
      <c r="R6997" s="9">
        <v>6989</v>
      </c>
      <c r="S6997" s="10">
        <f t="shared" ca="1" si="394"/>
        <v>9.0585775862729465E-2</v>
      </c>
    </row>
    <row r="6998" spans="2:19" x14ac:dyDescent="0.3">
      <c r="B6998" s="9">
        <v>6990</v>
      </c>
      <c r="C6998" s="10">
        <f t="shared" ca="1" si="393"/>
        <v>7.9953133410678487E-2</v>
      </c>
      <c r="H6998" s="9">
        <v>6990</v>
      </c>
      <c r="I6998" s="10">
        <v>6.1932072914982518E-2</v>
      </c>
      <c r="O6998" s="9">
        <v>6990</v>
      </c>
      <c r="P6998" s="10">
        <f t="shared" ca="1" si="392"/>
        <v>7.9953133410678487E-2</v>
      </c>
      <c r="R6998" s="9">
        <v>6990</v>
      </c>
      <c r="S6998" s="10">
        <f t="shared" ca="1" si="394"/>
        <v>-5.9577606250281148E-2</v>
      </c>
    </row>
    <row r="6999" spans="2:19" x14ac:dyDescent="0.3">
      <c r="B6999" s="9">
        <v>6991</v>
      </c>
      <c r="C6999" s="10">
        <f t="shared" ca="1" si="393"/>
        <v>0.10476921681794603</v>
      </c>
      <c r="H6999" s="9">
        <v>6991</v>
      </c>
      <c r="I6999" s="10">
        <v>6.1932072914982518E-2</v>
      </c>
      <c r="O6999" s="9">
        <v>6991</v>
      </c>
      <c r="P6999" s="10">
        <f t="shared" ca="1" si="392"/>
        <v>0.10476921681794603</v>
      </c>
      <c r="R6999" s="9">
        <v>6991</v>
      </c>
      <c r="S6999" s="10">
        <f t="shared" ca="1" si="394"/>
        <v>-5.5043533569994495E-2</v>
      </c>
    </row>
    <row r="7000" spans="2:19" x14ac:dyDescent="0.3">
      <c r="B7000" s="9">
        <v>6992</v>
      </c>
      <c r="C7000" s="10">
        <f t="shared" ca="1" si="393"/>
        <v>0.23755179283275246</v>
      </c>
      <c r="H7000" s="9">
        <v>6992</v>
      </c>
      <c r="I7000" s="10">
        <v>6.1932072914982518E-2</v>
      </c>
      <c r="O7000" s="9">
        <v>6992</v>
      </c>
      <c r="P7000" s="10">
        <f t="shared" ca="1" si="392"/>
        <v>0.23755179283275246</v>
      </c>
      <c r="R7000" s="9">
        <v>6992</v>
      </c>
      <c r="S7000" s="10">
        <f t="shared" ca="1" si="394"/>
        <v>2.2094537312474398E-2</v>
      </c>
    </row>
    <row r="7001" spans="2:19" x14ac:dyDescent="0.3">
      <c r="B7001" s="9">
        <v>6993</v>
      </c>
      <c r="C7001" s="10">
        <f t="shared" ca="1" si="393"/>
        <v>3.8989413147768569E-2</v>
      </c>
      <c r="H7001" s="9">
        <v>6993</v>
      </c>
      <c r="I7001" s="10">
        <v>6.1932072914982518E-2</v>
      </c>
      <c r="O7001" s="9">
        <v>6993</v>
      </c>
      <c r="P7001" s="10">
        <f t="shared" ca="1" si="392"/>
        <v>3.8989413147768569E-2</v>
      </c>
      <c r="R7001" s="9">
        <v>6993</v>
      </c>
      <c r="S7001" s="10">
        <f t="shared" ca="1" si="394"/>
        <v>4.9958897977367307E-2</v>
      </c>
    </row>
    <row r="7002" spans="2:19" x14ac:dyDescent="0.3">
      <c r="B7002" s="9">
        <v>6994</v>
      </c>
      <c r="C7002" s="10">
        <f t="shared" ca="1" si="393"/>
        <v>-4.6399358853907953E-2</v>
      </c>
      <c r="H7002" s="9">
        <v>6994</v>
      </c>
      <c r="I7002" s="10">
        <v>6.1932072914982518E-2</v>
      </c>
      <c r="O7002" s="9">
        <v>6994</v>
      </c>
      <c r="P7002" s="10">
        <f t="shared" ca="1" si="392"/>
        <v>-4.6399358853907953E-2</v>
      </c>
      <c r="R7002" s="9">
        <v>6994</v>
      </c>
      <c r="S7002" s="10">
        <f t="shared" ca="1" si="394"/>
        <v>-0.28671004518129167</v>
      </c>
    </row>
    <row r="7003" spans="2:19" x14ac:dyDescent="0.3">
      <c r="B7003" s="9">
        <v>6995</v>
      </c>
      <c r="C7003" s="10">
        <f t="shared" ca="1" si="393"/>
        <v>-5.2340077341079946E-3</v>
      </c>
      <c r="H7003" s="9">
        <v>6995</v>
      </c>
      <c r="I7003" s="10">
        <v>6.1932072914982518E-2</v>
      </c>
      <c r="O7003" s="9">
        <v>6995</v>
      </c>
      <c r="P7003" s="10">
        <f t="shared" ca="1" si="392"/>
        <v>-5.2340077341079946E-3</v>
      </c>
      <c r="R7003" s="9">
        <v>6995</v>
      </c>
      <c r="S7003" s="10">
        <f t="shared" ca="1" si="394"/>
        <v>0.26964008063905315</v>
      </c>
    </row>
    <row r="7004" spans="2:19" x14ac:dyDescent="0.3">
      <c r="B7004" s="9">
        <v>6996</v>
      </c>
      <c r="C7004" s="10">
        <f t="shared" ca="1" si="393"/>
        <v>0.25608531359563902</v>
      </c>
      <c r="H7004" s="9">
        <v>6996</v>
      </c>
      <c r="I7004" s="10">
        <v>6.1932072914982518E-2</v>
      </c>
      <c r="O7004" s="9">
        <v>6996</v>
      </c>
      <c r="P7004" s="10">
        <f t="shared" ca="1" si="392"/>
        <v>0.25608531359563902</v>
      </c>
      <c r="R7004" s="9">
        <v>6996</v>
      </c>
      <c r="S7004" s="10">
        <f t="shared" ca="1" si="394"/>
        <v>0.2225777652641128</v>
      </c>
    </row>
    <row r="7005" spans="2:19" x14ac:dyDescent="0.3">
      <c r="B7005" s="9">
        <v>6997</v>
      </c>
      <c r="C7005" s="10">
        <f t="shared" ca="1" si="393"/>
        <v>-8.4600413376478181E-2</v>
      </c>
      <c r="H7005" s="9">
        <v>6997</v>
      </c>
      <c r="I7005" s="10">
        <v>6.1932072914982518E-2</v>
      </c>
      <c r="O7005" s="9">
        <v>6997</v>
      </c>
      <c r="P7005" s="10">
        <f t="shared" ca="1" si="392"/>
        <v>-8.4600413376478181E-2</v>
      </c>
      <c r="R7005" s="9">
        <v>6997</v>
      </c>
      <c r="S7005" s="10">
        <f t="shared" ca="1" si="394"/>
        <v>2.0095156477712799E-2</v>
      </c>
    </row>
    <row r="7006" spans="2:19" x14ac:dyDescent="0.3">
      <c r="B7006" s="9">
        <v>6998</v>
      </c>
      <c r="C7006" s="10">
        <f t="shared" ca="1" si="393"/>
        <v>4.665089050868914E-2</v>
      </c>
      <c r="H7006" s="9">
        <v>6998</v>
      </c>
      <c r="I7006" s="10">
        <v>6.1932072914982518E-2</v>
      </c>
      <c r="O7006" s="9">
        <v>6998</v>
      </c>
      <c r="P7006" s="10">
        <f t="shared" ca="1" si="392"/>
        <v>4.665089050868914E-2</v>
      </c>
      <c r="R7006" s="9">
        <v>6998</v>
      </c>
      <c r="S7006" s="10">
        <f t="shared" ca="1" si="394"/>
        <v>-0.1323995952697116</v>
      </c>
    </row>
    <row r="7007" spans="2:19" x14ac:dyDescent="0.3">
      <c r="B7007" s="9">
        <v>6999</v>
      </c>
      <c r="C7007" s="10">
        <f t="shared" ca="1" si="393"/>
        <v>6.0561822860567216E-2</v>
      </c>
      <c r="H7007" s="9">
        <v>6999</v>
      </c>
      <c r="I7007" s="10">
        <v>6.1932072914982518E-2</v>
      </c>
      <c r="O7007" s="9">
        <v>6999</v>
      </c>
      <c r="P7007" s="10">
        <f t="shared" ca="1" si="392"/>
        <v>6.0561822860567216E-2</v>
      </c>
      <c r="R7007" s="9">
        <v>6999</v>
      </c>
      <c r="S7007" s="10">
        <f t="shared" ca="1" si="394"/>
        <v>0.10197093364819632</v>
      </c>
    </row>
    <row r="7008" spans="2:19" x14ac:dyDescent="0.3">
      <c r="B7008" s="9">
        <v>7000</v>
      </c>
      <c r="C7008" s="10">
        <f t="shared" ca="1" si="393"/>
        <v>-0.11093589831180696</v>
      </c>
      <c r="H7008" s="9">
        <v>7000</v>
      </c>
      <c r="I7008" s="10">
        <v>6.1932072914982518E-2</v>
      </c>
      <c r="O7008" s="9">
        <v>7000</v>
      </c>
      <c r="P7008" s="10">
        <f t="shared" ca="1" si="392"/>
        <v>-0.11093589831180696</v>
      </c>
      <c r="R7008" s="9">
        <v>7000</v>
      </c>
      <c r="S7008" s="10">
        <f t="shared" ca="1" si="394"/>
        <v>-0.21829226328903761</v>
      </c>
    </row>
    <row r="7009" spans="2:19" x14ac:dyDescent="0.3">
      <c r="B7009" s="9">
        <v>7001</v>
      </c>
      <c r="C7009" s="10">
        <f t="shared" ca="1" si="393"/>
        <v>0.1515884439467674</v>
      </c>
      <c r="H7009" s="9">
        <v>7001</v>
      </c>
      <c r="I7009" s="10">
        <v>6.1932072914982518E-2</v>
      </c>
      <c r="O7009" s="9">
        <v>7001</v>
      </c>
      <c r="P7009" s="10">
        <f t="shared" ca="1" si="392"/>
        <v>0.1515884439467674</v>
      </c>
      <c r="R7009" s="9">
        <v>7001</v>
      </c>
      <c r="S7009" s="10">
        <f t="shared" ca="1" si="394"/>
        <v>0.18215685074371812</v>
      </c>
    </row>
    <row r="7010" spans="2:19" x14ac:dyDescent="0.3">
      <c r="B7010" s="9">
        <v>7002</v>
      </c>
      <c r="C7010" s="10">
        <f t="shared" ca="1" si="393"/>
        <v>0.26757095139574899</v>
      </c>
      <c r="H7010" s="9">
        <v>7002</v>
      </c>
      <c r="I7010" s="10">
        <v>6.1932072914982518E-2</v>
      </c>
      <c r="O7010" s="9">
        <v>7002</v>
      </c>
      <c r="P7010" s="10">
        <f t="shared" ca="1" si="392"/>
        <v>0.26757095139574899</v>
      </c>
      <c r="R7010" s="9">
        <v>7002</v>
      </c>
      <c r="S7010" s="10">
        <f t="shared" ca="1" si="394"/>
        <v>-7.1431846342756219E-2</v>
      </c>
    </row>
    <row r="7011" spans="2:19" x14ac:dyDescent="0.3">
      <c r="B7011" s="9">
        <v>7003</v>
      </c>
      <c r="C7011" s="10">
        <f t="shared" ca="1" si="393"/>
        <v>-3.0893629172560996E-2</v>
      </c>
      <c r="H7011" s="9">
        <v>7003</v>
      </c>
      <c r="I7011" s="10">
        <v>6.1932072914982518E-2</v>
      </c>
      <c r="O7011" s="9">
        <v>7003</v>
      </c>
      <c r="P7011" s="10">
        <f t="shared" ca="1" si="392"/>
        <v>-3.0893629172560996E-2</v>
      </c>
      <c r="R7011" s="9">
        <v>7003</v>
      </c>
      <c r="S7011" s="10">
        <f t="shared" ca="1" si="394"/>
        <v>-1.7276202343379919E-2</v>
      </c>
    </row>
    <row r="7012" spans="2:19" x14ac:dyDescent="0.3">
      <c r="B7012" s="9">
        <v>7004</v>
      </c>
      <c r="C7012" s="10">
        <f t="shared" ca="1" si="393"/>
        <v>-9.7518407520541861E-2</v>
      </c>
      <c r="H7012" s="9">
        <v>7004</v>
      </c>
      <c r="I7012" s="10">
        <v>6.1932072914982518E-2</v>
      </c>
      <c r="O7012" s="9">
        <v>7004</v>
      </c>
      <c r="P7012" s="10">
        <f t="shared" ca="1" si="392"/>
        <v>-9.7518407520541861E-2</v>
      </c>
      <c r="R7012" s="9">
        <v>7004</v>
      </c>
      <c r="S7012" s="10">
        <f t="shared" ca="1" si="394"/>
        <v>-0.31556662066385988</v>
      </c>
    </row>
    <row r="7013" spans="2:19" x14ac:dyDescent="0.3">
      <c r="B7013" s="9">
        <v>7005</v>
      </c>
      <c r="C7013" s="10">
        <f t="shared" ca="1" si="393"/>
        <v>-0.27787625272101513</v>
      </c>
      <c r="H7013" s="9">
        <v>7005</v>
      </c>
      <c r="I7013" s="10">
        <v>6.1932072914982518E-2</v>
      </c>
      <c r="O7013" s="9">
        <v>7005</v>
      </c>
      <c r="P7013" s="10">
        <f t="shared" ca="1" si="392"/>
        <v>-0.27787625272101513</v>
      </c>
      <c r="R7013" s="9">
        <v>7005</v>
      </c>
      <c r="S7013" s="10">
        <f t="shared" ca="1" si="394"/>
        <v>2.8473435762806913E-2</v>
      </c>
    </row>
    <row r="7014" spans="2:19" x14ac:dyDescent="0.3">
      <c r="B7014" s="9">
        <v>7006</v>
      </c>
      <c r="C7014" s="10">
        <f t="shared" ca="1" si="393"/>
        <v>2.440801822124854E-2</v>
      </c>
      <c r="H7014" s="9">
        <v>7006</v>
      </c>
      <c r="I7014" s="10">
        <v>6.1932072914982518E-2</v>
      </c>
      <c r="O7014" s="9">
        <v>7006</v>
      </c>
      <c r="P7014" s="10">
        <f t="shared" ca="1" si="392"/>
        <v>2.440801822124854E-2</v>
      </c>
      <c r="R7014" s="9">
        <v>7006</v>
      </c>
      <c r="S7014" s="10">
        <f t="shared" ca="1" si="394"/>
        <v>-0.10763806427648512</v>
      </c>
    </row>
    <row r="7015" spans="2:19" x14ac:dyDescent="0.3">
      <c r="B7015" s="9">
        <v>7007</v>
      </c>
      <c r="C7015" s="10">
        <f t="shared" ca="1" si="393"/>
        <v>-1.448014759866571E-2</v>
      </c>
      <c r="H7015" s="9">
        <v>7007</v>
      </c>
      <c r="I7015" s="10">
        <v>6.1932072914982518E-2</v>
      </c>
      <c r="O7015" s="9">
        <v>7007</v>
      </c>
      <c r="P7015" s="10">
        <f t="shared" ca="1" si="392"/>
        <v>-1.448014759866571E-2</v>
      </c>
      <c r="R7015" s="9">
        <v>7007</v>
      </c>
      <c r="S7015" s="10">
        <f t="shared" ca="1" si="394"/>
        <v>0.10418987965483741</v>
      </c>
    </row>
    <row r="7016" spans="2:19" x14ac:dyDescent="0.3">
      <c r="B7016" s="9">
        <v>7008</v>
      </c>
      <c r="C7016" s="10">
        <f t="shared" ca="1" si="393"/>
        <v>0.17143308929191992</v>
      </c>
      <c r="H7016" s="9">
        <v>7008</v>
      </c>
      <c r="I7016" s="10">
        <v>6.1932072914982518E-2</v>
      </c>
      <c r="O7016" s="9">
        <v>7008</v>
      </c>
      <c r="P7016" s="10">
        <f t="shared" ca="1" si="392"/>
        <v>0.17143308929191992</v>
      </c>
      <c r="R7016" s="9">
        <v>7008</v>
      </c>
      <c r="S7016" s="10">
        <f t="shared" ca="1" si="394"/>
        <v>-0.21732873389705248</v>
      </c>
    </row>
    <row r="7017" spans="2:19" x14ac:dyDescent="0.3">
      <c r="B7017" s="9">
        <v>7009</v>
      </c>
      <c r="C7017" s="10">
        <f t="shared" ca="1" si="393"/>
        <v>-1.3978891961751966E-2</v>
      </c>
      <c r="H7017" s="9">
        <v>7009</v>
      </c>
      <c r="I7017" s="10">
        <v>6.1932072914982518E-2</v>
      </c>
      <c r="O7017" s="9">
        <v>7009</v>
      </c>
      <c r="P7017" s="10">
        <f t="shared" ca="1" si="392"/>
        <v>-1.3978891961751966E-2</v>
      </c>
      <c r="R7017" s="9">
        <v>7009</v>
      </c>
      <c r="S7017" s="10">
        <f t="shared" ca="1" si="394"/>
        <v>-0.20151124136622442</v>
      </c>
    </row>
    <row r="7018" spans="2:19" x14ac:dyDescent="0.3">
      <c r="B7018" s="9">
        <v>7010</v>
      </c>
      <c r="C7018" s="10">
        <f t="shared" ca="1" si="393"/>
        <v>0.18863527026246954</v>
      </c>
      <c r="H7018" s="9">
        <v>7010</v>
      </c>
      <c r="I7018" s="10">
        <v>6.1932072914982518E-2</v>
      </c>
      <c r="O7018" s="9">
        <v>7010</v>
      </c>
      <c r="P7018" s="10">
        <f t="shared" ca="1" si="392"/>
        <v>0.18863527026246954</v>
      </c>
      <c r="R7018" s="9">
        <v>7010</v>
      </c>
      <c r="S7018" s="10">
        <f t="shared" ca="1" si="394"/>
        <v>5.7167518679758014E-2</v>
      </c>
    </row>
    <row r="7019" spans="2:19" x14ac:dyDescent="0.3">
      <c r="B7019" s="9">
        <v>7011</v>
      </c>
      <c r="C7019" s="10">
        <f t="shared" ca="1" si="393"/>
        <v>-0.33224935507487319</v>
      </c>
      <c r="H7019" s="9">
        <v>7011</v>
      </c>
      <c r="I7019" s="10">
        <v>6.1932072914982518E-2</v>
      </c>
      <c r="O7019" s="9">
        <v>7011</v>
      </c>
      <c r="P7019" s="10">
        <f t="shared" ca="1" si="392"/>
        <v>-0.33224935507487319</v>
      </c>
      <c r="R7019" s="9">
        <v>7011</v>
      </c>
      <c r="S7019" s="10">
        <f t="shared" ca="1" si="394"/>
        <v>-5.3642944339062422E-2</v>
      </c>
    </row>
    <row r="7020" spans="2:19" x14ac:dyDescent="0.3">
      <c r="B7020" s="9">
        <v>7012</v>
      </c>
      <c r="C7020" s="10">
        <f t="shared" ca="1" si="393"/>
        <v>-5.9817981094181419E-2</v>
      </c>
      <c r="H7020" s="9">
        <v>7012</v>
      </c>
      <c r="I7020" s="10">
        <v>6.1932072914982518E-2</v>
      </c>
      <c r="O7020" s="9">
        <v>7012</v>
      </c>
      <c r="P7020" s="10">
        <f t="shared" ca="1" si="392"/>
        <v>-5.9817981094181419E-2</v>
      </c>
      <c r="R7020" s="9">
        <v>7012</v>
      </c>
      <c r="S7020" s="10">
        <f t="shared" ca="1" si="394"/>
        <v>0.12978079218503144</v>
      </c>
    </row>
    <row r="7021" spans="2:19" x14ac:dyDescent="0.3">
      <c r="B7021" s="9">
        <v>7013</v>
      </c>
      <c r="C7021" s="10">
        <f t="shared" ca="1" si="393"/>
        <v>-1.5557962462419396E-2</v>
      </c>
      <c r="H7021" s="9">
        <v>7013</v>
      </c>
      <c r="I7021" s="10">
        <v>6.1932072914982518E-2</v>
      </c>
      <c r="O7021" s="9">
        <v>7013</v>
      </c>
      <c r="P7021" s="10">
        <f t="shared" ca="1" si="392"/>
        <v>-1.5557962462419396E-2</v>
      </c>
      <c r="R7021" s="9">
        <v>7013</v>
      </c>
      <c r="S7021" s="10">
        <f t="shared" ca="1" si="394"/>
        <v>9.4896474634440772E-2</v>
      </c>
    </row>
    <row r="7022" spans="2:19" x14ac:dyDescent="0.3">
      <c r="B7022" s="9">
        <v>7014</v>
      </c>
      <c r="C7022" s="10">
        <f t="shared" ca="1" si="393"/>
        <v>-0.10786426713080476</v>
      </c>
      <c r="H7022" s="9">
        <v>7014</v>
      </c>
      <c r="I7022" s="10">
        <v>6.1932072914982518E-2</v>
      </c>
      <c r="O7022" s="9">
        <v>7014</v>
      </c>
      <c r="P7022" s="10">
        <f t="shared" ca="1" si="392"/>
        <v>-0.10786426713080476</v>
      </c>
      <c r="R7022" s="9">
        <v>7014</v>
      </c>
      <c r="S7022" s="10">
        <f t="shared" ca="1" si="394"/>
        <v>-8.7116620846339921E-2</v>
      </c>
    </row>
    <row r="7023" spans="2:19" x14ac:dyDescent="0.3">
      <c r="B7023" s="9">
        <v>7015</v>
      </c>
      <c r="C7023" s="10">
        <f t="shared" ca="1" si="393"/>
        <v>-7.0639527349916409E-2</v>
      </c>
      <c r="H7023" s="9">
        <v>7015</v>
      </c>
      <c r="I7023" s="10">
        <v>6.1932072914982518E-2</v>
      </c>
      <c r="O7023" s="9">
        <v>7015</v>
      </c>
      <c r="P7023" s="10">
        <f t="shared" ca="1" si="392"/>
        <v>-7.0639527349916409E-2</v>
      </c>
      <c r="R7023" s="9">
        <v>7015</v>
      </c>
      <c r="S7023" s="10">
        <f t="shared" ca="1" si="394"/>
        <v>-7.8832340172200491E-2</v>
      </c>
    </row>
    <row r="7024" spans="2:19" x14ac:dyDescent="0.3">
      <c r="B7024" s="9">
        <v>7016</v>
      </c>
      <c r="C7024" s="10">
        <f t="shared" ca="1" si="393"/>
        <v>-4.0703587141278232E-2</v>
      </c>
      <c r="H7024" s="9">
        <v>7016</v>
      </c>
      <c r="I7024" s="10">
        <v>6.1932072914982518E-2</v>
      </c>
      <c r="O7024" s="9">
        <v>7016</v>
      </c>
      <c r="P7024" s="10">
        <f t="shared" ca="1" si="392"/>
        <v>-4.0703587141278232E-2</v>
      </c>
      <c r="R7024" s="9">
        <v>7016</v>
      </c>
      <c r="S7024" s="10">
        <f t="shared" ca="1" si="394"/>
        <v>0.15082738590484074</v>
      </c>
    </row>
    <row r="7025" spans="2:19" x14ac:dyDescent="0.3">
      <c r="B7025" s="9">
        <v>7017</v>
      </c>
      <c r="C7025" s="10">
        <f t="shared" ca="1" si="393"/>
        <v>5.7329098886608199E-2</v>
      </c>
      <c r="H7025" s="9">
        <v>7017</v>
      </c>
      <c r="I7025" s="10">
        <v>6.1932072914982518E-2</v>
      </c>
      <c r="O7025" s="9">
        <v>7017</v>
      </c>
      <c r="P7025" s="10">
        <f t="shared" ca="1" si="392"/>
        <v>5.7329098886608199E-2</v>
      </c>
      <c r="R7025" s="9">
        <v>7017</v>
      </c>
      <c r="S7025" s="10">
        <f t="shared" ca="1" si="394"/>
        <v>6.63634609732264E-4</v>
      </c>
    </row>
    <row r="7026" spans="2:19" x14ac:dyDescent="0.3">
      <c r="B7026" s="9">
        <v>7018</v>
      </c>
      <c r="C7026" s="10">
        <f t="shared" ca="1" si="393"/>
        <v>-7.2933871056092572E-2</v>
      </c>
      <c r="H7026" s="9">
        <v>7018</v>
      </c>
      <c r="I7026" s="10">
        <v>6.1932072914982518E-2</v>
      </c>
      <c r="O7026" s="9">
        <v>7018</v>
      </c>
      <c r="P7026" s="10">
        <f t="shared" ca="1" si="392"/>
        <v>-7.2933871056092572E-2</v>
      </c>
      <c r="R7026" s="9">
        <v>7018</v>
      </c>
      <c r="S7026" s="10">
        <f t="shared" ca="1" si="394"/>
        <v>0.1294781964713354</v>
      </c>
    </row>
    <row r="7027" spans="2:19" x14ac:dyDescent="0.3">
      <c r="B7027" s="9">
        <v>7019</v>
      </c>
      <c r="C7027" s="10">
        <f t="shared" ca="1" si="393"/>
        <v>0.13745226076094061</v>
      </c>
      <c r="H7027" s="9">
        <v>7019</v>
      </c>
      <c r="I7027" s="10">
        <v>6.1932072914982518E-2</v>
      </c>
      <c r="O7027" s="9">
        <v>7019</v>
      </c>
      <c r="P7027" s="10">
        <f t="shared" ca="1" si="392"/>
        <v>0.13745226076094061</v>
      </c>
      <c r="R7027" s="9">
        <v>7019</v>
      </c>
      <c r="S7027" s="10">
        <f t="shared" ca="1" si="394"/>
        <v>6.78776416123784E-2</v>
      </c>
    </row>
    <row r="7028" spans="2:19" x14ac:dyDescent="0.3">
      <c r="B7028" s="9">
        <v>7020</v>
      </c>
      <c r="C7028" s="10">
        <f t="shared" ca="1" si="393"/>
        <v>9.4799579755522667E-2</v>
      </c>
      <c r="H7028" s="9">
        <v>7020</v>
      </c>
      <c r="I7028" s="10">
        <v>6.1932072914982518E-2</v>
      </c>
      <c r="O7028" s="9">
        <v>7020</v>
      </c>
      <c r="P7028" s="10">
        <f t="shared" ca="1" si="392"/>
        <v>9.4799579755522667E-2</v>
      </c>
      <c r="R7028" s="9">
        <v>7020</v>
      </c>
      <c r="S7028" s="10">
        <f t="shared" ca="1" si="394"/>
        <v>1.6428616380651861E-2</v>
      </c>
    </row>
    <row r="7029" spans="2:19" x14ac:dyDescent="0.3">
      <c r="B7029" s="9">
        <v>7021</v>
      </c>
      <c r="C7029" s="10">
        <f t="shared" ca="1" si="393"/>
        <v>6.4162973478260263E-2</v>
      </c>
      <c r="H7029" s="9">
        <v>7021</v>
      </c>
      <c r="I7029" s="10">
        <v>6.1932072914982518E-2</v>
      </c>
      <c r="O7029" s="9">
        <v>7021</v>
      </c>
      <c r="P7029" s="10">
        <f t="shared" ca="1" si="392"/>
        <v>6.4162973478260263E-2</v>
      </c>
      <c r="R7029" s="9">
        <v>7021</v>
      </c>
      <c r="S7029" s="10">
        <f t="shared" ca="1" si="394"/>
        <v>-0.15956662375996783</v>
      </c>
    </row>
    <row r="7030" spans="2:19" x14ac:dyDescent="0.3">
      <c r="B7030" s="9">
        <v>7022</v>
      </c>
      <c r="C7030" s="10">
        <f t="shared" ca="1" si="393"/>
        <v>5.0897745880130324E-3</v>
      </c>
      <c r="H7030" s="9">
        <v>7022</v>
      </c>
      <c r="I7030" s="10">
        <v>6.1932072914982518E-2</v>
      </c>
      <c r="O7030" s="9">
        <v>7022</v>
      </c>
      <c r="P7030" s="10">
        <f t="shared" ca="1" si="392"/>
        <v>5.0897745880130324E-3</v>
      </c>
      <c r="R7030" s="9">
        <v>7022</v>
      </c>
      <c r="S7030" s="10">
        <f t="shared" ca="1" si="394"/>
        <v>1.2101897815400935E-2</v>
      </c>
    </row>
    <row r="7031" spans="2:19" x14ac:dyDescent="0.3">
      <c r="B7031" s="9">
        <v>7023</v>
      </c>
      <c r="C7031" s="10">
        <f t="shared" ca="1" si="393"/>
        <v>7.9457746171269578E-2</v>
      </c>
      <c r="H7031" s="9">
        <v>7023</v>
      </c>
      <c r="I7031" s="10">
        <v>6.1932072914982518E-2</v>
      </c>
      <c r="O7031" s="9">
        <v>7023</v>
      </c>
      <c r="P7031" s="10">
        <f t="shared" ca="1" si="392"/>
        <v>7.9457746171269578E-2</v>
      </c>
      <c r="R7031" s="9">
        <v>7023</v>
      </c>
      <c r="S7031" s="10">
        <f t="shared" ca="1" si="394"/>
        <v>3.9558519116678487E-2</v>
      </c>
    </row>
    <row r="7032" spans="2:19" x14ac:dyDescent="0.3">
      <c r="B7032" s="9">
        <v>7024</v>
      </c>
      <c r="C7032" s="10">
        <f t="shared" ca="1" si="393"/>
        <v>0.15850629799748611</v>
      </c>
      <c r="H7032" s="9">
        <v>7024</v>
      </c>
      <c r="I7032" s="10">
        <v>6.1932072914982518E-2</v>
      </c>
      <c r="O7032" s="9">
        <v>7024</v>
      </c>
      <c r="P7032" s="10">
        <f t="shared" ca="1" si="392"/>
        <v>0.15850629799748611</v>
      </c>
      <c r="R7032" s="9">
        <v>7024</v>
      </c>
      <c r="S7032" s="10">
        <f t="shared" ca="1" si="394"/>
        <v>7.7837669479389901E-2</v>
      </c>
    </row>
    <row r="7033" spans="2:19" x14ac:dyDescent="0.3">
      <c r="B7033" s="9">
        <v>7025</v>
      </c>
      <c r="C7033" s="10">
        <f t="shared" ca="1" si="393"/>
        <v>5.6406953575271111E-2</v>
      </c>
      <c r="H7033" s="9">
        <v>7025</v>
      </c>
      <c r="I7033" s="10">
        <v>6.1932072914982518E-2</v>
      </c>
      <c r="O7033" s="9">
        <v>7025</v>
      </c>
      <c r="P7033" s="10">
        <f t="shared" ca="1" si="392"/>
        <v>5.6406953575271111E-2</v>
      </c>
      <c r="R7033" s="9">
        <v>7025</v>
      </c>
      <c r="S7033" s="10">
        <f t="shared" ca="1" si="394"/>
        <v>0.20404024702544044</v>
      </c>
    </row>
    <row r="7034" spans="2:19" x14ac:dyDescent="0.3">
      <c r="B7034" s="9">
        <v>7026</v>
      </c>
      <c r="C7034" s="10">
        <f t="shared" ca="1" si="393"/>
        <v>6.0605694084709866E-2</v>
      </c>
      <c r="H7034" s="9">
        <v>7026</v>
      </c>
      <c r="I7034" s="10">
        <v>6.1932072914982518E-2</v>
      </c>
      <c r="O7034" s="9">
        <v>7026</v>
      </c>
      <c r="P7034" s="10">
        <f t="shared" ca="1" si="392"/>
        <v>6.0605694084709866E-2</v>
      </c>
      <c r="R7034" s="9">
        <v>7026</v>
      </c>
      <c r="S7034" s="10">
        <f t="shared" ca="1" si="394"/>
        <v>-3.6369808064187339E-2</v>
      </c>
    </row>
    <row r="7035" spans="2:19" x14ac:dyDescent="0.3">
      <c r="B7035" s="9">
        <v>7027</v>
      </c>
      <c r="C7035" s="10">
        <f t="shared" ca="1" si="393"/>
        <v>2.3543235043796906E-2</v>
      </c>
      <c r="H7035" s="9">
        <v>7027</v>
      </c>
      <c r="I7035" s="10">
        <v>6.1932072914982518E-2</v>
      </c>
      <c r="O7035" s="9">
        <v>7027</v>
      </c>
      <c r="P7035" s="10">
        <f t="shared" ca="1" si="392"/>
        <v>2.3543235043796906E-2</v>
      </c>
      <c r="R7035" s="9">
        <v>7027</v>
      </c>
      <c r="S7035" s="10">
        <f t="shared" ca="1" si="394"/>
        <v>-0.14748055311163066</v>
      </c>
    </row>
    <row r="7036" spans="2:19" x14ac:dyDescent="0.3">
      <c r="B7036" s="9">
        <v>7028</v>
      </c>
      <c r="C7036" s="10">
        <f t="shared" ca="1" si="393"/>
        <v>1.2781755872426852E-2</v>
      </c>
      <c r="H7036" s="9">
        <v>7028</v>
      </c>
      <c r="I7036" s="10">
        <v>6.1932072914982518E-2</v>
      </c>
      <c r="O7036" s="9">
        <v>7028</v>
      </c>
      <c r="P7036" s="10">
        <f t="shared" ca="1" si="392"/>
        <v>1.2781755872426852E-2</v>
      </c>
      <c r="R7036" s="9">
        <v>7028</v>
      </c>
      <c r="S7036" s="10">
        <f t="shared" ca="1" si="394"/>
        <v>-4.1146816280499071E-2</v>
      </c>
    </row>
    <row r="7037" spans="2:19" x14ac:dyDescent="0.3">
      <c r="B7037" s="9">
        <v>7029</v>
      </c>
      <c r="C7037" s="10">
        <f t="shared" ca="1" si="393"/>
        <v>-0.20932716275612981</v>
      </c>
      <c r="H7037" s="9">
        <v>7029</v>
      </c>
      <c r="I7037" s="10">
        <v>6.1932072914982518E-2</v>
      </c>
      <c r="O7037" s="9">
        <v>7029</v>
      </c>
      <c r="P7037" s="10">
        <f t="shared" ca="1" si="392"/>
        <v>-0.20932716275612981</v>
      </c>
      <c r="R7037" s="9">
        <v>7029</v>
      </c>
      <c r="S7037" s="10">
        <f t="shared" ca="1" si="394"/>
        <v>-3.9387568415733668E-2</v>
      </c>
    </row>
    <row r="7038" spans="2:19" x14ac:dyDescent="0.3">
      <c r="B7038" s="9">
        <v>7030</v>
      </c>
      <c r="C7038" s="10">
        <f t="shared" ca="1" si="393"/>
        <v>-0.11375893062147925</v>
      </c>
      <c r="H7038" s="9">
        <v>7030</v>
      </c>
      <c r="I7038" s="10">
        <v>6.1932072914982518E-2</v>
      </c>
      <c r="O7038" s="9">
        <v>7030</v>
      </c>
      <c r="P7038" s="10">
        <f t="shared" ca="1" si="392"/>
        <v>-0.11375893062147925</v>
      </c>
      <c r="R7038" s="9">
        <v>7030</v>
      </c>
      <c r="S7038" s="10">
        <f t="shared" ca="1" si="394"/>
        <v>-9.1008991720841301E-2</v>
      </c>
    </row>
    <row r="7039" spans="2:19" x14ac:dyDescent="0.3">
      <c r="B7039" s="9">
        <v>7031</v>
      </c>
      <c r="C7039" s="10">
        <f t="shared" ca="1" si="393"/>
        <v>3.3662842377301744E-2</v>
      </c>
      <c r="H7039" s="9">
        <v>7031</v>
      </c>
      <c r="I7039" s="10">
        <v>6.1932072914982518E-2</v>
      </c>
      <c r="O7039" s="9">
        <v>7031</v>
      </c>
      <c r="P7039" s="10">
        <f t="shared" ca="1" si="392"/>
        <v>3.3662842377301744E-2</v>
      </c>
      <c r="R7039" s="9">
        <v>7031</v>
      </c>
      <c r="S7039" s="10">
        <f t="shared" ca="1" si="394"/>
        <v>5.258832744611152E-2</v>
      </c>
    </row>
    <row r="7040" spans="2:19" x14ac:dyDescent="0.3">
      <c r="B7040" s="9">
        <v>7032</v>
      </c>
      <c r="C7040" s="10">
        <f t="shared" ca="1" si="393"/>
        <v>6.9331772332592245E-2</v>
      </c>
      <c r="H7040" s="9">
        <v>7032</v>
      </c>
      <c r="I7040" s="10">
        <v>6.1932072914982518E-2</v>
      </c>
      <c r="O7040" s="9">
        <v>7032</v>
      </c>
      <c r="P7040" s="10">
        <f t="shared" ca="1" si="392"/>
        <v>6.9331772332592245E-2</v>
      </c>
      <c r="R7040" s="9">
        <v>7032</v>
      </c>
      <c r="S7040" s="10">
        <f t="shared" ca="1" si="394"/>
        <v>-0.23632403764762555</v>
      </c>
    </row>
    <row r="7041" spans="2:19" x14ac:dyDescent="0.3">
      <c r="B7041" s="9">
        <v>7033</v>
      </c>
      <c r="C7041" s="10">
        <f t="shared" ca="1" si="393"/>
        <v>5.6134258773584356E-2</v>
      </c>
      <c r="H7041" s="9">
        <v>7033</v>
      </c>
      <c r="I7041" s="10">
        <v>6.1932072914982518E-2</v>
      </c>
      <c r="O7041" s="9">
        <v>7033</v>
      </c>
      <c r="P7041" s="10">
        <f t="shared" ca="1" si="392"/>
        <v>5.6134258773584356E-2</v>
      </c>
      <c r="R7041" s="9">
        <v>7033</v>
      </c>
      <c r="S7041" s="10">
        <f t="shared" ca="1" si="394"/>
        <v>0.22376266564049938</v>
      </c>
    </row>
    <row r="7042" spans="2:19" x14ac:dyDescent="0.3">
      <c r="B7042" s="9">
        <v>7034</v>
      </c>
      <c r="C7042" s="10">
        <f t="shared" ca="1" si="393"/>
        <v>4.4579549813104434E-2</v>
      </c>
      <c r="H7042" s="9">
        <v>7034</v>
      </c>
      <c r="I7042" s="10">
        <v>6.1932072914982518E-2</v>
      </c>
      <c r="O7042" s="9">
        <v>7034</v>
      </c>
      <c r="P7042" s="10">
        <f t="shared" ca="1" si="392"/>
        <v>4.4579549813104434E-2</v>
      </c>
      <c r="R7042" s="9">
        <v>7034</v>
      </c>
      <c r="S7042" s="10">
        <f t="shared" ca="1" si="394"/>
        <v>-2.7349693252615732E-2</v>
      </c>
    </row>
    <row r="7043" spans="2:19" x14ac:dyDescent="0.3">
      <c r="B7043" s="9">
        <v>7035</v>
      </c>
      <c r="C7043" s="10">
        <f t="shared" ca="1" si="393"/>
        <v>8.2548984212931817E-2</v>
      </c>
      <c r="H7043" s="9">
        <v>7035</v>
      </c>
      <c r="I7043" s="10">
        <v>6.1932072914982518E-2</v>
      </c>
      <c r="O7043" s="9">
        <v>7035</v>
      </c>
      <c r="P7043" s="10">
        <f t="shared" ca="1" si="392"/>
        <v>8.2548984212931817E-2</v>
      </c>
      <c r="R7043" s="9">
        <v>7035</v>
      </c>
      <c r="S7043" s="10">
        <f t="shared" ca="1" si="394"/>
        <v>-0.44058777627642942</v>
      </c>
    </row>
    <row r="7044" spans="2:19" x14ac:dyDescent="0.3">
      <c r="B7044" s="9">
        <v>7036</v>
      </c>
      <c r="C7044" s="10">
        <f t="shared" ca="1" si="393"/>
        <v>6.9692822838439999E-2</v>
      </c>
      <c r="H7044" s="9">
        <v>7036</v>
      </c>
      <c r="I7044" s="10">
        <v>6.1932072914982518E-2</v>
      </c>
      <c r="O7044" s="9">
        <v>7036</v>
      </c>
      <c r="P7044" s="10">
        <f t="shared" ca="1" si="392"/>
        <v>6.9692822838439999E-2</v>
      </c>
      <c r="R7044" s="9">
        <v>7036</v>
      </c>
      <c r="S7044" s="10">
        <f t="shared" ca="1" si="394"/>
        <v>0.13683560423982136</v>
      </c>
    </row>
    <row r="7045" spans="2:19" x14ac:dyDescent="0.3">
      <c r="B7045" s="9">
        <v>7037</v>
      </c>
      <c r="C7045" s="10">
        <f t="shared" ca="1" si="393"/>
        <v>-9.3287102387913129E-2</v>
      </c>
      <c r="H7045" s="9">
        <v>7037</v>
      </c>
      <c r="I7045" s="10">
        <v>6.1932072914982518E-2</v>
      </c>
      <c r="O7045" s="9">
        <v>7037</v>
      </c>
      <c r="P7045" s="10">
        <f t="shared" ca="1" si="392"/>
        <v>-9.3287102387913129E-2</v>
      </c>
      <c r="R7045" s="9">
        <v>7037</v>
      </c>
      <c r="S7045" s="10">
        <f t="shared" ca="1" si="394"/>
        <v>0.17693058409563781</v>
      </c>
    </row>
    <row r="7046" spans="2:19" x14ac:dyDescent="0.3">
      <c r="B7046" s="9">
        <v>7038</v>
      </c>
      <c r="C7046" s="10">
        <f t="shared" ca="1" si="393"/>
        <v>8.5678034760825708E-2</v>
      </c>
      <c r="H7046" s="9">
        <v>7038</v>
      </c>
      <c r="I7046" s="10">
        <v>6.1932072914982518E-2</v>
      </c>
      <c r="O7046" s="9">
        <v>7038</v>
      </c>
      <c r="P7046" s="10">
        <f t="shared" ca="1" si="392"/>
        <v>8.5678034760825708E-2</v>
      </c>
      <c r="R7046" s="9">
        <v>7038</v>
      </c>
      <c r="S7046" s="10">
        <f t="shared" ca="1" si="394"/>
        <v>-9.3069101535932397E-2</v>
      </c>
    </row>
    <row r="7047" spans="2:19" x14ac:dyDescent="0.3">
      <c r="B7047" s="9">
        <v>7039</v>
      </c>
      <c r="C7047" s="10">
        <f t="shared" ca="1" si="393"/>
        <v>2.9725514258033905E-2</v>
      </c>
      <c r="H7047" s="9">
        <v>7039</v>
      </c>
      <c r="I7047" s="10">
        <v>6.1932072914982518E-2</v>
      </c>
      <c r="O7047" s="9">
        <v>7039</v>
      </c>
      <c r="P7047" s="10">
        <f t="shared" ca="1" si="392"/>
        <v>2.9725514258033905E-2</v>
      </c>
      <c r="R7047" s="9">
        <v>7039</v>
      </c>
      <c r="S7047" s="10">
        <f t="shared" ca="1" si="394"/>
        <v>-7.7427630092323646E-2</v>
      </c>
    </row>
    <row r="7048" spans="2:19" x14ac:dyDescent="0.3">
      <c r="B7048" s="9">
        <v>7040</v>
      </c>
      <c r="C7048" s="10">
        <f t="shared" ca="1" si="393"/>
        <v>0.22172000136552369</v>
      </c>
      <c r="H7048" s="9">
        <v>7040</v>
      </c>
      <c r="I7048" s="10">
        <v>6.1932072914982518E-2</v>
      </c>
      <c r="O7048" s="9">
        <v>7040</v>
      </c>
      <c r="P7048" s="10">
        <f t="shared" ca="1" si="392"/>
        <v>0.22172000136552369</v>
      </c>
      <c r="R7048" s="9">
        <v>7040</v>
      </c>
      <c r="S7048" s="10">
        <f t="shared" ca="1" si="394"/>
        <v>0.18925937341478366</v>
      </c>
    </row>
    <row r="7049" spans="2:19" x14ac:dyDescent="0.3">
      <c r="B7049" s="9">
        <v>7041</v>
      </c>
      <c r="C7049" s="10">
        <f t="shared" ca="1" si="393"/>
        <v>4.4222441296455726E-3</v>
      </c>
      <c r="H7049" s="9">
        <v>7041</v>
      </c>
      <c r="I7049" s="10">
        <v>6.1932072914982518E-2</v>
      </c>
      <c r="O7049" s="9">
        <v>7041</v>
      </c>
      <c r="P7049" s="10">
        <f t="shared" ref="P7049:P7112" ca="1" si="395">C7049</f>
        <v>4.4222441296455726E-3</v>
      </c>
      <c r="R7049" s="9">
        <v>7041</v>
      </c>
      <c r="S7049" s="10">
        <f t="shared" ca="1" si="394"/>
        <v>-0.13682445150525896</v>
      </c>
    </row>
    <row r="7050" spans="2:19" x14ac:dyDescent="0.3">
      <c r="B7050" s="9">
        <v>7042</v>
      </c>
      <c r="C7050" s="10">
        <f t="shared" ca="1" si="393"/>
        <v>-0.27633721666067429</v>
      </c>
      <c r="H7050" s="9">
        <v>7042</v>
      </c>
      <c r="I7050" s="10">
        <v>6.1932072914982518E-2</v>
      </c>
      <c r="O7050" s="9">
        <v>7042</v>
      </c>
      <c r="P7050" s="10">
        <f t="shared" ca="1" si="395"/>
        <v>-0.27633721666067429</v>
      </c>
      <c r="R7050" s="9">
        <v>7042</v>
      </c>
      <c r="S7050" s="10">
        <f t="shared" ca="1" si="394"/>
        <v>-8.5793577127130441E-2</v>
      </c>
    </row>
    <row r="7051" spans="2:19" x14ac:dyDescent="0.3">
      <c r="B7051" s="9">
        <v>7043</v>
      </c>
      <c r="C7051" s="10">
        <f t="shared" ca="1" si="393"/>
        <v>-0.14995768483718008</v>
      </c>
      <c r="H7051" s="9">
        <v>7043</v>
      </c>
      <c r="I7051" s="10">
        <v>6.1932072914982518E-2</v>
      </c>
      <c r="O7051" s="9">
        <v>7043</v>
      </c>
      <c r="P7051" s="10">
        <f t="shared" ca="1" si="395"/>
        <v>-0.14995768483718008</v>
      </c>
      <c r="R7051" s="9">
        <v>7043</v>
      </c>
      <c r="S7051" s="10">
        <f t="shared" ca="1" si="394"/>
        <v>-3.1229519172407596E-3</v>
      </c>
    </row>
    <row r="7052" spans="2:19" x14ac:dyDescent="0.3">
      <c r="B7052" s="9">
        <v>7044</v>
      </c>
      <c r="C7052" s="10">
        <f t="shared" ref="C7052:C7115" ca="1" si="396">_xlfn.NORM.INV(RAND(),$C$3,$C$4)+($C$5*C7051)+($C$6*RAND())</f>
        <v>-0.15473360497198457</v>
      </c>
      <c r="H7052" s="9">
        <v>7044</v>
      </c>
      <c r="I7052" s="10">
        <v>6.1932072914982518E-2</v>
      </c>
      <c r="O7052" s="9">
        <v>7044</v>
      </c>
      <c r="P7052" s="10">
        <f t="shared" ca="1" si="395"/>
        <v>-0.15473360497198457</v>
      </c>
      <c r="R7052" s="9">
        <v>7044</v>
      </c>
      <c r="S7052" s="10">
        <f t="shared" ca="1" si="394"/>
        <v>-0.16653602502313611</v>
      </c>
    </row>
    <row r="7053" spans="2:19" x14ac:dyDescent="0.3">
      <c r="B7053" s="9">
        <v>7045</v>
      </c>
      <c r="C7053" s="10">
        <f t="shared" ca="1" si="396"/>
        <v>1.2776324462820818E-2</v>
      </c>
      <c r="H7053" s="9">
        <v>7045</v>
      </c>
      <c r="I7053" s="10">
        <v>6.1932072914982518E-2</v>
      </c>
      <c r="O7053" s="9">
        <v>7045</v>
      </c>
      <c r="P7053" s="10">
        <f t="shared" ca="1" si="395"/>
        <v>1.2776324462820818E-2</v>
      </c>
      <c r="R7053" s="9">
        <v>7045</v>
      </c>
      <c r="S7053" s="10">
        <f t="shared" ca="1" si="394"/>
        <v>2.0967500743102763E-2</v>
      </c>
    </row>
    <row r="7054" spans="2:19" x14ac:dyDescent="0.3">
      <c r="B7054" s="9">
        <v>7046</v>
      </c>
      <c r="C7054" s="10">
        <f t="shared" ca="1" si="396"/>
        <v>-0.23273978507944315</v>
      </c>
      <c r="H7054" s="9">
        <v>7046</v>
      </c>
      <c r="I7054" s="10">
        <v>6.1932072914982518E-2</v>
      </c>
      <c r="O7054" s="9">
        <v>7046</v>
      </c>
      <c r="P7054" s="10">
        <f t="shared" ca="1" si="395"/>
        <v>-0.23273978507944315</v>
      </c>
      <c r="R7054" s="9">
        <v>7046</v>
      </c>
      <c r="S7054" s="10">
        <f t="shared" ca="1" si="394"/>
        <v>-0.10953959091497667</v>
      </c>
    </row>
    <row r="7055" spans="2:19" x14ac:dyDescent="0.3">
      <c r="B7055" s="9">
        <v>7047</v>
      </c>
      <c r="C7055" s="10">
        <f t="shared" ca="1" si="396"/>
        <v>-0.21725257343603416</v>
      </c>
      <c r="H7055" s="9">
        <v>7047</v>
      </c>
      <c r="I7055" s="10">
        <v>6.1932072914982518E-2</v>
      </c>
      <c r="O7055" s="9">
        <v>7047</v>
      </c>
      <c r="P7055" s="10">
        <f t="shared" ca="1" si="395"/>
        <v>-0.21725257343603416</v>
      </c>
      <c r="R7055" s="9">
        <v>7047</v>
      </c>
      <c r="S7055" s="10">
        <f t="shared" ca="1" si="394"/>
        <v>0.17262417419035034</v>
      </c>
    </row>
    <row r="7056" spans="2:19" x14ac:dyDescent="0.3">
      <c r="B7056" s="9">
        <v>7048</v>
      </c>
      <c r="C7056" s="10">
        <f t="shared" ca="1" si="396"/>
        <v>-0.11099418974167513</v>
      </c>
      <c r="H7056" s="9">
        <v>7048</v>
      </c>
      <c r="I7056" s="10">
        <v>6.1932072914982518E-2</v>
      </c>
      <c r="O7056" s="9">
        <v>7048</v>
      </c>
      <c r="P7056" s="10">
        <f t="shared" ca="1" si="395"/>
        <v>-0.11099418974167513</v>
      </c>
      <c r="R7056" s="9">
        <v>7048</v>
      </c>
      <c r="S7056" s="10">
        <f t="shared" ref="S7056:S7119" ca="1" si="397">_xlfn.NORM.INV(RAND(),$C$3,$C$4)+($C$5*S7055)+($C$6*RAND())</f>
        <v>-0.25521395435470062</v>
      </c>
    </row>
    <row r="7057" spans="2:19" x14ac:dyDescent="0.3">
      <c r="B7057" s="9">
        <v>7049</v>
      </c>
      <c r="C7057" s="10">
        <f t="shared" ca="1" si="396"/>
        <v>-0.11756692388402869</v>
      </c>
      <c r="H7057" s="9">
        <v>7049</v>
      </c>
      <c r="I7057" s="10">
        <v>6.1932072914982518E-2</v>
      </c>
      <c r="O7057" s="9">
        <v>7049</v>
      </c>
      <c r="P7057" s="10">
        <f t="shared" ca="1" si="395"/>
        <v>-0.11756692388402869</v>
      </c>
      <c r="R7057" s="9">
        <v>7049</v>
      </c>
      <c r="S7057" s="10">
        <f t="shared" ca="1" si="397"/>
        <v>0.15419888394774023</v>
      </c>
    </row>
    <row r="7058" spans="2:19" x14ac:dyDescent="0.3">
      <c r="B7058" s="9">
        <v>7050</v>
      </c>
      <c r="C7058" s="10">
        <f t="shared" ca="1" si="396"/>
        <v>0.28209082683406084</v>
      </c>
      <c r="H7058" s="9">
        <v>7050</v>
      </c>
      <c r="I7058" s="10">
        <v>6.1932072914982518E-2</v>
      </c>
      <c r="O7058" s="9">
        <v>7050</v>
      </c>
      <c r="P7058" s="10">
        <f t="shared" ca="1" si="395"/>
        <v>0.28209082683406084</v>
      </c>
      <c r="R7058" s="9">
        <v>7050</v>
      </c>
      <c r="S7058" s="10">
        <f t="shared" ca="1" si="397"/>
        <v>-5.4814744920282932E-2</v>
      </c>
    </row>
    <row r="7059" spans="2:19" x14ac:dyDescent="0.3">
      <c r="B7059" s="9">
        <v>7051</v>
      </c>
      <c r="C7059" s="10">
        <f t="shared" ca="1" si="396"/>
        <v>2.8972342844158682E-2</v>
      </c>
      <c r="H7059" s="9">
        <v>7051</v>
      </c>
      <c r="I7059" s="10">
        <v>6.1932072914982518E-2</v>
      </c>
      <c r="O7059" s="9">
        <v>7051</v>
      </c>
      <c r="P7059" s="10">
        <f t="shared" ca="1" si="395"/>
        <v>2.8972342844158682E-2</v>
      </c>
      <c r="R7059" s="9">
        <v>7051</v>
      </c>
      <c r="S7059" s="10">
        <f t="shared" ca="1" si="397"/>
        <v>-0.26503874847168052</v>
      </c>
    </row>
    <row r="7060" spans="2:19" x14ac:dyDescent="0.3">
      <c r="B7060" s="9">
        <v>7052</v>
      </c>
      <c r="C7060" s="10">
        <f t="shared" ca="1" si="396"/>
        <v>0.20092142158847315</v>
      </c>
      <c r="H7060" s="9">
        <v>7052</v>
      </c>
      <c r="I7060" s="10">
        <v>6.1932072914982518E-2</v>
      </c>
      <c r="O7060" s="9">
        <v>7052</v>
      </c>
      <c r="P7060" s="10">
        <f t="shared" ca="1" si="395"/>
        <v>0.20092142158847315</v>
      </c>
      <c r="R7060" s="9">
        <v>7052</v>
      </c>
      <c r="S7060" s="10">
        <f t="shared" ca="1" si="397"/>
        <v>0.11043471518193292</v>
      </c>
    </row>
    <row r="7061" spans="2:19" x14ac:dyDescent="0.3">
      <c r="B7061" s="9">
        <v>7053</v>
      </c>
      <c r="C7061" s="10">
        <f t="shared" ca="1" si="396"/>
        <v>-2.7785696345657588E-2</v>
      </c>
      <c r="H7061" s="9">
        <v>7053</v>
      </c>
      <c r="I7061" s="10">
        <v>6.1932072914982518E-2</v>
      </c>
      <c r="O7061" s="9">
        <v>7053</v>
      </c>
      <c r="P7061" s="10">
        <f t="shared" ca="1" si="395"/>
        <v>-2.7785696345657588E-2</v>
      </c>
      <c r="R7061" s="9">
        <v>7053</v>
      </c>
      <c r="S7061" s="10">
        <f t="shared" ca="1" si="397"/>
        <v>0.30933435245642338</v>
      </c>
    </row>
    <row r="7062" spans="2:19" x14ac:dyDescent="0.3">
      <c r="B7062" s="9">
        <v>7054</v>
      </c>
      <c r="C7062" s="10">
        <f t="shared" ca="1" si="396"/>
        <v>-4.9522429766139048E-2</v>
      </c>
      <c r="H7062" s="9">
        <v>7054</v>
      </c>
      <c r="I7062" s="10">
        <v>6.1932072914982518E-2</v>
      </c>
      <c r="O7062" s="9">
        <v>7054</v>
      </c>
      <c r="P7062" s="10">
        <f t="shared" ca="1" si="395"/>
        <v>-4.9522429766139048E-2</v>
      </c>
      <c r="R7062" s="9">
        <v>7054</v>
      </c>
      <c r="S7062" s="10">
        <f t="shared" ca="1" si="397"/>
        <v>-7.0895026046194727E-3</v>
      </c>
    </row>
    <row r="7063" spans="2:19" x14ac:dyDescent="0.3">
      <c r="B7063" s="9">
        <v>7055</v>
      </c>
      <c r="C7063" s="10">
        <f t="shared" ca="1" si="396"/>
        <v>0.32496354936120347</v>
      </c>
      <c r="H7063" s="9">
        <v>7055</v>
      </c>
      <c r="I7063" s="10">
        <v>6.1932072914982518E-2</v>
      </c>
      <c r="O7063" s="9">
        <v>7055</v>
      </c>
      <c r="P7063" s="10">
        <f t="shared" ca="1" si="395"/>
        <v>0.32496354936120347</v>
      </c>
      <c r="R7063" s="9">
        <v>7055</v>
      </c>
      <c r="S7063" s="10">
        <f t="shared" ca="1" si="397"/>
        <v>0.21901909129208122</v>
      </c>
    </row>
    <row r="7064" spans="2:19" x14ac:dyDescent="0.3">
      <c r="B7064" s="9">
        <v>7056</v>
      </c>
      <c r="C7064" s="10">
        <f t="shared" ca="1" si="396"/>
        <v>-0.18211606779434705</v>
      </c>
      <c r="H7064" s="9">
        <v>7056</v>
      </c>
      <c r="I7064" s="10">
        <v>6.1932072914982518E-2</v>
      </c>
      <c r="O7064" s="9">
        <v>7056</v>
      </c>
      <c r="P7064" s="10">
        <f t="shared" ca="1" si="395"/>
        <v>-0.18211606779434705</v>
      </c>
      <c r="R7064" s="9">
        <v>7056</v>
      </c>
      <c r="S7064" s="10">
        <f t="shared" ca="1" si="397"/>
        <v>8.2077365254418444E-2</v>
      </c>
    </row>
    <row r="7065" spans="2:19" x14ac:dyDescent="0.3">
      <c r="B7065" s="9">
        <v>7057</v>
      </c>
      <c r="C7065" s="10">
        <f t="shared" ca="1" si="396"/>
        <v>3.164929418462073E-2</v>
      </c>
      <c r="H7065" s="9">
        <v>7057</v>
      </c>
      <c r="I7065" s="10">
        <v>6.1932072914982518E-2</v>
      </c>
      <c r="O7065" s="9">
        <v>7057</v>
      </c>
      <c r="P7065" s="10">
        <f t="shared" ca="1" si="395"/>
        <v>3.164929418462073E-2</v>
      </c>
      <c r="R7065" s="9">
        <v>7057</v>
      </c>
      <c r="S7065" s="10">
        <f t="shared" ca="1" si="397"/>
        <v>-1.6800744361154772E-2</v>
      </c>
    </row>
    <row r="7066" spans="2:19" x14ac:dyDescent="0.3">
      <c r="B7066" s="9">
        <v>7058</v>
      </c>
      <c r="C7066" s="10">
        <f t="shared" ca="1" si="396"/>
        <v>4.0264845234928043E-2</v>
      </c>
      <c r="H7066" s="9">
        <v>7058</v>
      </c>
      <c r="I7066" s="10">
        <v>6.1932072914982518E-2</v>
      </c>
      <c r="O7066" s="9">
        <v>7058</v>
      </c>
      <c r="P7066" s="10">
        <f t="shared" ca="1" si="395"/>
        <v>4.0264845234928043E-2</v>
      </c>
      <c r="R7066" s="9">
        <v>7058</v>
      </c>
      <c r="S7066" s="10">
        <f t="shared" ca="1" si="397"/>
        <v>-5.3967292497425837E-2</v>
      </c>
    </row>
    <row r="7067" spans="2:19" x14ac:dyDescent="0.3">
      <c r="B7067" s="9">
        <v>7059</v>
      </c>
      <c r="C7067" s="10">
        <f t="shared" ca="1" si="396"/>
        <v>7.5081397500899108E-2</v>
      </c>
      <c r="H7067" s="9">
        <v>7059</v>
      </c>
      <c r="I7067" s="10">
        <v>6.1932072914982518E-2</v>
      </c>
      <c r="O7067" s="9">
        <v>7059</v>
      </c>
      <c r="P7067" s="10">
        <f t="shared" ca="1" si="395"/>
        <v>7.5081397500899108E-2</v>
      </c>
      <c r="R7067" s="9">
        <v>7059</v>
      </c>
      <c r="S7067" s="10">
        <f t="shared" ca="1" si="397"/>
        <v>0.25230237373169723</v>
      </c>
    </row>
    <row r="7068" spans="2:19" x14ac:dyDescent="0.3">
      <c r="B7068" s="9">
        <v>7060</v>
      </c>
      <c r="C7068" s="10">
        <f t="shared" ca="1" si="396"/>
        <v>-0.2202583811175764</v>
      </c>
      <c r="H7068" s="9">
        <v>7060</v>
      </c>
      <c r="I7068" s="10">
        <v>6.1932072914982518E-2</v>
      </c>
      <c r="O7068" s="9">
        <v>7060</v>
      </c>
      <c r="P7068" s="10">
        <f t="shared" ca="1" si="395"/>
        <v>-0.2202583811175764</v>
      </c>
      <c r="R7068" s="9">
        <v>7060</v>
      </c>
      <c r="S7068" s="10">
        <f t="shared" ca="1" si="397"/>
        <v>-2.0647303015366082E-2</v>
      </c>
    </row>
    <row r="7069" spans="2:19" x14ac:dyDescent="0.3">
      <c r="B7069" s="9">
        <v>7061</v>
      </c>
      <c r="C7069" s="10">
        <f t="shared" ca="1" si="396"/>
        <v>1.5402682930701652E-2</v>
      </c>
      <c r="H7069" s="9">
        <v>7061</v>
      </c>
      <c r="I7069" s="10">
        <v>6.1932072914982518E-2</v>
      </c>
      <c r="O7069" s="9">
        <v>7061</v>
      </c>
      <c r="P7069" s="10">
        <f t="shared" ca="1" si="395"/>
        <v>1.5402682930701652E-2</v>
      </c>
      <c r="R7069" s="9">
        <v>7061</v>
      </c>
      <c r="S7069" s="10">
        <f t="shared" ca="1" si="397"/>
        <v>0.10210473434896085</v>
      </c>
    </row>
    <row r="7070" spans="2:19" x14ac:dyDescent="0.3">
      <c r="B7070" s="9">
        <v>7062</v>
      </c>
      <c r="C7070" s="10">
        <f t="shared" ca="1" si="396"/>
        <v>-0.17894078745692996</v>
      </c>
      <c r="H7070" s="9">
        <v>7062</v>
      </c>
      <c r="I7070" s="10">
        <v>6.1932072914982518E-2</v>
      </c>
      <c r="O7070" s="9">
        <v>7062</v>
      </c>
      <c r="P7070" s="10">
        <f t="shared" ca="1" si="395"/>
        <v>-0.17894078745692996</v>
      </c>
      <c r="R7070" s="9">
        <v>7062</v>
      </c>
      <c r="S7070" s="10">
        <f t="shared" ca="1" si="397"/>
        <v>-1.4666033740497988E-2</v>
      </c>
    </row>
    <row r="7071" spans="2:19" x14ac:dyDescent="0.3">
      <c r="B7071" s="9">
        <v>7063</v>
      </c>
      <c r="C7071" s="10">
        <f t="shared" ca="1" si="396"/>
        <v>0.35745251486842827</v>
      </c>
      <c r="H7071" s="9">
        <v>7063</v>
      </c>
      <c r="I7071" s="10">
        <v>6.1932072914982518E-2</v>
      </c>
      <c r="O7071" s="9">
        <v>7063</v>
      </c>
      <c r="P7071" s="10">
        <f t="shared" ca="1" si="395"/>
        <v>0.35745251486842827</v>
      </c>
      <c r="R7071" s="9">
        <v>7063</v>
      </c>
      <c r="S7071" s="10">
        <f t="shared" ca="1" si="397"/>
        <v>9.0122504827297764E-2</v>
      </c>
    </row>
    <row r="7072" spans="2:19" x14ac:dyDescent="0.3">
      <c r="B7072" s="9">
        <v>7064</v>
      </c>
      <c r="C7072" s="10">
        <f t="shared" ca="1" si="396"/>
        <v>0.12118542096913569</v>
      </c>
      <c r="H7072" s="9">
        <v>7064</v>
      </c>
      <c r="I7072" s="10">
        <v>6.1932072914982518E-2</v>
      </c>
      <c r="O7072" s="9">
        <v>7064</v>
      </c>
      <c r="P7072" s="10">
        <f t="shared" ca="1" si="395"/>
        <v>0.12118542096913569</v>
      </c>
      <c r="R7072" s="9">
        <v>7064</v>
      </c>
      <c r="S7072" s="10">
        <f t="shared" ca="1" si="397"/>
        <v>-0.10684113460599705</v>
      </c>
    </row>
    <row r="7073" spans="2:19" x14ac:dyDescent="0.3">
      <c r="B7073" s="9">
        <v>7065</v>
      </c>
      <c r="C7073" s="10">
        <f t="shared" ca="1" si="396"/>
        <v>-5.1504947685401793E-2</v>
      </c>
      <c r="H7073" s="9">
        <v>7065</v>
      </c>
      <c r="I7073" s="10">
        <v>6.1932072914982518E-2</v>
      </c>
      <c r="O7073" s="9">
        <v>7065</v>
      </c>
      <c r="P7073" s="10">
        <f t="shared" ca="1" si="395"/>
        <v>-5.1504947685401793E-2</v>
      </c>
      <c r="R7073" s="9">
        <v>7065</v>
      </c>
      <c r="S7073" s="10">
        <f t="shared" ca="1" si="397"/>
        <v>-7.9244753293131326E-3</v>
      </c>
    </row>
    <row r="7074" spans="2:19" x14ac:dyDescent="0.3">
      <c r="B7074" s="9">
        <v>7066</v>
      </c>
      <c r="C7074" s="10">
        <f t="shared" ca="1" si="396"/>
        <v>0.1290195147559326</v>
      </c>
      <c r="H7074" s="9">
        <v>7066</v>
      </c>
      <c r="I7074" s="10">
        <v>6.1932072914982518E-2</v>
      </c>
      <c r="O7074" s="9">
        <v>7066</v>
      </c>
      <c r="P7074" s="10">
        <f t="shared" ca="1" si="395"/>
        <v>0.1290195147559326</v>
      </c>
      <c r="R7074" s="9">
        <v>7066</v>
      </c>
      <c r="S7074" s="10">
        <f t="shared" ca="1" si="397"/>
        <v>-0.21959260114204829</v>
      </c>
    </row>
    <row r="7075" spans="2:19" x14ac:dyDescent="0.3">
      <c r="B7075" s="9">
        <v>7067</v>
      </c>
      <c r="C7075" s="10">
        <f t="shared" ca="1" si="396"/>
        <v>5.1873046580481738E-2</v>
      </c>
      <c r="H7075" s="9">
        <v>7067</v>
      </c>
      <c r="I7075" s="10">
        <v>6.1932072914982518E-2</v>
      </c>
      <c r="O7075" s="9">
        <v>7067</v>
      </c>
      <c r="P7075" s="10">
        <f t="shared" ca="1" si="395"/>
        <v>5.1873046580481738E-2</v>
      </c>
      <c r="R7075" s="9">
        <v>7067</v>
      </c>
      <c r="S7075" s="10">
        <f t="shared" ca="1" si="397"/>
        <v>0.17838622839027241</v>
      </c>
    </row>
    <row r="7076" spans="2:19" x14ac:dyDescent="0.3">
      <c r="B7076" s="9">
        <v>7068</v>
      </c>
      <c r="C7076" s="10">
        <f t="shared" ca="1" si="396"/>
        <v>0.10550851431268991</v>
      </c>
      <c r="H7076" s="9">
        <v>7068</v>
      </c>
      <c r="I7076" s="10">
        <v>6.1932072914982518E-2</v>
      </c>
      <c r="O7076" s="9">
        <v>7068</v>
      </c>
      <c r="P7076" s="10">
        <f t="shared" ca="1" si="395"/>
        <v>0.10550851431268991</v>
      </c>
      <c r="R7076" s="9">
        <v>7068</v>
      </c>
      <c r="S7076" s="10">
        <f t="shared" ca="1" si="397"/>
        <v>-0.12520900656325368</v>
      </c>
    </row>
    <row r="7077" spans="2:19" x14ac:dyDescent="0.3">
      <c r="B7077" s="9">
        <v>7069</v>
      </c>
      <c r="C7077" s="10">
        <f t="shared" ca="1" si="396"/>
        <v>-0.32557068619832125</v>
      </c>
      <c r="H7077" s="9">
        <v>7069</v>
      </c>
      <c r="I7077" s="10">
        <v>6.1932072914982518E-2</v>
      </c>
      <c r="O7077" s="9">
        <v>7069</v>
      </c>
      <c r="P7077" s="10">
        <f t="shared" ca="1" si="395"/>
        <v>-0.32557068619832125</v>
      </c>
      <c r="R7077" s="9">
        <v>7069</v>
      </c>
      <c r="S7077" s="10">
        <f t="shared" ca="1" si="397"/>
        <v>-6.0411060099105291E-3</v>
      </c>
    </row>
    <row r="7078" spans="2:19" x14ac:dyDescent="0.3">
      <c r="B7078" s="9">
        <v>7070</v>
      </c>
      <c r="C7078" s="10">
        <f t="shared" ca="1" si="396"/>
        <v>8.282636513632001E-2</v>
      </c>
      <c r="H7078" s="9">
        <v>7070</v>
      </c>
      <c r="I7078" s="10">
        <v>6.1932072914982518E-2</v>
      </c>
      <c r="O7078" s="9">
        <v>7070</v>
      </c>
      <c r="P7078" s="10">
        <f t="shared" ca="1" si="395"/>
        <v>8.282636513632001E-2</v>
      </c>
      <c r="R7078" s="9">
        <v>7070</v>
      </c>
      <c r="S7078" s="10">
        <f t="shared" ca="1" si="397"/>
        <v>-0.10995173419308479</v>
      </c>
    </row>
    <row r="7079" spans="2:19" x14ac:dyDescent="0.3">
      <c r="B7079" s="9">
        <v>7071</v>
      </c>
      <c r="C7079" s="10">
        <f t="shared" ca="1" si="396"/>
        <v>5.9887818091334317E-2</v>
      </c>
      <c r="H7079" s="9">
        <v>7071</v>
      </c>
      <c r="I7079" s="10">
        <v>6.1932072914982518E-2</v>
      </c>
      <c r="O7079" s="9">
        <v>7071</v>
      </c>
      <c r="P7079" s="10">
        <f t="shared" ca="1" si="395"/>
        <v>5.9887818091334317E-2</v>
      </c>
      <c r="R7079" s="9">
        <v>7071</v>
      </c>
      <c r="S7079" s="10">
        <f t="shared" ca="1" si="397"/>
        <v>8.2853284210685718E-2</v>
      </c>
    </row>
    <row r="7080" spans="2:19" x14ac:dyDescent="0.3">
      <c r="B7080" s="9">
        <v>7072</v>
      </c>
      <c r="C7080" s="10">
        <f t="shared" ca="1" si="396"/>
        <v>-2.9709968560420918E-2</v>
      </c>
      <c r="H7080" s="9">
        <v>7072</v>
      </c>
      <c r="I7080" s="10">
        <v>6.1932072914982518E-2</v>
      </c>
      <c r="O7080" s="9">
        <v>7072</v>
      </c>
      <c r="P7080" s="10">
        <f t="shared" ca="1" si="395"/>
        <v>-2.9709968560420918E-2</v>
      </c>
      <c r="R7080" s="9">
        <v>7072</v>
      </c>
      <c r="S7080" s="10">
        <f t="shared" ca="1" si="397"/>
        <v>8.3511604899450559E-2</v>
      </c>
    </row>
    <row r="7081" spans="2:19" x14ac:dyDescent="0.3">
      <c r="B7081" s="9">
        <v>7073</v>
      </c>
      <c r="C7081" s="10">
        <f t="shared" ca="1" si="396"/>
        <v>-1.3701792689786749E-2</v>
      </c>
      <c r="H7081" s="9">
        <v>7073</v>
      </c>
      <c r="I7081" s="10">
        <v>6.1932072914982518E-2</v>
      </c>
      <c r="O7081" s="9">
        <v>7073</v>
      </c>
      <c r="P7081" s="10">
        <f t="shared" ca="1" si="395"/>
        <v>-1.3701792689786749E-2</v>
      </c>
      <c r="R7081" s="9">
        <v>7073</v>
      </c>
      <c r="S7081" s="10">
        <f t="shared" ca="1" si="397"/>
        <v>0.14303771559255579</v>
      </c>
    </row>
    <row r="7082" spans="2:19" x14ac:dyDescent="0.3">
      <c r="B7082" s="9">
        <v>7074</v>
      </c>
      <c r="C7082" s="10">
        <f t="shared" ca="1" si="396"/>
        <v>-1.0435561325044137E-2</v>
      </c>
      <c r="H7082" s="9">
        <v>7074</v>
      </c>
      <c r="I7082" s="10">
        <v>6.1932072914982518E-2</v>
      </c>
      <c r="O7082" s="9">
        <v>7074</v>
      </c>
      <c r="P7082" s="10">
        <f t="shared" ca="1" si="395"/>
        <v>-1.0435561325044137E-2</v>
      </c>
      <c r="R7082" s="9">
        <v>7074</v>
      </c>
      <c r="S7082" s="10">
        <f t="shared" ca="1" si="397"/>
        <v>-2.3738765747298676E-2</v>
      </c>
    </row>
    <row r="7083" spans="2:19" x14ac:dyDescent="0.3">
      <c r="B7083" s="9">
        <v>7075</v>
      </c>
      <c r="C7083" s="10">
        <f t="shared" ca="1" si="396"/>
        <v>6.6061215898511161E-2</v>
      </c>
      <c r="H7083" s="9">
        <v>7075</v>
      </c>
      <c r="I7083" s="10">
        <v>6.1932072914982518E-2</v>
      </c>
      <c r="O7083" s="9">
        <v>7075</v>
      </c>
      <c r="P7083" s="10">
        <f t="shared" ca="1" si="395"/>
        <v>6.6061215898511161E-2</v>
      </c>
      <c r="R7083" s="9">
        <v>7075</v>
      </c>
      <c r="S7083" s="10">
        <f t="shared" ca="1" si="397"/>
        <v>-2.6554023165134829E-2</v>
      </c>
    </row>
    <row r="7084" spans="2:19" x14ac:dyDescent="0.3">
      <c r="B7084" s="9">
        <v>7076</v>
      </c>
      <c r="C7084" s="10">
        <f t="shared" ca="1" si="396"/>
        <v>5.2452250901484969E-2</v>
      </c>
      <c r="H7084" s="9">
        <v>7076</v>
      </c>
      <c r="I7084" s="10">
        <v>6.1932072914982518E-2</v>
      </c>
      <c r="O7084" s="9">
        <v>7076</v>
      </c>
      <c r="P7084" s="10">
        <f t="shared" ca="1" si="395"/>
        <v>5.2452250901484969E-2</v>
      </c>
      <c r="R7084" s="9">
        <v>7076</v>
      </c>
      <c r="S7084" s="10">
        <f t="shared" ca="1" si="397"/>
        <v>8.755659313838246E-2</v>
      </c>
    </row>
    <row r="7085" spans="2:19" x14ac:dyDescent="0.3">
      <c r="B7085" s="9">
        <v>7077</v>
      </c>
      <c r="C7085" s="10">
        <f t="shared" ca="1" si="396"/>
        <v>0.10098956949875053</v>
      </c>
      <c r="H7085" s="9">
        <v>7077</v>
      </c>
      <c r="I7085" s="10">
        <v>6.1932072914982518E-2</v>
      </c>
      <c r="O7085" s="9">
        <v>7077</v>
      </c>
      <c r="P7085" s="10">
        <f t="shared" ca="1" si="395"/>
        <v>0.10098956949875053</v>
      </c>
      <c r="R7085" s="9">
        <v>7077</v>
      </c>
      <c r="S7085" s="10">
        <f t="shared" ca="1" si="397"/>
        <v>-1.9854916924756962E-2</v>
      </c>
    </row>
    <row r="7086" spans="2:19" x14ac:dyDescent="0.3">
      <c r="B7086" s="9">
        <v>7078</v>
      </c>
      <c r="C7086" s="10">
        <f t="shared" ca="1" si="396"/>
        <v>0.13667582077616786</v>
      </c>
      <c r="H7086" s="9">
        <v>7078</v>
      </c>
      <c r="I7086" s="10">
        <v>6.1932072914982518E-2</v>
      </c>
      <c r="O7086" s="9">
        <v>7078</v>
      </c>
      <c r="P7086" s="10">
        <f t="shared" ca="1" si="395"/>
        <v>0.13667582077616786</v>
      </c>
      <c r="R7086" s="9">
        <v>7078</v>
      </c>
      <c r="S7086" s="10">
        <f t="shared" ca="1" si="397"/>
        <v>4.5343694886899676E-2</v>
      </c>
    </row>
    <row r="7087" spans="2:19" x14ac:dyDescent="0.3">
      <c r="B7087" s="9">
        <v>7079</v>
      </c>
      <c r="C7087" s="10">
        <f t="shared" ca="1" si="396"/>
        <v>2.2671490372472337E-2</v>
      </c>
      <c r="H7087" s="9">
        <v>7079</v>
      </c>
      <c r="I7087" s="10">
        <v>6.1932072914982518E-2</v>
      </c>
      <c r="O7087" s="9">
        <v>7079</v>
      </c>
      <c r="P7087" s="10">
        <f t="shared" ca="1" si="395"/>
        <v>2.2671490372472337E-2</v>
      </c>
      <c r="R7087" s="9">
        <v>7079</v>
      </c>
      <c r="S7087" s="10">
        <f t="shared" ca="1" si="397"/>
        <v>0.18011825088904843</v>
      </c>
    </row>
    <row r="7088" spans="2:19" x14ac:dyDescent="0.3">
      <c r="B7088" s="9">
        <v>7080</v>
      </c>
      <c r="C7088" s="10">
        <f t="shared" ca="1" si="396"/>
        <v>-0.14188086075943948</v>
      </c>
      <c r="H7088" s="9">
        <v>7080</v>
      </c>
      <c r="I7088" s="10">
        <v>6.1932072914982518E-2</v>
      </c>
      <c r="O7088" s="9">
        <v>7080</v>
      </c>
      <c r="P7088" s="10">
        <f t="shared" ca="1" si="395"/>
        <v>-0.14188086075943948</v>
      </c>
      <c r="R7088" s="9">
        <v>7080</v>
      </c>
      <c r="S7088" s="10">
        <f t="shared" ca="1" si="397"/>
        <v>-4.664374000566808E-2</v>
      </c>
    </row>
    <row r="7089" spans="2:19" x14ac:dyDescent="0.3">
      <c r="B7089" s="9">
        <v>7081</v>
      </c>
      <c r="C7089" s="10">
        <f t="shared" ca="1" si="396"/>
        <v>-8.71156552457511E-2</v>
      </c>
      <c r="H7089" s="9">
        <v>7081</v>
      </c>
      <c r="I7089" s="10">
        <v>6.1932072914982518E-2</v>
      </c>
      <c r="O7089" s="9">
        <v>7081</v>
      </c>
      <c r="P7089" s="10">
        <f t="shared" ca="1" si="395"/>
        <v>-8.71156552457511E-2</v>
      </c>
      <c r="R7089" s="9">
        <v>7081</v>
      </c>
      <c r="S7089" s="10">
        <f t="shared" ca="1" si="397"/>
        <v>5.4742953823061186E-2</v>
      </c>
    </row>
    <row r="7090" spans="2:19" x14ac:dyDescent="0.3">
      <c r="B7090" s="9">
        <v>7082</v>
      </c>
      <c r="C7090" s="10">
        <f t="shared" ca="1" si="396"/>
        <v>0.20266181463782382</v>
      </c>
      <c r="H7090" s="9">
        <v>7082</v>
      </c>
      <c r="I7090" s="10">
        <v>6.1932072914982518E-2</v>
      </c>
      <c r="O7090" s="9">
        <v>7082</v>
      </c>
      <c r="P7090" s="10">
        <f t="shared" ca="1" si="395"/>
        <v>0.20266181463782382</v>
      </c>
      <c r="R7090" s="9">
        <v>7082</v>
      </c>
      <c r="S7090" s="10">
        <f t="shared" ca="1" si="397"/>
        <v>0.20914600360063706</v>
      </c>
    </row>
    <row r="7091" spans="2:19" x14ac:dyDescent="0.3">
      <c r="B7091" s="9">
        <v>7083</v>
      </c>
      <c r="C7091" s="10">
        <f t="shared" ca="1" si="396"/>
        <v>9.3618805504199695E-2</v>
      </c>
      <c r="H7091" s="9">
        <v>7083</v>
      </c>
      <c r="I7091" s="10">
        <v>6.1932072914982518E-2</v>
      </c>
      <c r="O7091" s="9">
        <v>7083</v>
      </c>
      <c r="P7091" s="10">
        <f t="shared" ca="1" si="395"/>
        <v>9.3618805504199695E-2</v>
      </c>
      <c r="R7091" s="9">
        <v>7083</v>
      </c>
      <c r="S7091" s="10">
        <f t="shared" ca="1" si="397"/>
        <v>-0.41711737602220417</v>
      </c>
    </row>
    <row r="7092" spans="2:19" x14ac:dyDescent="0.3">
      <c r="B7092" s="9">
        <v>7084</v>
      </c>
      <c r="C7092" s="10">
        <f t="shared" ca="1" si="396"/>
        <v>-0.27345126042020945</v>
      </c>
      <c r="H7092" s="9">
        <v>7084</v>
      </c>
      <c r="I7092" s="10">
        <v>6.1932072914982518E-2</v>
      </c>
      <c r="O7092" s="9">
        <v>7084</v>
      </c>
      <c r="P7092" s="10">
        <f t="shared" ca="1" si="395"/>
        <v>-0.27345126042020945</v>
      </c>
      <c r="R7092" s="9">
        <v>7084</v>
      </c>
      <c r="S7092" s="10">
        <f t="shared" ca="1" si="397"/>
        <v>-0.13461398091474441</v>
      </c>
    </row>
    <row r="7093" spans="2:19" x14ac:dyDescent="0.3">
      <c r="B7093" s="9">
        <v>7085</v>
      </c>
      <c r="C7093" s="10">
        <f t="shared" ca="1" si="396"/>
        <v>0.17993628828137195</v>
      </c>
      <c r="H7093" s="9">
        <v>7085</v>
      </c>
      <c r="I7093" s="10">
        <v>6.1932072914982518E-2</v>
      </c>
      <c r="O7093" s="9">
        <v>7085</v>
      </c>
      <c r="P7093" s="10">
        <f t="shared" ca="1" si="395"/>
        <v>0.17993628828137195</v>
      </c>
      <c r="R7093" s="9">
        <v>7085</v>
      </c>
      <c r="S7093" s="10">
        <f t="shared" ca="1" si="397"/>
        <v>-0.17208207891526389</v>
      </c>
    </row>
    <row r="7094" spans="2:19" x14ac:dyDescent="0.3">
      <c r="B7094" s="9">
        <v>7086</v>
      </c>
      <c r="C7094" s="10">
        <f t="shared" ca="1" si="396"/>
        <v>8.6867081329437615E-2</v>
      </c>
      <c r="H7094" s="9">
        <v>7086</v>
      </c>
      <c r="I7094" s="10">
        <v>6.1932072914982518E-2</v>
      </c>
      <c r="O7094" s="9">
        <v>7086</v>
      </c>
      <c r="P7094" s="10">
        <f t="shared" ca="1" si="395"/>
        <v>8.6867081329437615E-2</v>
      </c>
      <c r="R7094" s="9">
        <v>7086</v>
      </c>
      <c r="S7094" s="10">
        <f t="shared" ca="1" si="397"/>
        <v>-9.2624865798625389E-2</v>
      </c>
    </row>
    <row r="7095" spans="2:19" x14ac:dyDescent="0.3">
      <c r="B7095" s="9">
        <v>7087</v>
      </c>
      <c r="C7095" s="10">
        <f t="shared" ca="1" si="396"/>
        <v>4.663494993361824E-2</v>
      </c>
      <c r="H7095" s="9">
        <v>7087</v>
      </c>
      <c r="I7095" s="10">
        <v>6.1932072914982518E-2</v>
      </c>
      <c r="O7095" s="9">
        <v>7087</v>
      </c>
      <c r="P7095" s="10">
        <f t="shared" ca="1" si="395"/>
        <v>4.663494993361824E-2</v>
      </c>
      <c r="R7095" s="9">
        <v>7087</v>
      </c>
      <c r="S7095" s="10">
        <f t="shared" ca="1" si="397"/>
        <v>-5.72290602497054E-2</v>
      </c>
    </row>
    <row r="7096" spans="2:19" x14ac:dyDescent="0.3">
      <c r="B7096" s="9">
        <v>7088</v>
      </c>
      <c r="C7096" s="10">
        <f t="shared" ca="1" si="396"/>
        <v>-0.12378188087383496</v>
      </c>
      <c r="H7096" s="9">
        <v>7088</v>
      </c>
      <c r="I7096" s="10">
        <v>6.1932072914982518E-2</v>
      </c>
      <c r="O7096" s="9">
        <v>7088</v>
      </c>
      <c r="P7096" s="10">
        <f t="shared" ca="1" si="395"/>
        <v>-0.12378188087383496</v>
      </c>
      <c r="R7096" s="9">
        <v>7088</v>
      </c>
      <c r="S7096" s="10">
        <f t="shared" ca="1" si="397"/>
        <v>-1.5810276799725322E-2</v>
      </c>
    </row>
    <row r="7097" spans="2:19" x14ac:dyDescent="0.3">
      <c r="B7097" s="9">
        <v>7089</v>
      </c>
      <c r="C7097" s="10">
        <f t="shared" ca="1" si="396"/>
        <v>-0.19490272002289827</v>
      </c>
      <c r="H7097" s="9">
        <v>7089</v>
      </c>
      <c r="I7097" s="10">
        <v>6.1932072914982518E-2</v>
      </c>
      <c r="O7097" s="9">
        <v>7089</v>
      </c>
      <c r="P7097" s="10">
        <f t="shared" ca="1" si="395"/>
        <v>-0.19490272002289827</v>
      </c>
      <c r="R7097" s="9">
        <v>7089</v>
      </c>
      <c r="S7097" s="10">
        <f t="shared" ca="1" si="397"/>
        <v>9.7215830665505612E-2</v>
      </c>
    </row>
    <row r="7098" spans="2:19" x14ac:dyDescent="0.3">
      <c r="B7098" s="9">
        <v>7090</v>
      </c>
      <c r="C7098" s="10">
        <f t="shared" ca="1" si="396"/>
        <v>8.5591063779367094E-2</v>
      </c>
      <c r="H7098" s="9">
        <v>7090</v>
      </c>
      <c r="I7098" s="10">
        <v>6.1932072914982518E-2</v>
      </c>
      <c r="O7098" s="9">
        <v>7090</v>
      </c>
      <c r="P7098" s="10">
        <f t="shared" ca="1" si="395"/>
        <v>8.5591063779367094E-2</v>
      </c>
      <c r="R7098" s="9">
        <v>7090</v>
      </c>
      <c r="S7098" s="10">
        <f t="shared" ca="1" si="397"/>
        <v>8.6411449693112541E-2</v>
      </c>
    </row>
    <row r="7099" spans="2:19" x14ac:dyDescent="0.3">
      <c r="B7099" s="9">
        <v>7091</v>
      </c>
      <c r="C7099" s="10">
        <f t="shared" ca="1" si="396"/>
        <v>-0.46117751882309233</v>
      </c>
      <c r="H7099" s="9">
        <v>7091</v>
      </c>
      <c r="I7099" s="10">
        <v>6.1932072914982518E-2</v>
      </c>
      <c r="O7099" s="9">
        <v>7091</v>
      </c>
      <c r="P7099" s="10">
        <f t="shared" ca="1" si="395"/>
        <v>-0.46117751882309233</v>
      </c>
      <c r="R7099" s="9">
        <v>7091</v>
      </c>
      <c r="S7099" s="10">
        <f t="shared" ca="1" si="397"/>
        <v>-0.28186187563784632</v>
      </c>
    </row>
    <row r="7100" spans="2:19" x14ac:dyDescent="0.3">
      <c r="B7100" s="9">
        <v>7092</v>
      </c>
      <c r="C7100" s="10">
        <f t="shared" ca="1" si="396"/>
        <v>8.3876425527303303E-2</v>
      </c>
      <c r="H7100" s="9">
        <v>7092</v>
      </c>
      <c r="I7100" s="10">
        <v>6.1932072914982518E-2</v>
      </c>
      <c r="O7100" s="9">
        <v>7092</v>
      </c>
      <c r="P7100" s="10">
        <f t="shared" ca="1" si="395"/>
        <v>8.3876425527303303E-2</v>
      </c>
      <c r="R7100" s="9">
        <v>7092</v>
      </c>
      <c r="S7100" s="10">
        <f t="shared" ca="1" si="397"/>
        <v>8.6298134390380934E-2</v>
      </c>
    </row>
    <row r="7101" spans="2:19" x14ac:dyDescent="0.3">
      <c r="B7101" s="9">
        <v>7093</v>
      </c>
      <c r="C7101" s="10">
        <f t="shared" ca="1" si="396"/>
        <v>-2.6594041377156954E-2</v>
      </c>
      <c r="H7101" s="9">
        <v>7093</v>
      </c>
      <c r="I7101" s="10">
        <v>6.1932072914982518E-2</v>
      </c>
      <c r="O7101" s="9">
        <v>7093</v>
      </c>
      <c r="P7101" s="10">
        <f t="shared" ca="1" si="395"/>
        <v>-2.6594041377156954E-2</v>
      </c>
      <c r="R7101" s="9">
        <v>7093</v>
      </c>
      <c r="S7101" s="10">
        <f t="shared" ca="1" si="397"/>
        <v>-0.13594611579949362</v>
      </c>
    </row>
    <row r="7102" spans="2:19" x14ac:dyDescent="0.3">
      <c r="B7102" s="9">
        <v>7094</v>
      </c>
      <c r="C7102" s="10">
        <f t="shared" ca="1" si="396"/>
        <v>0.2042504825587117</v>
      </c>
      <c r="H7102" s="9">
        <v>7094</v>
      </c>
      <c r="I7102" s="10">
        <v>6.1932072914982518E-2</v>
      </c>
      <c r="O7102" s="9">
        <v>7094</v>
      </c>
      <c r="P7102" s="10">
        <f t="shared" ca="1" si="395"/>
        <v>0.2042504825587117</v>
      </c>
      <c r="R7102" s="9">
        <v>7094</v>
      </c>
      <c r="S7102" s="10">
        <f t="shared" ca="1" si="397"/>
        <v>-4.6710788170579078E-3</v>
      </c>
    </row>
    <row r="7103" spans="2:19" x14ac:dyDescent="0.3">
      <c r="B7103" s="9">
        <v>7095</v>
      </c>
      <c r="C7103" s="10">
        <f t="shared" ca="1" si="396"/>
        <v>-5.7646699423423535E-2</v>
      </c>
      <c r="H7103" s="9">
        <v>7095</v>
      </c>
      <c r="I7103" s="10">
        <v>6.1932072914982518E-2</v>
      </c>
      <c r="O7103" s="9">
        <v>7095</v>
      </c>
      <c r="P7103" s="10">
        <f t="shared" ca="1" si="395"/>
        <v>-5.7646699423423535E-2</v>
      </c>
      <c r="R7103" s="9">
        <v>7095</v>
      </c>
      <c r="S7103" s="10">
        <f t="shared" ca="1" si="397"/>
        <v>-0.14574886086727079</v>
      </c>
    </row>
    <row r="7104" spans="2:19" x14ac:dyDescent="0.3">
      <c r="B7104" s="9">
        <v>7096</v>
      </c>
      <c r="C7104" s="10">
        <f t="shared" ca="1" si="396"/>
        <v>0.2725820674387866</v>
      </c>
      <c r="H7104" s="9">
        <v>7096</v>
      </c>
      <c r="I7104" s="10">
        <v>6.1932072914982518E-2</v>
      </c>
      <c r="O7104" s="9">
        <v>7096</v>
      </c>
      <c r="P7104" s="10">
        <f t="shared" ca="1" si="395"/>
        <v>0.2725820674387866</v>
      </c>
      <c r="R7104" s="9">
        <v>7096</v>
      </c>
      <c r="S7104" s="10">
        <f t="shared" ca="1" si="397"/>
        <v>0.11587045655024351</v>
      </c>
    </row>
    <row r="7105" spans="2:19" x14ac:dyDescent="0.3">
      <c r="B7105" s="9">
        <v>7097</v>
      </c>
      <c r="C7105" s="10">
        <f t="shared" ca="1" si="396"/>
        <v>-1.787698839255094E-2</v>
      </c>
      <c r="H7105" s="9">
        <v>7097</v>
      </c>
      <c r="I7105" s="10">
        <v>6.1932072914982518E-2</v>
      </c>
      <c r="O7105" s="9">
        <v>7097</v>
      </c>
      <c r="P7105" s="10">
        <f t="shared" ca="1" si="395"/>
        <v>-1.787698839255094E-2</v>
      </c>
      <c r="R7105" s="9">
        <v>7097</v>
      </c>
      <c r="S7105" s="10">
        <f t="shared" ca="1" si="397"/>
        <v>9.081045505442914E-2</v>
      </c>
    </row>
    <row r="7106" spans="2:19" x14ac:dyDescent="0.3">
      <c r="B7106" s="9">
        <v>7098</v>
      </c>
      <c r="C7106" s="10">
        <f t="shared" ca="1" si="396"/>
        <v>-8.8197786999188371E-2</v>
      </c>
      <c r="H7106" s="9">
        <v>7098</v>
      </c>
      <c r="I7106" s="10">
        <v>6.1932072914982518E-2</v>
      </c>
      <c r="O7106" s="9">
        <v>7098</v>
      </c>
      <c r="P7106" s="10">
        <f t="shared" ca="1" si="395"/>
        <v>-8.8197786999188371E-2</v>
      </c>
      <c r="R7106" s="9">
        <v>7098</v>
      </c>
      <c r="S7106" s="10">
        <f t="shared" ca="1" si="397"/>
        <v>3.4425628986190837E-2</v>
      </c>
    </row>
    <row r="7107" spans="2:19" x14ac:dyDescent="0.3">
      <c r="B7107" s="9">
        <v>7099</v>
      </c>
      <c r="C7107" s="10">
        <f t="shared" ca="1" si="396"/>
        <v>-8.7438144151531574E-2</v>
      </c>
      <c r="H7107" s="9">
        <v>7099</v>
      </c>
      <c r="I7107" s="10">
        <v>6.1932072914982518E-2</v>
      </c>
      <c r="O7107" s="9">
        <v>7099</v>
      </c>
      <c r="P7107" s="10">
        <f t="shared" ca="1" si="395"/>
        <v>-8.7438144151531574E-2</v>
      </c>
      <c r="R7107" s="9">
        <v>7099</v>
      </c>
      <c r="S7107" s="10">
        <f t="shared" ca="1" si="397"/>
        <v>1.1507423371899413E-2</v>
      </c>
    </row>
    <row r="7108" spans="2:19" x14ac:dyDescent="0.3">
      <c r="B7108" s="9">
        <v>7100</v>
      </c>
      <c r="C7108" s="10">
        <f t="shared" ca="1" si="396"/>
        <v>0.20992770099236627</v>
      </c>
      <c r="H7108" s="9">
        <v>7100</v>
      </c>
      <c r="I7108" s="10">
        <v>6.1932072914982518E-2</v>
      </c>
      <c r="O7108" s="9">
        <v>7100</v>
      </c>
      <c r="P7108" s="10">
        <f t="shared" ca="1" si="395"/>
        <v>0.20992770099236627</v>
      </c>
      <c r="R7108" s="9">
        <v>7100</v>
      </c>
      <c r="S7108" s="10">
        <f t="shared" ca="1" si="397"/>
        <v>-1.4177260831434012E-2</v>
      </c>
    </row>
    <row r="7109" spans="2:19" x14ac:dyDescent="0.3">
      <c r="B7109" s="9">
        <v>7101</v>
      </c>
      <c r="C7109" s="10">
        <f t="shared" ca="1" si="396"/>
        <v>-0.15508304237234741</v>
      </c>
      <c r="H7109" s="9">
        <v>7101</v>
      </c>
      <c r="I7109" s="10">
        <v>6.1932072914982518E-2</v>
      </c>
      <c r="O7109" s="9">
        <v>7101</v>
      </c>
      <c r="P7109" s="10">
        <f t="shared" ca="1" si="395"/>
        <v>-0.15508304237234741</v>
      </c>
      <c r="R7109" s="9">
        <v>7101</v>
      </c>
      <c r="S7109" s="10">
        <f t="shared" ca="1" si="397"/>
        <v>-3.219184532572357E-2</v>
      </c>
    </row>
    <row r="7110" spans="2:19" x14ac:dyDescent="0.3">
      <c r="B7110" s="9">
        <v>7102</v>
      </c>
      <c r="C7110" s="10">
        <f t="shared" ca="1" si="396"/>
        <v>-4.3364029182174678E-4</v>
      </c>
      <c r="H7110" s="9">
        <v>7102</v>
      </c>
      <c r="I7110" s="10">
        <v>6.1932072914982518E-2</v>
      </c>
      <c r="O7110" s="9">
        <v>7102</v>
      </c>
      <c r="P7110" s="10">
        <f t="shared" ca="1" si="395"/>
        <v>-4.3364029182174678E-4</v>
      </c>
      <c r="R7110" s="9">
        <v>7102</v>
      </c>
      <c r="S7110" s="10">
        <f t="shared" ca="1" si="397"/>
        <v>-2.125506332598873E-2</v>
      </c>
    </row>
    <row r="7111" spans="2:19" x14ac:dyDescent="0.3">
      <c r="B7111" s="9">
        <v>7103</v>
      </c>
      <c r="C7111" s="10">
        <f t="shared" ca="1" si="396"/>
        <v>-0.14984948378489329</v>
      </c>
      <c r="H7111" s="9">
        <v>7103</v>
      </c>
      <c r="I7111" s="10">
        <v>6.1932072914982518E-2</v>
      </c>
      <c r="O7111" s="9">
        <v>7103</v>
      </c>
      <c r="P7111" s="10">
        <f t="shared" ca="1" si="395"/>
        <v>-0.14984948378489329</v>
      </c>
      <c r="R7111" s="9">
        <v>7103</v>
      </c>
      <c r="S7111" s="10">
        <f t="shared" ca="1" si="397"/>
        <v>0.19321905406613693</v>
      </c>
    </row>
    <row r="7112" spans="2:19" x14ac:dyDescent="0.3">
      <c r="B7112" s="9">
        <v>7104</v>
      </c>
      <c r="C7112" s="10">
        <f t="shared" ca="1" si="396"/>
        <v>-0.13353934333630077</v>
      </c>
      <c r="H7112" s="9">
        <v>7104</v>
      </c>
      <c r="I7112" s="10">
        <v>6.1932072914982518E-2</v>
      </c>
      <c r="O7112" s="9">
        <v>7104</v>
      </c>
      <c r="P7112" s="10">
        <f t="shared" ca="1" si="395"/>
        <v>-0.13353934333630077</v>
      </c>
      <c r="R7112" s="9">
        <v>7104</v>
      </c>
      <c r="S7112" s="10">
        <f t="shared" ca="1" si="397"/>
        <v>-0.19187019577388556</v>
      </c>
    </row>
    <row r="7113" spans="2:19" x14ac:dyDescent="0.3">
      <c r="B7113" s="9">
        <v>7105</v>
      </c>
      <c r="C7113" s="10">
        <f t="shared" ca="1" si="396"/>
        <v>-1.6624365906511732E-2</v>
      </c>
      <c r="H7113" s="9">
        <v>7105</v>
      </c>
      <c r="I7113" s="10">
        <v>6.1932072914982518E-2</v>
      </c>
      <c r="O7113" s="9">
        <v>7105</v>
      </c>
      <c r="P7113" s="10">
        <f t="shared" ref="P7113:P7176" ca="1" si="398">C7113</f>
        <v>-1.6624365906511732E-2</v>
      </c>
      <c r="R7113" s="9">
        <v>7105</v>
      </c>
      <c r="S7113" s="10">
        <f t="shared" ca="1" si="397"/>
        <v>-2.4529853072224741E-2</v>
      </c>
    </row>
    <row r="7114" spans="2:19" x14ac:dyDescent="0.3">
      <c r="B7114" s="9">
        <v>7106</v>
      </c>
      <c r="C7114" s="10">
        <f t="shared" ca="1" si="396"/>
        <v>-1.0037031051816223E-2</v>
      </c>
      <c r="H7114" s="9">
        <v>7106</v>
      </c>
      <c r="I7114" s="10">
        <v>6.1932072914982518E-2</v>
      </c>
      <c r="O7114" s="9">
        <v>7106</v>
      </c>
      <c r="P7114" s="10">
        <f t="shared" ca="1" si="398"/>
        <v>-1.0037031051816223E-2</v>
      </c>
      <c r="R7114" s="9">
        <v>7106</v>
      </c>
      <c r="S7114" s="10">
        <f t="shared" ca="1" si="397"/>
        <v>4.5812624560442189E-4</v>
      </c>
    </row>
    <row r="7115" spans="2:19" x14ac:dyDescent="0.3">
      <c r="B7115" s="9">
        <v>7107</v>
      </c>
      <c r="C7115" s="10">
        <f t="shared" ca="1" si="396"/>
        <v>-0.24902218167196638</v>
      </c>
      <c r="H7115" s="9">
        <v>7107</v>
      </c>
      <c r="I7115" s="10">
        <v>6.1932072914982518E-2</v>
      </c>
      <c r="O7115" s="9">
        <v>7107</v>
      </c>
      <c r="P7115" s="10">
        <f t="shared" ca="1" si="398"/>
        <v>-0.24902218167196638</v>
      </c>
      <c r="R7115" s="9">
        <v>7107</v>
      </c>
      <c r="S7115" s="10">
        <f t="shared" ca="1" si="397"/>
        <v>-0.1264875458045075</v>
      </c>
    </row>
    <row r="7116" spans="2:19" x14ac:dyDescent="0.3">
      <c r="B7116" s="9">
        <v>7108</v>
      </c>
      <c r="C7116" s="10">
        <f t="shared" ref="C7116:C7179" ca="1" si="399">_xlfn.NORM.INV(RAND(),$C$3,$C$4)+($C$5*C7115)+($C$6*RAND())</f>
        <v>-2.612734840776457E-2</v>
      </c>
      <c r="H7116" s="9">
        <v>7108</v>
      </c>
      <c r="I7116" s="10">
        <v>6.1932072914982518E-2</v>
      </c>
      <c r="O7116" s="9">
        <v>7108</v>
      </c>
      <c r="P7116" s="10">
        <f t="shared" ca="1" si="398"/>
        <v>-2.612734840776457E-2</v>
      </c>
      <c r="R7116" s="9">
        <v>7108</v>
      </c>
      <c r="S7116" s="10">
        <f t="shared" ca="1" si="397"/>
        <v>-3.31545515236727E-3</v>
      </c>
    </row>
    <row r="7117" spans="2:19" x14ac:dyDescent="0.3">
      <c r="B7117" s="9">
        <v>7109</v>
      </c>
      <c r="C7117" s="10">
        <f t="shared" ca="1" si="399"/>
        <v>6.7608372445875933E-2</v>
      </c>
      <c r="H7117" s="9">
        <v>7109</v>
      </c>
      <c r="I7117" s="10">
        <v>6.1932072914982518E-2</v>
      </c>
      <c r="O7117" s="9">
        <v>7109</v>
      </c>
      <c r="P7117" s="10">
        <f t="shared" ca="1" si="398"/>
        <v>6.7608372445875933E-2</v>
      </c>
      <c r="R7117" s="9">
        <v>7109</v>
      </c>
      <c r="S7117" s="10">
        <f t="shared" ca="1" si="397"/>
        <v>3.5966151260062543E-2</v>
      </c>
    </row>
    <row r="7118" spans="2:19" x14ac:dyDescent="0.3">
      <c r="B7118" s="9">
        <v>7110</v>
      </c>
      <c r="C7118" s="10">
        <f t="shared" ca="1" si="399"/>
        <v>-0.14983514333107009</v>
      </c>
      <c r="H7118" s="9">
        <v>7110</v>
      </c>
      <c r="I7118" s="10">
        <v>6.1932072914982518E-2</v>
      </c>
      <c r="O7118" s="9">
        <v>7110</v>
      </c>
      <c r="P7118" s="10">
        <f t="shared" ca="1" si="398"/>
        <v>-0.14983514333107009</v>
      </c>
      <c r="R7118" s="9">
        <v>7110</v>
      </c>
      <c r="S7118" s="10">
        <f t="shared" ca="1" si="397"/>
        <v>9.4674173812209897E-2</v>
      </c>
    </row>
    <row r="7119" spans="2:19" x14ac:dyDescent="0.3">
      <c r="B7119" s="9">
        <v>7111</v>
      </c>
      <c r="C7119" s="10">
        <f t="shared" ca="1" si="399"/>
        <v>-0.1228894228495708</v>
      </c>
      <c r="H7119" s="9">
        <v>7111</v>
      </c>
      <c r="I7119" s="10">
        <v>6.1932072914982518E-2</v>
      </c>
      <c r="O7119" s="9">
        <v>7111</v>
      </c>
      <c r="P7119" s="10">
        <f t="shared" ca="1" si="398"/>
        <v>-0.1228894228495708</v>
      </c>
      <c r="R7119" s="9">
        <v>7111</v>
      </c>
      <c r="S7119" s="10">
        <f t="shared" ca="1" si="397"/>
        <v>-3.6610834916993386E-2</v>
      </c>
    </row>
    <row r="7120" spans="2:19" x14ac:dyDescent="0.3">
      <c r="B7120" s="9">
        <v>7112</v>
      </c>
      <c r="C7120" s="10">
        <f t="shared" ca="1" si="399"/>
        <v>0.17428298927884819</v>
      </c>
      <c r="H7120" s="9">
        <v>7112</v>
      </c>
      <c r="I7120" s="10">
        <v>6.1932072914982518E-2</v>
      </c>
      <c r="O7120" s="9">
        <v>7112</v>
      </c>
      <c r="P7120" s="10">
        <f t="shared" ca="1" si="398"/>
        <v>0.17428298927884819</v>
      </c>
      <c r="R7120" s="9">
        <v>7112</v>
      </c>
      <c r="S7120" s="10">
        <f t="shared" ref="S7120:S7183" ca="1" si="400">_xlfn.NORM.INV(RAND(),$C$3,$C$4)+($C$5*S7119)+($C$6*RAND())</f>
        <v>5.7219204442460949E-3</v>
      </c>
    </row>
    <row r="7121" spans="2:19" x14ac:dyDescent="0.3">
      <c r="B7121" s="9">
        <v>7113</v>
      </c>
      <c r="C7121" s="10">
        <f t="shared" ca="1" si="399"/>
        <v>-0.15772726442985063</v>
      </c>
      <c r="H7121" s="9">
        <v>7113</v>
      </c>
      <c r="I7121" s="10">
        <v>6.1932072914982518E-2</v>
      </c>
      <c r="O7121" s="9">
        <v>7113</v>
      </c>
      <c r="P7121" s="10">
        <f t="shared" ca="1" si="398"/>
        <v>-0.15772726442985063</v>
      </c>
      <c r="R7121" s="9">
        <v>7113</v>
      </c>
      <c r="S7121" s="10">
        <f t="shared" ca="1" si="400"/>
        <v>2.3316610241852567E-2</v>
      </c>
    </row>
    <row r="7122" spans="2:19" x14ac:dyDescent="0.3">
      <c r="B7122" s="9">
        <v>7114</v>
      </c>
      <c r="C7122" s="10">
        <f t="shared" ca="1" si="399"/>
        <v>-0.13983284289218917</v>
      </c>
      <c r="H7122" s="9">
        <v>7114</v>
      </c>
      <c r="I7122" s="10">
        <v>6.1932072914982518E-2</v>
      </c>
      <c r="O7122" s="9">
        <v>7114</v>
      </c>
      <c r="P7122" s="10">
        <f t="shared" ca="1" si="398"/>
        <v>-0.13983284289218917</v>
      </c>
      <c r="R7122" s="9">
        <v>7114</v>
      </c>
      <c r="S7122" s="10">
        <f t="shared" ca="1" si="400"/>
        <v>0.1438755491906504</v>
      </c>
    </row>
    <row r="7123" spans="2:19" x14ac:dyDescent="0.3">
      <c r="B7123" s="9">
        <v>7115</v>
      </c>
      <c r="C7123" s="10">
        <f t="shared" ca="1" si="399"/>
        <v>3.1790054956627602E-2</v>
      </c>
      <c r="H7123" s="9">
        <v>7115</v>
      </c>
      <c r="I7123" s="10">
        <v>6.1932072914982518E-2</v>
      </c>
      <c r="O7123" s="9">
        <v>7115</v>
      </c>
      <c r="P7123" s="10">
        <f t="shared" ca="1" si="398"/>
        <v>3.1790054956627602E-2</v>
      </c>
      <c r="R7123" s="9">
        <v>7115</v>
      </c>
      <c r="S7123" s="10">
        <f t="shared" ca="1" si="400"/>
        <v>-1.9285165122082032E-2</v>
      </c>
    </row>
    <row r="7124" spans="2:19" x14ac:dyDescent="0.3">
      <c r="B7124" s="9">
        <v>7116</v>
      </c>
      <c r="C7124" s="10">
        <f t="shared" ca="1" si="399"/>
        <v>-0.1791752127934815</v>
      </c>
      <c r="H7124" s="9">
        <v>7116</v>
      </c>
      <c r="I7124" s="10">
        <v>6.1932072914982518E-2</v>
      </c>
      <c r="O7124" s="9">
        <v>7116</v>
      </c>
      <c r="P7124" s="10">
        <f t="shared" ca="1" si="398"/>
        <v>-0.1791752127934815</v>
      </c>
      <c r="R7124" s="9">
        <v>7116</v>
      </c>
      <c r="S7124" s="10">
        <f t="shared" ca="1" si="400"/>
        <v>7.0656653675377525E-3</v>
      </c>
    </row>
    <row r="7125" spans="2:19" x14ac:dyDescent="0.3">
      <c r="B7125" s="9">
        <v>7117</v>
      </c>
      <c r="C7125" s="10">
        <f t="shared" ca="1" si="399"/>
        <v>-2.6115451944629196E-2</v>
      </c>
      <c r="H7125" s="9">
        <v>7117</v>
      </c>
      <c r="I7125" s="10">
        <v>6.1932072914982518E-2</v>
      </c>
      <c r="O7125" s="9">
        <v>7117</v>
      </c>
      <c r="P7125" s="10">
        <f t="shared" ca="1" si="398"/>
        <v>-2.6115451944629196E-2</v>
      </c>
      <c r="R7125" s="9">
        <v>7117</v>
      </c>
      <c r="S7125" s="10">
        <f t="shared" ca="1" si="400"/>
        <v>7.6851517774991857E-2</v>
      </c>
    </row>
    <row r="7126" spans="2:19" x14ac:dyDescent="0.3">
      <c r="B7126" s="9">
        <v>7118</v>
      </c>
      <c r="C7126" s="10">
        <f t="shared" ca="1" si="399"/>
        <v>-0.21747735916391894</v>
      </c>
      <c r="H7126" s="9">
        <v>7118</v>
      </c>
      <c r="I7126" s="10">
        <v>6.1932072914982518E-2</v>
      </c>
      <c r="O7126" s="9">
        <v>7118</v>
      </c>
      <c r="P7126" s="10">
        <f t="shared" ca="1" si="398"/>
        <v>-0.21747735916391894</v>
      </c>
      <c r="R7126" s="9">
        <v>7118</v>
      </c>
      <c r="S7126" s="10">
        <f t="shared" ca="1" si="400"/>
        <v>-3.3042837410046079E-2</v>
      </c>
    </row>
    <row r="7127" spans="2:19" x14ac:dyDescent="0.3">
      <c r="B7127" s="9">
        <v>7119</v>
      </c>
      <c r="C7127" s="10">
        <f t="shared" ca="1" si="399"/>
        <v>-8.1588100686961103E-3</v>
      </c>
      <c r="H7127" s="9">
        <v>7119</v>
      </c>
      <c r="I7127" s="10">
        <v>6.1932072914982518E-2</v>
      </c>
      <c r="O7127" s="9">
        <v>7119</v>
      </c>
      <c r="P7127" s="10">
        <f t="shared" ca="1" si="398"/>
        <v>-8.1588100686961103E-3</v>
      </c>
      <c r="R7127" s="9">
        <v>7119</v>
      </c>
      <c r="S7127" s="10">
        <f t="shared" ca="1" si="400"/>
        <v>-0.16213707399295765</v>
      </c>
    </row>
    <row r="7128" spans="2:19" x14ac:dyDescent="0.3">
      <c r="B7128" s="9">
        <v>7120</v>
      </c>
      <c r="C7128" s="10">
        <f t="shared" ca="1" si="399"/>
        <v>9.8873956932184801E-2</v>
      </c>
      <c r="H7128" s="9">
        <v>7120</v>
      </c>
      <c r="I7128" s="10">
        <v>6.1932072914982518E-2</v>
      </c>
      <c r="O7128" s="9">
        <v>7120</v>
      </c>
      <c r="P7128" s="10">
        <f t="shared" ca="1" si="398"/>
        <v>9.8873956932184801E-2</v>
      </c>
      <c r="R7128" s="9">
        <v>7120</v>
      </c>
      <c r="S7128" s="10">
        <f t="shared" ca="1" si="400"/>
        <v>-0.31889210365108062</v>
      </c>
    </row>
    <row r="7129" spans="2:19" x14ac:dyDescent="0.3">
      <c r="B7129" s="9">
        <v>7121</v>
      </c>
      <c r="C7129" s="10">
        <f t="shared" ca="1" si="399"/>
        <v>-0.20374685429442402</v>
      </c>
      <c r="H7129" s="9">
        <v>7121</v>
      </c>
      <c r="I7129" s="10">
        <v>6.1932072914982518E-2</v>
      </c>
      <c r="O7129" s="9">
        <v>7121</v>
      </c>
      <c r="P7129" s="10">
        <f t="shared" ca="1" si="398"/>
        <v>-0.20374685429442402</v>
      </c>
      <c r="R7129" s="9">
        <v>7121</v>
      </c>
      <c r="S7129" s="10">
        <f t="shared" ca="1" si="400"/>
        <v>-9.9819309231940739E-2</v>
      </c>
    </row>
    <row r="7130" spans="2:19" x14ac:dyDescent="0.3">
      <c r="B7130" s="9">
        <v>7122</v>
      </c>
      <c r="C7130" s="10">
        <f t="shared" ca="1" si="399"/>
        <v>2.9224693799058669E-2</v>
      </c>
      <c r="H7130" s="9">
        <v>7122</v>
      </c>
      <c r="I7130" s="10">
        <v>6.1932072914982518E-2</v>
      </c>
      <c r="O7130" s="9">
        <v>7122</v>
      </c>
      <c r="P7130" s="10">
        <f t="shared" ca="1" si="398"/>
        <v>2.9224693799058669E-2</v>
      </c>
      <c r="R7130" s="9">
        <v>7122</v>
      </c>
      <c r="S7130" s="10">
        <f t="shared" ca="1" si="400"/>
        <v>0.14517735912207827</v>
      </c>
    </row>
    <row r="7131" spans="2:19" x14ac:dyDescent="0.3">
      <c r="B7131" s="9">
        <v>7123</v>
      </c>
      <c r="C7131" s="10">
        <f t="shared" ca="1" si="399"/>
        <v>0.1499062046308543</v>
      </c>
      <c r="H7131" s="9">
        <v>7123</v>
      </c>
      <c r="I7131" s="10">
        <v>6.1932072914982518E-2</v>
      </c>
      <c r="O7131" s="9">
        <v>7123</v>
      </c>
      <c r="P7131" s="10">
        <f t="shared" ca="1" si="398"/>
        <v>0.1499062046308543</v>
      </c>
      <c r="R7131" s="9">
        <v>7123</v>
      </c>
      <c r="S7131" s="10">
        <f t="shared" ca="1" si="400"/>
        <v>9.1574256317355537E-2</v>
      </c>
    </row>
    <row r="7132" spans="2:19" x14ac:dyDescent="0.3">
      <c r="B7132" s="9">
        <v>7124</v>
      </c>
      <c r="C7132" s="10">
        <f t="shared" ca="1" si="399"/>
        <v>-0.24912458998403603</v>
      </c>
      <c r="H7132" s="9">
        <v>7124</v>
      </c>
      <c r="I7132" s="10">
        <v>6.1932072914982518E-2</v>
      </c>
      <c r="O7132" s="9">
        <v>7124</v>
      </c>
      <c r="P7132" s="10">
        <f t="shared" ca="1" si="398"/>
        <v>-0.24912458998403603</v>
      </c>
      <c r="R7132" s="9">
        <v>7124</v>
      </c>
      <c r="S7132" s="10">
        <f t="shared" ca="1" si="400"/>
        <v>3.2860623469720629E-2</v>
      </c>
    </row>
    <row r="7133" spans="2:19" x14ac:dyDescent="0.3">
      <c r="B7133" s="9">
        <v>7125</v>
      </c>
      <c r="C7133" s="10">
        <f t="shared" ca="1" si="399"/>
        <v>0.24927983329932904</v>
      </c>
      <c r="H7133" s="9">
        <v>7125</v>
      </c>
      <c r="I7133" s="10">
        <v>6.1932072914982518E-2</v>
      </c>
      <c r="O7133" s="9">
        <v>7125</v>
      </c>
      <c r="P7133" s="10">
        <f t="shared" ca="1" si="398"/>
        <v>0.24927983329932904</v>
      </c>
      <c r="R7133" s="9">
        <v>7125</v>
      </c>
      <c r="S7133" s="10">
        <f t="shared" ca="1" si="400"/>
        <v>-0.11699882616162313</v>
      </c>
    </row>
    <row r="7134" spans="2:19" x14ac:dyDescent="0.3">
      <c r="B7134" s="9">
        <v>7126</v>
      </c>
      <c r="C7134" s="10">
        <f t="shared" ca="1" si="399"/>
        <v>0.33556411707712341</v>
      </c>
      <c r="H7134" s="9">
        <v>7126</v>
      </c>
      <c r="I7134" s="10">
        <v>6.1932072914982518E-2</v>
      </c>
      <c r="O7134" s="9">
        <v>7126</v>
      </c>
      <c r="P7134" s="10">
        <f t="shared" ca="1" si="398"/>
        <v>0.33556411707712341</v>
      </c>
      <c r="R7134" s="9">
        <v>7126</v>
      </c>
      <c r="S7134" s="10">
        <f t="shared" ca="1" si="400"/>
        <v>1.0247709233752445E-2</v>
      </c>
    </row>
    <row r="7135" spans="2:19" x14ac:dyDescent="0.3">
      <c r="B7135" s="9">
        <v>7127</v>
      </c>
      <c r="C7135" s="10">
        <f t="shared" ca="1" si="399"/>
        <v>0.17578743159051693</v>
      </c>
      <c r="H7135" s="9">
        <v>7127</v>
      </c>
      <c r="I7135" s="10">
        <v>6.1932072914982518E-2</v>
      </c>
      <c r="O7135" s="9">
        <v>7127</v>
      </c>
      <c r="P7135" s="10">
        <f t="shared" ca="1" si="398"/>
        <v>0.17578743159051693</v>
      </c>
      <c r="R7135" s="9">
        <v>7127</v>
      </c>
      <c r="S7135" s="10">
        <f t="shared" ca="1" si="400"/>
        <v>0.314222980368005</v>
      </c>
    </row>
    <row r="7136" spans="2:19" x14ac:dyDescent="0.3">
      <c r="B7136" s="9">
        <v>7128</v>
      </c>
      <c r="C7136" s="10">
        <f t="shared" ca="1" si="399"/>
        <v>0.2865506044319463</v>
      </c>
      <c r="H7136" s="9">
        <v>7128</v>
      </c>
      <c r="I7136" s="10">
        <v>6.1932072914982518E-2</v>
      </c>
      <c r="O7136" s="9">
        <v>7128</v>
      </c>
      <c r="P7136" s="10">
        <f t="shared" ca="1" si="398"/>
        <v>0.2865506044319463</v>
      </c>
      <c r="R7136" s="9">
        <v>7128</v>
      </c>
      <c r="S7136" s="10">
        <f t="shared" ca="1" si="400"/>
        <v>8.0314297071137908E-2</v>
      </c>
    </row>
    <row r="7137" spans="2:19" x14ac:dyDescent="0.3">
      <c r="B7137" s="9">
        <v>7129</v>
      </c>
      <c r="C7137" s="10">
        <f t="shared" ca="1" si="399"/>
        <v>-8.1061412117137757E-3</v>
      </c>
      <c r="H7137" s="9">
        <v>7129</v>
      </c>
      <c r="I7137" s="10">
        <v>6.1932072914982518E-2</v>
      </c>
      <c r="O7137" s="9">
        <v>7129</v>
      </c>
      <c r="P7137" s="10">
        <f t="shared" ca="1" si="398"/>
        <v>-8.1061412117137757E-3</v>
      </c>
      <c r="R7137" s="9">
        <v>7129</v>
      </c>
      <c r="S7137" s="10">
        <f t="shared" ca="1" si="400"/>
        <v>9.9265095913391471E-2</v>
      </c>
    </row>
    <row r="7138" spans="2:19" x14ac:dyDescent="0.3">
      <c r="B7138" s="9">
        <v>7130</v>
      </c>
      <c r="C7138" s="10">
        <f t="shared" ca="1" si="399"/>
        <v>4.3756124186589362E-2</v>
      </c>
      <c r="H7138" s="9">
        <v>7130</v>
      </c>
      <c r="I7138" s="10">
        <v>6.1932072914982518E-2</v>
      </c>
      <c r="O7138" s="9">
        <v>7130</v>
      </c>
      <c r="P7138" s="10">
        <f t="shared" ca="1" si="398"/>
        <v>4.3756124186589362E-2</v>
      </c>
      <c r="R7138" s="9">
        <v>7130</v>
      </c>
      <c r="S7138" s="10">
        <f t="shared" ca="1" si="400"/>
        <v>-0.13129199572804384</v>
      </c>
    </row>
    <row r="7139" spans="2:19" x14ac:dyDescent="0.3">
      <c r="B7139" s="9">
        <v>7131</v>
      </c>
      <c r="C7139" s="10">
        <f t="shared" ca="1" si="399"/>
        <v>0.31158328057419177</v>
      </c>
      <c r="H7139" s="9">
        <v>7131</v>
      </c>
      <c r="I7139" s="10">
        <v>6.1932072914982518E-2</v>
      </c>
      <c r="O7139" s="9">
        <v>7131</v>
      </c>
      <c r="P7139" s="10">
        <f t="shared" ca="1" si="398"/>
        <v>0.31158328057419177</v>
      </c>
      <c r="R7139" s="9">
        <v>7131</v>
      </c>
      <c r="S7139" s="10">
        <f t="shared" ca="1" si="400"/>
        <v>-9.083883594657019E-2</v>
      </c>
    </row>
    <row r="7140" spans="2:19" x14ac:dyDescent="0.3">
      <c r="B7140" s="9">
        <v>7132</v>
      </c>
      <c r="C7140" s="10">
        <f t="shared" ca="1" si="399"/>
        <v>-0.16062268581854219</v>
      </c>
      <c r="H7140" s="9">
        <v>7132</v>
      </c>
      <c r="I7140" s="10">
        <v>6.1932072914982518E-2</v>
      </c>
      <c r="O7140" s="9">
        <v>7132</v>
      </c>
      <c r="P7140" s="10">
        <f t="shared" ca="1" si="398"/>
        <v>-0.16062268581854219</v>
      </c>
      <c r="R7140" s="9">
        <v>7132</v>
      </c>
      <c r="S7140" s="10">
        <f t="shared" ca="1" si="400"/>
        <v>4.1943463661415069E-2</v>
      </c>
    </row>
    <row r="7141" spans="2:19" x14ac:dyDescent="0.3">
      <c r="B7141" s="9">
        <v>7133</v>
      </c>
      <c r="C7141" s="10">
        <f t="shared" ca="1" si="399"/>
        <v>0.19843855611976116</v>
      </c>
      <c r="H7141" s="9">
        <v>7133</v>
      </c>
      <c r="I7141" s="10">
        <v>6.1932072914982518E-2</v>
      </c>
      <c r="O7141" s="9">
        <v>7133</v>
      </c>
      <c r="P7141" s="10">
        <f t="shared" ca="1" si="398"/>
        <v>0.19843855611976116</v>
      </c>
      <c r="R7141" s="9">
        <v>7133</v>
      </c>
      <c r="S7141" s="10">
        <f t="shared" ca="1" si="400"/>
        <v>-0.11757550074935764</v>
      </c>
    </row>
    <row r="7142" spans="2:19" x14ac:dyDescent="0.3">
      <c r="B7142" s="9">
        <v>7134</v>
      </c>
      <c r="C7142" s="10">
        <f t="shared" ca="1" si="399"/>
        <v>-8.2836137426371484E-2</v>
      </c>
      <c r="H7142" s="9">
        <v>7134</v>
      </c>
      <c r="I7142" s="10">
        <v>6.1932072914982518E-2</v>
      </c>
      <c r="O7142" s="9">
        <v>7134</v>
      </c>
      <c r="P7142" s="10">
        <f t="shared" ca="1" si="398"/>
        <v>-8.2836137426371484E-2</v>
      </c>
      <c r="R7142" s="9">
        <v>7134</v>
      </c>
      <c r="S7142" s="10">
        <f t="shared" ca="1" si="400"/>
        <v>0.10442118667318438</v>
      </c>
    </row>
    <row r="7143" spans="2:19" x14ac:dyDescent="0.3">
      <c r="B7143" s="9">
        <v>7135</v>
      </c>
      <c r="C7143" s="10">
        <f t="shared" ca="1" si="399"/>
        <v>1.8613262725831078E-2</v>
      </c>
      <c r="H7143" s="9">
        <v>7135</v>
      </c>
      <c r="I7143" s="10">
        <v>6.1932072914982518E-2</v>
      </c>
      <c r="O7143" s="9">
        <v>7135</v>
      </c>
      <c r="P7143" s="10">
        <f t="shared" ca="1" si="398"/>
        <v>1.8613262725831078E-2</v>
      </c>
      <c r="R7143" s="9">
        <v>7135</v>
      </c>
      <c r="S7143" s="10">
        <f t="shared" ca="1" si="400"/>
        <v>-4.563558385410791E-2</v>
      </c>
    </row>
    <row r="7144" spans="2:19" x14ac:dyDescent="0.3">
      <c r="B7144" s="9">
        <v>7136</v>
      </c>
      <c r="C7144" s="10">
        <f t="shared" ca="1" si="399"/>
        <v>8.8254448915242353E-2</v>
      </c>
      <c r="H7144" s="9">
        <v>7136</v>
      </c>
      <c r="I7144" s="10">
        <v>6.1932072914982518E-2</v>
      </c>
      <c r="O7144" s="9">
        <v>7136</v>
      </c>
      <c r="P7144" s="10">
        <f t="shared" ca="1" si="398"/>
        <v>8.8254448915242353E-2</v>
      </c>
      <c r="R7144" s="9">
        <v>7136</v>
      </c>
      <c r="S7144" s="10">
        <f t="shared" ca="1" si="400"/>
        <v>0.24875530990375222</v>
      </c>
    </row>
    <row r="7145" spans="2:19" x14ac:dyDescent="0.3">
      <c r="B7145" s="9">
        <v>7137</v>
      </c>
      <c r="C7145" s="10">
        <f t="shared" ca="1" si="399"/>
        <v>0.35146156421534369</v>
      </c>
      <c r="H7145" s="9">
        <v>7137</v>
      </c>
      <c r="I7145" s="10">
        <v>6.1932072914982518E-2</v>
      </c>
      <c r="O7145" s="9">
        <v>7137</v>
      </c>
      <c r="P7145" s="10">
        <f t="shared" ca="1" si="398"/>
        <v>0.35146156421534369</v>
      </c>
      <c r="R7145" s="9">
        <v>7137</v>
      </c>
      <c r="S7145" s="10">
        <f t="shared" ca="1" si="400"/>
        <v>2.2413951154417397E-3</v>
      </c>
    </row>
    <row r="7146" spans="2:19" x14ac:dyDescent="0.3">
      <c r="B7146" s="9">
        <v>7138</v>
      </c>
      <c r="C7146" s="10">
        <f t="shared" ca="1" si="399"/>
        <v>-3.9965502310680794E-2</v>
      </c>
      <c r="H7146" s="9">
        <v>7138</v>
      </c>
      <c r="I7146" s="10">
        <v>6.1932072914982518E-2</v>
      </c>
      <c r="O7146" s="9">
        <v>7138</v>
      </c>
      <c r="P7146" s="10">
        <f t="shared" ca="1" si="398"/>
        <v>-3.9965502310680794E-2</v>
      </c>
      <c r="R7146" s="9">
        <v>7138</v>
      </c>
      <c r="S7146" s="10">
        <f t="shared" ca="1" si="400"/>
        <v>6.0552549611797526E-2</v>
      </c>
    </row>
    <row r="7147" spans="2:19" x14ac:dyDescent="0.3">
      <c r="B7147" s="9">
        <v>7139</v>
      </c>
      <c r="C7147" s="10">
        <f t="shared" ca="1" si="399"/>
        <v>-0.23271096725876189</v>
      </c>
      <c r="H7147" s="9">
        <v>7139</v>
      </c>
      <c r="I7147" s="10">
        <v>6.1932072914982518E-2</v>
      </c>
      <c r="O7147" s="9">
        <v>7139</v>
      </c>
      <c r="P7147" s="10">
        <f t="shared" ca="1" si="398"/>
        <v>-0.23271096725876189</v>
      </c>
      <c r="R7147" s="9">
        <v>7139</v>
      </c>
      <c r="S7147" s="10">
        <f t="shared" ca="1" si="400"/>
        <v>7.1326941452980852E-2</v>
      </c>
    </row>
    <row r="7148" spans="2:19" x14ac:dyDescent="0.3">
      <c r="B7148" s="9">
        <v>7140</v>
      </c>
      <c r="C7148" s="10">
        <f t="shared" ca="1" si="399"/>
        <v>0.1481136151907414</v>
      </c>
      <c r="H7148" s="9">
        <v>7140</v>
      </c>
      <c r="I7148" s="10">
        <v>6.1932072914982518E-2</v>
      </c>
      <c r="O7148" s="9">
        <v>7140</v>
      </c>
      <c r="P7148" s="10">
        <f t="shared" ca="1" si="398"/>
        <v>0.1481136151907414</v>
      </c>
      <c r="R7148" s="9">
        <v>7140</v>
      </c>
      <c r="S7148" s="10">
        <f t="shared" ca="1" si="400"/>
        <v>0.16374968236726498</v>
      </c>
    </row>
    <row r="7149" spans="2:19" x14ac:dyDescent="0.3">
      <c r="B7149" s="9">
        <v>7141</v>
      </c>
      <c r="C7149" s="10">
        <f t="shared" ca="1" si="399"/>
        <v>-5.1142743545364569E-3</v>
      </c>
      <c r="H7149" s="9">
        <v>7141</v>
      </c>
      <c r="I7149" s="10">
        <v>6.1932072914982518E-2</v>
      </c>
      <c r="O7149" s="9">
        <v>7141</v>
      </c>
      <c r="P7149" s="10">
        <f t="shared" ca="1" si="398"/>
        <v>-5.1142743545364569E-3</v>
      </c>
      <c r="R7149" s="9">
        <v>7141</v>
      </c>
      <c r="S7149" s="10">
        <f t="shared" ca="1" si="400"/>
        <v>7.8128724697442239E-2</v>
      </c>
    </row>
    <row r="7150" spans="2:19" x14ac:dyDescent="0.3">
      <c r="B7150" s="9">
        <v>7142</v>
      </c>
      <c r="C7150" s="10">
        <f t="shared" ca="1" si="399"/>
        <v>-0.15780259389687482</v>
      </c>
      <c r="H7150" s="9">
        <v>7142</v>
      </c>
      <c r="I7150" s="10">
        <v>6.1932072914982518E-2</v>
      </c>
      <c r="O7150" s="9">
        <v>7142</v>
      </c>
      <c r="P7150" s="10">
        <f t="shared" ca="1" si="398"/>
        <v>-0.15780259389687482</v>
      </c>
      <c r="R7150" s="9">
        <v>7142</v>
      </c>
      <c r="S7150" s="10">
        <f t="shared" ca="1" si="400"/>
        <v>4.0020028959520879E-2</v>
      </c>
    </row>
    <row r="7151" spans="2:19" x14ac:dyDescent="0.3">
      <c r="B7151" s="9">
        <v>7143</v>
      </c>
      <c r="C7151" s="10">
        <f t="shared" ca="1" si="399"/>
        <v>-3.2487219867681216E-2</v>
      </c>
      <c r="H7151" s="9">
        <v>7143</v>
      </c>
      <c r="I7151" s="10">
        <v>6.1932072914982518E-2</v>
      </c>
      <c r="O7151" s="9">
        <v>7143</v>
      </c>
      <c r="P7151" s="10">
        <f t="shared" ca="1" si="398"/>
        <v>-3.2487219867681216E-2</v>
      </c>
      <c r="R7151" s="9">
        <v>7143</v>
      </c>
      <c r="S7151" s="10">
        <f t="shared" ca="1" si="400"/>
        <v>-0.13647880819460564</v>
      </c>
    </row>
    <row r="7152" spans="2:19" x14ac:dyDescent="0.3">
      <c r="B7152" s="9">
        <v>7144</v>
      </c>
      <c r="C7152" s="10">
        <f t="shared" ca="1" si="399"/>
        <v>-0.11558372597983101</v>
      </c>
      <c r="H7152" s="9">
        <v>7144</v>
      </c>
      <c r="I7152" s="10">
        <v>6.1932072914982518E-2</v>
      </c>
      <c r="O7152" s="9">
        <v>7144</v>
      </c>
      <c r="P7152" s="10">
        <f t="shared" ca="1" si="398"/>
        <v>-0.11558372597983101</v>
      </c>
      <c r="R7152" s="9">
        <v>7144</v>
      </c>
      <c r="S7152" s="10">
        <f t="shared" ca="1" si="400"/>
        <v>-7.115817054983041E-2</v>
      </c>
    </row>
    <row r="7153" spans="2:19" x14ac:dyDescent="0.3">
      <c r="B7153" s="9">
        <v>7145</v>
      </c>
      <c r="C7153" s="10">
        <f t="shared" ca="1" si="399"/>
        <v>0.10214150095297536</v>
      </c>
      <c r="H7153" s="9">
        <v>7145</v>
      </c>
      <c r="I7153" s="10">
        <v>6.1932072914982518E-2</v>
      </c>
      <c r="O7153" s="9">
        <v>7145</v>
      </c>
      <c r="P7153" s="10">
        <f t="shared" ca="1" si="398"/>
        <v>0.10214150095297536</v>
      </c>
      <c r="R7153" s="9">
        <v>7145</v>
      </c>
      <c r="S7153" s="10">
        <f t="shared" ca="1" si="400"/>
        <v>0.12492077100740283</v>
      </c>
    </row>
    <row r="7154" spans="2:19" x14ac:dyDescent="0.3">
      <c r="B7154" s="9">
        <v>7146</v>
      </c>
      <c r="C7154" s="10">
        <f t="shared" ca="1" si="399"/>
        <v>9.3349372626406926E-2</v>
      </c>
      <c r="H7154" s="9">
        <v>7146</v>
      </c>
      <c r="I7154" s="10">
        <v>6.1932072914982518E-2</v>
      </c>
      <c r="O7154" s="9">
        <v>7146</v>
      </c>
      <c r="P7154" s="10">
        <f t="shared" ca="1" si="398"/>
        <v>9.3349372626406926E-2</v>
      </c>
      <c r="R7154" s="9">
        <v>7146</v>
      </c>
      <c r="S7154" s="10">
        <f t="shared" ca="1" si="400"/>
        <v>0.28415394130711918</v>
      </c>
    </row>
    <row r="7155" spans="2:19" x14ac:dyDescent="0.3">
      <c r="B7155" s="9">
        <v>7147</v>
      </c>
      <c r="C7155" s="10">
        <f t="shared" ca="1" si="399"/>
        <v>-0.24941564434633967</v>
      </c>
      <c r="H7155" s="9">
        <v>7147</v>
      </c>
      <c r="I7155" s="10">
        <v>6.1932072914982518E-2</v>
      </c>
      <c r="O7155" s="9">
        <v>7147</v>
      </c>
      <c r="P7155" s="10">
        <f t="shared" ca="1" si="398"/>
        <v>-0.24941564434633967</v>
      </c>
      <c r="R7155" s="9">
        <v>7147</v>
      </c>
      <c r="S7155" s="10">
        <f t="shared" ca="1" si="400"/>
        <v>-0.10186934007742128</v>
      </c>
    </row>
    <row r="7156" spans="2:19" x14ac:dyDescent="0.3">
      <c r="B7156" s="9">
        <v>7148</v>
      </c>
      <c r="C7156" s="10">
        <f t="shared" ca="1" si="399"/>
        <v>4.4035357532681514E-2</v>
      </c>
      <c r="H7156" s="9">
        <v>7148</v>
      </c>
      <c r="I7156" s="10">
        <v>6.1932072914982518E-2</v>
      </c>
      <c r="O7156" s="9">
        <v>7148</v>
      </c>
      <c r="P7156" s="10">
        <f t="shared" ca="1" si="398"/>
        <v>4.4035357532681514E-2</v>
      </c>
      <c r="R7156" s="9">
        <v>7148</v>
      </c>
      <c r="S7156" s="10">
        <f t="shared" ca="1" si="400"/>
        <v>-0.23949941095475996</v>
      </c>
    </row>
    <row r="7157" spans="2:19" x14ac:dyDescent="0.3">
      <c r="B7157" s="9">
        <v>7149</v>
      </c>
      <c r="C7157" s="10">
        <f t="shared" ca="1" si="399"/>
        <v>0.16744925578416475</v>
      </c>
      <c r="H7157" s="9">
        <v>7149</v>
      </c>
      <c r="I7157" s="10">
        <v>6.1932072914982518E-2</v>
      </c>
      <c r="O7157" s="9">
        <v>7149</v>
      </c>
      <c r="P7157" s="10">
        <f t="shared" ca="1" si="398"/>
        <v>0.16744925578416475</v>
      </c>
      <c r="R7157" s="9">
        <v>7149</v>
      </c>
      <c r="S7157" s="10">
        <f t="shared" ca="1" si="400"/>
        <v>3.8894341017234125E-3</v>
      </c>
    </row>
    <row r="7158" spans="2:19" x14ac:dyDescent="0.3">
      <c r="B7158" s="9">
        <v>7150</v>
      </c>
      <c r="C7158" s="10">
        <f t="shared" ca="1" si="399"/>
        <v>-8.1790341787834481E-2</v>
      </c>
      <c r="H7158" s="9">
        <v>7150</v>
      </c>
      <c r="I7158" s="10">
        <v>6.1932072914982518E-2</v>
      </c>
      <c r="O7158" s="9">
        <v>7150</v>
      </c>
      <c r="P7158" s="10">
        <f t="shared" ca="1" si="398"/>
        <v>-8.1790341787834481E-2</v>
      </c>
      <c r="R7158" s="9">
        <v>7150</v>
      </c>
      <c r="S7158" s="10">
        <f t="shared" ca="1" si="400"/>
        <v>-2.8524651679901068E-2</v>
      </c>
    </row>
    <row r="7159" spans="2:19" x14ac:dyDescent="0.3">
      <c r="B7159" s="9">
        <v>7151</v>
      </c>
      <c r="C7159" s="10">
        <f t="shared" ca="1" si="399"/>
        <v>-0.11982062301947474</v>
      </c>
      <c r="H7159" s="9">
        <v>7151</v>
      </c>
      <c r="I7159" s="10">
        <v>6.1932072914982518E-2</v>
      </c>
      <c r="O7159" s="9">
        <v>7151</v>
      </c>
      <c r="P7159" s="10">
        <f t="shared" ca="1" si="398"/>
        <v>-0.11982062301947474</v>
      </c>
      <c r="R7159" s="9">
        <v>7151</v>
      </c>
      <c r="S7159" s="10">
        <f t="shared" ca="1" si="400"/>
        <v>9.3640888460080188E-2</v>
      </c>
    </row>
    <row r="7160" spans="2:19" x14ac:dyDescent="0.3">
      <c r="B7160" s="9">
        <v>7152</v>
      </c>
      <c r="C7160" s="10">
        <f t="shared" ca="1" si="399"/>
        <v>8.5269847290579862E-2</v>
      </c>
      <c r="H7160" s="9">
        <v>7152</v>
      </c>
      <c r="I7160" s="10">
        <v>6.1932072914982518E-2</v>
      </c>
      <c r="O7160" s="9">
        <v>7152</v>
      </c>
      <c r="P7160" s="10">
        <f t="shared" ca="1" si="398"/>
        <v>8.5269847290579862E-2</v>
      </c>
      <c r="R7160" s="9">
        <v>7152</v>
      </c>
      <c r="S7160" s="10">
        <f t="shared" ca="1" si="400"/>
        <v>6.9615925351528857E-2</v>
      </c>
    </row>
    <row r="7161" spans="2:19" x14ac:dyDescent="0.3">
      <c r="B7161" s="9">
        <v>7153</v>
      </c>
      <c r="C7161" s="10">
        <f t="shared" ca="1" si="399"/>
        <v>-1.7682615440241512E-2</v>
      </c>
      <c r="H7161" s="9">
        <v>7153</v>
      </c>
      <c r="I7161" s="10">
        <v>6.1932072914982518E-2</v>
      </c>
      <c r="O7161" s="9">
        <v>7153</v>
      </c>
      <c r="P7161" s="10">
        <f t="shared" ca="1" si="398"/>
        <v>-1.7682615440241512E-2</v>
      </c>
      <c r="R7161" s="9">
        <v>7153</v>
      </c>
      <c r="S7161" s="10">
        <f t="shared" ca="1" si="400"/>
        <v>2.5348717661985647E-2</v>
      </c>
    </row>
    <row r="7162" spans="2:19" x14ac:dyDescent="0.3">
      <c r="B7162" s="9">
        <v>7154</v>
      </c>
      <c r="C7162" s="10">
        <f t="shared" ca="1" si="399"/>
        <v>-8.0290759588345015E-2</v>
      </c>
      <c r="H7162" s="9">
        <v>7154</v>
      </c>
      <c r="I7162" s="10">
        <v>6.1932072914982518E-2</v>
      </c>
      <c r="O7162" s="9">
        <v>7154</v>
      </c>
      <c r="P7162" s="10">
        <f t="shared" ca="1" si="398"/>
        <v>-8.0290759588345015E-2</v>
      </c>
      <c r="R7162" s="9">
        <v>7154</v>
      </c>
      <c r="S7162" s="10">
        <f t="shared" ca="1" si="400"/>
        <v>-5.4396378259386639E-2</v>
      </c>
    </row>
    <row r="7163" spans="2:19" x14ac:dyDescent="0.3">
      <c r="B7163" s="9">
        <v>7155</v>
      </c>
      <c r="C7163" s="10">
        <f t="shared" ca="1" si="399"/>
        <v>-3.3664751496070622E-2</v>
      </c>
      <c r="H7163" s="9">
        <v>7155</v>
      </c>
      <c r="I7163" s="10">
        <v>6.1932072914982518E-2</v>
      </c>
      <c r="O7163" s="9">
        <v>7155</v>
      </c>
      <c r="P7163" s="10">
        <f t="shared" ca="1" si="398"/>
        <v>-3.3664751496070622E-2</v>
      </c>
      <c r="R7163" s="9">
        <v>7155</v>
      </c>
      <c r="S7163" s="10">
        <f t="shared" ca="1" si="400"/>
        <v>-5.87826553637932E-2</v>
      </c>
    </row>
    <row r="7164" spans="2:19" x14ac:dyDescent="0.3">
      <c r="B7164" s="9">
        <v>7156</v>
      </c>
      <c r="C7164" s="10">
        <f t="shared" ca="1" si="399"/>
        <v>-0.18136534440859939</v>
      </c>
      <c r="H7164" s="9">
        <v>7156</v>
      </c>
      <c r="I7164" s="10">
        <v>6.1932072914982518E-2</v>
      </c>
      <c r="O7164" s="9">
        <v>7156</v>
      </c>
      <c r="P7164" s="10">
        <f t="shared" ca="1" si="398"/>
        <v>-0.18136534440859939</v>
      </c>
      <c r="R7164" s="9">
        <v>7156</v>
      </c>
      <c r="S7164" s="10">
        <f t="shared" ca="1" si="400"/>
        <v>1.7656157134395722E-2</v>
      </c>
    </row>
    <row r="7165" spans="2:19" x14ac:dyDescent="0.3">
      <c r="B7165" s="9">
        <v>7157</v>
      </c>
      <c r="C7165" s="10">
        <f t="shared" ca="1" si="399"/>
        <v>-2.8294245563723706E-2</v>
      </c>
      <c r="H7165" s="9">
        <v>7157</v>
      </c>
      <c r="I7165" s="10">
        <v>6.1932072914982518E-2</v>
      </c>
      <c r="O7165" s="9">
        <v>7157</v>
      </c>
      <c r="P7165" s="10">
        <f t="shared" ca="1" si="398"/>
        <v>-2.8294245563723706E-2</v>
      </c>
      <c r="R7165" s="9">
        <v>7157</v>
      </c>
      <c r="S7165" s="10">
        <f t="shared" ca="1" si="400"/>
        <v>-7.9761463269725996E-2</v>
      </c>
    </row>
    <row r="7166" spans="2:19" x14ac:dyDescent="0.3">
      <c r="B7166" s="9">
        <v>7158</v>
      </c>
      <c r="C7166" s="10">
        <f t="shared" ca="1" si="399"/>
        <v>7.8022691552270165E-2</v>
      </c>
      <c r="H7166" s="9">
        <v>7158</v>
      </c>
      <c r="I7166" s="10">
        <v>6.1932072914982518E-2</v>
      </c>
      <c r="O7166" s="9">
        <v>7158</v>
      </c>
      <c r="P7166" s="10">
        <f t="shared" ca="1" si="398"/>
        <v>7.8022691552270165E-2</v>
      </c>
      <c r="R7166" s="9">
        <v>7158</v>
      </c>
      <c r="S7166" s="10">
        <f t="shared" ca="1" si="400"/>
        <v>-0.3455124401255284</v>
      </c>
    </row>
    <row r="7167" spans="2:19" x14ac:dyDescent="0.3">
      <c r="B7167" s="9">
        <v>7159</v>
      </c>
      <c r="C7167" s="10">
        <f t="shared" ca="1" si="399"/>
        <v>0.22204775032985583</v>
      </c>
      <c r="H7167" s="9">
        <v>7159</v>
      </c>
      <c r="I7167" s="10">
        <v>6.1932072914982518E-2</v>
      </c>
      <c r="O7167" s="9">
        <v>7159</v>
      </c>
      <c r="P7167" s="10">
        <f t="shared" ca="1" si="398"/>
        <v>0.22204775032985583</v>
      </c>
      <c r="R7167" s="9">
        <v>7159</v>
      </c>
      <c r="S7167" s="10">
        <f t="shared" ca="1" si="400"/>
        <v>-3.7704552428217325E-2</v>
      </c>
    </row>
    <row r="7168" spans="2:19" x14ac:dyDescent="0.3">
      <c r="B7168" s="9">
        <v>7160</v>
      </c>
      <c r="C7168" s="10">
        <f t="shared" ca="1" si="399"/>
        <v>9.1853819959947666E-2</v>
      </c>
      <c r="H7168" s="9">
        <v>7160</v>
      </c>
      <c r="I7168" s="10">
        <v>6.1932072914982518E-2</v>
      </c>
      <c r="O7168" s="9">
        <v>7160</v>
      </c>
      <c r="P7168" s="10">
        <f t="shared" ca="1" si="398"/>
        <v>9.1853819959947666E-2</v>
      </c>
      <c r="R7168" s="9">
        <v>7160</v>
      </c>
      <c r="S7168" s="10">
        <f t="shared" ca="1" si="400"/>
        <v>-0.17207998890938173</v>
      </c>
    </row>
    <row r="7169" spans="2:19" x14ac:dyDescent="0.3">
      <c r="B7169" s="9">
        <v>7161</v>
      </c>
      <c r="C7169" s="10">
        <f t="shared" ca="1" si="399"/>
        <v>-0.2189794961048866</v>
      </c>
      <c r="H7169" s="9">
        <v>7161</v>
      </c>
      <c r="I7169" s="10">
        <v>6.1932072914982518E-2</v>
      </c>
      <c r="O7169" s="9">
        <v>7161</v>
      </c>
      <c r="P7169" s="10">
        <f t="shared" ca="1" si="398"/>
        <v>-0.2189794961048866</v>
      </c>
      <c r="R7169" s="9">
        <v>7161</v>
      </c>
      <c r="S7169" s="10">
        <f t="shared" ca="1" si="400"/>
        <v>-7.1176673942208279E-2</v>
      </c>
    </row>
    <row r="7170" spans="2:19" x14ac:dyDescent="0.3">
      <c r="B7170" s="9">
        <v>7162</v>
      </c>
      <c r="C7170" s="10">
        <f t="shared" ca="1" si="399"/>
        <v>0.2222107572236893</v>
      </c>
      <c r="H7170" s="9">
        <v>7162</v>
      </c>
      <c r="I7170" s="10">
        <v>6.1932072914982518E-2</v>
      </c>
      <c r="O7170" s="9">
        <v>7162</v>
      </c>
      <c r="P7170" s="10">
        <f t="shared" ca="1" si="398"/>
        <v>0.2222107572236893</v>
      </c>
      <c r="R7170" s="9">
        <v>7162</v>
      </c>
      <c r="S7170" s="10">
        <f t="shared" ca="1" si="400"/>
        <v>-0.1597059516666072</v>
      </c>
    </row>
    <row r="7171" spans="2:19" x14ac:dyDescent="0.3">
      <c r="B7171" s="9">
        <v>7163</v>
      </c>
      <c r="C7171" s="10">
        <f t="shared" ca="1" si="399"/>
        <v>-2.774946910382144E-2</v>
      </c>
      <c r="H7171" s="9">
        <v>7163</v>
      </c>
      <c r="I7171" s="10">
        <v>6.1932072914982518E-2</v>
      </c>
      <c r="O7171" s="9">
        <v>7163</v>
      </c>
      <c r="P7171" s="10">
        <f t="shared" ca="1" si="398"/>
        <v>-2.774946910382144E-2</v>
      </c>
      <c r="R7171" s="9">
        <v>7163</v>
      </c>
      <c r="S7171" s="10">
        <f t="shared" ca="1" si="400"/>
        <v>8.8577348219872856E-2</v>
      </c>
    </row>
    <row r="7172" spans="2:19" x14ac:dyDescent="0.3">
      <c r="B7172" s="9">
        <v>7164</v>
      </c>
      <c r="C7172" s="10">
        <f t="shared" ca="1" si="399"/>
        <v>-0.11206227259550544</v>
      </c>
      <c r="H7172" s="9">
        <v>7164</v>
      </c>
      <c r="I7172" s="10">
        <v>6.1932072914982518E-2</v>
      </c>
      <c r="O7172" s="9">
        <v>7164</v>
      </c>
      <c r="P7172" s="10">
        <f t="shared" ca="1" si="398"/>
        <v>-0.11206227259550544</v>
      </c>
      <c r="R7172" s="9">
        <v>7164</v>
      </c>
      <c r="S7172" s="10">
        <f t="shared" ca="1" si="400"/>
        <v>8.8136416354813327E-2</v>
      </c>
    </row>
    <row r="7173" spans="2:19" x14ac:dyDescent="0.3">
      <c r="B7173" s="9">
        <v>7165</v>
      </c>
      <c r="C7173" s="10">
        <f t="shared" ca="1" si="399"/>
        <v>0.1346359882296326</v>
      </c>
      <c r="H7173" s="9">
        <v>7165</v>
      </c>
      <c r="I7173" s="10">
        <v>6.1932072914982518E-2</v>
      </c>
      <c r="O7173" s="9">
        <v>7165</v>
      </c>
      <c r="P7173" s="10">
        <f t="shared" ca="1" si="398"/>
        <v>0.1346359882296326</v>
      </c>
      <c r="R7173" s="9">
        <v>7165</v>
      </c>
      <c r="S7173" s="10">
        <f t="shared" ca="1" si="400"/>
        <v>-5.3063858247409328E-2</v>
      </c>
    </row>
    <row r="7174" spans="2:19" x14ac:dyDescent="0.3">
      <c r="B7174" s="9">
        <v>7166</v>
      </c>
      <c r="C7174" s="10">
        <f t="shared" ca="1" si="399"/>
        <v>-7.4985276421372033E-3</v>
      </c>
      <c r="H7174" s="9">
        <v>7166</v>
      </c>
      <c r="I7174" s="10">
        <v>6.1932072914982518E-2</v>
      </c>
      <c r="O7174" s="9">
        <v>7166</v>
      </c>
      <c r="P7174" s="10">
        <f t="shared" ca="1" si="398"/>
        <v>-7.4985276421372033E-3</v>
      </c>
      <c r="R7174" s="9">
        <v>7166</v>
      </c>
      <c r="S7174" s="10">
        <f t="shared" ca="1" si="400"/>
        <v>-3.95197861540314E-2</v>
      </c>
    </row>
    <row r="7175" spans="2:19" x14ac:dyDescent="0.3">
      <c r="B7175" s="9">
        <v>7167</v>
      </c>
      <c r="C7175" s="10">
        <f t="shared" ca="1" si="399"/>
        <v>-0.17888588766594068</v>
      </c>
      <c r="H7175" s="9">
        <v>7167</v>
      </c>
      <c r="I7175" s="10">
        <v>6.1932072914982518E-2</v>
      </c>
      <c r="O7175" s="9">
        <v>7167</v>
      </c>
      <c r="P7175" s="10">
        <f t="shared" ca="1" si="398"/>
        <v>-0.17888588766594068</v>
      </c>
      <c r="R7175" s="9">
        <v>7167</v>
      </c>
      <c r="S7175" s="10">
        <f t="shared" ca="1" si="400"/>
        <v>-8.2990364378409481E-2</v>
      </c>
    </row>
    <row r="7176" spans="2:19" x14ac:dyDescent="0.3">
      <c r="B7176" s="9">
        <v>7168</v>
      </c>
      <c r="C7176" s="10">
        <f t="shared" ca="1" si="399"/>
        <v>0.13296147243626577</v>
      </c>
      <c r="H7176" s="9">
        <v>7168</v>
      </c>
      <c r="I7176" s="10">
        <v>6.1932072914982518E-2</v>
      </c>
      <c r="O7176" s="9">
        <v>7168</v>
      </c>
      <c r="P7176" s="10">
        <f t="shared" ca="1" si="398"/>
        <v>0.13296147243626577</v>
      </c>
      <c r="R7176" s="9">
        <v>7168</v>
      </c>
      <c r="S7176" s="10">
        <f t="shared" ca="1" si="400"/>
        <v>-0.10412391755932637</v>
      </c>
    </row>
    <row r="7177" spans="2:19" x14ac:dyDescent="0.3">
      <c r="B7177" s="9">
        <v>7169</v>
      </c>
      <c r="C7177" s="10">
        <f t="shared" ca="1" si="399"/>
        <v>-2.3828626136006038E-2</v>
      </c>
      <c r="H7177" s="9">
        <v>7169</v>
      </c>
      <c r="I7177" s="10">
        <v>6.1932072914982518E-2</v>
      </c>
      <c r="O7177" s="9">
        <v>7169</v>
      </c>
      <c r="P7177" s="10">
        <f t="shared" ref="P7177:P7240" ca="1" si="401">C7177</f>
        <v>-2.3828626136006038E-2</v>
      </c>
      <c r="R7177" s="9">
        <v>7169</v>
      </c>
      <c r="S7177" s="10">
        <f t="shared" ca="1" si="400"/>
        <v>1.798314475271014E-2</v>
      </c>
    </row>
    <row r="7178" spans="2:19" x14ac:dyDescent="0.3">
      <c r="B7178" s="9">
        <v>7170</v>
      </c>
      <c r="C7178" s="10">
        <f t="shared" ca="1" si="399"/>
        <v>-9.8300743784184325E-2</v>
      </c>
      <c r="H7178" s="9">
        <v>7170</v>
      </c>
      <c r="I7178" s="10">
        <v>6.1932072914982518E-2</v>
      </c>
      <c r="O7178" s="9">
        <v>7170</v>
      </c>
      <c r="P7178" s="10">
        <f t="shared" ca="1" si="401"/>
        <v>-9.8300743784184325E-2</v>
      </c>
      <c r="R7178" s="9">
        <v>7170</v>
      </c>
      <c r="S7178" s="10">
        <f t="shared" ca="1" si="400"/>
        <v>0.22056000411574081</v>
      </c>
    </row>
    <row r="7179" spans="2:19" x14ac:dyDescent="0.3">
      <c r="B7179" s="9">
        <v>7171</v>
      </c>
      <c r="C7179" s="10">
        <f t="shared" ca="1" si="399"/>
        <v>4.7660778501680323E-2</v>
      </c>
      <c r="H7179" s="9">
        <v>7171</v>
      </c>
      <c r="I7179" s="10">
        <v>6.1932072914982518E-2</v>
      </c>
      <c r="O7179" s="9">
        <v>7171</v>
      </c>
      <c r="P7179" s="10">
        <f t="shared" ca="1" si="401"/>
        <v>4.7660778501680323E-2</v>
      </c>
      <c r="R7179" s="9">
        <v>7171</v>
      </c>
      <c r="S7179" s="10">
        <f t="shared" ca="1" si="400"/>
        <v>8.0910395392857423E-2</v>
      </c>
    </row>
    <row r="7180" spans="2:19" x14ac:dyDescent="0.3">
      <c r="B7180" s="9">
        <v>7172</v>
      </c>
      <c r="C7180" s="10">
        <f t="shared" ref="C7180:C7243" ca="1" si="402">_xlfn.NORM.INV(RAND(),$C$3,$C$4)+($C$5*C7179)+($C$6*RAND())</f>
        <v>-6.9838523234509911E-2</v>
      </c>
      <c r="H7180" s="9">
        <v>7172</v>
      </c>
      <c r="I7180" s="10">
        <v>6.1932072914982518E-2</v>
      </c>
      <c r="O7180" s="9">
        <v>7172</v>
      </c>
      <c r="P7180" s="10">
        <f t="shared" ca="1" si="401"/>
        <v>-6.9838523234509911E-2</v>
      </c>
      <c r="R7180" s="9">
        <v>7172</v>
      </c>
      <c r="S7180" s="10">
        <f t="shared" ca="1" si="400"/>
        <v>-1.3633009332981318E-2</v>
      </c>
    </row>
    <row r="7181" spans="2:19" x14ac:dyDescent="0.3">
      <c r="B7181" s="9">
        <v>7173</v>
      </c>
      <c r="C7181" s="10">
        <f t="shared" ca="1" si="402"/>
        <v>0.26015833174320302</v>
      </c>
      <c r="H7181" s="9">
        <v>7173</v>
      </c>
      <c r="I7181" s="10">
        <v>6.1932072914982518E-2</v>
      </c>
      <c r="O7181" s="9">
        <v>7173</v>
      </c>
      <c r="P7181" s="10">
        <f t="shared" ca="1" si="401"/>
        <v>0.26015833174320302</v>
      </c>
      <c r="R7181" s="9">
        <v>7173</v>
      </c>
      <c r="S7181" s="10">
        <f t="shared" ca="1" si="400"/>
        <v>0.17046855945567643</v>
      </c>
    </row>
    <row r="7182" spans="2:19" x14ac:dyDescent="0.3">
      <c r="B7182" s="9">
        <v>7174</v>
      </c>
      <c r="C7182" s="10">
        <f t="shared" ca="1" si="402"/>
        <v>7.7186849798143095E-2</v>
      </c>
      <c r="H7182" s="9">
        <v>7174</v>
      </c>
      <c r="I7182" s="10">
        <v>6.1932072914982518E-2</v>
      </c>
      <c r="O7182" s="9">
        <v>7174</v>
      </c>
      <c r="P7182" s="10">
        <f t="shared" ca="1" si="401"/>
        <v>7.7186849798143095E-2</v>
      </c>
      <c r="R7182" s="9">
        <v>7174</v>
      </c>
      <c r="S7182" s="10">
        <f t="shared" ca="1" si="400"/>
        <v>6.687779607087796E-2</v>
      </c>
    </row>
    <row r="7183" spans="2:19" x14ac:dyDescent="0.3">
      <c r="B7183" s="9">
        <v>7175</v>
      </c>
      <c r="C7183" s="10">
        <f t="shared" ca="1" si="402"/>
        <v>0.37362872073739378</v>
      </c>
      <c r="H7183" s="9">
        <v>7175</v>
      </c>
      <c r="I7183" s="10">
        <v>6.1932072914982518E-2</v>
      </c>
      <c r="O7183" s="9">
        <v>7175</v>
      </c>
      <c r="P7183" s="10">
        <f t="shared" ca="1" si="401"/>
        <v>0.37362872073739378</v>
      </c>
      <c r="R7183" s="9">
        <v>7175</v>
      </c>
      <c r="S7183" s="10">
        <f t="shared" ca="1" si="400"/>
        <v>3.1109805155970411E-2</v>
      </c>
    </row>
    <row r="7184" spans="2:19" x14ac:dyDescent="0.3">
      <c r="B7184" s="9">
        <v>7176</v>
      </c>
      <c r="C7184" s="10">
        <f t="shared" ca="1" si="402"/>
        <v>-0.39865265810594125</v>
      </c>
      <c r="H7184" s="9">
        <v>7176</v>
      </c>
      <c r="I7184" s="10">
        <v>6.1932072914982518E-2</v>
      </c>
      <c r="O7184" s="9">
        <v>7176</v>
      </c>
      <c r="P7184" s="10">
        <f t="shared" ca="1" si="401"/>
        <v>-0.39865265810594125</v>
      </c>
      <c r="R7184" s="9">
        <v>7176</v>
      </c>
      <c r="S7184" s="10">
        <f t="shared" ref="S7184:S7247" ca="1" si="403">_xlfn.NORM.INV(RAND(),$C$3,$C$4)+($C$5*S7183)+($C$6*RAND())</f>
        <v>-0.20006302926048386</v>
      </c>
    </row>
    <row r="7185" spans="2:19" x14ac:dyDescent="0.3">
      <c r="B7185" s="9">
        <v>7177</v>
      </c>
      <c r="C7185" s="10">
        <f t="shared" ca="1" si="402"/>
        <v>-0.15870303245035439</v>
      </c>
      <c r="H7185" s="9">
        <v>7177</v>
      </c>
      <c r="I7185" s="10">
        <v>6.1932072914982518E-2</v>
      </c>
      <c r="O7185" s="9">
        <v>7177</v>
      </c>
      <c r="P7185" s="10">
        <f t="shared" ca="1" si="401"/>
        <v>-0.15870303245035439</v>
      </c>
      <c r="R7185" s="9">
        <v>7177</v>
      </c>
      <c r="S7185" s="10">
        <f t="shared" ca="1" si="403"/>
        <v>0.1955460933461739</v>
      </c>
    </row>
    <row r="7186" spans="2:19" x14ac:dyDescent="0.3">
      <c r="B7186" s="9">
        <v>7178</v>
      </c>
      <c r="C7186" s="10">
        <f t="shared" ca="1" si="402"/>
        <v>-0.10115025416041408</v>
      </c>
      <c r="H7186" s="9">
        <v>7178</v>
      </c>
      <c r="I7186" s="10">
        <v>6.1932072914982518E-2</v>
      </c>
      <c r="O7186" s="9">
        <v>7178</v>
      </c>
      <c r="P7186" s="10">
        <f t="shared" ca="1" si="401"/>
        <v>-0.10115025416041408</v>
      </c>
      <c r="R7186" s="9">
        <v>7178</v>
      </c>
      <c r="S7186" s="10">
        <f t="shared" ca="1" si="403"/>
        <v>-5.6664663494953589E-2</v>
      </c>
    </row>
    <row r="7187" spans="2:19" x14ac:dyDescent="0.3">
      <c r="B7187" s="9">
        <v>7179</v>
      </c>
      <c r="C7187" s="10">
        <f t="shared" ca="1" si="402"/>
        <v>8.1400845529936219E-3</v>
      </c>
      <c r="H7187" s="9">
        <v>7179</v>
      </c>
      <c r="I7187" s="10">
        <v>6.1932072914982518E-2</v>
      </c>
      <c r="O7187" s="9">
        <v>7179</v>
      </c>
      <c r="P7187" s="10">
        <f t="shared" ca="1" si="401"/>
        <v>8.1400845529936219E-3</v>
      </c>
      <c r="R7187" s="9">
        <v>7179</v>
      </c>
      <c r="S7187" s="10">
        <f t="shared" ca="1" si="403"/>
        <v>-0.15490236655993619</v>
      </c>
    </row>
    <row r="7188" spans="2:19" x14ac:dyDescent="0.3">
      <c r="B7188" s="9">
        <v>7180</v>
      </c>
      <c r="C7188" s="10">
        <f t="shared" ca="1" si="402"/>
        <v>-4.1162759576156775E-2</v>
      </c>
      <c r="H7188" s="9">
        <v>7180</v>
      </c>
      <c r="I7188" s="10">
        <v>6.1932072914982518E-2</v>
      </c>
      <c r="O7188" s="9">
        <v>7180</v>
      </c>
      <c r="P7188" s="10">
        <f t="shared" ca="1" si="401"/>
        <v>-4.1162759576156775E-2</v>
      </c>
      <c r="R7188" s="9">
        <v>7180</v>
      </c>
      <c r="S7188" s="10">
        <f t="shared" ca="1" si="403"/>
        <v>-0.17731772025812362</v>
      </c>
    </row>
    <row r="7189" spans="2:19" x14ac:dyDescent="0.3">
      <c r="B7189" s="9">
        <v>7181</v>
      </c>
      <c r="C7189" s="10">
        <f t="shared" ca="1" si="402"/>
        <v>-7.9886386389533839E-2</v>
      </c>
      <c r="H7189" s="9">
        <v>7181</v>
      </c>
      <c r="I7189" s="10">
        <v>6.1932072914982518E-2</v>
      </c>
      <c r="O7189" s="9">
        <v>7181</v>
      </c>
      <c r="P7189" s="10">
        <f t="shared" ca="1" si="401"/>
        <v>-7.9886386389533839E-2</v>
      </c>
      <c r="R7189" s="9">
        <v>7181</v>
      </c>
      <c r="S7189" s="10">
        <f t="shared" ca="1" si="403"/>
        <v>-0.10569545805597992</v>
      </c>
    </row>
    <row r="7190" spans="2:19" x14ac:dyDescent="0.3">
      <c r="B7190" s="9">
        <v>7182</v>
      </c>
      <c r="C7190" s="10">
        <f t="shared" ca="1" si="402"/>
        <v>7.2633928247971241E-2</v>
      </c>
      <c r="H7190" s="9">
        <v>7182</v>
      </c>
      <c r="I7190" s="10">
        <v>6.1932072914982518E-2</v>
      </c>
      <c r="O7190" s="9">
        <v>7182</v>
      </c>
      <c r="P7190" s="10">
        <f t="shared" ca="1" si="401"/>
        <v>7.2633928247971241E-2</v>
      </c>
      <c r="R7190" s="9">
        <v>7182</v>
      </c>
      <c r="S7190" s="10">
        <f t="shared" ca="1" si="403"/>
        <v>3.905385691576873E-2</v>
      </c>
    </row>
    <row r="7191" spans="2:19" x14ac:dyDescent="0.3">
      <c r="B7191" s="9">
        <v>7183</v>
      </c>
      <c r="C7191" s="10">
        <f t="shared" ca="1" si="402"/>
        <v>4.3959074391537335E-3</v>
      </c>
      <c r="H7191" s="9">
        <v>7183</v>
      </c>
      <c r="I7191" s="10">
        <v>6.1932072914982518E-2</v>
      </c>
      <c r="O7191" s="9">
        <v>7183</v>
      </c>
      <c r="P7191" s="10">
        <f t="shared" ca="1" si="401"/>
        <v>4.3959074391537335E-3</v>
      </c>
      <c r="R7191" s="9">
        <v>7183</v>
      </c>
      <c r="S7191" s="10">
        <f t="shared" ca="1" si="403"/>
        <v>6.641361242974439E-2</v>
      </c>
    </row>
    <row r="7192" spans="2:19" x14ac:dyDescent="0.3">
      <c r="B7192" s="9">
        <v>7184</v>
      </c>
      <c r="C7192" s="10">
        <f t="shared" ca="1" si="402"/>
        <v>2.8412505159603432E-2</v>
      </c>
      <c r="H7192" s="9">
        <v>7184</v>
      </c>
      <c r="I7192" s="10">
        <v>6.1932072914982518E-2</v>
      </c>
      <c r="O7192" s="9">
        <v>7184</v>
      </c>
      <c r="P7192" s="10">
        <f t="shared" ca="1" si="401"/>
        <v>2.8412505159603432E-2</v>
      </c>
      <c r="R7192" s="9">
        <v>7184</v>
      </c>
      <c r="S7192" s="10">
        <f t="shared" ca="1" si="403"/>
        <v>-0.13295343306479104</v>
      </c>
    </row>
    <row r="7193" spans="2:19" x14ac:dyDescent="0.3">
      <c r="B7193" s="9">
        <v>7185</v>
      </c>
      <c r="C7193" s="10">
        <f t="shared" ca="1" si="402"/>
        <v>3.0301896584639044E-2</v>
      </c>
      <c r="H7193" s="9">
        <v>7185</v>
      </c>
      <c r="I7193" s="10">
        <v>6.1932072914982518E-2</v>
      </c>
      <c r="O7193" s="9">
        <v>7185</v>
      </c>
      <c r="P7193" s="10">
        <f t="shared" ca="1" si="401"/>
        <v>3.0301896584639044E-2</v>
      </c>
      <c r="R7193" s="9">
        <v>7185</v>
      </c>
      <c r="S7193" s="10">
        <f t="shared" ca="1" si="403"/>
        <v>3.3571806610596861E-3</v>
      </c>
    </row>
    <row r="7194" spans="2:19" x14ac:dyDescent="0.3">
      <c r="B7194" s="9">
        <v>7186</v>
      </c>
      <c r="C7194" s="10">
        <f t="shared" ca="1" si="402"/>
        <v>3.3887567731045024E-2</v>
      </c>
      <c r="H7194" s="9">
        <v>7186</v>
      </c>
      <c r="I7194" s="10">
        <v>6.1932072914982518E-2</v>
      </c>
      <c r="O7194" s="9">
        <v>7186</v>
      </c>
      <c r="P7194" s="10">
        <f t="shared" ca="1" si="401"/>
        <v>3.3887567731045024E-2</v>
      </c>
      <c r="R7194" s="9">
        <v>7186</v>
      </c>
      <c r="S7194" s="10">
        <f t="shared" ca="1" si="403"/>
        <v>6.4091105399015158E-3</v>
      </c>
    </row>
    <row r="7195" spans="2:19" x14ac:dyDescent="0.3">
      <c r="B7195" s="9">
        <v>7187</v>
      </c>
      <c r="C7195" s="10">
        <f t="shared" ca="1" si="402"/>
        <v>-0.28992627729052006</v>
      </c>
      <c r="H7195" s="9">
        <v>7187</v>
      </c>
      <c r="I7195" s="10">
        <v>6.1932072914982518E-2</v>
      </c>
      <c r="O7195" s="9">
        <v>7187</v>
      </c>
      <c r="P7195" s="10">
        <f t="shared" ca="1" si="401"/>
        <v>-0.28992627729052006</v>
      </c>
      <c r="R7195" s="9">
        <v>7187</v>
      </c>
      <c r="S7195" s="10">
        <f t="shared" ca="1" si="403"/>
        <v>-5.0120424032105086E-2</v>
      </c>
    </row>
    <row r="7196" spans="2:19" x14ac:dyDescent="0.3">
      <c r="B7196" s="9">
        <v>7188</v>
      </c>
      <c r="C7196" s="10">
        <f t="shared" ca="1" si="402"/>
        <v>-5.9647399605240034E-3</v>
      </c>
      <c r="H7196" s="9">
        <v>7188</v>
      </c>
      <c r="I7196" s="10">
        <v>6.1932072914982518E-2</v>
      </c>
      <c r="O7196" s="9">
        <v>7188</v>
      </c>
      <c r="P7196" s="10">
        <f t="shared" ca="1" si="401"/>
        <v>-5.9647399605240034E-3</v>
      </c>
      <c r="R7196" s="9">
        <v>7188</v>
      </c>
      <c r="S7196" s="10">
        <f t="shared" ca="1" si="403"/>
        <v>-0.16717038430681028</v>
      </c>
    </row>
    <row r="7197" spans="2:19" x14ac:dyDescent="0.3">
      <c r="B7197" s="9">
        <v>7189</v>
      </c>
      <c r="C7197" s="10">
        <f t="shared" ca="1" si="402"/>
        <v>-9.2221370448106341E-2</v>
      </c>
      <c r="H7197" s="9">
        <v>7189</v>
      </c>
      <c r="I7197" s="10">
        <v>6.1932072914982518E-2</v>
      </c>
      <c r="O7197" s="9">
        <v>7189</v>
      </c>
      <c r="P7197" s="10">
        <f t="shared" ca="1" si="401"/>
        <v>-9.2221370448106341E-2</v>
      </c>
      <c r="R7197" s="9">
        <v>7189</v>
      </c>
      <c r="S7197" s="10">
        <f t="shared" ca="1" si="403"/>
        <v>-0.19090725749914295</v>
      </c>
    </row>
    <row r="7198" spans="2:19" x14ac:dyDescent="0.3">
      <c r="B7198" s="9">
        <v>7190</v>
      </c>
      <c r="C7198" s="10">
        <f t="shared" ca="1" si="402"/>
        <v>-0.34466371766008391</v>
      </c>
      <c r="H7198" s="9">
        <v>7190</v>
      </c>
      <c r="I7198" s="10">
        <v>6.1932072914982518E-2</v>
      </c>
      <c r="O7198" s="9">
        <v>7190</v>
      </c>
      <c r="P7198" s="10">
        <f t="shared" ca="1" si="401"/>
        <v>-0.34466371766008391</v>
      </c>
      <c r="R7198" s="9">
        <v>7190</v>
      </c>
      <c r="S7198" s="10">
        <f t="shared" ca="1" si="403"/>
        <v>4.6863509293103237E-3</v>
      </c>
    </row>
    <row r="7199" spans="2:19" x14ac:dyDescent="0.3">
      <c r="B7199" s="9">
        <v>7191</v>
      </c>
      <c r="C7199" s="10">
        <f t="shared" ca="1" si="402"/>
        <v>6.9323548027581811E-2</v>
      </c>
      <c r="H7199" s="9">
        <v>7191</v>
      </c>
      <c r="I7199" s="10">
        <v>6.1932072914982518E-2</v>
      </c>
      <c r="O7199" s="9">
        <v>7191</v>
      </c>
      <c r="P7199" s="10">
        <f t="shared" ca="1" si="401"/>
        <v>6.9323548027581811E-2</v>
      </c>
      <c r="R7199" s="9">
        <v>7191</v>
      </c>
      <c r="S7199" s="10">
        <f t="shared" ca="1" si="403"/>
        <v>6.1336747059902351E-2</v>
      </c>
    </row>
    <row r="7200" spans="2:19" x14ac:dyDescent="0.3">
      <c r="B7200" s="9">
        <v>7192</v>
      </c>
      <c r="C7200" s="10">
        <f t="shared" ca="1" si="402"/>
        <v>-6.2594125600735614E-2</v>
      </c>
      <c r="H7200" s="9">
        <v>7192</v>
      </c>
      <c r="I7200" s="10">
        <v>6.1932072914982518E-2</v>
      </c>
      <c r="O7200" s="9">
        <v>7192</v>
      </c>
      <c r="P7200" s="10">
        <f t="shared" ca="1" si="401"/>
        <v>-6.2594125600735614E-2</v>
      </c>
      <c r="R7200" s="9">
        <v>7192</v>
      </c>
      <c r="S7200" s="10">
        <f t="shared" ca="1" si="403"/>
        <v>6.0621220372532175E-2</v>
      </c>
    </row>
    <row r="7201" spans="2:19" x14ac:dyDescent="0.3">
      <c r="B7201" s="9">
        <v>7193</v>
      </c>
      <c r="C7201" s="10">
        <f t="shared" ca="1" si="402"/>
        <v>2.3822950627598722E-2</v>
      </c>
      <c r="H7201" s="9">
        <v>7193</v>
      </c>
      <c r="I7201" s="10">
        <v>6.1932072914982518E-2</v>
      </c>
      <c r="O7201" s="9">
        <v>7193</v>
      </c>
      <c r="P7201" s="10">
        <f t="shared" ca="1" si="401"/>
        <v>2.3822950627598722E-2</v>
      </c>
      <c r="R7201" s="9">
        <v>7193</v>
      </c>
      <c r="S7201" s="10">
        <f t="shared" ca="1" si="403"/>
        <v>0.17567699496530079</v>
      </c>
    </row>
    <row r="7202" spans="2:19" x14ac:dyDescent="0.3">
      <c r="B7202" s="9">
        <v>7194</v>
      </c>
      <c r="C7202" s="10">
        <f t="shared" ca="1" si="402"/>
        <v>6.7704505461543421E-3</v>
      </c>
      <c r="H7202" s="9">
        <v>7194</v>
      </c>
      <c r="I7202" s="10">
        <v>6.1932072914982518E-2</v>
      </c>
      <c r="O7202" s="9">
        <v>7194</v>
      </c>
      <c r="P7202" s="10">
        <f t="shared" ca="1" si="401"/>
        <v>6.7704505461543421E-3</v>
      </c>
      <c r="R7202" s="9">
        <v>7194</v>
      </c>
      <c r="S7202" s="10">
        <f t="shared" ca="1" si="403"/>
        <v>-4.1011723025818375E-2</v>
      </c>
    </row>
    <row r="7203" spans="2:19" x14ac:dyDescent="0.3">
      <c r="B7203" s="9">
        <v>7195</v>
      </c>
      <c r="C7203" s="10">
        <f t="shared" ca="1" si="402"/>
        <v>-0.13553070324469216</v>
      </c>
      <c r="H7203" s="9">
        <v>7195</v>
      </c>
      <c r="I7203" s="10">
        <v>6.1932072914982518E-2</v>
      </c>
      <c r="O7203" s="9">
        <v>7195</v>
      </c>
      <c r="P7203" s="10">
        <f t="shared" ca="1" si="401"/>
        <v>-0.13553070324469216</v>
      </c>
      <c r="R7203" s="9">
        <v>7195</v>
      </c>
      <c r="S7203" s="10">
        <f t="shared" ca="1" si="403"/>
        <v>-0.16211090982297185</v>
      </c>
    </row>
    <row r="7204" spans="2:19" x14ac:dyDescent="0.3">
      <c r="B7204" s="9">
        <v>7196</v>
      </c>
      <c r="C7204" s="10">
        <f t="shared" ca="1" si="402"/>
        <v>-0.26898790616367907</v>
      </c>
      <c r="H7204" s="9">
        <v>7196</v>
      </c>
      <c r="I7204" s="10">
        <v>6.1932072914982518E-2</v>
      </c>
      <c r="O7204" s="9">
        <v>7196</v>
      </c>
      <c r="P7204" s="10">
        <f t="shared" ca="1" si="401"/>
        <v>-0.26898790616367907</v>
      </c>
      <c r="R7204" s="9">
        <v>7196</v>
      </c>
      <c r="S7204" s="10">
        <f t="shared" ca="1" si="403"/>
        <v>-5.311532878068314E-2</v>
      </c>
    </row>
    <row r="7205" spans="2:19" x14ac:dyDescent="0.3">
      <c r="B7205" s="9">
        <v>7197</v>
      </c>
      <c r="C7205" s="10">
        <f t="shared" ca="1" si="402"/>
        <v>0.14380199410259467</v>
      </c>
      <c r="H7205" s="9">
        <v>7197</v>
      </c>
      <c r="I7205" s="10">
        <v>6.1932072914982518E-2</v>
      </c>
      <c r="O7205" s="9">
        <v>7197</v>
      </c>
      <c r="P7205" s="10">
        <f t="shared" ca="1" si="401"/>
        <v>0.14380199410259467</v>
      </c>
      <c r="R7205" s="9">
        <v>7197</v>
      </c>
      <c r="S7205" s="10">
        <f t="shared" ca="1" si="403"/>
        <v>-0.11289773468388312</v>
      </c>
    </row>
    <row r="7206" spans="2:19" x14ac:dyDescent="0.3">
      <c r="B7206" s="9">
        <v>7198</v>
      </c>
      <c r="C7206" s="10">
        <f t="shared" ca="1" si="402"/>
        <v>3.1281894782421327E-2</v>
      </c>
      <c r="H7206" s="9">
        <v>7198</v>
      </c>
      <c r="I7206" s="10">
        <v>6.1932072914982518E-2</v>
      </c>
      <c r="O7206" s="9">
        <v>7198</v>
      </c>
      <c r="P7206" s="10">
        <f t="shared" ca="1" si="401"/>
        <v>3.1281894782421327E-2</v>
      </c>
      <c r="R7206" s="9">
        <v>7198</v>
      </c>
      <c r="S7206" s="10">
        <f t="shared" ca="1" si="403"/>
        <v>-0.24802216421415862</v>
      </c>
    </row>
    <row r="7207" spans="2:19" x14ac:dyDescent="0.3">
      <c r="B7207" s="9">
        <v>7199</v>
      </c>
      <c r="C7207" s="10">
        <f t="shared" ca="1" si="402"/>
        <v>-8.1155678184615762E-2</v>
      </c>
      <c r="H7207" s="9">
        <v>7199</v>
      </c>
      <c r="I7207" s="10">
        <v>6.1932072914982518E-2</v>
      </c>
      <c r="O7207" s="9">
        <v>7199</v>
      </c>
      <c r="P7207" s="10">
        <f t="shared" ca="1" si="401"/>
        <v>-8.1155678184615762E-2</v>
      </c>
      <c r="R7207" s="9">
        <v>7199</v>
      </c>
      <c r="S7207" s="10">
        <f t="shared" ca="1" si="403"/>
        <v>0.12949639014151573</v>
      </c>
    </row>
    <row r="7208" spans="2:19" x14ac:dyDescent="0.3">
      <c r="B7208" s="9">
        <v>7200</v>
      </c>
      <c r="C7208" s="10">
        <f t="shared" ca="1" si="402"/>
        <v>-1.4609565625218375E-2</v>
      </c>
      <c r="H7208" s="9">
        <v>7200</v>
      </c>
      <c r="I7208" s="10">
        <v>6.1932072914982518E-2</v>
      </c>
      <c r="O7208" s="9">
        <v>7200</v>
      </c>
      <c r="P7208" s="10">
        <f t="shared" ca="1" si="401"/>
        <v>-1.4609565625218375E-2</v>
      </c>
      <c r="R7208" s="9">
        <v>7200</v>
      </c>
      <c r="S7208" s="10">
        <f t="shared" ca="1" si="403"/>
        <v>9.8201600041553913E-2</v>
      </c>
    </row>
    <row r="7209" spans="2:19" x14ac:dyDescent="0.3">
      <c r="B7209" s="9">
        <v>7201</v>
      </c>
      <c r="C7209" s="10">
        <f t="shared" ca="1" si="402"/>
        <v>-5.4456128151770179E-2</v>
      </c>
      <c r="H7209" s="9">
        <v>7201</v>
      </c>
      <c r="I7209" s="10">
        <v>6.1932072914982518E-2</v>
      </c>
      <c r="O7209" s="9">
        <v>7201</v>
      </c>
      <c r="P7209" s="10">
        <f t="shared" ca="1" si="401"/>
        <v>-5.4456128151770179E-2</v>
      </c>
      <c r="R7209" s="9">
        <v>7201</v>
      </c>
      <c r="S7209" s="10">
        <f t="shared" ca="1" si="403"/>
        <v>-0.29286782798859057</v>
      </c>
    </row>
    <row r="7210" spans="2:19" x14ac:dyDescent="0.3">
      <c r="B7210" s="9">
        <v>7202</v>
      </c>
      <c r="C7210" s="10">
        <f t="shared" ca="1" si="402"/>
        <v>-2.2375616978756604E-2</v>
      </c>
      <c r="H7210" s="9">
        <v>7202</v>
      </c>
      <c r="I7210" s="10">
        <v>6.1932072914982518E-2</v>
      </c>
      <c r="O7210" s="9">
        <v>7202</v>
      </c>
      <c r="P7210" s="10">
        <f t="shared" ca="1" si="401"/>
        <v>-2.2375616978756604E-2</v>
      </c>
      <c r="R7210" s="9">
        <v>7202</v>
      </c>
      <c r="S7210" s="10">
        <f t="shared" ca="1" si="403"/>
        <v>-4.4071713538952874E-2</v>
      </c>
    </row>
    <row r="7211" spans="2:19" x14ac:dyDescent="0.3">
      <c r="B7211" s="9">
        <v>7203</v>
      </c>
      <c r="C7211" s="10">
        <f t="shared" ca="1" si="402"/>
        <v>-0.14926087578378644</v>
      </c>
      <c r="H7211" s="9">
        <v>7203</v>
      </c>
      <c r="I7211" s="10">
        <v>6.1932072914982518E-2</v>
      </c>
      <c r="O7211" s="9">
        <v>7203</v>
      </c>
      <c r="P7211" s="10">
        <f t="shared" ca="1" si="401"/>
        <v>-0.14926087578378644</v>
      </c>
      <c r="R7211" s="9">
        <v>7203</v>
      </c>
      <c r="S7211" s="10">
        <f t="shared" ca="1" si="403"/>
        <v>-5.6057920776474597E-2</v>
      </c>
    </row>
    <row r="7212" spans="2:19" x14ac:dyDescent="0.3">
      <c r="B7212" s="9">
        <v>7204</v>
      </c>
      <c r="C7212" s="10">
        <f t="shared" ca="1" si="402"/>
        <v>-0.19921827917863036</v>
      </c>
      <c r="H7212" s="9">
        <v>7204</v>
      </c>
      <c r="I7212" s="10">
        <v>6.1932072914982518E-2</v>
      </c>
      <c r="O7212" s="9">
        <v>7204</v>
      </c>
      <c r="P7212" s="10">
        <f t="shared" ca="1" si="401"/>
        <v>-0.19921827917863036</v>
      </c>
      <c r="R7212" s="9">
        <v>7204</v>
      </c>
      <c r="S7212" s="10">
        <f t="shared" ca="1" si="403"/>
        <v>-1.4664326393670168E-2</v>
      </c>
    </row>
    <row r="7213" spans="2:19" x14ac:dyDescent="0.3">
      <c r="B7213" s="9">
        <v>7205</v>
      </c>
      <c r="C7213" s="10">
        <f t="shared" ca="1" si="402"/>
        <v>-0.12575932378202007</v>
      </c>
      <c r="H7213" s="9">
        <v>7205</v>
      </c>
      <c r="I7213" s="10">
        <v>6.1932072914982518E-2</v>
      </c>
      <c r="O7213" s="9">
        <v>7205</v>
      </c>
      <c r="P7213" s="10">
        <f t="shared" ca="1" si="401"/>
        <v>-0.12575932378202007</v>
      </c>
      <c r="R7213" s="9">
        <v>7205</v>
      </c>
      <c r="S7213" s="10">
        <f t="shared" ca="1" si="403"/>
        <v>0.25084119826123569</v>
      </c>
    </row>
    <row r="7214" spans="2:19" x14ac:dyDescent="0.3">
      <c r="B7214" s="9">
        <v>7206</v>
      </c>
      <c r="C7214" s="10">
        <f t="shared" ca="1" si="402"/>
        <v>0.18483146751263238</v>
      </c>
      <c r="H7214" s="9">
        <v>7206</v>
      </c>
      <c r="I7214" s="10">
        <v>6.1932072914982518E-2</v>
      </c>
      <c r="O7214" s="9">
        <v>7206</v>
      </c>
      <c r="P7214" s="10">
        <f t="shared" ca="1" si="401"/>
        <v>0.18483146751263238</v>
      </c>
      <c r="R7214" s="9">
        <v>7206</v>
      </c>
      <c r="S7214" s="10">
        <f t="shared" ca="1" si="403"/>
        <v>0.17011907189542122</v>
      </c>
    </row>
    <row r="7215" spans="2:19" x14ac:dyDescent="0.3">
      <c r="B7215" s="9">
        <v>7207</v>
      </c>
      <c r="C7215" s="10">
        <f t="shared" ca="1" si="402"/>
        <v>3.6763904093702851E-2</v>
      </c>
      <c r="H7215" s="9">
        <v>7207</v>
      </c>
      <c r="I7215" s="10">
        <v>6.1932072914982518E-2</v>
      </c>
      <c r="O7215" s="9">
        <v>7207</v>
      </c>
      <c r="P7215" s="10">
        <f t="shared" ca="1" si="401"/>
        <v>3.6763904093702851E-2</v>
      </c>
      <c r="R7215" s="9">
        <v>7207</v>
      </c>
      <c r="S7215" s="10">
        <f t="shared" ca="1" si="403"/>
        <v>-0.20784993822695091</v>
      </c>
    </row>
    <row r="7216" spans="2:19" x14ac:dyDescent="0.3">
      <c r="B7216" s="9">
        <v>7208</v>
      </c>
      <c r="C7216" s="10">
        <f t="shared" ca="1" si="402"/>
        <v>-0.10581530892398998</v>
      </c>
      <c r="H7216" s="9">
        <v>7208</v>
      </c>
      <c r="I7216" s="10">
        <v>6.1932072914982518E-2</v>
      </c>
      <c r="O7216" s="9">
        <v>7208</v>
      </c>
      <c r="P7216" s="10">
        <f t="shared" ca="1" si="401"/>
        <v>-0.10581530892398998</v>
      </c>
      <c r="R7216" s="9">
        <v>7208</v>
      </c>
      <c r="S7216" s="10">
        <f t="shared" ca="1" si="403"/>
        <v>0.1251166005011512</v>
      </c>
    </row>
    <row r="7217" spans="2:19" x14ac:dyDescent="0.3">
      <c r="B7217" s="9">
        <v>7209</v>
      </c>
      <c r="C7217" s="10">
        <f t="shared" ca="1" si="402"/>
        <v>-0.31547843568752604</v>
      </c>
      <c r="H7217" s="9">
        <v>7209</v>
      </c>
      <c r="I7217" s="10">
        <v>6.1932072914982518E-2</v>
      </c>
      <c r="O7217" s="9">
        <v>7209</v>
      </c>
      <c r="P7217" s="10">
        <f t="shared" ca="1" si="401"/>
        <v>-0.31547843568752604</v>
      </c>
      <c r="R7217" s="9">
        <v>7209</v>
      </c>
      <c r="S7217" s="10">
        <f t="shared" ca="1" si="403"/>
        <v>0.11057499537177927</v>
      </c>
    </row>
    <row r="7218" spans="2:19" x14ac:dyDescent="0.3">
      <c r="B7218" s="9">
        <v>7210</v>
      </c>
      <c r="C7218" s="10">
        <f t="shared" ca="1" si="402"/>
        <v>0.18067988170764185</v>
      </c>
      <c r="H7218" s="9">
        <v>7210</v>
      </c>
      <c r="I7218" s="10">
        <v>6.1932072914982518E-2</v>
      </c>
      <c r="O7218" s="9">
        <v>7210</v>
      </c>
      <c r="P7218" s="10">
        <f t="shared" ca="1" si="401"/>
        <v>0.18067988170764185</v>
      </c>
      <c r="R7218" s="9">
        <v>7210</v>
      </c>
      <c r="S7218" s="10">
        <f t="shared" ca="1" si="403"/>
        <v>-0.28421219423452776</v>
      </c>
    </row>
    <row r="7219" spans="2:19" x14ac:dyDescent="0.3">
      <c r="B7219" s="9">
        <v>7211</v>
      </c>
      <c r="C7219" s="10">
        <f t="shared" ca="1" si="402"/>
        <v>0.15748888903213129</v>
      </c>
      <c r="H7219" s="9">
        <v>7211</v>
      </c>
      <c r="I7219" s="10">
        <v>6.1932072914982518E-2</v>
      </c>
      <c r="O7219" s="9">
        <v>7211</v>
      </c>
      <c r="P7219" s="10">
        <f t="shared" ca="1" si="401"/>
        <v>0.15748888903213129</v>
      </c>
      <c r="R7219" s="9">
        <v>7211</v>
      </c>
      <c r="S7219" s="10">
        <f t="shared" ca="1" si="403"/>
        <v>8.0280235877518188E-2</v>
      </c>
    </row>
    <row r="7220" spans="2:19" x14ac:dyDescent="0.3">
      <c r="B7220" s="9">
        <v>7212</v>
      </c>
      <c r="C7220" s="10">
        <f t="shared" ca="1" si="402"/>
        <v>0.10615346935522411</v>
      </c>
      <c r="H7220" s="9">
        <v>7212</v>
      </c>
      <c r="I7220" s="10">
        <v>6.1932072914982518E-2</v>
      </c>
      <c r="O7220" s="9">
        <v>7212</v>
      </c>
      <c r="P7220" s="10">
        <f t="shared" ca="1" si="401"/>
        <v>0.10615346935522411</v>
      </c>
      <c r="R7220" s="9">
        <v>7212</v>
      </c>
      <c r="S7220" s="10">
        <f t="shared" ca="1" si="403"/>
        <v>0.11296010413966152</v>
      </c>
    </row>
    <row r="7221" spans="2:19" x14ac:dyDescent="0.3">
      <c r="B7221" s="9">
        <v>7213</v>
      </c>
      <c r="C7221" s="10">
        <f t="shared" ca="1" si="402"/>
        <v>-0.13088740861868461</v>
      </c>
      <c r="H7221" s="9">
        <v>7213</v>
      </c>
      <c r="I7221" s="10">
        <v>6.1932072914982518E-2</v>
      </c>
      <c r="O7221" s="9">
        <v>7213</v>
      </c>
      <c r="P7221" s="10">
        <f t="shared" ca="1" si="401"/>
        <v>-0.13088740861868461</v>
      </c>
      <c r="R7221" s="9">
        <v>7213</v>
      </c>
      <c r="S7221" s="10">
        <f t="shared" ca="1" si="403"/>
        <v>-0.24836687977537669</v>
      </c>
    </row>
    <row r="7222" spans="2:19" x14ac:dyDescent="0.3">
      <c r="B7222" s="9">
        <v>7214</v>
      </c>
      <c r="C7222" s="10">
        <f t="shared" ca="1" si="402"/>
        <v>-3.9759104693087667E-2</v>
      </c>
      <c r="H7222" s="9">
        <v>7214</v>
      </c>
      <c r="I7222" s="10">
        <v>6.1932072914982518E-2</v>
      </c>
      <c r="O7222" s="9">
        <v>7214</v>
      </c>
      <c r="P7222" s="10">
        <f t="shared" ca="1" si="401"/>
        <v>-3.9759104693087667E-2</v>
      </c>
      <c r="R7222" s="9">
        <v>7214</v>
      </c>
      <c r="S7222" s="10">
        <f t="shared" ca="1" si="403"/>
        <v>-8.9957604888777173E-2</v>
      </c>
    </row>
    <row r="7223" spans="2:19" x14ac:dyDescent="0.3">
      <c r="B7223" s="9">
        <v>7215</v>
      </c>
      <c r="C7223" s="10">
        <f t="shared" ca="1" si="402"/>
        <v>7.660989287116883E-2</v>
      </c>
      <c r="H7223" s="9">
        <v>7215</v>
      </c>
      <c r="I7223" s="10">
        <v>6.1932072914982518E-2</v>
      </c>
      <c r="O7223" s="9">
        <v>7215</v>
      </c>
      <c r="P7223" s="10">
        <f t="shared" ca="1" si="401"/>
        <v>7.660989287116883E-2</v>
      </c>
      <c r="R7223" s="9">
        <v>7215</v>
      </c>
      <c r="S7223" s="10">
        <f t="shared" ca="1" si="403"/>
        <v>0.16283540800357044</v>
      </c>
    </row>
    <row r="7224" spans="2:19" x14ac:dyDescent="0.3">
      <c r="B7224" s="9">
        <v>7216</v>
      </c>
      <c r="C7224" s="10">
        <f t="shared" ca="1" si="402"/>
        <v>-0.12170406174149133</v>
      </c>
      <c r="H7224" s="9">
        <v>7216</v>
      </c>
      <c r="I7224" s="10">
        <v>6.1932072914982518E-2</v>
      </c>
      <c r="O7224" s="9">
        <v>7216</v>
      </c>
      <c r="P7224" s="10">
        <f t="shared" ca="1" si="401"/>
        <v>-0.12170406174149133</v>
      </c>
      <c r="R7224" s="9">
        <v>7216</v>
      </c>
      <c r="S7224" s="10">
        <f t="shared" ca="1" si="403"/>
        <v>-0.16229538942917562</v>
      </c>
    </row>
    <row r="7225" spans="2:19" x14ac:dyDescent="0.3">
      <c r="B7225" s="9">
        <v>7217</v>
      </c>
      <c r="C7225" s="10">
        <f t="shared" ca="1" si="402"/>
        <v>0.20216561062902136</v>
      </c>
      <c r="H7225" s="9">
        <v>7217</v>
      </c>
      <c r="I7225" s="10">
        <v>6.1932072914982518E-2</v>
      </c>
      <c r="O7225" s="9">
        <v>7217</v>
      </c>
      <c r="P7225" s="10">
        <f t="shared" ca="1" si="401"/>
        <v>0.20216561062902136</v>
      </c>
      <c r="R7225" s="9">
        <v>7217</v>
      </c>
      <c r="S7225" s="10">
        <f t="shared" ca="1" si="403"/>
        <v>3.4879661012204993E-2</v>
      </c>
    </row>
    <row r="7226" spans="2:19" x14ac:dyDescent="0.3">
      <c r="B7226" s="9">
        <v>7218</v>
      </c>
      <c r="C7226" s="10">
        <f t="shared" ca="1" si="402"/>
        <v>0.15503224445903807</v>
      </c>
      <c r="H7226" s="9">
        <v>7218</v>
      </c>
      <c r="I7226" s="10">
        <v>6.1932072914982518E-2</v>
      </c>
      <c r="O7226" s="9">
        <v>7218</v>
      </c>
      <c r="P7226" s="10">
        <f t="shared" ca="1" si="401"/>
        <v>0.15503224445903807</v>
      </c>
      <c r="R7226" s="9">
        <v>7218</v>
      </c>
      <c r="S7226" s="10">
        <f t="shared" ca="1" si="403"/>
        <v>-0.24323076016626144</v>
      </c>
    </row>
    <row r="7227" spans="2:19" x14ac:dyDescent="0.3">
      <c r="B7227" s="9">
        <v>7219</v>
      </c>
      <c r="C7227" s="10">
        <f t="shared" ca="1" si="402"/>
        <v>-2.8422857792164035E-2</v>
      </c>
      <c r="H7227" s="9">
        <v>7219</v>
      </c>
      <c r="I7227" s="10">
        <v>6.1932072914982518E-2</v>
      </c>
      <c r="O7227" s="9">
        <v>7219</v>
      </c>
      <c r="P7227" s="10">
        <f t="shared" ca="1" si="401"/>
        <v>-2.8422857792164035E-2</v>
      </c>
      <c r="R7227" s="9">
        <v>7219</v>
      </c>
      <c r="S7227" s="10">
        <f t="shared" ca="1" si="403"/>
        <v>-0.11739425025590086</v>
      </c>
    </row>
    <row r="7228" spans="2:19" x14ac:dyDescent="0.3">
      <c r="B7228" s="9">
        <v>7220</v>
      </c>
      <c r="C7228" s="10">
        <f t="shared" ca="1" si="402"/>
        <v>-3.2489441788987251E-2</v>
      </c>
      <c r="H7228" s="9">
        <v>7220</v>
      </c>
      <c r="I7228" s="10">
        <v>6.1932072914982518E-2</v>
      </c>
      <c r="O7228" s="9">
        <v>7220</v>
      </c>
      <c r="P7228" s="10">
        <f t="shared" ca="1" si="401"/>
        <v>-3.2489441788987251E-2</v>
      </c>
      <c r="R7228" s="9">
        <v>7220</v>
      </c>
      <c r="S7228" s="10">
        <f t="shared" ca="1" si="403"/>
        <v>-7.066427733726513E-2</v>
      </c>
    </row>
    <row r="7229" spans="2:19" x14ac:dyDescent="0.3">
      <c r="B7229" s="9">
        <v>7221</v>
      </c>
      <c r="C7229" s="10">
        <f t="shared" ca="1" si="402"/>
        <v>5.3338612916737714E-2</v>
      </c>
      <c r="H7229" s="9">
        <v>7221</v>
      </c>
      <c r="I7229" s="10">
        <v>6.1932072914982518E-2</v>
      </c>
      <c r="O7229" s="9">
        <v>7221</v>
      </c>
      <c r="P7229" s="10">
        <f t="shared" ca="1" si="401"/>
        <v>5.3338612916737714E-2</v>
      </c>
      <c r="R7229" s="9">
        <v>7221</v>
      </c>
      <c r="S7229" s="10">
        <f t="shared" ca="1" si="403"/>
        <v>0.10289041641684753</v>
      </c>
    </row>
    <row r="7230" spans="2:19" x14ac:dyDescent="0.3">
      <c r="B7230" s="9">
        <v>7222</v>
      </c>
      <c r="C7230" s="10">
        <f t="shared" ca="1" si="402"/>
        <v>1.1772383376921443E-2</v>
      </c>
      <c r="H7230" s="9">
        <v>7222</v>
      </c>
      <c r="I7230" s="10">
        <v>6.1932072914982518E-2</v>
      </c>
      <c r="O7230" s="9">
        <v>7222</v>
      </c>
      <c r="P7230" s="10">
        <f t="shared" ca="1" si="401"/>
        <v>1.1772383376921443E-2</v>
      </c>
      <c r="R7230" s="9">
        <v>7222</v>
      </c>
      <c r="S7230" s="10">
        <f t="shared" ca="1" si="403"/>
        <v>7.9687053063320898E-2</v>
      </c>
    </row>
    <row r="7231" spans="2:19" x14ac:dyDescent="0.3">
      <c r="B7231" s="9">
        <v>7223</v>
      </c>
      <c r="C7231" s="10">
        <f t="shared" ca="1" si="402"/>
        <v>0.22937550143985178</v>
      </c>
      <c r="H7231" s="9">
        <v>7223</v>
      </c>
      <c r="I7231" s="10">
        <v>6.1932072914982518E-2</v>
      </c>
      <c r="O7231" s="9">
        <v>7223</v>
      </c>
      <c r="P7231" s="10">
        <f t="shared" ca="1" si="401"/>
        <v>0.22937550143985178</v>
      </c>
      <c r="R7231" s="9">
        <v>7223</v>
      </c>
      <c r="S7231" s="10">
        <f t="shared" ca="1" si="403"/>
        <v>-0.21814206097014927</v>
      </c>
    </row>
    <row r="7232" spans="2:19" x14ac:dyDescent="0.3">
      <c r="B7232" s="9">
        <v>7224</v>
      </c>
      <c r="C7232" s="10">
        <f t="shared" ca="1" si="402"/>
        <v>7.8037185580404331E-2</v>
      </c>
      <c r="H7232" s="9">
        <v>7224</v>
      </c>
      <c r="I7232" s="10">
        <v>6.1932072914982518E-2</v>
      </c>
      <c r="O7232" s="9">
        <v>7224</v>
      </c>
      <c r="P7232" s="10">
        <f t="shared" ca="1" si="401"/>
        <v>7.8037185580404331E-2</v>
      </c>
      <c r="R7232" s="9">
        <v>7224</v>
      </c>
      <c r="S7232" s="10">
        <f t="shared" ca="1" si="403"/>
        <v>-0.10274658313696801</v>
      </c>
    </row>
    <row r="7233" spans="2:19" x14ac:dyDescent="0.3">
      <c r="B7233" s="9">
        <v>7225</v>
      </c>
      <c r="C7233" s="10">
        <f t="shared" ca="1" si="402"/>
        <v>4.7559187066025264E-2</v>
      </c>
      <c r="H7233" s="9">
        <v>7225</v>
      </c>
      <c r="I7233" s="10">
        <v>6.1932072914982518E-2</v>
      </c>
      <c r="O7233" s="9">
        <v>7225</v>
      </c>
      <c r="P7233" s="10">
        <f t="shared" ca="1" si="401"/>
        <v>4.7559187066025264E-2</v>
      </c>
      <c r="R7233" s="9">
        <v>7225</v>
      </c>
      <c r="S7233" s="10">
        <f t="shared" ca="1" si="403"/>
        <v>-7.74944495282925E-2</v>
      </c>
    </row>
    <row r="7234" spans="2:19" x14ac:dyDescent="0.3">
      <c r="B7234" s="9">
        <v>7226</v>
      </c>
      <c r="C7234" s="10">
        <f t="shared" ca="1" si="402"/>
        <v>-0.21419695124890936</v>
      </c>
      <c r="H7234" s="9">
        <v>7226</v>
      </c>
      <c r="I7234" s="10">
        <v>6.1932072914982518E-2</v>
      </c>
      <c r="O7234" s="9">
        <v>7226</v>
      </c>
      <c r="P7234" s="10">
        <f t="shared" ca="1" si="401"/>
        <v>-0.21419695124890936</v>
      </c>
      <c r="R7234" s="9">
        <v>7226</v>
      </c>
      <c r="S7234" s="10">
        <f t="shared" ca="1" si="403"/>
        <v>0.21235991904587251</v>
      </c>
    </row>
    <row r="7235" spans="2:19" x14ac:dyDescent="0.3">
      <c r="B7235" s="9">
        <v>7227</v>
      </c>
      <c r="C7235" s="10">
        <f t="shared" ca="1" si="402"/>
        <v>8.8120959271830501E-2</v>
      </c>
      <c r="H7235" s="9">
        <v>7227</v>
      </c>
      <c r="I7235" s="10">
        <v>6.1932072914982518E-2</v>
      </c>
      <c r="O7235" s="9">
        <v>7227</v>
      </c>
      <c r="P7235" s="10">
        <f t="shared" ca="1" si="401"/>
        <v>8.8120959271830501E-2</v>
      </c>
      <c r="R7235" s="9">
        <v>7227</v>
      </c>
      <c r="S7235" s="10">
        <f t="shared" ca="1" si="403"/>
        <v>4.398435232379224E-2</v>
      </c>
    </row>
    <row r="7236" spans="2:19" x14ac:dyDescent="0.3">
      <c r="B7236" s="9">
        <v>7228</v>
      </c>
      <c r="C7236" s="10">
        <f t="shared" ca="1" si="402"/>
        <v>0.1285875911285875</v>
      </c>
      <c r="H7236" s="9">
        <v>7228</v>
      </c>
      <c r="I7236" s="10">
        <v>6.1932072914982518E-2</v>
      </c>
      <c r="O7236" s="9">
        <v>7228</v>
      </c>
      <c r="P7236" s="10">
        <f t="shared" ca="1" si="401"/>
        <v>0.1285875911285875</v>
      </c>
      <c r="R7236" s="9">
        <v>7228</v>
      </c>
      <c r="S7236" s="10">
        <f t="shared" ca="1" si="403"/>
        <v>-0.16270255624099841</v>
      </c>
    </row>
    <row r="7237" spans="2:19" x14ac:dyDescent="0.3">
      <c r="B7237" s="9">
        <v>7229</v>
      </c>
      <c r="C7237" s="10">
        <f t="shared" ca="1" si="402"/>
        <v>-6.7046254698939725E-2</v>
      </c>
      <c r="H7237" s="9">
        <v>7229</v>
      </c>
      <c r="I7237" s="10">
        <v>6.1932072914982518E-2</v>
      </c>
      <c r="O7237" s="9">
        <v>7229</v>
      </c>
      <c r="P7237" s="10">
        <f t="shared" ca="1" si="401"/>
        <v>-6.7046254698939725E-2</v>
      </c>
      <c r="R7237" s="9">
        <v>7229</v>
      </c>
      <c r="S7237" s="10">
        <f t="shared" ca="1" si="403"/>
        <v>-5.1033043532940914E-2</v>
      </c>
    </row>
    <row r="7238" spans="2:19" x14ac:dyDescent="0.3">
      <c r="B7238" s="9">
        <v>7230</v>
      </c>
      <c r="C7238" s="10">
        <f t="shared" ca="1" si="402"/>
        <v>3.8753264632327672E-2</v>
      </c>
      <c r="H7238" s="9">
        <v>7230</v>
      </c>
      <c r="I7238" s="10">
        <v>6.1932072914982518E-2</v>
      </c>
      <c r="O7238" s="9">
        <v>7230</v>
      </c>
      <c r="P7238" s="10">
        <f t="shared" ca="1" si="401"/>
        <v>3.8753264632327672E-2</v>
      </c>
      <c r="R7238" s="9">
        <v>7230</v>
      </c>
      <c r="S7238" s="10">
        <f t="shared" ca="1" si="403"/>
        <v>-7.744221001719255E-2</v>
      </c>
    </row>
    <row r="7239" spans="2:19" x14ac:dyDescent="0.3">
      <c r="B7239" s="9">
        <v>7231</v>
      </c>
      <c r="C7239" s="10">
        <f t="shared" ca="1" si="402"/>
        <v>0.18049403498025501</v>
      </c>
      <c r="H7239" s="9">
        <v>7231</v>
      </c>
      <c r="I7239" s="10">
        <v>6.1932072914982518E-2</v>
      </c>
      <c r="O7239" s="9">
        <v>7231</v>
      </c>
      <c r="P7239" s="10">
        <f t="shared" ca="1" si="401"/>
        <v>0.18049403498025501</v>
      </c>
      <c r="R7239" s="9">
        <v>7231</v>
      </c>
      <c r="S7239" s="10">
        <f t="shared" ca="1" si="403"/>
        <v>-0.10067974446907614</v>
      </c>
    </row>
    <row r="7240" spans="2:19" x14ac:dyDescent="0.3">
      <c r="B7240" s="9">
        <v>7232</v>
      </c>
      <c r="C7240" s="10">
        <f t="shared" ca="1" si="402"/>
        <v>0.23875638387017872</v>
      </c>
      <c r="H7240" s="9">
        <v>7232</v>
      </c>
      <c r="I7240" s="10">
        <v>6.1932072914982518E-2</v>
      </c>
      <c r="O7240" s="9">
        <v>7232</v>
      </c>
      <c r="P7240" s="10">
        <f t="shared" ca="1" si="401"/>
        <v>0.23875638387017872</v>
      </c>
      <c r="R7240" s="9">
        <v>7232</v>
      </c>
      <c r="S7240" s="10">
        <f t="shared" ca="1" si="403"/>
        <v>9.3848966651309831E-2</v>
      </c>
    </row>
    <row r="7241" spans="2:19" x14ac:dyDescent="0.3">
      <c r="B7241" s="9">
        <v>7233</v>
      </c>
      <c r="C7241" s="10">
        <f t="shared" ca="1" si="402"/>
        <v>-9.1810108680267274E-2</v>
      </c>
      <c r="H7241" s="9">
        <v>7233</v>
      </c>
      <c r="I7241" s="10">
        <v>6.1932072914982518E-2</v>
      </c>
      <c r="O7241" s="9">
        <v>7233</v>
      </c>
      <c r="P7241" s="10">
        <f t="shared" ref="P7241:P7304" ca="1" si="404">C7241</f>
        <v>-9.1810108680267274E-2</v>
      </c>
      <c r="R7241" s="9">
        <v>7233</v>
      </c>
      <c r="S7241" s="10">
        <f t="shared" ca="1" si="403"/>
        <v>-0.14358892257205122</v>
      </c>
    </row>
    <row r="7242" spans="2:19" x14ac:dyDescent="0.3">
      <c r="B7242" s="9">
        <v>7234</v>
      </c>
      <c r="C7242" s="10">
        <f t="shared" ca="1" si="402"/>
        <v>-0.11666095251924771</v>
      </c>
      <c r="H7242" s="9">
        <v>7234</v>
      </c>
      <c r="I7242" s="10">
        <v>6.1932072914982518E-2</v>
      </c>
      <c r="O7242" s="9">
        <v>7234</v>
      </c>
      <c r="P7242" s="10">
        <f t="shared" ca="1" si="404"/>
        <v>-0.11666095251924771</v>
      </c>
      <c r="R7242" s="9">
        <v>7234</v>
      </c>
      <c r="S7242" s="10">
        <f t="shared" ca="1" si="403"/>
        <v>-0.24125848782987638</v>
      </c>
    </row>
    <row r="7243" spans="2:19" x14ac:dyDescent="0.3">
      <c r="B7243" s="9">
        <v>7235</v>
      </c>
      <c r="C7243" s="10">
        <f t="shared" ca="1" si="402"/>
        <v>-0.21161306952454201</v>
      </c>
      <c r="H7243" s="9">
        <v>7235</v>
      </c>
      <c r="I7243" s="10">
        <v>6.1932072914982518E-2</v>
      </c>
      <c r="O7243" s="9">
        <v>7235</v>
      </c>
      <c r="P7243" s="10">
        <f t="shared" ca="1" si="404"/>
        <v>-0.21161306952454201</v>
      </c>
      <c r="R7243" s="9">
        <v>7235</v>
      </c>
      <c r="S7243" s="10">
        <f t="shared" ca="1" si="403"/>
        <v>-7.0588138925311406E-2</v>
      </c>
    </row>
    <row r="7244" spans="2:19" x14ac:dyDescent="0.3">
      <c r="B7244" s="9">
        <v>7236</v>
      </c>
      <c r="C7244" s="10">
        <f t="shared" ref="C7244:C7307" ca="1" si="405">_xlfn.NORM.INV(RAND(),$C$3,$C$4)+($C$5*C7243)+($C$6*RAND())</f>
        <v>-0.10123782846898192</v>
      </c>
      <c r="H7244" s="9">
        <v>7236</v>
      </c>
      <c r="I7244" s="10">
        <v>6.1932072914982518E-2</v>
      </c>
      <c r="O7244" s="9">
        <v>7236</v>
      </c>
      <c r="P7244" s="10">
        <f t="shared" ca="1" si="404"/>
        <v>-0.10123782846898192</v>
      </c>
      <c r="R7244" s="9">
        <v>7236</v>
      </c>
      <c r="S7244" s="10">
        <f t="shared" ca="1" si="403"/>
        <v>0.19994080902582378</v>
      </c>
    </row>
    <row r="7245" spans="2:19" x14ac:dyDescent="0.3">
      <c r="B7245" s="9">
        <v>7237</v>
      </c>
      <c r="C7245" s="10">
        <f t="shared" ca="1" si="405"/>
        <v>-0.15003576304608632</v>
      </c>
      <c r="H7245" s="9">
        <v>7237</v>
      </c>
      <c r="I7245" s="10">
        <v>6.1932072914982518E-2</v>
      </c>
      <c r="O7245" s="9">
        <v>7237</v>
      </c>
      <c r="P7245" s="10">
        <f t="shared" ca="1" si="404"/>
        <v>-0.15003576304608632</v>
      </c>
      <c r="R7245" s="9">
        <v>7237</v>
      </c>
      <c r="S7245" s="10">
        <f t="shared" ca="1" si="403"/>
        <v>3.9368662719380984E-2</v>
      </c>
    </row>
    <row r="7246" spans="2:19" x14ac:dyDescent="0.3">
      <c r="B7246" s="9">
        <v>7238</v>
      </c>
      <c r="C7246" s="10">
        <f t="shared" ca="1" si="405"/>
        <v>1.9738845884871847E-2</v>
      </c>
      <c r="H7246" s="9">
        <v>7238</v>
      </c>
      <c r="I7246" s="10">
        <v>6.1932072914982518E-2</v>
      </c>
      <c r="O7246" s="9">
        <v>7238</v>
      </c>
      <c r="P7246" s="10">
        <f t="shared" ca="1" si="404"/>
        <v>1.9738845884871847E-2</v>
      </c>
      <c r="R7246" s="9">
        <v>7238</v>
      </c>
      <c r="S7246" s="10">
        <f t="shared" ca="1" si="403"/>
        <v>-0.25794807867201491</v>
      </c>
    </row>
    <row r="7247" spans="2:19" x14ac:dyDescent="0.3">
      <c r="B7247" s="9">
        <v>7239</v>
      </c>
      <c r="C7247" s="10">
        <f t="shared" ca="1" si="405"/>
        <v>0.21688295115921383</v>
      </c>
      <c r="H7247" s="9">
        <v>7239</v>
      </c>
      <c r="I7247" s="10">
        <v>6.1932072914982518E-2</v>
      </c>
      <c r="O7247" s="9">
        <v>7239</v>
      </c>
      <c r="P7247" s="10">
        <f t="shared" ca="1" si="404"/>
        <v>0.21688295115921383</v>
      </c>
      <c r="R7247" s="9">
        <v>7239</v>
      </c>
      <c r="S7247" s="10">
        <f t="shared" ca="1" si="403"/>
        <v>0.12277292441793529</v>
      </c>
    </row>
    <row r="7248" spans="2:19" x14ac:dyDescent="0.3">
      <c r="B7248" s="9">
        <v>7240</v>
      </c>
      <c r="C7248" s="10">
        <f t="shared" ca="1" si="405"/>
        <v>0.27492525130569739</v>
      </c>
      <c r="H7248" s="9">
        <v>7240</v>
      </c>
      <c r="I7248" s="10">
        <v>6.1932072914982518E-2</v>
      </c>
      <c r="O7248" s="9">
        <v>7240</v>
      </c>
      <c r="P7248" s="10">
        <f t="shared" ca="1" si="404"/>
        <v>0.27492525130569739</v>
      </c>
      <c r="R7248" s="9">
        <v>7240</v>
      </c>
      <c r="S7248" s="10">
        <f t="shared" ref="S7248:S7311" ca="1" si="406">_xlfn.NORM.INV(RAND(),$C$3,$C$4)+($C$5*S7247)+($C$6*RAND())</f>
        <v>-4.1610153160508256E-2</v>
      </c>
    </row>
    <row r="7249" spans="2:19" x14ac:dyDescent="0.3">
      <c r="B7249" s="9">
        <v>7241</v>
      </c>
      <c r="C7249" s="10">
        <f t="shared" ca="1" si="405"/>
        <v>-4.2377477214747571E-2</v>
      </c>
      <c r="H7249" s="9">
        <v>7241</v>
      </c>
      <c r="I7249" s="10">
        <v>6.1932072914982518E-2</v>
      </c>
      <c r="O7249" s="9">
        <v>7241</v>
      </c>
      <c r="P7249" s="10">
        <f t="shared" ca="1" si="404"/>
        <v>-4.2377477214747571E-2</v>
      </c>
      <c r="R7249" s="9">
        <v>7241</v>
      </c>
      <c r="S7249" s="10">
        <f t="shared" ca="1" si="406"/>
        <v>6.043854445529568E-2</v>
      </c>
    </row>
    <row r="7250" spans="2:19" x14ac:dyDescent="0.3">
      <c r="B7250" s="9">
        <v>7242</v>
      </c>
      <c r="C7250" s="10">
        <f t="shared" ca="1" si="405"/>
        <v>0.17017270854381952</v>
      </c>
      <c r="H7250" s="9">
        <v>7242</v>
      </c>
      <c r="I7250" s="10">
        <v>6.1932072914982518E-2</v>
      </c>
      <c r="O7250" s="9">
        <v>7242</v>
      </c>
      <c r="P7250" s="10">
        <f t="shared" ca="1" si="404"/>
        <v>0.17017270854381952</v>
      </c>
      <c r="R7250" s="9">
        <v>7242</v>
      </c>
      <c r="S7250" s="10">
        <f t="shared" ca="1" si="406"/>
        <v>5.5396164724143514E-2</v>
      </c>
    </row>
    <row r="7251" spans="2:19" x14ac:dyDescent="0.3">
      <c r="B7251" s="9">
        <v>7243</v>
      </c>
      <c r="C7251" s="10">
        <f t="shared" ca="1" si="405"/>
        <v>1.1027679011900427E-2</v>
      </c>
      <c r="H7251" s="9">
        <v>7243</v>
      </c>
      <c r="I7251" s="10">
        <v>6.1932072914982518E-2</v>
      </c>
      <c r="O7251" s="9">
        <v>7243</v>
      </c>
      <c r="P7251" s="10">
        <f t="shared" ca="1" si="404"/>
        <v>1.1027679011900427E-2</v>
      </c>
      <c r="R7251" s="9">
        <v>7243</v>
      </c>
      <c r="S7251" s="10">
        <f t="shared" ca="1" si="406"/>
        <v>-1.1119023904687879E-2</v>
      </c>
    </row>
    <row r="7252" spans="2:19" x14ac:dyDescent="0.3">
      <c r="B7252" s="9">
        <v>7244</v>
      </c>
      <c r="C7252" s="10">
        <f t="shared" ca="1" si="405"/>
        <v>-0.14717883560512277</v>
      </c>
      <c r="H7252" s="9">
        <v>7244</v>
      </c>
      <c r="I7252" s="10">
        <v>6.1932072914982518E-2</v>
      </c>
      <c r="O7252" s="9">
        <v>7244</v>
      </c>
      <c r="P7252" s="10">
        <f t="shared" ca="1" si="404"/>
        <v>-0.14717883560512277</v>
      </c>
      <c r="R7252" s="9">
        <v>7244</v>
      </c>
      <c r="S7252" s="10">
        <f t="shared" ca="1" si="406"/>
        <v>-3.6400914685212372E-2</v>
      </c>
    </row>
    <row r="7253" spans="2:19" x14ac:dyDescent="0.3">
      <c r="B7253" s="9">
        <v>7245</v>
      </c>
      <c r="C7253" s="10">
        <f t="shared" ca="1" si="405"/>
        <v>6.2101873638536108E-2</v>
      </c>
      <c r="H7253" s="9">
        <v>7245</v>
      </c>
      <c r="I7253" s="10">
        <v>6.1932072914982518E-2</v>
      </c>
      <c r="O7253" s="9">
        <v>7245</v>
      </c>
      <c r="P7253" s="10">
        <f t="shared" ca="1" si="404"/>
        <v>6.2101873638536108E-2</v>
      </c>
      <c r="R7253" s="9">
        <v>7245</v>
      </c>
      <c r="S7253" s="10">
        <f t="shared" ca="1" si="406"/>
        <v>-1.3080089248008936E-2</v>
      </c>
    </row>
    <row r="7254" spans="2:19" x14ac:dyDescent="0.3">
      <c r="B7254" s="9">
        <v>7246</v>
      </c>
      <c r="C7254" s="10">
        <f t="shared" ca="1" si="405"/>
        <v>-3.8671983771629684E-2</v>
      </c>
      <c r="H7254" s="9">
        <v>7246</v>
      </c>
      <c r="I7254" s="10">
        <v>6.1932072914982518E-2</v>
      </c>
      <c r="O7254" s="9">
        <v>7246</v>
      </c>
      <c r="P7254" s="10">
        <f t="shared" ca="1" si="404"/>
        <v>-3.8671983771629684E-2</v>
      </c>
      <c r="R7254" s="9">
        <v>7246</v>
      </c>
      <c r="S7254" s="10">
        <f t="shared" ca="1" si="406"/>
        <v>-9.5748275732324042E-2</v>
      </c>
    </row>
    <row r="7255" spans="2:19" x14ac:dyDescent="0.3">
      <c r="B7255" s="9">
        <v>7247</v>
      </c>
      <c r="C7255" s="10">
        <f t="shared" ca="1" si="405"/>
        <v>-8.301824662349834E-2</v>
      </c>
      <c r="H7255" s="9">
        <v>7247</v>
      </c>
      <c r="I7255" s="10">
        <v>6.1932072914982518E-2</v>
      </c>
      <c r="O7255" s="9">
        <v>7247</v>
      </c>
      <c r="P7255" s="10">
        <f t="shared" ca="1" si="404"/>
        <v>-8.301824662349834E-2</v>
      </c>
      <c r="R7255" s="9">
        <v>7247</v>
      </c>
      <c r="S7255" s="10">
        <f t="shared" ca="1" si="406"/>
        <v>-0.25056798245896855</v>
      </c>
    </row>
    <row r="7256" spans="2:19" x14ac:dyDescent="0.3">
      <c r="B7256" s="9">
        <v>7248</v>
      </c>
      <c r="C7256" s="10">
        <f t="shared" ca="1" si="405"/>
        <v>6.1473047894564214E-3</v>
      </c>
      <c r="H7256" s="9">
        <v>7248</v>
      </c>
      <c r="I7256" s="10">
        <v>6.1932072914982518E-2</v>
      </c>
      <c r="O7256" s="9">
        <v>7248</v>
      </c>
      <c r="P7256" s="10">
        <f t="shared" ca="1" si="404"/>
        <v>6.1473047894564214E-3</v>
      </c>
      <c r="R7256" s="9">
        <v>7248</v>
      </c>
      <c r="S7256" s="10">
        <f t="shared" ca="1" si="406"/>
        <v>0.12261996470937048</v>
      </c>
    </row>
    <row r="7257" spans="2:19" x14ac:dyDescent="0.3">
      <c r="B7257" s="9">
        <v>7249</v>
      </c>
      <c r="C7257" s="10">
        <f t="shared" ca="1" si="405"/>
        <v>0.28022237662691529</v>
      </c>
      <c r="H7257" s="9">
        <v>7249</v>
      </c>
      <c r="I7257" s="10">
        <v>6.1932072914982518E-2</v>
      </c>
      <c r="O7257" s="9">
        <v>7249</v>
      </c>
      <c r="P7257" s="10">
        <f t="shared" ca="1" si="404"/>
        <v>0.28022237662691529</v>
      </c>
      <c r="R7257" s="9">
        <v>7249</v>
      </c>
      <c r="S7257" s="10">
        <f t="shared" ca="1" si="406"/>
        <v>-4.7030360613097004E-2</v>
      </c>
    </row>
    <row r="7258" spans="2:19" x14ac:dyDescent="0.3">
      <c r="B7258" s="9">
        <v>7250</v>
      </c>
      <c r="C7258" s="10">
        <f t="shared" ca="1" si="405"/>
        <v>-1.3461696728909855E-2</v>
      </c>
      <c r="H7258" s="9">
        <v>7250</v>
      </c>
      <c r="I7258" s="10">
        <v>6.1932072914982518E-2</v>
      </c>
      <c r="O7258" s="9">
        <v>7250</v>
      </c>
      <c r="P7258" s="10">
        <f t="shared" ca="1" si="404"/>
        <v>-1.3461696728909855E-2</v>
      </c>
      <c r="R7258" s="9">
        <v>7250</v>
      </c>
      <c r="S7258" s="10">
        <f t="shared" ca="1" si="406"/>
        <v>-8.8485887653188711E-2</v>
      </c>
    </row>
    <row r="7259" spans="2:19" x14ac:dyDescent="0.3">
      <c r="B7259" s="9">
        <v>7251</v>
      </c>
      <c r="C7259" s="10">
        <f t="shared" ca="1" si="405"/>
        <v>-0.11919839544620923</v>
      </c>
      <c r="H7259" s="9">
        <v>7251</v>
      </c>
      <c r="I7259" s="10">
        <v>6.1932072914982518E-2</v>
      </c>
      <c r="O7259" s="9">
        <v>7251</v>
      </c>
      <c r="P7259" s="10">
        <f t="shared" ca="1" si="404"/>
        <v>-0.11919839544620923</v>
      </c>
      <c r="R7259" s="9">
        <v>7251</v>
      </c>
      <c r="S7259" s="10">
        <f t="shared" ca="1" si="406"/>
        <v>-1.5372606459930101E-2</v>
      </c>
    </row>
    <row r="7260" spans="2:19" x14ac:dyDescent="0.3">
      <c r="B7260" s="9">
        <v>7252</v>
      </c>
      <c r="C7260" s="10">
        <f t="shared" ca="1" si="405"/>
        <v>6.3132529968856294E-2</v>
      </c>
      <c r="H7260" s="9">
        <v>7252</v>
      </c>
      <c r="I7260" s="10">
        <v>6.1932072914982518E-2</v>
      </c>
      <c r="O7260" s="9">
        <v>7252</v>
      </c>
      <c r="P7260" s="10">
        <f t="shared" ca="1" si="404"/>
        <v>6.3132529968856294E-2</v>
      </c>
      <c r="R7260" s="9">
        <v>7252</v>
      </c>
      <c r="S7260" s="10">
        <f t="shared" ca="1" si="406"/>
        <v>-9.7365546390040192E-2</v>
      </c>
    </row>
    <row r="7261" spans="2:19" x14ac:dyDescent="0.3">
      <c r="B7261" s="9">
        <v>7253</v>
      </c>
      <c r="C7261" s="10">
        <f t="shared" ca="1" si="405"/>
        <v>-0.23792822928861915</v>
      </c>
      <c r="H7261" s="9">
        <v>7253</v>
      </c>
      <c r="I7261" s="10">
        <v>6.1932072914982518E-2</v>
      </c>
      <c r="O7261" s="9">
        <v>7253</v>
      </c>
      <c r="P7261" s="10">
        <f t="shared" ca="1" si="404"/>
        <v>-0.23792822928861915</v>
      </c>
      <c r="R7261" s="9">
        <v>7253</v>
      </c>
      <c r="S7261" s="10">
        <f t="shared" ca="1" si="406"/>
        <v>7.9662380164074495E-2</v>
      </c>
    </row>
    <row r="7262" spans="2:19" x14ac:dyDescent="0.3">
      <c r="B7262" s="9">
        <v>7254</v>
      </c>
      <c r="C7262" s="10">
        <f t="shared" ca="1" si="405"/>
        <v>-0.14840538856435626</v>
      </c>
      <c r="H7262" s="9">
        <v>7254</v>
      </c>
      <c r="I7262" s="10">
        <v>6.1932072914982518E-2</v>
      </c>
      <c r="O7262" s="9">
        <v>7254</v>
      </c>
      <c r="P7262" s="10">
        <f t="shared" ca="1" si="404"/>
        <v>-0.14840538856435626</v>
      </c>
      <c r="R7262" s="9">
        <v>7254</v>
      </c>
      <c r="S7262" s="10">
        <f t="shared" ca="1" si="406"/>
        <v>-0.21924310553909154</v>
      </c>
    </row>
    <row r="7263" spans="2:19" x14ac:dyDescent="0.3">
      <c r="B7263" s="9">
        <v>7255</v>
      </c>
      <c r="C7263" s="10">
        <f t="shared" ca="1" si="405"/>
        <v>0.26381972715087715</v>
      </c>
      <c r="H7263" s="9">
        <v>7255</v>
      </c>
      <c r="I7263" s="10">
        <v>6.1932072914982518E-2</v>
      </c>
      <c r="O7263" s="9">
        <v>7255</v>
      </c>
      <c r="P7263" s="10">
        <f t="shared" ca="1" si="404"/>
        <v>0.26381972715087715</v>
      </c>
      <c r="R7263" s="9">
        <v>7255</v>
      </c>
      <c r="S7263" s="10">
        <f t="shared" ca="1" si="406"/>
        <v>3.8107924864912518E-2</v>
      </c>
    </row>
    <row r="7264" spans="2:19" x14ac:dyDescent="0.3">
      <c r="B7264" s="9">
        <v>7256</v>
      </c>
      <c r="C7264" s="10">
        <f t="shared" ca="1" si="405"/>
        <v>-4.6887184768852459E-2</v>
      </c>
      <c r="H7264" s="9">
        <v>7256</v>
      </c>
      <c r="I7264" s="10">
        <v>6.1932072914982518E-2</v>
      </c>
      <c r="O7264" s="9">
        <v>7256</v>
      </c>
      <c r="P7264" s="10">
        <f t="shared" ca="1" si="404"/>
        <v>-4.6887184768852459E-2</v>
      </c>
      <c r="R7264" s="9">
        <v>7256</v>
      </c>
      <c r="S7264" s="10">
        <f t="shared" ca="1" si="406"/>
        <v>9.3986133271413128E-2</v>
      </c>
    </row>
    <row r="7265" spans="2:19" x14ac:dyDescent="0.3">
      <c r="B7265" s="9">
        <v>7257</v>
      </c>
      <c r="C7265" s="10">
        <f t="shared" ca="1" si="405"/>
        <v>-0.30679561677640615</v>
      </c>
      <c r="H7265" s="9">
        <v>7257</v>
      </c>
      <c r="I7265" s="10">
        <v>6.1932072914982518E-2</v>
      </c>
      <c r="O7265" s="9">
        <v>7257</v>
      </c>
      <c r="P7265" s="10">
        <f t="shared" ca="1" si="404"/>
        <v>-0.30679561677640615</v>
      </c>
      <c r="R7265" s="9">
        <v>7257</v>
      </c>
      <c r="S7265" s="10">
        <f t="shared" ca="1" si="406"/>
        <v>6.4845945436781155E-2</v>
      </c>
    </row>
    <row r="7266" spans="2:19" x14ac:dyDescent="0.3">
      <c r="B7266" s="9">
        <v>7258</v>
      </c>
      <c r="C7266" s="10">
        <f t="shared" ca="1" si="405"/>
        <v>0.29258841988520029</v>
      </c>
      <c r="H7266" s="9">
        <v>7258</v>
      </c>
      <c r="I7266" s="10">
        <v>6.1932072914982518E-2</v>
      </c>
      <c r="O7266" s="9">
        <v>7258</v>
      </c>
      <c r="P7266" s="10">
        <f t="shared" ca="1" si="404"/>
        <v>0.29258841988520029</v>
      </c>
      <c r="R7266" s="9">
        <v>7258</v>
      </c>
      <c r="S7266" s="10">
        <f t="shared" ca="1" si="406"/>
        <v>0.12364246125834236</v>
      </c>
    </row>
    <row r="7267" spans="2:19" x14ac:dyDescent="0.3">
      <c r="B7267" s="9">
        <v>7259</v>
      </c>
      <c r="C7267" s="10">
        <f t="shared" ca="1" si="405"/>
        <v>0.10078906815353292</v>
      </c>
      <c r="H7267" s="9">
        <v>7259</v>
      </c>
      <c r="I7267" s="10">
        <v>6.1932072914982518E-2</v>
      </c>
      <c r="O7267" s="9">
        <v>7259</v>
      </c>
      <c r="P7267" s="10">
        <f t="shared" ca="1" si="404"/>
        <v>0.10078906815353292</v>
      </c>
      <c r="R7267" s="9">
        <v>7259</v>
      </c>
      <c r="S7267" s="10">
        <f t="shared" ca="1" si="406"/>
        <v>0.10646156981698861</v>
      </c>
    </row>
    <row r="7268" spans="2:19" x14ac:dyDescent="0.3">
      <c r="B7268" s="9">
        <v>7260</v>
      </c>
      <c r="C7268" s="10">
        <f t="shared" ca="1" si="405"/>
        <v>0.300739476799608</v>
      </c>
      <c r="H7268" s="9">
        <v>7260</v>
      </c>
      <c r="I7268" s="10">
        <v>6.1932072914982518E-2</v>
      </c>
      <c r="O7268" s="9">
        <v>7260</v>
      </c>
      <c r="P7268" s="10">
        <f t="shared" ca="1" si="404"/>
        <v>0.300739476799608</v>
      </c>
      <c r="R7268" s="9">
        <v>7260</v>
      </c>
      <c r="S7268" s="10">
        <f t="shared" ca="1" si="406"/>
        <v>-5.0209149355756925E-2</v>
      </c>
    </row>
    <row r="7269" spans="2:19" x14ac:dyDescent="0.3">
      <c r="B7269" s="9">
        <v>7261</v>
      </c>
      <c r="C7269" s="10">
        <f t="shared" ca="1" si="405"/>
        <v>0.11832938244357374</v>
      </c>
      <c r="H7269" s="9">
        <v>7261</v>
      </c>
      <c r="I7269" s="10">
        <v>6.1932072914982518E-2</v>
      </c>
      <c r="O7269" s="9">
        <v>7261</v>
      </c>
      <c r="P7269" s="10">
        <f t="shared" ca="1" si="404"/>
        <v>0.11832938244357374</v>
      </c>
      <c r="R7269" s="9">
        <v>7261</v>
      </c>
      <c r="S7269" s="10">
        <f t="shared" ca="1" si="406"/>
        <v>-0.176662900130514</v>
      </c>
    </row>
    <row r="7270" spans="2:19" x14ac:dyDescent="0.3">
      <c r="B7270" s="9">
        <v>7262</v>
      </c>
      <c r="C7270" s="10">
        <f t="shared" ca="1" si="405"/>
        <v>-2.1745076723841551E-2</v>
      </c>
      <c r="H7270" s="9">
        <v>7262</v>
      </c>
      <c r="I7270" s="10">
        <v>6.1932072914982518E-2</v>
      </c>
      <c r="O7270" s="9">
        <v>7262</v>
      </c>
      <c r="P7270" s="10">
        <f t="shared" ca="1" si="404"/>
        <v>-2.1745076723841551E-2</v>
      </c>
      <c r="R7270" s="9">
        <v>7262</v>
      </c>
      <c r="S7270" s="10">
        <f t="shared" ca="1" si="406"/>
        <v>0.17312351084348565</v>
      </c>
    </row>
    <row r="7271" spans="2:19" x14ac:dyDescent="0.3">
      <c r="B7271" s="9">
        <v>7263</v>
      </c>
      <c r="C7271" s="10">
        <f t="shared" ca="1" si="405"/>
        <v>0.21193537676422303</v>
      </c>
      <c r="H7271" s="9">
        <v>7263</v>
      </c>
      <c r="I7271" s="10">
        <v>6.1932072914982518E-2</v>
      </c>
      <c r="O7271" s="9">
        <v>7263</v>
      </c>
      <c r="P7271" s="10">
        <f t="shared" ca="1" si="404"/>
        <v>0.21193537676422303</v>
      </c>
      <c r="R7271" s="9">
        <v>7263</v>
      </c>
      <c r="S7271" s="10">
        <f t="shared" ca="1" si="406"/>
        <v>-9.3865762429292302E-2</v>
      </c>
    </row>
    <row r="7272" spans="2:19" x14ac:dyDescent="0.3">
      <c r="B7272" s="9">
        <v>7264</v>
      </c>
      <c r="C7272" s="10">
        <f t="shared" ca="1" si="405"/>
        <v>6.9138609675268607E-3</v>
      </c>
      <c r="H7272" s="9">
        <v>7264</v>
      </c>
      <c r="I7272" s="10">
        <v>6.1932072914982518E-2</v>
      </c>
      <c r="O7272" s="9">
        <v>7264</v>
      </c>
      <c r="P7272" s="10">
        <f t="shared" ca="1" si="404"/>
        <v>6.9138609675268607E-3</v>
      </c>
      <c r="R7272" s="9">
        <v>7264</v>
      </c>
      <c r="S7272" s="10">
        <f t="shared" ca="1" si="406"/>
        <v>5.1654177868232815E-2</v>
      </c>
    </row>
    <row r="7273" spans="2:19" x14ac:dyDescent="0.3">
      <c r="B7273" s="9">
        <v>7265</v>
      </c>
      <c r="C7273" s="10">
        <f t="shared" ca="1" si="405"/>
        <v>-0.10987698770623171</v>
      </c>
      <c r="H7273" s="9">
        <v>7265</v>
      </c>
      <c r="I7273" s="10">
        <v>6.1932072914982518E-2</v>
      </c>
      <c r="O7273" s="9">
        <v>7265</v>
      </c>
      <c r="P7273" s="10">
        <f t="shared" ca="1" si="404"/>
        <v>-0.10987698770623171</v>
      </c>
      <c r="R7273" s="9">
        <v>7265</v>
      </c>
      <c r="S7273" s="10">
        <f t="shared" ca="1" si="406"/>
        <v>-2.5217906152182484E-2</v>
      </c>
    </row>
    <row r="7274" spans="2:19" x14ac:dyDescent="0.3">
      <c r="B7274" s="9">
        <v>7266</v>
      </c>
      <c r="C7274" s="10">
        <f t="shared" ca="1" si="405"/>
        <v>7.3816891068316778E-2</v>
      </c>
      <c r="H7274" s="9">
        <v>7266</v>
      </c>
      <c r="I7274" s="10">
        <v>6.1932072914982518E-2</v>
      </c>
      <c r="O7274" s="9">
        <v>7266</v>
      </c>
      <c r="P7274" s="10">
        <f t="shared" ca="1" si="404"/>
        <v>7.3816891068316778E-2</v>
      </c>
      <c r="R7274" s="9">
        <v>7266</v>
      </c>
      <c r="S7274" s="10">
        <f t="shared" ca="1" si="406"/>
        <v>0.21401487858950571</v>
      </c>
    </row>
    <row r="7275" spans="2:19" x14ac:dyDescent="0.3">
      <c r="B7275" s="9">
        <v>7267</v>
      </c>
      <c r="C7275" s="10">
        <f t="shared" ca="1" si="405"/>
        <v>-0.126052412572358</v>
      </c>
      <c r="H7275" s="9">
        <v>7267</v>
      </c>
      <c r="I7275" s="10">
        <v>6.1932072914982518E-2</v>
      </c>
      <c r="O7275" s="9">
        <v>7267</v>
      </c>
      <c r="P7275" s="10">
        <f t="shared" ca="1" si="404"/>
        <v>-0.126052412572358</v>
      </c>
      <c r="R7275" s="9">
        <v>7267</v>
      </c>
      <c r="S7275" s="10">
        <f t="shared" ca="1" si="406"/>
        <v>7.6722660130149542E-2</v>
      </c>
    </row>
    <row r="7276" spans="2:19" x14ac:dyDescent="0.3">
      <c r="B7276" s="9">
        <v>7268</v>
      </c>
      <c r="C7276" s="10">
        <f t="shared" ca="1" si="405"/>
        <v>0.19976508016670741</v>
      </c>
      <c r="H7276" s="9">
        <v>7268</v>
      </c>
      <c r="I7276" s="10">
        <v>6.1932072914982518E-2</v>
      </c>
      <c r="O7276" s="9">
        <v>7268</v>
      </c>
      <c r="P7276" s="10">
        <f t="shared" ca="1" si="404"/>
        <v>0.19976508016670741</v>
      </c>
      <c r="R7276" s="9">
        <v>7268</v>
      </c>
      <c r="S7276" s="10">
        <f t="shared" ca="1" si="406"/>
        <v>-0.27153662636047837</v>
      </c>
    </row>
    <row r="7277" spans="2:19" x14ac:dyDescent="0.3">
      <c r="B7277" s="9">
        <v>7269</v>
      </c>
      <c r="C7277" s="10">
        <f t="shared" ca="1" si="405"/>
        <v>-2.5357994043103179E-2</v>
      </c>
      <c r="H7277" s="9">
        <v>7269</v>
      </c>
      <c r="I7277" s="10">
        <v>6.1932072914982518E-2</v>
      </c>
      <c r="O7277" s="9">
        <v>7269</v>
      </c>
      <c r="P7277" s="10">
        <f t="shared" ca="1" si="404"/>
        <v>-2.5357994043103179E-2</v>
      </c>
      <c r="R7277" s="9">
        <v>7269</v>
      </c>
      <c r="S7277" s="10">
        <f t="shared" ca="1" si="406"/>
        <v>-0.2194484363898955</v>
      </c>
    </row>
    <row r="7278" spans="2:19" x14ac:dyDescent="0.3">
      <c r="B7278" s="9">
        <v>7270</v>
      </c>
      <c r="C7278" s="10">
        <f t="shared" ca="1" si="405"/>
        <v>-5.5183445693404937E-3</v>
      </c>
      <c r="H7278" s="9">
        <v>7270</v>
      </c>
      <c r="I7278" s="10">
        <v>6.1932072914982518E-2</v>
      </c>
      <c r="O7278" s="9">
        <v>7270</v>
      </c>
      <c r="P7278" s="10">
        <f t="shared" ca="1" si="404"/>
        <v>-5.5183445693404937E-3</v>
      </c>
      <c r="R7278" s="9">
        <v>7270</v>
      </c>
      <c r="S7278" s="10">
        <f t="shared" ca="1" si="406"/>
        <v>5.4516082419191099E-3</v>
      </c>
    </row>
    <row r="7279" spans="2:19" x14ac:dyDescent="0.3">
      <c r="B7279" s="9">
        <v>7271</v>
      </c>
      <c r="C7279" s="10">
        <f t="shared" ca="1" si="405"/>
        <v>-3.6719477734023363E-2</v>
      </c>
      <c r="H7279" s="9">
        <v>7271</v>
      </c>
      <c r="I7279" s="10">
        <v>6.1932072914982518E-2</v>
      </c>
      <c r="O7279" s="9">
        <v>7271</v>
      </c>
      <c r="P7279" s="10">
        <f t="shared" ca="1" si="404"/>
        <v>-3.6719477734023363E-2</v>
      </c>
      <c r="R7279" s="9">
        <v>7271</v>
      </c>
      <c r="S7279" s="10">
        <f t="shared" ca="1" si="406"/>
        <v>0.14401077808824578</v>
      </c>
    </row>
    <row r="7280" spans="2:19" x14ac:dyDescent="0.3">
      <c r="B7280" s="9">
        <v>7272</v>
      </c>
      <c r="C7280" s="10">
        <f t="shared" ca="1" si="405"/>
        <v>4.1695945271271115E-3</v>
      </c>
      <c r="H7280" s="9">
        <v>7272</v>
      </c>
      <c r="I7280" s="10">
        <v>6.1932072914982518E-2</v>
      </c>
      <c r="O7280" s="9">
        <v>7272</v>
      </c>
      <c r="P7280" s="10">
        <f t="shared" ca="1" si="404"/>
        <v>4.1695945271271115E-3</v>
      </c>
      <c r="R7280" s="9">
        <v>7272</v>
      </c>
      <c r="S7280" s="10">
        <f t="shared" ca="1" si="406"/>
        <v>-0.14934771992708537</v>
      </c>
    </row>
    <row r="7281" spans="2:19" x14ac:dyDescent="0.3">
      <c r="B7281" s="9">
        <v>7273</v>
      </c>
      <c r="C7281" s="10">
        <f t="shared" ca="1" si="405"/>
        <v>7.3697370993861172E-2</v>
      </c>
      <c r="H7281" s="9">
        <v>7273</v>
      </c>
      <c r="I7281" s="10">
        <v>6.1932072914982518E-2</v>
      </c>
      <c r="O7281" s="9">
        <v>7273</v>
      </c>
      <c r="P7281" s="10">
        <f t="shared" ca="1" si="404"/>
        <v>7.3697370993861172E-2</v>
      </c>
      <c r="R7281" s="9">
        <v>7273</v>
      </c>
      <c r="S7281" s="10">
        <f t="shared" ca="1" si="406"/>
        <v>-6.9946296266579527E-2</v>
      </c>
    </row>
    <row r="7282" spans="2:19" x14ac:dyDescent="0.3">
      <c r="B7282" s="9">
        <v>7274</v>
      </c>
      <c r="C7282" s="10">
        <f t="shared" ca="1" si="405"/>
        <v>0.2944366208165034</v>
      </c>
      <c r="H7282" s="9">
        <v>7274</v>
      </c>
      <c r="I7282" s="10">
        <v>6.1932072914982518E-2</v>
      </c>
      <c r="O7282" s="9">
        <v>7274</v>
      </c>
      <c r="P7282" s="10">
        <f t="shared" ca="1" si="404"/>
        <v>0.2944366208165034</v>
      </c>
      <c r="R7282" s="9">
        <v>7274</v>
      </c>
      <c r="S7282" s="10">
        <f t="shared" ca="1" si="406"/>
        <v>0.4057520171063223</v>
      </c>
    </row>
    <row r="7283" spans="2:19" x14ac:dyDescent="0.3">
      <c r="B7283" s="9">
        <v>7275</v>
      </c>
      <c r="C7283" s="10">
        <f t="shared" ca="1" si="405"/>
        <v>-0.10524367919328771</v>
      </c>
      <c r="H7283" s="9">
        <v>7275</v>
      </c>
      <c r="I7283" s="10">
        <v>6.1932072914982518E-2</v>
      </c>
      <c r="O7283" s="9">
        <v>7275</v>
      </c>
      <c r="P7283" s="10">
        <f t="shared" ca="1" si="404"/>
        <v>-0.10524367919328771</v>
      </c>
      <c r="R7283" s="9">
        <v>7275</v>
      </c>
      <c r="S7283" s="10">
        <f t="shared" ca="1" si="406"/>
        <v>-7.2588530049078379E-2</v>
      </c>
    </row>
    <row r="7284" spans="2:19" x14ac:dyDescent="0.3">
      <c r="B7284" s="9">
        <v>7276</v>
      </c>
      <c r="C7284" s="10">
        <f t="shared" ca="1" si="405"/>
        <v>-0.19245500991724337</v>
      </c>
      <c r="H7284" s="9">
        <v>7276</v>
      </c>
      <c r="I7284" s="10">
        <v>6.1932072914982518E-2</v>
      </c>
      <c r="O7284" s="9">
        <v>7276</v>
      </c>
      <c r="P7284" s="10">
        <f t="shared" ca="1" si="404"/>
        <v>-0.19245500991724337</v>
      </c>
      <c r="R7284" s="9">
        <v>7276</v>
      </c>
      <c r="S7284" s="10">
        <f t="shared" ca="1" si="406"/>
        <v>-0.20064363002458374</v>
      </c>
    </row>
    <row r="7285" spans="2:19" x14ac:dyDescent="0.3">
      <c r="B7285" s="9">
        <v>7277</v>
      </c>
      <c r="C7285" s="10">
        <f t="shared" ca="1" si="405"/>
        <v>0.33966821592409296</v>
      </c>
      <c r="H7285" s="9">
        <v>7277</v>
      </c>
      <c r="I7285" s="10">
        <v>6.1932072914982518E-2</v>
      </c>
      <c r="O7285" s="9">
        <v>7277</v>
      </c>
      <c r="P7285" s="10">
        <f t="shared" ca="1" si="404"/>
        <v>0.33966821592409296</v>
      </c>
      <c r="R7285" s="9">
        <v>7277</v>
      </c>
      <c r="S7285" s="10">
        <f t="shared" ca="1" si="406"/>
        <v>-0.14502603021608523</v>
      </c>
    </row>
    <row r="7286" spans="2:19" x14ac:dyDescent="0.3">
      <c r="B7286" s="9">
        <v>7278</v>
      </c>
      <c r="C7286" s="10">
        <f t="shared" ca="1" si="405"/>
        <v>0.10309341914958182</v>
      </c>
      <c r="H7286" s="9">
        <v>7278</v>
      </c>
      <c r="I7286" s="10">
        <v>6.1932072914982518E-2</v>
      </c>
      <c r="O7286" s="9">
        <v>7278</v>
      </c>
      <c r="P7286" s="10">
        <f t="shared" ca="1" si="404"/>
        <v>0.10309341914958182</v>
      </c>
      <c r="R7286" s="9">
        <v>7278</v>
      </c>
      <c r="S7286" s="10">
        <f t="shared" ca="1" si="406"/>
        <v>0.21796737192702895</v>
      </c>
    </row>
    <row r="7287" spans="2:19" x14ac:dyDescent="0.3">
      <c r="B7287" s="9">
        <v>7279</v>
      </c>
      <c r="C7287" s="10">
        <f t="shared" ca="1" si="405"/>
        <v>0.16705721235745855</v>
      </c>
      <c r="H7287" s="9">
        <v>7279</v>
      </c>
      <c r="I7287" s="10">
        <v>6.1932072914982518E-2</v>
      </c>
      <c r="O7287" s="9">
        <v>7279</v>
      </c>
      <c r="P7287" s="10">
        <f t="shared" ca="1" si="404"/>
        <v>0.16705721235745855</v>
      </c>
      <c r="R7287" s="9">
        <v>7279</v>
      </c>
      <c r="S7287" s="10">
        <f t="shared" ca="1" si="406"/>
        <v>0.13592669358032289</v>
      </c>
    </row>
    <row r="7288" spans="2:19" x14ac:dyDescent="0.3">
      <c r="B7288" s="9">
        <v>7280</v>
      </c>
      <c r="C7288" s="10">
        <f t="shared" ca="1" si="405"/>
        <v>-6.6216638997741648E-2</v>
      </c>
      <c r="H7288" s="9">
        <v>7280</v>
      </c>
      <c r="I7288" s="10">
        <v>6.1932072914982518E-2</v>
      </c>
      <c r="O7288" s="9">
        <v>7280</v>
      </c>
      <c r="P7288" s="10">
        <f t="shared" ca="1" si="404"/>
        <v>-6.6216638997741648E-2</v>
      </c>
      <c r="R7288" s="9">
        <v>7280</v>
      </c>
      <c r="S7288" s="10">
        <f t="shared" ca="1" si="406"/>
        <v>0.10396858550265277</v>
      </c>
    </row>
    <row r="7289" spans="2:19" x14ac:dyDescent="0.3">
      <c r="B7289" s="9">
        <v>7281</v>
      </c>
      <c r="C7289" s="10">
        <f t="shared" ca="1" si="405"/>
        <v>0.16436753864464929</v>
      </c>
      <c r="H7289" s="9">
        <v>7281</v>
      </c>
      <c r="I7289" s="10">
        <v>6.1932072914982518E-2</v>
      </c>
      <c r="O7289" s="9">
        <v>7281</v>
      </c>
      <c r="P7289" s="10">
        <f t="shared" ca="1" si="404"/>
        <v>0.16436753864464929</v>
      </c>
      <c r="R7289" s="9">
        <v>7281</v>
      </c>
      <c r="S7289" s="10">
        <f t="shared" ca="1" si="406"/>
        <v>-4.1159917256922904E-2</v>
      </c>
    </row>
    <row r="7290" spans="2:19" x14ac:dyDescent="0.3">
      <c r="B7290" s="9">
        <v>7282</v>
      </c>
      <c r="C7290" s="10">
        <f t="shared" ca="1" si="405"/>
        <v>-1.1516384671873225E-2</v>
      </c>
      <c r="H7290" s="9">
        <v>7282</v>
      </c>
      <c r="I7290" s="10">
        <v>6.1932072914982518E-2</v>
      </c>
      <c r="O7290" s="9">
        <v>7282</v>
      </c>
      <c r="P7290" s="10">
        <f t="shared" ca="1" si="404"/>
        <v>-1.1516384671873225E-2</v>
      </c>
      <c r="R7290" s="9">
        <v>7282</v>
      </c>
      <c r="S7290" s="10">
        <f t="shared" ca="1" si="406"/>
        <v>1.0295395987845795E-3</v>
      </c>
    </row>
    <row r="7291" spans="2:19" x14ac:dyDescent="0.3">
      <c r="B7291" s="9">
        <v>7283</v>
      </c>
      <c r="C7291" s="10">
        <f t="shared" ca="1" si="405"/>
        <v>0.16825545241918283</v>
      </c>
      <c r="H7291" s="9">
        <v>7283</v>
      </c>
      <c r="I7291" s="10">
        <v>6.1932072914982518E-2</v>
      </c>
      <c r="O7291" s="9">
        <v>7283</v>
      </c>
      <c r="P7291" s="10">
        <f t="shared" ca="1" si="404"/>
        <v>0.16825545241918283</v>
      </c>
      <c r="R7291" s="9">
        <v>7283</v>
      </c>
      <c r="S7291" s="10">
        <f t="shared" ca="1" si="406"/>
        <v>-5.7109262260635396E-2</v>
      </c>
    </row>
    <row r="7292" spans="2:19" x14ac:dyDescent="0.3">
      <c r="B7292" s="9">
        <v>7284</v>
      </c>
      <c r="C7292" s="10">
        <f t="shared" ca="1" si="405"/>
        <v>9.4475840132216007E-2</v>
      </c>
      <c r="H7292" s="9">
        <v>7284</v>
      </c>
      <c r="I7292" s="10">
        <v>6.1932072914982518E-2</v>
      </c>
      <c r="O7292" s="9">
        <v>7284</v>
      </c>
      <c r="P7292" s="10">
        <f t="shared" ca="1" si="404"/>
        <v>9.4475840132216007E-2</v>
      </c>
      <c r="R7292" s="9">
        <v>7284</v>
      </c>
      <c r="S7292" s="10">
        <f t="shared" ca="1" si="406"/>
        <v>1.9881994924138457E-2</v>
      </c>
    </row>
    <row r="7293" spans="2:19" x14ac:dyDescent="0.3">
      <c r="B7293" s="9">
        <v>7285</v>
      </c>
      <c r="C7293" s="10">
        <f t="shared" ca="1" si="405"/>
        <v>-8.7993428528837153E-2</v>
      </c>
      <c r="H7293" s="9">
        <v>7285</v>
      </c>
      <c r="I7293" s="10">
        <v>6.1932072914982518E-2</v>
      </c>
      <c r="O7293" s="9">
        <v>7285</v>
      </c>
      <c r="P7293" s="10">
        <f t="shared" ca="1" si="404"/>
        <v>-8.7993428528837153E-2</v>
      </c>
      <c r="R7293" s="9">
        <v>7285</v>
      </c>
      <c r="S7293" s="10">
        <f t="shared" ca="1" si="406"/>
        <v>0.18695836970824789</v>
      </c>
    </row>
    <row r="7294" spans="2:19" x14ac:dyDescent="0.3">
      <c r="B7294" s="9">
        <v>7286</v>
      </c>
      <c r="C7294" s="10">
        <f t="shared" ca="1" si="405"/>
        <v>-8.0704387776365807E-2</v>
      </c>
      <c r="H7294" s="9">
        <v>7286</v>
      </c>
      <c r="I7294" s="10">
        <v>6.1932072914982518E-2</v>
      </c>
      <c r="O7294" s="9">
        <v>7286</v>
      </c>
      <c r="P7294" s="10">
        <f t="shared" ca="1" si="404"/>
        <v>-8.0704387776365807E-2</v>
      </c>
      <c r="R7294" s="9">
        <v>7286</v>
      </c>
      <c r="S7294" s="10">
        <f t="shared" ca="1" si="406"/>
        <v>7.0029187015915248E-2</v>
      </c>
    </row>
    <row r="7295" spans="2:19" x14ac:dyDescent="0.3">
      <c r="B7295" s="9">
        <v>7287</v>
      </c>
      <c r="C7295" s="10">
        <f t="shared" ca="1" si="405"/>
        <v>0.16605004103786766</v>
      </c>
      <c r="H7295" s="9">
        <v>7287</v>
      </c>
      <c r="I7295" s="10">
        <v>6.1932072914982518E-2</v>
      </c>
      <c r="O7295" s="9">
        <v>7287</v>
      </c>
      <c r="P7295" s="10">
        <f t="shared" ca="1" si="404"/>
        <v>0.16605004103786766</v>
      </c>
      <c r="R7295" s="9">
        <v>7287</v>
      </c>
      <c r="S7295" s="10">
        <f t="shared" ca="1" si="406"/>
        <v>-0.21884996842855389</v>
      </c>
    </row>
    <row r="7296" spans="2:19" x14ac:dyDescent="0.3">
      <c r="B7296" s="9">
        <v>7288</v>
      </c>
      <c r="C7296" s="10">
        <f t="shared" ca="1" si="405"/>
        <v>-0.15541375118180767</v>
      </c>
      <c r="H7296" s="9">
        <v>7288</v>
      </c>
      <c r="I7296" s="10">
        <v>6.1932072914982518E-2</v>
      </c>
      <c r="O7296" s="9">
        <v>7288</v>
      </c>
      <c r="P7296" s="10">
        <f t="shared" ca="1" si="404"/>
        <v>-0.15541375118180767</v>
      </c>
      <c r="R7296" s="9">
        <v>7288</v>
      </c>
      <c r="S7296" s="10">
        <f t="shared" ca="1" si="406"/>
        <v>0.21783485281153364</v>
      </c>
    </row>
    <row r="7297" spans="2:19" x14ac:dyDescent="0.3">
      <c r="B7297" s="9">
        <v>7289</v>
      </c>
      <c r="C7297" s="10">
        <f t="shared" ca="1" si="405"/>
        <v>0.13881045149954663</v>
      </c>
      <c r="H7297" s="9">
        <v>7289</v>
      </c>
      <c r="I7297" s="10">
        <v>6.1932072914982518E-2</v>
      </c>
      <c r="O7297" s="9">
        <v>7289</v>
      </c>
      <c r="P7297" s="10">
        <f t="shared" ca="1" si="404"/>
        <v>0.13881045149954663</v>
      </c>
      <c r="R7297" s="9">
        <v>7289</v>
      </c>
      <c r="S7297" s="10">
        <f t="shared" ca="1" si="406"/>
        <v>0.16621106034211022</v>
      </c>
    </row>
    <row r="7298" spans="2:19" x14ac:dyDescent="0.3">
      <c r="B7298" s="9">
        <v>7290</v>
      </c>
      <c r="C7298" s="10">
        <f t="shared" ca="1" si="405"/>
        <v>0.31291752078662266</v>
      </c>
      <c r="H7298" s="9">
        <v>7290</v>
      </c>
      <c r="I7298" s="10">
        <v>6.1932072914982518E-2</v>
      </c>
      <c r="O7298" s="9">
        <v>7290</v>
      </c>
      <c r="P7298" s="10">
        <f t="shared" ca="1" si="404"/>
        <v>0.31291752078662266</v>
      </c>
      <c r="R7298" s="9">
        <v>7290</v>
      </c>
      <c r="S7298" s="10">
        <f t="shared" ca="1" si="406"/>
        <v>-0.21396749393361378</v>
      </c>
    </row>
    <row r="7299" spans="2:19" x14ac:dyDescent="0.3">
      <c r="B7299" s="9">
        <v>7291</v>
      </c>
      <c r="C7299" s="10">
        <f t="shared" ca="1" si="405"/>
        <v>6.2683366249527625E-2</v>
      </c>
      <c r="H7299" s="9">
        <v>7291</v>
      </c>
      <c r="I7299" s="10">
        <v>6.1932072914982518E-2</v>
      </c>
      <c r="O7299" s="9">
        <v>7291</v>
      </c>
      <c r="P7299" s="10">
        <f t="shared" ca="1" si="404"/>
        <v>6.2683366249527625E-2</v>
      </c>
      <c r="R7299" s="9">
        <v>7291</v>
      </c>
      <c r="S7299" s="10">
        <f t="shared" ca="1" si="406"/>
        <v>-0.11283135638358782</v>
      </c>
    </row>
    <row r="7300" spans="2:19" x14ac:dyDescent="0.3">
      <c r="B7300" s="9">
        <v>7292</v>
      </c>
      <c r="C7300" s="10">
        <f t="shared" ca="1" si="405"/>
        <v>5.3527049777612797E-3</v>
      </c>
      <c r="H7300" s="9">
        <v>7292</v>
      </c>
      <c r="I7300" s="10">
        <v>6.1932072914982518E-2</v>
      </c>
      <c r="O7300" s="9">
        <v>7292</v>
      </c>
      <c r="P7300" s="10">
        <f t="shared" ca="1" si="404"/>
        <v>5.3527049777612797E-3</v>
      </c>
      <c r="R7300" s="9">
        <v>7292</v>
      </c>
      <c r="S7300" s="10">
        <f t="shared" ca="1" si="406"/>
        <v>-1.397776939087475E-2</v>
      </c>
    </row>
    <row r="7301" spans="2:19" x14ac:dyDescent="0.3">
      <c r="B7301" s="9">
        <v>7293</v>
      </c>
      <c r="C7301" s="10">
        <f t="shared" ca="1" si="405"/>
        <v>-0.17467127653019399</v>
      </c>
      <c r="H7301" s="9">
        <v>7293</v>
      </c>
      <c r="I7301" s="10">
        <v>6.1932072914982518E-2</v>
      </c>
      <c r="O7301" s="9">
        <v>7293</v>
      </c>
      <c r="P7301" s="10">
        <f t="shared" ca="1" si="404"/>
        <v>-0.17467127653019399</v>
      </c>
      <c r="R7301" s="9">
        <v>7293</v>
      </c>
      <c r="S7301" s="10">
        <f t="shared" ca="1" si="406"/>
        <v>9.2342651193037043E-3</v>
      </c>
    </row>
    <row r="7302" spans="2:19" x14ac:dyDescent="0.3">
      <c r="B7302" s="9">
        <v>7294</v>
      </c>
      <c r="C7302" s="10">
        <f t="shared" ca="1" si="405"/>
        <v>0.16564231965169537</v>
      </c>
      <c r="H7302" s="9">
        <v>7294</v>
      </c>
      <c r="I7302" s="10">
        <v>6.1932072914982518E-2</v>
      </c>
      <c r="O7302" s="9">
        <v>7294</v>
      </c>
      <c r="P7302" s="10">
        <f t="shared" ca="1" si="404"/>
        <v>0.16564231965169537</v>
      </c>
      <c r="R7302" s="9">
        <v>7294</v>
      </c>
      <c r="S7302" s="10">
        <f t="shared" ca="1" si="406"/>
        <v>-1.663575446382257E-2</v>
      </c>
    </row>
    <row r="7303" spans="2:19" x14ac:dyDescent="0.3">
      <c r="B7303" s="9">
        <v>7295</v>
      </c>
      <c r="C7303" s="10">
        <f t="shared" ca="1" si="405"/>
        <v>-1.7429794971083835E-3</v>
      </c>
      <c r="H7303" s="9">
        <v>7295</v>
      </c>
      <c r="I7303" s="10">
        <v>6.1932072914982518E-2</v>
      </c>
      <c r="O7303" s="9">
        <v>7295</v>
      </c>
      <c r="P7303" s="10">
        <f t="shared" ca="1" si="404"/>
        <v>-1.7429794971083835E-3</v>
      </c>
      <c r="R7303" s="9">
        <v>7295</v>
      </c>
      <c r="S7303" s="10">
        <f t="shared" ca="1" si="406"/>
        <v>-0.10976621063321505</v>
      </c>
    </row>
    <row r="7304" spans="2:19" x14ac:dyDescent="0.3">
      <c r="B7304" s="9">
        <v>7296</v>
      </c>
      <c r="C7304" s="10">
        <f t="shared" ca="1" si="405"/>
        <v>0.13989774980001288</v>
      </c>
      <c r="H7304" s="9">
        <v>7296</v>
      </c>
      <c r="I7304" s="10">
        <v>6.1932072914982518E-2</v>
      </c>
      <c r="O7304" s="9">
        <v>7296</v>
      </c>
      <c r="P7304" s="10">
        <f t="shared" ca="1" si="404"/>
        <v>0.13989774980001288</v>
      </c>
      <c r="R7304" s="9">
        <v>7296</v>
      </c>
      <c r="S7304" s="10">
        <f t="shared" ca="1" si="406"/>
        <v>-4.5997155247975353E-2</v>
      </c>
    </row>
    <row r="7305" spans="2:19" x14ac:dyDescent="0.3">
      <c r="B7305" s="9">
        <v>7297</v>
      </c>
      <c r="C7305" s="10">
        <f t="shared" ca="1" si="405"/>
        <v>-4.9435678017199017E-2</v>
      </c>
      <c r="H7305" s="9">
        <v>7297</v>
      </c>
      <c r="I7305" s="10">
        <v>6.1932072914982518E-2</v>
      </c>
      <c r="O7305" s="9">
        <v>7297</v>
      </c>
      <c r="P7305" s="10">
        <f t="shared" ref="P7305:P7368" ca="1" si="407">C7305</f>
        <v>-4.9435678017199017E-2</v>
      </c>
      <c r="R7305" s="9">
        <v>7297</v>
      </c>
      <c r="S7305" s="10">
        <f t="shared" ca="1" si="406"/>
        <v>9.6624641893866603E-2</v>
      </c>
    </row>
    <row r="7306" spans="2:19" x14ac:dyDescent="0.3">
      <c r="B7306" s="9">
        <v>7298</v>
      </c>
      <c r="C7306" s="10">
        <f t="shared" ca="1" si="405"/>
        <v>0.11020478705274032</v>
      </c>
      <c r="H7306" s="9">
        <v>7298</v>
      </c>
      <c r="I7306" s="10">
        <v>6.1932072914982518E-2</v>
      </c>
      <c r="O7306" s="9">
        <v>7298</v>
      </c>
      <c r="P7306" s="10">
        <f t="shared" ca="1" si="407"/>
        <v>0.11020478705274032</v>
      </c>
      <c r="R7306" s="9">
        <v>7298</v>
      </c>
      <c r="S7306" s="10">
        <f t="shared" ca="1" si="406"/>
        <v>-0.24432253810826651</v>
      </c>
    </row>
    <row r="7307" spans="2:19" x14ac:dyDescent="0.3">
      <c r="B7307" s="9">
        <v>7299</v>
      </c>
      <c r="C7307" s="10">
        <f t="shared" ca="1" si="405"/>
        <v>-0.20645065099759277</v>
      </c>
      <c r="H7307" s="9">
        <v>7299</v>
      </c>
      <c r="I7307" s="10">
        <v>6.1932072914982518E-2</v>
      </c>
      <c r="O7307" s="9">
        <v>7299</v>
      </c>
      <c r="P7307" s="10">
        <f t="shared" ca="1" si="407"/>
        <v>-0.20645065099759277</v>
      </c>
      <c r="R7307" s="9">
        <v>7299</v>
      </c>
      <c r="S7307" s="10">
        <f t="shared" ca="1" si="406"/>
        <v>-3.8965427924354611E-2</v>
      </c>
    </row>
    <row r="7308" spans="2:19" x14ac:dyDescent="0.3">
      <c r="B7308" s="9">
        <v>7300</v>
      </c>
      <c r="C7308" s="10">
        <f t="shared" ref="C7308:C7371" ca="1" si="408">_xlfn.NORM.INV(RAND(),$C$3,$C$4)+($C$5*C7307)+($C$6*RAND())</f>
        <v>-0.11309067090838906</v>
      </c>
      <c r="H7308" s="9">
        <v>7300</v>
      </c>
      <c r="I7308" s="10">
        <v>6.1932072914982518E-2</v>
      </c>
      <c r="O7308" s="9">
        <v>7300</v>
      </c>
      <c r="P7308" s="10">
        <f t="shared" ca="1" si="407"/>
        <v>-0.11309067090838906</v>
      </c>
      <c r="R7308" s="9">
        <v>7300</v>
      </c>
      <c r="S7308" s="10">
        <f t="shared" ca="1" si="406"/>
        <v>-0.16476014220791382</v>
      </c>
    </row>
    <row r="7309" spans="2:19" x14ac:dyDescent="0.3">
      <c r="B7309" s="9">
        <v>7301</v>
      </c>
      <c r="C7309" s="10">
        <f t="shared" ca="1" si="408"/>
        <v>0.22397509626593126</v>
      </c>
      <c r="H7309" s="9">
        <v>7301</v>
      </c>
      <c r="I7309" s="10">
        <v>6.1932072914982518E-2</v>
      </c>
      <c r="O7309" s="9">
        <v>7301</v>
      </c>
      <c r="P7309" s="10">
        <f t="shared" ca="1" si="407"/>
        <v>0.22397509626593126</v>
      </c>
      <c r="R7309" s="9">
        <v>7301</v>
      </c>
      <c r="S7309" s="10">
        <f t="shared" ca="1" si="406"/>
        <v>0.35618715715338284</v>
      </c>
    </row>
    <row r="7310" spans="2:19" x14ac:dyDescent="0.3">
      <c r="B7310" s="9">
        <v>7302</v>
      </c>
      <c r="C7310" s="10">
        <f t="shared" ca="1" si="408"/>
        <v>2.0427823371821075E-2</v>
      </c>
      <c r="H7310" s="9">
        <v>7302</v>
      </c>
      <c r="I7310" s="10">
        <v>6.1932072914982518E-2</v>
      </c>
      <c r="O7310" s="9">
        <v>7302</v>
      </c>
      <c r="P7310" s="10">
        <f t="shared" ca="1" si="407"/>
        <v>2.0427823371821075E-2</v>
      </c>
      <c r="R7310" s="9">
        <v>7302</v>
      </c>
      <c r="S7310" s="10">
        <f t="shared" ca="1" si="406"/>
        <v>0.1610251372830567</v>
      </c>
    </row>
    <row r="7311" spans="2:19" x14ac:dyDescent="0.3">
      <c r="B7311" s="9">
        <v>7303</v>
      </c>
      <c r="C7311" s="10">
        <f t="shared" ca="1" si="408"/>
        <v>-2.0264736402651116E-2</v>
      </c>
      <c r="H7311" s="9">
        <v>7303</v>
      </c>
      <c r="I7311" s="10">
        <v>6.1932072914982518E-2</v>
      </c>
      <c r="O7311" s="9">
        <v>7303</v>
      </c>
      <c r="P7311" s="10">
        <f t="shared" ca="1" si="407"/>
        <v>-2.0264736402651116E-2</v>
      </c>
      <c r="R7311" s="9">
        <v>7303</v>
      </c>
      <c r="S7311" s="10">
        <f t="shared" ca="1" si="406"/>
        <v>7.4226690330283798E-2</v>
      </c>
    </row>
    <row r="7312" spans="2:19" x14ac:dyDescent="0.3">
      <c r="B7312" s="9">
        <v>7304</v>
      </c>
      <c r="C7312" s="10">
        <f t="shared" ca="1" si="408"/>
        <v>-0.17028624101509898</v>
      </c>
      <c r="H7312" s="9">
        <v>7304</v>
      </c>
      <c r="I7312" s="10">
        <v>6.1932072914982518E-2</v>
      </c>
      <c r="O7312" s="9">
        <v>7304</v>
      </c>
      <c r="P7312" s="10">
        <f t="shared" ca="1" si="407"/>
        <v>-0.17028624101509898</v>
      </c>
      <c r="R7312" s="9">
        <v>7304</v>
      </c>
      <c r="S7312" s="10">
        <f t="shared" ref="S7312:S7375" ca="1" si="409">_xlfn.NORM.INV(RAND(),$C$3,$C$4)+($C$5*S7311)+($C$6*RAND())</f>
        <v>-7.6128878522856977E-2</v>
      </c>
    </row>
    <row r="7313" spans="2:19" x14ac:dyDescent="0.3">
      <c r="B7313" s="9">
        <v>7305</v>
      </c>
      <c r="C7313" s="10">
        <f t="shared" ca="1" si="408"/>
        <v>-0.22901896615073497</v>
      </c>
      <c r="H7313" s="9">
        <v>7305</v>
      </c>
      <c r="I7313" s="10">
        <v>6.1932072914982518E-2</v>
      </c>
      <c r="O7313" s="9">
        <v>7305</v>
      </c>
      <c r="P7313" s="10">
        <f t="shared" ca="1" si="407"/>
        <v>-0.22901896615073497</v>
      </c>
      <c r="R7313" s="9">
        <v>7305</v>
      </c>
      <c r="S7313" s="10">
        <f t="shared" ca="1" si="409"/>
        <v>-0.10514976236085047</v>
      </c>
    </row>
    <row r="7314" spans="2:19" x14ac:dyDescent="0.3">
      <c r="B7314" s="9">
        <v>7306</v>
      </c>
      <c r="C7314" s="10">
        <f t="shared" ca="1" si="408"/>
        <v>-8.3807615986513734E-2</v>
      </c>
      <c r="H7314" s="9">
        <v>7306</v>
      </c>
      <c r="I7314" s="10">
        <v>6.1932072914982518E-2</v>
      </c>
      <c r="O7314" s="9">
        <v>7306</v>
      </c>
      <c r="P7314" s="10">
        <f t="shared" ca="1" si="407"/>
        <v>-8.3807615986513734E-2</v>
      </c>
      <c r="R7314" s="9">
        <v>7306</v>
      </c>
      <c r="S7314" s="10">
        <f t="shared" ca="1" si="409"/>
        <v>-1.1674251659619977E-2</v>
      </c>
    </row>
    <row r="7315" spans="2:19" x14ac:dyDescent="0.3">
      <c r="B7315" s="9">
        <v>7307</v>
      </c>
      <c r="C7315" s="10">
        <f t="shared" ca="1" si="408"/>
        <v>-0.10384429860220561</v>
      </c>
      <c r="H7315" s="9">
        <v>7307</v>
      </c>
      <c r="I7315" s="10">
        <v>6.1932072914982518E-2</v>
      </c>
      <c r="O7315" s="9">
        <v>7307</v>
      </c>
      <c r="P7315" s="10">
        <f t="shared" ca="1" si="407"/>
        <v>-0.10384429860220561</v>
      </c>
      <c r="R7315" s="9">
        <v>7307</v>
      </c>
      <c r="S7315" s="10">
        <f t="shared" ca="1" si="409"/>
        <v>-0.19024171453086716</v>
      </c>
    </row>
    <row r="7316" spans="2:19" x14ac:dyDescent="0.3">
      <c r="B7316" s="9">
        <v>7308</v>
      </c>
      <c r="C7316" s="10">
        <f t="shared" ca="1" si="408"/>
        <v>-0.16052706398829394</v>
      </c>
      <c r="H7316" s="9">
        <v>7308</v>
      </c>
      <c r="I7316" s="10">
        <v>6.1932072914982518E-2</v>
      </c>
      <c r="O7316" s="9">
        <v>7308</v>
      </c>
      <c r="P7316" s="10">
        <f t="shared" ca="1" si="407"/>
        <v>-0.16052706398829394</v>
      </c>
      <c r="R7316" s="9">
        <v>7308</v>
      </c>
      <c r="S7316" s="10">
        <f t="shared" ca="1" si="409"/>
        <v>0.18449678045112419</v>
      </c>
    </row>
    <row r="7317" spans="2:19" x14ac:dyDescent="0.3">
      <c r="B7317" s="9">
        <v>7309</v>
      </c>
      <c r="C7317" s="10">
        <f t="shared" ca="1" si="408"/>
        <v>0.14455098751337075</v>
      </c>
      <c r="H7317" s="9">
        <v>7309</v>
      </c>
      <c r="I7317" s="10">
        <v>6.1932072914982518E-2</v>
      </c>
      <c r="O7317" s="9">
        <v>7309</v>
      </c>
      <c r="P7317" s="10">
        <f t="shared" ca="1" si="407"/>
        <v>0.14455098751337075</v>
      </c>
      <c r="R7317" s="9">
        <v>7309</v>
      </c>
      <c r="S7317" s="10">
        <f t="shared" ca="1" si="409"/>
        <v>-0.13622222232084555</v>
      </c>
    </row>
    <row r="7318" spans="2:19" x14ac:dyDescent="0.3">
      <c r="B7318" s="9">
        <v>7310</v>
      </c>
      <c r="C7318" s="10">
        <f t="shared" ca="1" si="408"/>
        <v>6.3619776746081394E-2</v>
      </c>
      <c r="H7318" s="9">
        <v>7310</v>
      </c>
      <c r="I7318" s="10">
        <v>6.1932072914982518E-2</v>
      </c>
      <c r="O7318" s="9">
        <v>7310</v>
      </c>
      <c r="P7318" s="10">
        <f t="shared" ca="1" si="407"/>
        <v>6.3619776746081394E-2</v>
      </c>
      <c r="R7318" s="9">
        <v>7310</v>
      </c>
      <c r="S7318" s="10">
        <f t="shared" ca="1" si="409"/>
        <v>-5.5934137517394004E-2</v>
      </c>
    </row>
    <row r="7319" spans="2:19" x14ac:dyDescent="0.3">
      <c r="B7319" s="9">
        <v>7311</v>
      </c>
      <c r="C7319" s="10">
        <f t="shared" ca="1" si="408"/>
        <v>-0.12190303900608757</v>
      </c>
      <c r="H7319" s="9">
        <v>7311</v>
      </c>
      <c r="I7319" s="10">
        <v>6.1932072914982518E-2</v>
      </c>
      <c r="O7319" s="9">
        <v>7311</v>
      </c>
      <c r="P7319" s="10">
        <f t="shared" ca="1" si="407"/>
        <v>-0.12190303900608757</v>
      </c>
      <c r="R7319" s="9">
        <v>7311</v>
      </c>
      <c r="S7319" s="10">
        <f t="shared" ca="1" si="409"/>
        <v>4.3119793001774834E-2</v>
      </c>
    </row>
    <row r="7320" spans="2:19" x14ac:dyDescent="0.3">
      <c r="B7320" s="9">
        <v>7312</v>
      </c>
      <c r="C7320" s="10">
        <f t="shared" ca="1" si="408"/>
        <v>7.1439583803611914E-2</v>
      </c>
      <c r="H7320" s="9">
        <v>7312</v>
      </c>
      <c r="I7320" s="10">
        <v>6.1932072914982518E-2</v>
      </c>
      <c r="O7320" s="9">
        <v>7312</v>
      </c>
      <c r="P7320" s="10">
        <f t="shared" ca="1" si="407"/>
        <v>7.1439583803611914E-2</v>
      </c>
      <c r="R7320" s="9">
        <v>7312</v>
      </c>
      <c r="S7320" s="10">
        <f t="shared" ca="1" si="409"/>
        <v>0.13865794194286951</v>
      </c>
    </row>
    <row r="7321" spans="2:19" x14ac:dyDescent="0.3">
      <c r="B7321" s="9">
        <v>7313</v>
      </c>
      <c r="C7321" s="10">
        <f t="shared" ca="1" si="408"/>
        <v>9.3394215349893353E-2</v>
      </c>
      <c r="H7321" s="9">
        <v>7313</v>
      </c>
      <c r="I7321" s="10">
        <v>6.1932072914982518E-2</v>
      </c>
      <c r="O7321" s="9">
        <v>7313</v>
      </c>
      <c r="P7321" s="10">
        <f t="shared" ca="1" si="407"/>
        <v>9.3394215349893353E-2</v>
      </c>
      <c r="R7321" s="9">
        <v>7313</v>
      </c>
      <c r="S7321" s="10">
        <f t="shared" ca="1" si="409"/>
        <v>-3.7687605322162483E-2</v>
      </c>
    </row>
    <row r="7322" spans="2:19" x14ac:dyDescent="0.3">
      <c r="B7322" s="9">
        <v>7314</v>
      </c>
      <c r="C7322" s="10">
        <f t="shared" ca="1" si="408"/>
        <v>9.4435252723967522E-2</v>
      </c>
      <c r="H7322" s="9">
        <v>7314</v>
      </c>
      <c r="I7322" s="10">
        <v>6.1932072914982518E-2</v>
      </c>
      <c r="O7322" s="9">
        <v>7314</v>
      </c>
      <c r="P7322" s="10">
        <f t="shared" ca="1" si="407"/>
        <v>9.4435252723967522E-2</v>
      </c>
      <c r="R7322" s="9">
        <v>7314</v>
      </c>
      <c r="S7322" s="10">
        <f t="shared" ca="1" si="409"/>
        <v>-0.1158582433461063</v>
      </c>
    </row>
    <row r="7323" spans="2:19" x14ac:dyDescent="0.3">
      <c r="B7323" s="9">
        <v>7315</v>
      </c>
      <c r="C7323" s="10">
        <f t="shared" ca="1" si="408"/>
        <v>3.3811616315978864E-2</v>
      </c>
      <c r="H7323" s="9">
        <v>7315</v>
      </c>
      <c r="I7323" s="10">
        <v>6.1932072914982518E-2</v>
      </c>
      <c r="O7323" s="9">
        <v>7315</v>
      </c>
      <c r="P7323" s="10">
        <f t="shared" ca="1" si="407"/>
        <v>3.3811616315978864E-2</v>
      </c>
      <c r="R7323" s="9">
        <v>7315</v>
      </c>
      <c r="S7323" s="10">
        <f t="shared" ca="1" si="409"/>
        <v>0.22261211343867823</v>
      </c>
    </row>
    <row r="7324" spans="2:19" x14ac:dyDescent="0.3">
      <c r="B7324" s="9">
        <v>7316</v>
      </c>
      <c r="C7324" s="10">
        <f t="shared" ca="1" si="408"/>
        <v>0.16043542472626662</v>
      </c>
      <c r="H7324" s="9">
        <v>7316</v>
      </c>
      <c r="I7324" s="10">
        <v>6.1932072914982518E-2</v>
      </c>
      <c r="O7324" s="9">
        <v>7316</v>
      </c>
      <c r="P7324" s="10">
        <f t="shared" ca="1" si="407"/>
        <v>0.16043542472626662</v>
      </c>
      <c r="R7324" s="9">
        <v>7316</v>
      </c>
      <c r="S7324" s="10">
        <f t="shared" ca="1" si="409"/>
        <v>-0.11367945585318973</v>
      </c>
    </row>
    <row r="7325" spans="2:19" x14ac:dyDescent="0.3">
      <c r="B7325" s="9">
        <v>7317</v>
      </c>
      <c r="C7325" s="10">
        <f t="shared" ca="1" si="408"/>
        <v>0.25851703964830286</v>
      </c>
      <c r="H7325" s="9">
        <v>7317</v>
      </c>
      <c r="I7325" s="10">
        <v>6.1932072914982518E-2</v>
      </c>
      <c r="O7325" s="9">
        <v>7317</v>
      </c>
      <c r="P7325" s="10">
        <f t="shared" ca="1" si="407"/>
        <v>0.25851703964830286</v>
      </c>
      <c r="R7325" s="9">
        <v>7317</v>
      </c>
      <c r="S7325" s="10">
        <f t="shared" ca="1" si="409"/>
        <v>-1.3809381581272942E-2</v>
      </c>
    </row>
    <row r="7326" spans="2:19" x14ac:dyDescent="0.3">
      <c r="B7326" s="9">
        <v>7318</v>
      </c>
      <c r="C7326" s="10">
        <f t="shared" ca="1" si="408"/>
        <v>0.1310395330726021</v>
      </c>
      <c r="H7326" s="9">
        <v>7318</v>
      </c>
      <c r="I7326" s="10">
        <v>6.1932072914982518E-2</v>
      </c>
      <c r="O7326" s="9">
        <v>7318</v>
      </c>
      <c r="P7326" s="10">
        <f t="shared" ca="1" si="407"/>
        <v>0.1310395330726021</v>
      </c>
      <c r="R7326" s="9">
        <v>7318</v>
      </c>
      <c r="S7326" s="10">
        <f t="shared" ca="1" si="409"/>
        <v>-0.2092405851846923</v>
      </c>
    </row>
    <row r="7327" spans="2:19" x14ac:dyDescent="0.3">
      <c r="B7327" s="9">
        <v>7319</v>
      </c>
      <c r="C7327" s="10">
        <f t="shared" ca="1" si="408"/>
        <v>-0.15503026588118465</v>
      </c>
      <c r="H7327" s="9">
        <v>7319</v>
      </c>
      <c r="I7327" s="10">
        <v>6.1932072914982518E-2</v>
      </c>
      <c r="O7327" s="9">
        <v>7319</v>
      </c>
      <c r="P7327" s="10">
        <f t="shared" ca="1" si="407"/>
        <v>-0.15503026588118465</v>
      </c>
      <c r="R7327" s="9">
        <v>7319</v>
      </c>
      <c r="S7327" s="10">
        <f t="shared" ca="1" si="409"/>
        <v>7.6779516760266094E-3</v>
      </c>
    </row>
    <row r="7328" spans="2:19" x14ac:dyDescent="0.3">
      <c r="B7328" s="9">
        <v>7320</v>
      </c>
      <c r="C7328" s="10">
        <f t="shared" ca="1" si="408"/>
        <v>0.22817578211848369</v>
      </c>
      <c r="H7328" s="9">
        <v>7320</v>
      </c>
      <c r="I7328" s="10">
        <v>6.1932072914982518E-2</v>
      </c>
      <c r="O7328" s="9">
        <v>7320</v>
      </c>
      <c r="P7328" s="10">
        <f t="shared" ca="1" si="407"/>
        <v>0.22817578211848369</v>
      </c>
      <c r="R7328" s="9">
        <v>7320</v>
      </c>
      <c r="S7328" s="10">
        <f t="shared" ca="1" si="409"/>
        <v>-0.11089005815095161</v>
      </c>
    </row>
    <row r="7329" spans="2:19" x14ac:dyDescent="0.3">
      <c r="B7329" s="9">
        <v>7321</v>
      </c>
      <c r="C7329" s="10">
        <f t="shared" ca="1" si="408"/>
        <v>1.5126255381919976E-2</v>
      </c>
      <c r="H7329" s="9">
        <v>7321</v>
      </c>
      <c r="I7329" s="10">
        <v>6.1932072914982518E-2</v>
      </c>
      <c r="O7329" s="9">
        <v>7321</v>
      </c>
      <c r="P7329" s="10">
        <f t="shared" ca="1" si="407"/>
        <v>1.5126255381919976E-2</v>
      </c>
      <c r="R7329" s="9">
        <v>7321</v>
      </c>
      <c r="S7329" s="10">
        <f t="shared" ca="1" si="409"/>
        <v>-0.10971731580535517</v>
      </c>
    </row>
    <row r="7330" spans="2:19" x14ac:dyDescent="0.3">
      <c r="B7330" s="9">
        <v>7322</v>
      </c>
      <c r="C7330" s="10">
        <f t="shared" ca="1" si="408"/>
        <v>0.15138482906511622</v>
      </c>
      <c r="H7330" s="9">
        <v>7322</v>
      </c>
      <c r="I7330" s="10">
        <v>6.1932072914982518E-2</v>
      </c>
      <c r="O7330" s="9">
        <v>7322</v>
      </c>
      <c r="P7330" s="10">
        <f t="shared" ca="1" si="407"/>
        <v>0.15138482906511622</v>
      </c>
      <c r="R7330" s="9">
        <v>7322</v>
      </c>
      <c r="S7330" s="10">
        <f t="shared" ca="1" si="409"/>
        <v>-0.18698731992895026</v>
      </c>
    </row>
    <row r="7331" spans="2:19" x14ac:dyDescent="0.3">
      <c r="B7331" s="9">
        <v>7323</v>
      </c>
      <c r="C7331" s="10">
        <f t="shared" ca="1" si="408"/>
        <v>0.16604777524139872</v>
      </c>
      <c r="H7331" s="9">
        <v>7323</v>
      </c>
      <c r="I7331" s="10">
        <v>6.1932072914982518E-2</v>
      </c>
      <c r="O7331" s="9">
        <v>7323</v>
      </c>
      <c r="P7331" s="10">
        <f t="shared" ca="1" si="407"/>
        <v>0.16604777524139872</v>
      </c>
      <c r="R7331" s="9">
        <v>7323</v>
      </c>
      <c r="S7331" s="10">
        <f t="shared" ca="1" si="409"/>
        <v>-0.34931993279882501</v>
      </c>
    </row>
    <row r="7332" spans="2:19" x14ac:dyDescent="0.3">
      <c r="B7332" s="9">
        <v>7324</v>
      </c>
      <c r="C7332" s="10">
        <f t="shared" ca="1" si="408"/>
        <v>0.32124190405858605</v>
      </c>
      <c r="H7332" s="9">
        <v>7324</v>
      </c>
      <c r="I7332" s="10">
        <v>6.1932072914982518E-2</v>
      </c>
      <c r="O7332" s="9">
        <v>7324</v>
      </c>
      <c r="P7332" s="10">
        <f t="shared" ca="1" si="407"/>
        <v>0.32124190405858605</v>
      </c>
      <c r="R7332" s="9">
        <v>7324</v>
      </c>
      <c r="S7332" s="10">
        <f t="shared" ca="1" si="409"/>
        <v>-4.1251050906018641E-3</v>
      </c>
    </row>
    <row r="7333" spans="2:19" x14ac:dyDescent="0.3">
      <c r="B7333" s="9">
        <v>7325</v>
      </c>
      <c r="C7333" s="10">
        <f t="shared" ca="1" si="408"/>
        <v>0.11626659586468649</v>
      </c>
      <c r="H7333" s="9">
        <v>7325</v>
      </c>
      <c r="I7333" s="10">
        <v>6.1932072914982518E-2</v>
      </c>
      <c r="O7333" s="9">
        <v>7325</v>
      </c>
      <c r="P7333" s="10">
        <f t="shared" ca="1" si="407"/>
        <v>0.11626659586468649</v>
      </c>
      <c r="R7333" s="9">
        <v>7325</v>
      </c>
      <c r="S7333" s="10">
        <f t="shared" ca="1" si="409"/>
        <v>-5.1320523766337613E-3</v>
      </c>
    </row>
    <row r="7334" spans="2:19" x14ac:dyDescent="0.3">
      <c r="B7334" s="9">
        <v>7326</v>
      </c>
      <c r="C7334" s="10">
        <f t="shared" ca="1" si="408"/>
        <v>-7.0695489054655641E-2</v>
      </c>
      <c r="H7334" s="9">
        <v>7326</v>
      </c>
      <c r="I7334" s="10">
        <v>6.1932072914982518E-2</v>
      </c>
      <c r="O7334" s="9">
        <v>7326</v>
      </c>
      <c r="P7334" s="10">
        <f t="shared" ca="1" si="407"/>
        <v>-7.0695489054655641E-2</v>
      </c>
      <c r="R7334" s="9">
        <v>7326</v>
      </c>
      <c r="S7334" s="10">
        <f t="shared" ca="1" si="409"/>
        <v>-0.16675091985602222</v>
      </c>
    </row>
    <row r="7335" spans="2:19" x14ac:dyDescent="0.3">
      <c r="B7335" s="9">
        <v>7327</v>
      </c>
      <c r="C7335" s="10">
        <f t="shared" ca="1" si="408"/>
        <v>-6.7668829427930649E-2</v>
      </c>
      <c r="H7335" s="9">
        <v>7327</v>
      </c>
      <c r="I7335" s="10">
        <v>6.1932072914982518E-2</v>
      </c>
      <c r="O7335" s="9">
        <v>7327</v>
      </c>
      <c r="P7335" s="10">
        <f t="shared" ca="1" si="407"/>
        <v>-6.7668829427930649E-2</v>
      </c>
      <c r="R7335" s="9">
        <v>7327</v>
      </c>
      <c r="S7335" s="10">
        <f t="shared" ca="1" si="409"/>
        <v>7.5708747078301747E-2</v>
      </c>
    </row>
    <row r="7336" spans="2:19" x14ac:dyDescent="0.3">
      <c r="B7336" s="9">
        <v>7328</v>
      </c>
      <c r="C7336" s="10">
        <f t="shared" ca="1" si="408"/>
        <v>0.12590976909198515</v>
      </c>
      <c r="H7336" s="9">
        <v>7328</v>
      </c>
      <c r="I7336" s="10">
        <v>6.1932072914982518E-2</v>
      </c>
      <c r="O7336" s="9">
        <v>7328</v>
      </c>
      <c r="P7336" s="10">
        <f t="shared" ca="1" si="407"/>
        <v>0.12590976909198515</v>
      </c>
      <c r="R7336" s="9">
        <v>7328</v>
      </c>
      <c r="S7336" s="10">
        <f t="shared" ca="1" si="409"/>
        <v>0.18807118592663979</v>
      </c>
    </row>
    <row r="7337" spans="2:19" x14ac:dyDescent="0.3">
      <c r="B7337" s="9">
        <v>7329</v>
      </c>
      <c r="C7337" s="10">
        <f t="shared" ca="1" si="408"/>
        <v>-0.29885962449552134</v>
      </c>
      <c r="H7337" s="9">
        <v>7329</v>
      </c>
      <c r="I7337" s="10">
        <v>6.1932072914982518E-2</v>
      </c>
      <c r="O7337" s="9">
        <v>7329</v>
      </c>
      <c r="P7337" s="10">
        <f t="shared" ca="1" si="407"/>
        <v>-0.29885962449552134</v>
      </c>
      <c r="R7337" s="9">
        <v>7329</v>
      </c>
      <c r="S7337" s="10">
        <f t="shared" ca="1" si="409"/>
        <v>0.16952716364542839</v>
      </c>
    </row>
    <row r="7338" spans="2:19" x14ac:dyDescent="0.3">
      <c r="B7338" s="9">
        <v>7330</v>
      </c>
      <c r="C7338" s="10">
        <f t="shared" ca="1" si="408"/>
        <v>-0.16646216537459269</v>
      </c>
      <c r="H7338" s="9">
        <v>7330</v>
      </c>
      <c r="I7338" s="10">
        <v>6.1932072914982518E-2</v>
      </c>
      <c r="O7338" s="9">
        <v>7330</v>
      </c>
      <c r="P7338" s="10">
        <f t="shared" ca="1" si="407"/>
        <v>-0.16646216537459269</v>
      </c>
      <c r="R7338" s="9">
        <v>7330</v>
      </c>
      <c r="S7338" s="10">
        <f t="shared" ca="1" si="409"/>
        <v>-9.844800992618561E-3</v>
      </c>
    </row>
    <row r="7339" spans="2:19" x14ac:dyDescent="0.3">
      <c r="B7339" s="9">
        <v>7331</v>
      </c>
      <c r="C7339" s="10">
        <f t="shared" ca="1" si="408"/>
        <v>-0.29867059519024847</v>
      </c>
      <c r="H7339" s="9">
        <v>7331</v>
      </c>
      <c r="I7339" s="10">
        <v>6.1932072914982518E-2</v>
      </c>
      <c r="O7339" s="9">
        <v>7331</v>
      </c>
      <c r="P7339" s="10">
        <f t="shared" ca="1" si="407"/>
        <v>-0.29867059519024847</v>
      </c>
      <c r="R7339" s="9">
        <v>7331</v>
      </c>
      <c r="S7339" s="10">
        <f t="shared" ca="1" si="409"/>
        <v>-0.1018650463471663</v>
      </c>
    </row>
    <row r="7340" spans="2:19" x14ac:dyDescent="0.3">
      <c r="B7340" s="9">
        <v>7332</v>
      </c>
      <c r="C7340" s="10">
        <f t="shared" ca="1" si="408"/>
        <v>1.659318724476298E-2</v>
      </c>
      <c r="H7340" s="9">
        <v>7332</v>
      </c>
      <c r="I7340" s="10">
        <v>6.1932072914982518E-2</v>
      </c>
      <c r="O7340" s="9">
        <v>7332</v>
      </c>
      <c r="P7340" s="10">
        <f t="shared" ca="1" si="407"/>
        <v>1.659318724476298E-2</v>
      </c>
      <c r="R7340" s="9">
        <v>7332</v>
      </c>
      <c r="S7340" s="10">
        <f t="shared" ca="1" si="409"/>
        <v>2.6663103539322146E-2</v>
      </c>
    </row>
    <row r="7341" spans="2:19" x14ac:dyDescent="0.3">
      <c r="B7341" s="9">
        <v>7333</v>
      </c>
      <c r="C7341" s="10">
        <f t="shared" ca="1" si="408"/>
        <v>0.10279256260060261</v>
      </c>
      <c r="H7341" s="9">
        <v>7333</v>
      </c>
      <c r="I7341" s="10">
        <v>6.1932072914982518E-2</v>
      </c>
      <c r="O7341" s="9">
        <v>7333</v>
      </c>
      <c r="P7341" s="10">
        <f t="shared" ca="1" si="407"/>
        <v>0.10279256260060261</v>
      </c>
      <c r="R7341" s="9">
        <v>7333</v>
      </c>
      <c r="S7341" s="10">
        <f t="shared" ca="1" si="409"/>
        <v>-0.13480781083390111</v>
      </c>
    </row>
    <row r="7342" spans="2:19" x14ac:dyDescent="0.3">
      <c r="B7342" s="9">
        <v>7334</v>
      </c>
      <c r="C7342" s="10">
        <f t="shared" ca="1" si="408"/>
        <v>0.10426478639934707</v>
      </c>
      <c r="H7342" s="9">
        <v>7334</v>
      </c>
      <c r="I7342" s="10">
        <v>6.1932072914982518E-2</v>
      </c>
      <c r="O7342" s="9">
        <v>7334</v>
      </c>
      <c r="P7342" s="10">
        <f t="shared" ca="1" si="407"/>
        <v>0.10426478639934707</v>
      </c>
      <c r="R7342" s="9">
        <v>7334</v>
      </c>
      <c r="S7342" s="10">
        <f t="shared" ca="1" si="409"/>
        <v>2.6108938480104621E-2</v>
      </c>
    </row>
    <row r="7343" spans="2:19" x14ac:dyDescent="0.3">
      <c r="B7343" s="9">
        <v>7335</v>
      </c>
      <c r="C7343" s="10">
        <f t="shared" ca="1" si="408"/>
        <v>5.7294549036062951E-2</v>
      </c>
      <c r="H7343" s="9">
        <v>7335</v>
      </c>
      <c r="I7343" s="10">
        <v>6.1932072914982518E-2</v>
      </c>
      <c r="O7343" s="9">
        <v>7335</v>
      </c>
      <c r="P7343" s="10">
        <f t="shared" ca="1" si="407"/>
        <v>5.7294549036062951E-2</v>
      </c>
      <c r="R7343" s="9">
        <v>7335</v>
      </c>
      <c r="S7343" s="10">
        <f t="shared" ca="1" si="409"/>
        <v>5.2515956577697205E-2</v>
      </c>
    </row>
    <row r="7344" spans="2:19" x14ac:dyDescent="0.3">
      <c r="B7344" s="9">
        <v>7336</v>
      </c>
      <c r="C7344" s="10">
        <f t="shared" ca="1" si="408"/>
        <v>5.6027892566774894E-2</v>
      </c>
      <c r="H7344" s="9">
        <v>7336</v>
      </c>
      <c r="I7344" s="10">
        <v>6.1932072914982518E-2</v>
      </c>
      <c r="O7344" s="9">
        <v>7336</v>
      </c>
      <c r="P7344" s="10">
        <f t="shared" ca="1" si="407"/>
        <v>5.6027892566774894E-2</v>
      </c>
      <c r="R7344" s="9">
        <v>7336</v>
      </c>
      <c r="S7344" s="10">
        <f t="shared" ca="1" si="409"/>
        <v>6.8360612728963099E-2</v>
      </c>
    </row>
    <row r="7345" spans="2:19" x14ac:dyDescent="0.3">
      <c r="B7345" s="9">
        <v>7337</v>
      </c>
      <c r="C7345" s="10">
        <f t="shared" ca="1" si="408"/>
        <v>-9.0392396497407684E-2</v>
      </c>
      <c r="H7345" s="9">
        <v>7337</v>
      </c>
      <c r="I7345" s="10">
        <v>6.1932072914982518E-2</v>
      </c>
      <c r="O7345" s="9">
        <v>7337</v>
      </c>
      <c r="P7345" s="10">
        <f t="shared" ca="1" si="407"/>
        <v>-9.0392396497407684E-2</v>
      </c>
      <c r="R7345" s="9">
        <v>7337</v>
      </c>
      <c r="S7345" s="10">
        <f t="shared" ca="1" si="409"/>
        <v>0.12004625140312161</v>
      </c>
    </row>
    <row r="7346" spans="2:19" x14ac:dyDescent="0.3">
      <c r="B7346" s="9">
        <v>7338</v>
      </c>
      <c r="C7346" s="10">
        <f t="shared" ca="1" si="408"/>
        <v>0.43518944850812963</v>
      </c>
      <c r="H7346" s="9">
        <v>7338</v>
      </c>
      <c r="I7346" s="10">
        <v>6.1932072914982518E-2</v>
      </c>
      <c r="O7346" s="9">
        <v>7338</v>
      </c>
      <c r="P7346" s="10">
        <f t="shared" ca="1" si="407"/>
        <v>0.43518944850812963</v>
      </c>
      <c r="R7346" s="9">
        <v>7338</v>
      </c>
      <c r="S7346" s="10">
        <f t="shared" ca="1" si="409"/>
        <v>2.248057254350776E-2</v>
      </c>
    </row>
    <row r="7347" spans="2:19" x14ac:dyDescent="0.3">
      <c r="B7347" s="9">
        <v>7339</v>
      </c>
      <c r="C7347" s="10">
        <f t="shared" ca="1" si="408"/>
        <v>-0.34298972335650085</v>
      </c>
      <c r="H7347" s="9">
        <v>7339</v>
      </c>
      <c r="I7347" s="10">
        <v>6.1932072914982518E-2</v>
      </c>
      <c r="O7347" s="9">
        <v>7339</v>
      </c>
      <c r="P7347" s="10">
        <f t="shared" ca="1" si="407"/>
        <v>-0.34298972335650085</v>
      </c>
      <c r="R7347" s="9">
        <v>7339</v>
      </c>
      <c r="S7347" s="10">
        <f t="shared" ca="1" si="409"/>
        <v>-7.4703730778114688E-3</v>
      </c>
    </row>
    <row r="7348" spans="2:19" x14ac:dyDescent="0.3">
      <c r="B7348" s="9">
        <v>7340</v>
      </c>
      <c r="C7348" s="10">
        <f t="shared" ca="1" si="408"/>
        <v>5.3761983134890341E-2</v>
      </c>
      <c r="H7348" s="9">
        <v>7340</v>
      </c>
      <c r="I7348" s="10">
        <v>6.1932072914982518E-2</v>
      </c>
      <c r="O7348" s="9">
        <v>7340</v>
      </c>
      <c r="P7348" s="10">
        <f t="shared" ca="1" si="407"/>
        <v>5.3761983134890341E-2</v>
      </c>
      <c r="R7348" s="9">
        <v>7340</v>
      </c>
      <c r="S7348" s="10">
        <f t="shared" ca="1" si="409"/>
        <v>-0.14813523573472001</v>
      </c>
    </row>
    <row r="7349" spans="2:19" x14ac:dyDescent="0.3">
      <c r="B7349" s="9">
        <v>7341</v>
      </c>
      <c r="C7349" s="10">
        <f t="shared" ca="1" si="408"/>
        <v>0.34227253125400775</v>
      </c>
      <c r="H7349" s="9">
        <v>7341</v>
      </c>
      <c r="I7349" s="10">
        <v>6.1932072914982518E-2</v>
      </c>
      <c r="O7349" s="9">
        <v>7341</v>
      </c>
      <c r="P7349" s="10">
        <f t="shared" ca="1" si="407"/>
        <v>0.34227253125400775</v>
      </c>
      <c r="R7349" s="9">
        <v>7341</v>
      </c>
      <c r="S7349" s="10">
        <f t="shared" ca="1" si="409"/>
        <v>5.2297110256111889E-2</v>
      </c>
    </row>
    <row r="7350" spans="2:19" x14ac:dyDescent="0.3">
      <c r="B7350" s="9">
        <v>7342</v>
      </c>
      <c r="C7350" s="10">
        <f t="shared" ca="1" si="408"/>
        <v>-9.7077782355455042E-2</v>
      </c>
      <c r="H7350" s="9">
        <v>7342</v>
      </c>
      <c r="I7350" s="10">
        <v>6.1932072914982518E-2</v>
      </c>
      <c r="O7350" s="9">
        <v>7342</v>
      </c>
      <c r="P7350" s="10">
        <f t="shared" ca="1" si="407"/>
        <v>-9.7077782355455042E-2</v>
      </c>
      <c r="R7350" s="9">
        <v>7342</v>
      </c>
      <c r="S7350" s="10">
        <f t="shared" ca="1" si="409"/>
        <v>8.1905838242957094E-3</v>
      </c>
    </row>
    <row r="7351" spans="2:19" x14ac:dyDescent="0.3">
      <c r="B7351" s="9">
        <v>7343</v>
      </c>
      <c r="C7351" s="10">
        <f t="shared" ca="1" si="408"/>
        <v>-6.059298512488627E-2</v>
      </c>
      <c r="H7351" s="9">
        <v>7343</v>
      </c>
      <c r="I7351" s="10">
        <v>6.1932072914982518E-2</v>
      </c>
      <c r="O7351" s="9">
        <v>7343</v>
      </c>
      <c r="P7351" s="10">
        <f t="shared" ca="1" si="407"/>
        <v>-6.059298512488627E-2</v>
      </c>
      <c r="R7351" s="9">
        <v>7343</v>
      </c>
      <c r="S7351" s="10">
        <f t="shared" ca="1" si="409"/>
        <v>1.7632856185540512E-2</v>
      </c>
    </row>
    <row r="7352" spans="2:19" x14ac:dyDescent="0.3">
      <c r="B7352" s="9">
        <v>7344</v>
      </c>
      <c r="C7352" s="10">
        <f t="shared" ca="1" si="408"/>
        <v>0.24255173819202897</v>
      </c>
      <c r="H7352" s="9">
        <v>7344</v>
      </c>
      <c r="I7352" s="10">
        <v>6.1932072914982518E-2</v>
      </c>
      <c r="O7352" s="9">
        <v>7344</v>
      </c>
      <c r="P7352" s="10">
        <f t="shared" ca="1" si="407"/>
        <v>0.24255173819202897</v>
      </c>
      <c r="R7352" s="9">
        <v>7344</v>
      </c>
      <c r="S7352" s="10">
        <f t="shared" ca="1" si="409"/>
        <v>0.28150001073179842</v>
      </c>
    </row>
    <row r="7353" spans="2:19" x14ac:dyDescent="0.3">
      <c r="B7353" s="9">
        <v>7345</v>
      </c>
      <c r="C7353" s="10">
        <f t="shared" ca="1" si="408"/>
        <v>-0.10258644144550358</v>
      </c>
      <c r="H7353" s="9">
        <v>7345</v>
      </c>
      <c r="I7353" s="10">
        <v>6.1932072914982518E-2</v>
      </c>
      <c r="O7353" s="9">
        <v>7345</v>
      </c>
      <c r="P7353" s="10">
        <f t="shared" ca="1" si="407"/>
        <v>-0.10258644144550358</v>
      </c>
      <c r="R7353" s="9">
        <v>7345</v>
      </c>
      <c r="S7353" s="10">
        <f t="shared" ca="1" si="409"/>
        <v>-6.3834754418736608E-2</v>
      </c>
    </row>
    <row r="7354" spans="2:19" x14ac:dyDescent="0.3">
      <c r="B7354" s="9">
        <v>7346</v>
      </c>
      <c r="C7354" s="10">
        <f t="shared" ca="1" si="408"/>
        <v>-1.722539611402284E-2</v>
      </c>
      <c r="H7354" s="9">
        <v>7346</v>
      </c>
      <c r="I7354" s="10">
        <v>6.1932072914982518E-2</v>
      </c>
      <c r="O7354" s="9">
        <v>7346</v>
      </c>
      <c r="P7354" s="10">
        <f t="shared" ca="1" si="407"/>
        <v>-1.722539611402284E-2</v>
      </c>
      <c r="R7354" s="9">
        <v>7346</v>
      </c>
      <c r="S7354" s="10">
        <f t="shared" ca="1" si="409"/>
        <v>-5.7061735697843945E-2</v>
      </c>
    </row>
    <row r="7355" spans="2:19" x14ac:dyDescent="0.3">
      <c r="B7355" s="9">
        <v>7347</v>
      </c>
      <c r="C7355" s="10">
        <f t="shared" ca="1" si="408"/>
        <v>-0.19589284720430231</v>
      </c>
      <c r="H7355" s="9">
        <v>7347</v>
      </c>
      <c r="I7355" s="10">
        <v>6.1932072914982518E-2</v>
      </c>
      <c r="O7355" s="9">
        <v>7347</v>
      </c>
      <c r="P7355" s="10">
        <f t="shared" ca="1" si="407"/>
        <v>-0.19589284720430231</v>
      </c>
      <c r="R7355" s="9">
        <v>7347</v>
      </c>
      <c r="S7355" s="10">
        <f t="shared" ca="1" si="409"/>
        <v>6.5048349196939692E-2</v>
      </c>
    </row>
    <row r="7356" spans="2:19" x14ac:dyDescent="0.3">
      <c r="B7356" s="9">
        <v>7348</v>
      </c>
      <c r="C7356" s="10">
        <f t="shared" ca="1" si="408"/>
        <v>2.1416211594133143E-2</v>
      </c>
      <c r="H7356" s="9">
        <v>7348</v>
      </c>
      <c r="I7356" s="10">
        <v>6.1932072914982518E-2</v>
      </c>
      <c r="O7356" s="9">
        <v>7348</v>
      </c>
      <c r="P7356" s="10">
        <f t="shared" ca="1" si="407"/>
        <v>2.1416211594133143E-2</v>
      </c>
      <c r="R7356" s="9">
        <v>7348</v>
      </c>
      <c r="S7356" s="10">
        <f t="shared" ca="1" si="409"/>
        <v>7.0123010379926146E-2</v>
      </c>
    </row>
    <row r="7357" spans="2:19" x14ac:dyDescent="0.3">
      <c r="B7357" s="9">
        <v>7349</v>
      </c>
      <c r="C7357" s="10">
        <f t="shared" ca="1" si="408"/>
        <v>-0.14438756319764209</v>
      </c>
      <c r="H7357" s="9">
        <v>7349</v>
      </c>
      <c r="I7357" s="10">
        <v>6.1932072914982518E-2</v>
      </c>
      <c r="O7357" s="9">
        <v>7349</v>
      </c>
      <c r="P7357" s="10">
        <f t="shared" ca="1" si="407"/>
        <v>-0.14438756319764209</v>
      </c>
      <c r="R7357" s="9">
        <v>7349</v>
      </c>
      <c r="S7357" s="10">
        <f t="shared" ca="1" si="409"/>
        <v>0.10053491091456825</v>
      </c>
    </row>
    <row r="7358" spans="2:19" x14ac:dyDescent="0.3">
      <c r="B7358" s="9">
        <v>7350</v>
      </c>
      <c r="C7358" s="10">
        <f t="shared" ca="1" si="408"/>
        <v>-0.10469429932784001</v>
      </c>
      <c r="H7358" s="9">
        <v>7350</v>
      </c>
      <c r="I7358" s="10">
        <v>6.1932072914982518E-2</v>
      </c>
      <c r="O7358" s="9">
        <v>7350</v>
      </c>
      <c r="P7358" s="10">
        <f t="shared" ca="1" si="407"/>
        <v>-0.10469429932784001</v>
      </c>
      <c r="R7358" s="9">
        <v>7350</v>
      </c>
      <c r="S7358" s="10">
        <f t="shared" ca="1" si="409"/>
        <v>-9.5203632126436843E-3</v>
      </c>
    </row>
    <row r="7359" spans="2:19" x14ac:dyDescent="0.3">
      <c r="B7359" s="9">
        <v>7351</v>
      </c>
      <c r="C7359" s="10">
        <f t="shared" ca="1" si="408"/>
        <v>-0.46792018681966202</v>
      </c>
      <c r="H7359" s="9">
        <v>7351</v>
      </c>
      <c r="I7359" s="10">
        <v>6.1932072914982518E-2</v>
      </c>
      <c r="O7359" s="9">
        <v>7351</v>
      </c>
      <c r="P7359" s="10">
        <f t="shared" ca="1" si="407"/>
        <v>-0.46792018681966202</v>
      </c>
      <c r="R7359" s="9">
        <v>7351</v>
      </c>
      <c r="S7359" s="10">
        <f t="shared" ca="1" si="409"/>
        <v>-4.8603322614119197E-2</v>
      </c>
    </row>
    <row r="7360" spans="2:19" x14ac:dyDescent="0.3">
      <c r="B7360" s="9">
        <v>7352</v>
      </c>
      <c r="C7360" s="10">
        <f t="shared" ca="1" si="408"/>
        <v>0.17109659758484311</v>
      </c>
      <c r="H7360" s="9">
        <v>7352</v>
      </c>
      <c r="I7360" s="10">
        <v>6.1932072914982518E-2</v>
      </c>
      <c r="O7360" s="9">
        <v>7352</v>
      </c>
      <c r="P7360" s="10">
        <f t="shared" ca="1" si="407"/>
        <v>0.17109659758484311</v>
      </c>
      <c r="R7360" s="9">
        <v>7352</v>
      </c>
      <c r="S7360" s="10">
        <f t="shared" ca="1" si="409"/>
        <v>5.6666298917705964E-2</v>
      </c>
    </row>
    <row r="7361" spans="2:19" x14ac:dyDescent="0.3">
      <c r="B7361" s="9">
        <v>7353</v>
      </c>
      <c r="C7361" s="10">
        <f t="shared" ca="1" si="408"/>
        <v>-8.7290647877313901E-2</v>
      </c>
      <c r="H7361" s="9">
        <v>7353</v>
      </c>
      <c r="I7361" s="10">
        <v>6.1932072914982518E-2</v>
      </c>
      <c r="O7361" s="9">
        <v>7353</v>
      </c>
      <c r="P7361" s="10">
        <f t="shared" ca="1" si="407"/>
        <v>-8.7290647877313901E-2</v>
      </c>
      <c r="R7361" s="9">
        <v>7353</v>
      </c>
      <c r="S7361" s="10">
        <f t="shared" ca="1" si="409"/>
        <v>0.16845031885109016</v>
      </c>
    </row>
    <row r="7362" spans="2:19" x14ac:dyDescent="0.3">
      <c r="B7362" s="9">
        <v>7354</v>
      </c>
      <c r="C7362" s="10">
        <f t="shared" ca="1" si="408"/>
        <v>0.19502718299695429</v>
      </c>
      <c r="H7362" s="9">
        <v>7354</v>
      </c>
      <c r="I7362" s="10">
        <v>6.1932072914982518E-2</v>
      </c>
      <c r="O7362" s="9">
        <v>7354</v>
      </c>
      <c r="P7362" s="10">
        <f t="shared" ca="1" si="407"/>
        <v>0.19502718299695429</v>
      </c>
      <c r="R7362" s="9">
        <v>7354</v>
      </c>
      <c r="S7362" s="10">
        <f t="shared" ca="1" si="409"/>
        <v>-0.12015143866402764</v>
      </c>
    </row>
    <row r="7363" spans="2:19" x14ac:dyDescent="0.3">
      <c r="B7363" s="9">
        <v>7355</v>
      </c>
      <c r="C7363" s="10">
        <f t="shared" ca="1" si="408"/>
        <v>-0.20111477632287192</v>
      </c>
      <c r="H7363" s="9">
        <v>7355</v>
      </c>
      <c r="I7363" s="10">
        <v>6.1932072914982518E-2</v>
      </c>
      <c r="O7363" s="9">
        <v>7355</v>
      </c>
      <c r="P7363" s="10">
        <f t="shared" ca="1" si="407"/>
        <v>-0.20111477632287192</v>
      </c>
      <c r="R7363" s="9">
        <v>7355</v>
      </c>
      <c r="S7363" s="10">
        <f t="shared" ca="1" si="409"/>
        <v>0.30093480807628242</v>
      </c>
    </row>
    <row r="7364" spans="2:19" x14ac:dyDescent="0.3">
      <c r="B7364" s="9">
        <v>7356</v>
      </c>
      <c r="C7364" s="10">
        <f t="shared" ca="1" si="408"/>
        <v>-0.26974526946794031</v>
      </c>
      <c r="H7364" s="9">
        <v>7356</v>
      </c>
      <c r="I7364" s="10">
        <v>6.1932072914982518E-2</v>
      </c>
      <c r="O7364" s="9">
        <v>7356</v>
      </c>
      <c r="P7364" s="10">
        <f t="shared" ca="1" si="407"/>
        <v>-0.26974526946794031</v>
      </c>
      <c r="R7364" s="9">
        <v>7356</v>
      </c>
      <c r="S7364" s="10">
        <f t="shared" ca="1" si="409"/>
        <v>-3.3026807476866267E-3</v>
      </c>
    </row>
    <row r="7365" spans="2:19" x14ac:dyDescent="0.3">
      <c r="B7365" s="9">
        <v>7357</v>
      </c>
      <c r="C7365" s="10">
        <f t="shared" ca="1" si="408"/>
        <v>8.4416686404489835E-2</v>
      </c>
      <c r="H7365" s="9">
        <v>7357</v>
      </c>
      <c r="I7365" s="10">
        <v>6.1932072914982518E-2</v>
      </c>
      <c r="O7365" s="9">
        <v>7357</v>
      </c>
      <c r="P7365" s="10">
        <f t="shared" ca="1" si="407"/>
        <v>8.4416686404489835E-2</v>
      </c>
      <c r="R7365" s="9">
        <v>7357</v>
      </c>
      <c r="S7365" s="10">
        <f t="shared" ca="1" si="409"/>
        <v>-0.19092458296696341</v>
      </c>
    </row>
    <row r="7366" spans="2:19" x14ac:dyDescent="0.3">
      <c r="B7366" s="9">
        <v>7358</v>
      </c>
      <c r="C7366" s="10">
        <f t="shared" ca="1" si="408"/>
        <v>9.2547425911282691E-2</v>
      </c>
      <c r="H7366" s="9">
        <v>7358</v>
      </c>
      <c r="I7366" s="10">
        <v>6.1932072914982518E-2</v>
      </c>
      <c r="O7366" s="9">
        <v>7358</v>
      </c>
      <c r="P7366" s="10">
        <f t="shared" ca="1" si="407"/>
        <v>9.2547425911282691E-2</v>
      </c>
      <c r="R7366" s="9">
        <v>7358</v>
      </c>
      <c r="S7366" s="10">
        <f t="shared" ca="1" si="409"/>
        <v>9.6155715190234234E-2</v>
      </c>
    </row>
    <row r="7367" spans="2:19" x14ac:dyDescent="0.3">
      <c r="B7367" s="9">
        <v>7359</v>
      </c>
      <c r="C7367" s="10">
        <f t="shared" ca="1" si="408"/>
        <v>0.23666297281371493</v>
      </c>
      <c r="H7367" s="9">
        <v>7359</v>
      </c>
      <c r="I7367" s="10">
        <v>6.1932072914982518E-2</v>
      </c>
      <c r="O7367" s="9">
        <v>7359</v>
      </c>
      <c r="P7367" s="10">
        <f t="shared" ca="1" si="407"/>
        <v>0.23666297281371493</v>
      </c>
      <c r="R7367" s="9">
        <v>7359</v>
      </c>
      <c r="S7367" s="10">
        <f t="shared" ca="1" si="409"/>
        <v>-1.207797990352107E-2</v>
      </c>
    </row>
    <row r="7368" spans="2:19" x14ac:dyDescent="0.3">
      <c r="B7368" s="9">
        <v>7360</v>
      </c>
      <c r="C7368" s="10">
        <f t="shared" ca="1" si="408"/>
        <v>-3.3601567145252031E-2</v>
      </c>
      <c r="H7368" s="9">
        <v>7360</v>
      </c>
      <c r="I7368" s="10">
        <v>6.1932072914982518E-2</v>
      </c>
      <c r="O7368" s="9">
        <v>7360</v>
      </c>
      <c r="P7368" s="10">
        <f t="shared" ca="1" si="407"/>
        <v>-3.3601567145252031E-2</v>
      </c>
      <c r="R7368" s="9">
        <v>7360</v>
      </c>
      <c r="S7368" s="10">
        <f t="shared" ca="1" si="409"/>
        <v>-5.7737503949706122E-2</v>
      </c>
    </row>
    <row r="7369" spans="2:19" x14ac:dyDescent="0.3">
      <c r="B7369" s="9">
        <v>7361</v>
      </c>
      <c r="C7369" s="10">
        <f t="shared" ca="1" si="408"/>
        <v>0.27272230459367053</v>
      </c>
      <c r="H7369" s="9">
        <v>7361</v>
      </c>
      <c r="I7369" s="10">
        <v>6.1932072914982518E-2</v>
      </c>
      <c r="O7369" s="9">
        <v>7361</v>
      </c>
      <c r="P7369" s="10">
        <f t="shared" ref="P7369:P7432" ca="1" si="410">C7369</f>
        <v>0.27272230459367053</v>
      </c>
      <c r="R7369" s="9">
        <v>7361</v>
      </c>
      <c r="S7369" s="10">
        <f t="shared" ca="1" si="409"/>
        <v>-0.19118634662269055</v>
      </c>
    </row>
    <row r="7370" spans="2:19" x14ac:dyDescent="0.3">
      <c r="B7370" s="9">
        <v>7362</v>
      </c>
      <c r="C7370" s="10">
        <f t="shared" ca="1" si="408"/>
        <v>-0.13798506441631725</v>
      </c>
      <c r="H7370" s="9">
        <v>7362</v>
      </c>
      <c r="I7370" s="10">
        <v>6.1932072914982518E-2</v>
      </c>
      <c r="O7370" s="9">
        <v>7362</v>
      </c>
      <c r="P7370" s="10">
        <f t="shared" ca="1" si="410"/>
        <v>-0.13798506441631725</v>
      </c>
      <c r="R7370" s="9">
        <v>7362</v>
      </c>
      <c r="S7370" s="10">
        <f t="shared" ca="1" si="409"/>
        <v>0.2608276811743927</v>
      </c>
    </row>
    <row r="7371" spans="2:19" x14ac:dyDescent="0.3">
      <c r="B7371" s="9">
        <v>7363</v>
      </c>
      <c r="C7371" s="10">
        <f t="shared" ca="1" si="408"/>
        <v>-0.16724924161285581</v>
      </c>
      <c r="H7371" s="9">
        <v>7363</v>
      </c>
      <c r="I7371" s="10">
        <v>6.1932072914982518E-2</v>
      </c>
      <c r="O7371" s="9">
        <v>7363</v>
      </c>
      <c r="P7371" s="10">
        <f t="shared" ca="1" si="410"/>
        <v>-0.16724924161285581</v>
      </c>
      <c r="R7371" s="9">
        <v>7363</v>
      </c>
      <c r="S7371" s="10">
        <f t="shared" ca="1" si="409"/>
        <v>0.12229747205212729</v>
      </c>
    </row>
    <row r="7372" spans="2:19" x14ac:dyDescent="0.3">
      <c r="B7372" s="9">
        <v>7364</v>
      </c>
      <c r="C7372" s="10">
        <f t="shared" ref="C7372:C7435" ca="1" si="411">_xlfn.NORM.INV(RAND(),$C$3,$C$4)+($C$5*C7371)+($C$6*RAND())</f>
        <v>-0.44659756634114783</v>
      </c>
      <c r="H7372" s="9">
        <v>7364</v>
      </c>
      <c r="I7372" s="10">
        <v>6.1932072914982518E-2</v>
      </c>
      <c r="O7372" s="9">
        <v>7364</v>
      </c>
      <c r="P7372" s="10">
        <f t="shared" ca="1" si="410"/>
        <v>-0.44659756634114783</v>
      </c>
      <c r="R7372" s="9">
        <v>7364</v>
      </c>
      <c r="S7372" s="10">
        <f t="shared" ca="1" si="409"/>
        <v>-9.5087441582923996E-2</v>
      </c>
    </row>
    <row r="7373" spans="2:19" x14ac:dyDescent="0.3">
      <c r="B7373" s="9">
        <v>7365</v>
      </c>
      <c r="C7373" s="10">
        <f t="shared" ca="1" si="411"/>
        <v>0.15241895519058446</v>
      </c>
      <c r="H7373" s="9">
        <v>7365</v>
      </c>
      <c r="I7373" s="10">
        <v>6.1932072914982518E-2</v>
      </c>
      <c r="O7373" s="9">
        <v>7365</v>
      </c>
      <c r="P7373" s="10">
        <f t="shared" ca="1" si="410"/>
        <v>0.15241895519058446</v>
      </c>
      <c r="R7373" s="9">
        <v>7365</v>
      </c>
      <c r="S7373" s="10">
        <f t="shared" ca="1" si="409"/>
        <v>0.23393709720696249</v>
      </c>
    </row>
    <row r="7374" spans="2:19" x14ac:dyDescent="0.3">
      <c r="B7374" s="9">
        <v>7366</v>
      </c>
      <c r="C7374" s="10">
        <f t="shared" ca="1" si="411"/>
        <v>0.14560243150473759</v>
      </c>
      <c r="H7374" s="9">
        <v>7366</v>
      </c>
      <c r="I7374" s="10">
        <v>6.1932072914982518E-2</v>
      </c>
      <c r="O7374" s="9">
        <v>7366</v>
      </c>
      <c r="P7374" s="10">
        <f t="shared" ca="1" si="410"/>
        <v>0.14560243150473759</v>
      </c>
      <c r="R7374" s="9">
        <v>7366</v>
      </c>
      <c r="S7374" s="10">
        <f t="shared" ca="1" si="409"/>
        <v>0.12645999783392592</v>
      </c>
    </row>
    <row r="7375" spans="2:19" x14ac:dyDescent="0.3">
      <c r="B7375" s="9">
        <v>7367</v>
      </c>
      <c r="C7375" s="10">
        <f t="shared" ca="1" si="411"/>
        <v>-0.37079666855229343</v>
      </c>
      <c r="H7375" s="9">
        <v>7367</v>
      </c>
      <c r="I7375" s="10">
        <v>6.1932072914982518E-2</v>
      </c>
      <c r="O7375" s="9">
        <v>7367</v>
      </c>
      <c r="P7375" s="10">
        <f t="shared" ca="1" si="410"/>
        <v>-0.37079666855229343</v>
      </c>
      <c r="R7375" s="9">
        <v>7367</v>
      </c>
      <c r="S7375" s="10">
        <f t="shared" ca="1" si="409"/>
        <v>-0.18513122846229116</v>
      </c>
    </row>
    <row r="7376" spans="2:19" x14ac:dyDescent="0.3">
      <c r="B7376" s="9">
        <v>7368</v>
      </c>
      <c r="C7376" s="10">
        <f t="shared" ca="1" si="411"/>
        <v>0.19788756300958274</v>
      </c>
      <c r="H7376" s="9">
        <v>7368</v>
      </c>
      <c r="I7376" s="10">
        <v>6.1932072914982518E-2</v>
      </c>
      <c r="O7376" s="9">
        <v>7368</v>
      </c>
      <c r="P7376" s="10">
        <f t="shared" ca="1" si="410"/>
        <v>0.19788756300958274</v>
      </c>
      <c r="R7376" s="9">
        <v>7368</v>
      </c>
      <c r="S7376" s="10">
        <f t="shared" ref="S7376:S7439" ca="1" si="412">_xlfn.NORM.INV(RAND(),$C$3,$C$4)+($C$5*S7375)+($C$6*RAND())</f>
        <v>0.1649702153268118</v>
      </c>
    </row>
    <row r="7377" spans="2:19" x14ac:dyDescent="0.3">
      <c r="B7377" s="9">
        <v>7369</v>
      </c>
      <c r="C7377" s="10">
        <f t="shared" ca="1" si="411"/>
        <v>1.8377412448244309E-3</v>
      </c>
      <c r="H7377" s="9">
        <v>7369</v>
      </c>
      <c r="I7377" s="10">
        <v>6.1932072914982518E-2</v>
      </c>
      <c r="O7377" s="9">
        <v>7369</v>
      </c>
      <c r="P7377" s="10">
        <f t="shared" ca="1" si="410"/>
        <v>1.8377412448244309E-3</v>
      </c>
      <c r="R7377" s="9">
        <v>7369</v>
      </c>
      <c r="S7377" s="10">
        <f t="shared" ca="1" si="412"/>
        <v>-9.3217716427869135E-2</v>
      </c>
    </row>
    <row r="7378" spans="2:19" x14ac:dyDescent="0.3">
      <c r="B7378" s="9">
        <v>7370</v>
      </c>
      <c r="C7378" s="10">
        <f t="shared" ca="1" si="411"/>
        <v>0.19320367968401206</v>
      </c>
      <c r="H7378" s="9">
        <v>7370</v>
      </c>
      <c r="I7378" s="10">
        <v>6.1932072914982518E-2</v>
      </c>
      <c r="O7378" s="9">
        <v>7370</v>
      </c>
      <c r="P7378" s="10">
        <f t="shared" ca="1" si="410"/>
        <v>0.19320367968401206</v>
      </c>
      <c r="R7378" s="9">
        <v>7370</v>
      </c>
      <c r="S7378" s="10">
        <f t="shared" ca="1" si="412"/>
        <v>8.6056107347297073E-2</v>
      </c>
    </row>
    <row r="7379" spans="2:19" x14ac:dyDescent="0.3">
      <c r="B7379" s="9">
        <v>7371</v>
      </c>
      <c r="C7379" s="10">
        <f t="shared" ca="1" si="411"/>
        <v>-0.2150211177720491</v>
      </c>
      <c r="H7379" s="9">
        <v>7371</v>
      </c>
      <c r="I7379" s="10">
        <v>6.1932072914982518E-2</v>
      </c>
      <c r="O7379" s="9">
        <v>7371</v>
      </c>
      <c r="P7379" s="10">
        <f t="shared" ca="1" si="410"/>
        <v>-0.2150211177720491</v>
      </c>
      <c r="R7379" s="9">
        <v>7371</v>
      </c>
      <c r="S7379" s="10">
        <f t="shared" ca="1" si="412"/>
        <v>-2.6111477896657603E-2</v>
      </c>
    </row>
    <row r="7380" spans="2:19" x14ac:dyDescent="0.3">
      <c r="B7380" s="9">
        <v>7372</v>
      </c>
      <c r="C7380" s="10">
        <f t="shared" ca="1" si="411"/>
        <v>3.9990778028786388E-2</v>
      </c>
      <c r="H7380" s="9">
        <v>7372</v>
      </c>
      <c r="I7380" s="10">
        <v>6.1932072914982518E-2</v>
      </c>
      <c r="O7380" s="9">
        <v>7372</v>
      </c>
      <c r="P7380" s="10">
        <f t="shared" ca="1" si="410"/>
        <v>3.9990778028786388E-2</v>
      </c>
      <c r="R7380" s="9">
        <v>7372</v>
      </c>
      <c r="S7380" s="10">
        <f t="shared" ca="1" si="412"/>
        <v>-0.26512463872000536</v>
      </c>
    </row>
    <row r="7381" spans="2:19" x14ac:dyDescent="0.3">
      <c r="B7381" s="9">
        <v>7373</v>
      </c>
      <c r="C7381" s="10">
        <f t="shared" ca="1" si="411"/>
        <v>-3.3519111691048521E-2</v>
      </c>
      <c r="H7381" s="9">
        <v>7373</v>
      </c>
      <c r="I7381" s="10">
        <v>6.1932072914982518E-2</v>
      </c>
      <c r="O7381" s="9">
        <v>7373</v>
      </c>
      <c r="P7381" s="10">
        <f t="shared" ca="1" si="410"/>
        <v>-3.3519111691048521E-2</v>
      </c>
      <c r="R7381" s="9">
        <v>7373</v>
      </c>
      <c r="S7381" s="10">
        <f t="shared" ca="1" si="412"/>
        <v>-0.10345419223220868</v>
      </c>
    </row>
    <row r="7382" spans="2:19" x14ac:dyDescent="0.3">
      <c r="B7382" s="9">
        <v>7374</v>
      </c>
      <c r="C7382" s="10">
        <f t="shared" ca="1" si="411"/>
        <v>2.2108984094885271E-2</v>
      </c>
      <c r="H7382" s="9">
        <v>7374</v>
      </c>
      <c r="I7382" s="10">
        <v>6.1932072914982518E-2</v>
      </c>
      <c r="O7382" s="9">
        <v>7374</v>
      </c>
      <c r="P7382" s="10">
        <f t="shared" ca="1" si="410"/>
        <v>2.2108984094885271E-2</v>
      </c>
      <c r="R7382" s="9">
        <v>7374</v>
      </c>
      <c r="S7382" s="10">
        <f t="shared" ca="1" si="412"/>
        <v>-9.4279470398713969E-2</v>
      </c>
    </row>
    <row r="7383" spans="2:19" x14ac:dyDescent="0.3">
      <c r="B7383" s="9">
        <v>7375</v>
      </c>
      <c r="C7383" s="10">
        <f t="shared" ca="1" si="411"/>
        <v>-4.9352599713079683E-2</v>
      </c>
      <c r="H7383" s="9">
        <v>7375</v>
      </c>
      <c r="I7383" s="10">
        <v>6.1932072914982518E-2</v>
      </c>
      <c r="O7383" s="9">
        <v>7375</v>
      </c>
      <c r="P7383" s="10">
        <f t="shared" ca="1" si="410"/>
        <v>-4.9352599713079683E-2</v>
      </c>
      <c r="R7383" s="9">
        <v>7375</v>
      </c>
      <c r="S7383" s="10">
        <f t="shared" ca="1" si="412"/>
        <v>-8.1051875906846205E-2</v>
      </c>
    </row>
    <row r="7384" spans="2:19" x14ac:dyDescent="0.3">
      <c r="B7384" s="9">
        <v>7376</v>
      </c>
      <c r="C7384" s="10">
        <f t="shared" ca="1" si="411"/>
        <v>3.5577713257245056E-2</v>
      </c>
      <c r="H7384" s="9">
        <v>7376</v>
      </c>
      <c r="I7384" s="10">
        <v>6.1932072914982518E-2</v>
      </c>
      <c r="O7384" s="9">
        <v>7376</v>
      </c>
      <c r="P7384" s="10">
        <f t="shared" ca="1" si="410"/>
        <v>3.5577713257245056E-2</v>
      </c>
      <c r="R7384" s="9">
        <v>7376</v>
      </c>
      <c r="S7384" s="10">
        <f t="shared" ca="1" si="412"/>
        <v>0.1864294268112178</v>
      </c>
    </row>
    <row r="7385" spans="2:19" x14ac:dyDescent="0.3">
      <c r="B7385" s="9">
        <v>7377</v>
      </c>
      <c r="C7385" s="10">
        <f t="shared" ca="1" si="411"/>
        <v>-0.12755947050454125</v>
      </c>
      <c r="H7385" s="9">
        <v>7377</v>
      </c>
      <c r="I7385" s="10">
        <v>6.1932072914982518E-2</v>
      </c>
      <c r="O7385" s="9">
        <v>7377</v>
      </c>
      <c r="P7385" s="10">
        <f t="shared" ca="1" si="410"/>
        <v>-0.12755947050454125</v>
      </c>
      <c r="R7385" s="9">
        <v>7377</v>
      </c>
      <c r="S7385" s="10">
        <f t="shared" ca="1" si="412"/>
        <v>2.6208161382988895E-2</v>
      </c>
    </row>
    <row r="7386" spans="2:19" x14ac:dyDescent="0.3">
      <c r="B7386" s="9">
        <v>7378</v>
      </c>
      <c r="C7386" s="10">
        <f t="shared" ca="1" si="411"/>
        <v>-0.35984547197179373</v>
      </c>
      <c r="H7386" s="9">
        <v>7378</v>
      </c>
      <c r="I7386" s="10">
        <v>6.1932072914982518E-2</v>
      </c>
      <c r="O7386" s="9">
        <v>7378</v>
      </c>
      <c r="P7386" s="10">
        <f t="shared" ca="1" si="410"/>
        <v>-0.35984547197179373</v>
      </c>
      <c r="R7386" s="9">
        <v>7378</v>
      </c>
      <c r="S7386" s="10">
        <f t="shared" ca="1" si="412"/>
        <v>-0.15878881765143443</v>
      </c>
    </row>
    <row r="7387" spans="2:19" x14ac:dyDescent="0.3">
      <c r="B7387" s="9">
        <v>7379</v>
      </c>
      <c r="C7387" s="10">
        <f t="shared" ca="1" si="411"/>
        <v>-0.14432784742096025</v>
      </c>
      <c r="H7387" s="9">
        <v>7379</v>
      </c>
      <c r="I7387" s="10">
        <v>6.1932072914982518E-2</v>
      </c>
      <c r="O7387" s="9">
        <v>7379</v>
      </c>
      <c r="P7387" s="10">
        <f t="shared" ca="1" si="410"/>
        <v>-0.14432784742096025</v>
      </c>
      <c r="R7387" s="9">
        <v>7379</v>
      </c>
      <c r="S7387" s="10">
        <f t="shared" ca="1" si="412"/>
        <v>0.15657144335638851</v>
      </c>
    </row>
    <row r="7388" spans="2:19" x14ac:dyDescent="0.3">
      <c r="B7388" s="9">
        <v>7380</v>
      </c>
      <c r="C7388" s="10">
        <f t="shared" ca="1" si="411"/>
        <v>-0.25302837046496485</v>
      </c>
      <c r="H7388" s="9">
        <v>7380</v>
      </c>
      <c r="I7388" s="10">
        <v>6.1932072914982518E-2</v>
      </c>
      <c r="O7388" s="9">
        <v>7380</v>
      </c>
      <c r="P7388" s="10">
        <f t="shared" ca="1" si="410"/>
        <v>-0.25302837046496485</v>
      </c>
      <c r="R7388" s="9">
        <v>7380</v>
      </c>
      <c r="S7388" s="10">
        <f t="shared" ca="1" si="412"/>
        <v>1.2491081941015243E-2</v>
      </c>
    </row>
    <row r="7389" spans="2:19" x14ac:dyDescent="0.3">
      <c r="B7389" s="9">
        <v>7381</v>
      </c>
      <c r="C7389" s="10">
        <f t="shared" ca="1" si="411"/>
        <v>0.16891503239342431</v>
      </c>
      <c r="H7389" s="9">
        <v>7381</v>
      </c>
      <c r="I7389" s="10">
        <v>6.1932072914982518E-2</v>
      </c>
      <c r="O7389" s="9">
        <v>7381</v>
      </c>
      <c r="P7389" s="10">
        <f t="shared" ca="1" si="410"/>
        <v>0.16891503239342431</v>
      </c>
      <c r="R7389" s="9">
        <v>7381</v>
      </c>
      <c r="S7389" s="10">
        <f t="shared" ca="1" si="412"/>
        <v>-2.1865292471059457E-2</v>
      </c>
    </row>
    <row r="7390" spans="2:19" x14ac:dyDescent="0.3">
      <c r="B7390" s="9">
        <v>7382</v>
      </c>
      <c r="C7390" s="10">
        <f t="shared" ca="1" si="411"/>
        <v>-0.48555814587383728</v>
      </c>
      <c r="H7390" s="9">
        <v>7382</v>
      </c>
      <c r="I7390" s="10">
        <v>6.1932072914982518E-2</v>
      </c>
      <c r="O7390" s="9">
        <v>7382</v>
      </c>
      <c r="P7390" s="10">
        <f t="shared" ca="1" si="410"/>
        <v>-0.48555814587383728</v>
      </c>
      <c r="R7390" s="9">
        <v>7382</v>
      </c>
      <c r="S7390" s="10">
        <f t="shared" ca="1" si="412"/>
        <v>0.18839096108421768</v>
      </c>
    </row>
    <row r="7391" spans="2:19" x14ac:dyDescent="0.3">
      <c r="B7391" s="9">
        <v>7383</v>
      </c>
      <c r="C7391" s="10">
        <f t="shared" ca="1" si="411"/>
        <v>0.15083767410943164</v>
      </c>
      <c r="H7391" s="9">
        <v>7383</v>
      </c>
      <c r="I7391" s="10">
        <v>6.1932072914982518E-2</v>
      </c>
      <c r="O7391" s="9">
        <v>7383</v>
      </c>
      <c r="P7391" s="10">
        <f t="shared" ca="1" si="410"/>
        <v>0.15083767410943164</v>
      </c>
      <c r="R7391" s="9">
        <v>7383</v>
      </c>
      <c r="S7391" s="10">
        <f t="shared" ca="1" si="412"/>
        <v>-5.672476791847373E-2</v>
      </c>
    </row>
    <row r="7392" spans="2:19" x14ac:dyDescent="0.3">
      <c r="B7392" s="9">
        <v>7384</v>
      </c>
      <c r="C7392" s="10">
        <f t="shared" ca="1" si="411"/>
        <v>0.11054203687953632</v>
      </c>
      <c r="H7392" s="9">
        <v>7384</v>
      </c>
      <c r="I7392" s="10">
        <v>6.1932072914982518E-2</v>
      </c>
      <c r="O7392" s="9">
        <v>7384</v>
      </c>
      <c r="P7392" s="10">
        <f t="shared" ca="1" si="410"/>
        <v>0.11054203687953632</v>
      </c>
      <c r="R7392" s="9">
        <v>7384</v>
      </c>
      <c r="S7392" s="10">
        <f t="shared" ca="1" si="412"/>
        <v>9.1923558105299494E-2</v>
      </c>
    </row>
    <row r="7393" spans="2:19" x14ac:dyDescent="0.3">
      <c r="B7393" s="9">
        <v>7385</v>
      </c>
      <c r="C7393" s="10">
        <f t="shared" ca="1" si="411"/>
        <v>0.10565840074955964</v>
      </c>
      <c r="H7393" s="9">
        <v>7385</v>
      </c>
      <c r="I7393" s="10">
        <v>6.1932072914982518E-2</v>
      </c>
      <c r="O7393" s="9">
        <v>7385</v>
      </c>
      <c r="P7393" s="10">
        <f t="shared" ca="1" si="410"/>
        <v>0.10565840074955964</v>
      </c>
      <c r="R7393" s="9">
        <v>7385</v>
      </c>
      <c r="S7393" s="10">
        <f t="shared" ca="1" si="412"/>
        <v>1.3280429449088204E-2</v>
      </c>
    </row>
    <row r="7394" spans="2:19" x14ac:dyDescent="0.3">
      <c r="B7394" s="9">
        <v>7386</v>
      </c>
      <c r="C7394" s="10">
        <f t="shared" ca="1" si="411"/>
        <v>-0.10775268697300007</v>
      </c>
      <c r="H7394" s="9">
        <v>7386</v>
      </c>
      <c r="I7394" s="10">
        <v>6.1932072914982518E-2</v>
      </c>
      <c r="O7394" s="9">
        <v>7386</v>
      </c>
      <c r="P7394" s="10">
        <f t="shared" ca="1" si="410"/>
        <v>-0.10775268697300007</v>
      </c>
      <c r="R7394" s="9">
        <v>7386</v>
      </c>
      <c r="S7394" s="10">
        <f t="shared" ca="1" si="412"/>
        <v>-0.23797477552135052</v>
      </c>
    </row>
    <row r="7395" spans="2:19" x14ac:dyDescent="0.3">
      <c r="B7395" s="9">
        <v>7387</v>
      </c>
      <c r="C7395" s="10">
        <f t="shared" ca="1" si="411"/>
        <v>-2.6700751103873752E-2</v>
      </c>
      <c r="H7395" s="9">
        <v>7387</v>
      </c>
      <c r="I7395" s="10">
        <v>6.1932072914982518E-2</v>
      </c>
      <c r="O7395" s="9">
        <v>7387</v>
      </c>
      <c r="P7395" s="10">
        <f t="shared" ca="1" si="410"/>
        <v>-2.6700751103873752E-2</v>
      </c>
      <c r="R7395" s="9">
        <v>7387</v>
      </c>
      <c r="S7395" s="10">
        <f t="shared" ca="1" si="412"/>
        <v>-2.1926585628527201E-2</v>
      </c>
    </row>
    <row r="7396" spans="2:19" x14ac:dyDescent="0.3">
      <c r="B7396" s="9">
        <v>7388</v>
      </c>
      <c r="C7396" s="10">
        <f t="shared" ca="1" si="411"/>
        <v>-2.4921364120437477E-2</v>
      </c>
      <c r="H7396" s="9">
        <v>7388</v>
      </c>
      <c r="I7396" s="10">
        <v>6.1932072914982518E-2</v>
      </c>
      <c r="O7396" s="9">
        <v>7388</v>
      </c>
      <c r="P7396" s="10">
        <f t="shared" ca="1" si="410"/>
        <v>-2.4921364120437477E-2</v>
      </c>
      <c r="R7396" s="9">
        <v>7388</v>
      </c>
      <c r="S7396" s="10">
        <f t="shared" ca="1" si="412"/>
        <v>-6.9000038256777876E-2</v>
      </c>
    </row>
    <row r="7397" spans="2:19" x14ac:dyDescent="0.3">
      <c r="B7397" s="9">
        <v>7389</v>
      </c>
      <c r="C7397" s="10">
        <f t="shared" ca="1" si="411"/>
        <v>1.5308310642844623E-2</v>
      </c>
      <c r="H7397" s="9">
        <v>7389</v>
      </c>
      <c r="I7397" s="10">
        <v>6.1932072914982518E-2</v>
      </c>
      <c r="O7397" s="9">
        <v>7389</v>
      </c>
      <c r="P7397" s="10">
        <f t="shared" ca="1" si="410"/>
        <v>1.5308310642844623E-2</v>
      </c>
      <c r="R7397" s="9">
        <v>7389</v>
      </c>
      <c r="S7397" s="10">
        <f t="shared" ca="1" si="412"/>
        <v>1.4167691142779434E-2</v>
      </c>
    </row>
    <row r="7398" spans="2:19" x14ac:dyDescent="0.3">
      <c r="B7398" s="9">
        <v>7390</v>
      </c>
      <c r="C7398" s="10">
        <f t="shared" ca="1" si="411"/>
        <v>5.6720900232322896E-3</v>
      </c>
      <c r="H7398" s="9">
        <v>7390</v>
      </c>
      <c r="I7398" s="10">
        <v>6.1932072914982518E-2</v>
      </c>
      <c r="O7398" s="9">
        <v>7390</v>
      </c>
      <c r="P7398" s="10">
        <f t="shared" ca="1" si="410"/>
        <v>5.6720900232322896E-3</v>
      </c>
      <c r="R7398" s="9">
        <v>7390</v>
      </c>
      <c r="S7398" s="10">
        <f t="shared" ca="1" si="412"/>
        <v>8.0479456661927337E-2</v>
      </c>
    </row>
    <row r="7399" spans="2:19" x14ac:dyDescent="0.3">
      <c r="B7399" s="9">
        <v>7391</v>
      </c>
      <c r="C7399" s="10">
        <f t="shared" ca="1" si="411"/>
        <v>-0.28947497571757602</v>
      </c>
      <c r="H7399" s="9">
        <v>7391</v>
      </c>
      <c r="I7399" s="10">
        <v>6.1932072914982518E-2</v>
      </c>
      <c r="O7399" s="9">
        <v>7391</v>
      </c>
      <c r="P7399" s="10">
        <f t="shared" ca="1" si="410"/>
        <v>-0.28947497571757602</v>
      </c>
      <c r="R7399" s="9">
        <v>7391</v>
      </c>
      <c r="S7399" s="10">
        <f t="shared" ca="1" si="412"/>
        <v>0.11918531397731767</v>
      </c>
    </row>
    <row r="7400" spans="2:19" x14ac:dyDescent="0.3">
      <c r="B7400" s="9">
        <v>7392</v>
      </c>
      <c r="C7400" s="10">
        <f t="shared" ca="1" si="411"/>
        <v>0.10057682558417808</v>
      </c>
      <c r="H7400" s="9">
        <v>7392</v>
      </c>
      <c r="I7400" s="10">
        <v>6.1932072914982518E-2</v>
      </c>
      <c r="O7400" s="9">
        <v>7392</v>
      </c>
      <c r="P7400" s="10">
        <f t="shared" ca="1" si="410"/>
        <v>0.10057682558417808</v>
      </c>
      <c r="R7400" s="9">
        <v>7392</v>
      </c>
      <c r="S7400" s="10">
        <f t="shared" ca="1" si="412"/>
        <v>8.0731398998330942E-2</v>
      </c>
    </row>
    <row r="7401" spans="2:19" x14ac:dyDescent="0.3">
      <c r="B7401" s="9">
        <v>7393</v>
      </c>
      <c r="C7401" s="10">
        <f t="shared" ca="1" si="411"/>
        <v>-0.12096619986329651</v>
      </c>
      <c r="H7401" s="9">
        <v>7393</v>
      </c>
      <c r="I7401" s="10">
        <v>6.1932072914982518E-2</v>
      </c>
      <c r="O7401" s="9">
        <v>7393</v>
      </c>
      <c r="P7401" s="10">
        <f t="shared" ca="1" si="410"/>
        <v>-0.12096619986329651</v>
      </c>
      <c r="R7401" s="9">
        <v>7393</v>
      </c>
      <c r="S7401" s="10">
        <f t="shared" ca="1" si="412"/>
        <v>0.36856777799016488</v>
      </c>
    </row>
    <row r="7402" spans="2:19" x14ac:dyDescent="0.3">
      <c r="B7402" s="9">
        <v>7394</v>
      </c>
      <c r="C7402" s="10">
        <f t="shared" ca="1" si="411"/>
        <v>-8.8476882084854325E-2</v>
      </c>
      <c r="H7402" s="9">
        <v>7394</v>
      </c>
      <c r="I7402" s="10">
        <v>6.1932072914982518E-2</v>
      </c>
      <c r="O7402" s="9">
        <v>7394</v>
      </c>
      <c r="P7402" s="10">
        <f t="shared" ca="1" si="410"/>
        <v>-8.8476882084854325E-2</v>
      </c>
      <c r="R7402" s="9">
        <v>7394</v>
      </c>
      <c r="S7402" s="10">
        <f t="shared" ca="1" si="412"/>
        <v>-0.10502113909765333</v>
      </c>
    </row>
    <row r="7403" spans="2:19" x14ac:dyDescent="0.3">
      <c r="B7403" s="9">
        <v>7395</v>
      </c>
      <c r="C7403" s="10">
        <f t="shared" ca="1" si="411"/>
        <v>0.18291606338088345</v>
      </c>
      <c r="H7403" s="9">
        <v>7395</v>
      </c>
      <c r="I7403" s="10">
        <v>6.1932072914982518E-2</v>
      </c>
      <c r="O7403" s="9">
        <v>7395</v>
      </c>
      <c r="P7403" s="10">
        <f t="shared" ca="1" si="410"/>
        <v>0.18291606338088345</v>
      </c>
      <c r="R7403" s="9">
        <v>7395</v>
      </c>
      <c r="S7403" s="10">
        <f t="shared" ca="1" si="412"/>
        <v>-0.17247526787544357</v>
      </c>
    </row>
    <row r="7404" spans="2:19" x14ac:dyDescent="0.3">
      <c r="B7404" s="9">
        <v>7396</v>
      </c>
      <c r="C7404" s="10">
        <f t="shared" ca="1" si="411"/>
        <v>9.8289365576561247E-2</v>
      </c>
      <c r="H7404" s="9">
        <v>7396</v>
      </c>
      <c r="I7404" s="10">
        <v>6.1932072914982518E-2</v>
      </c>
      <c r="O7404" s="9">
        <v>7396</v>
      </c>
      <c r="P7404" s="10">
        <f t="shared" ca="1" si="410"/>
        <v>9.8289365576561247E-2</v>
      </c>
      <c r="R7404" s="9">
        <v>7396</v>
      </c>
      <c r="S7404" s="10">
        <f t="shared" ca="1" si="412"/>
        <v>-0.40170675264065209</v>
      </c>
    </row>
    <row r="7405" spans="2:19" x14ac:dyDescent="0.3">
      <c r="B7405" s="9">
        <v>7397</v>
      </c>
      <c r="C7405" s="10">
        <f t="shared" ca="1" si="411"/>
        <v>-0.23163495510858198</v>
      </c>
      <c r="H7405" s="9">
        <v>7397</v>
      </c>
      <c r="I7405" s="10">
        <v>6.1932072914982518E-2</v>
      </c>
      <c r="O7405" s="9">
        <v>7397</v>
      </c>
      <c r="P7405" s="10">
        <f t="shared" ca="1" si="410"/>
        <v>-0.23163495510858198</v>
      </c>
      <c r="R7405" s="9">
        <v>7397</v>
      </c>
      <c r="S7405" s="10">
        <f t="shared" ca="1" si="412"/>
        <v>-3.7458700173343018E-2</v>
      </c>
    </row>
    <row r="7406" spans="2:19" x14ac:dyDescent="0.3">
      <c r="B7406" s="9">
        <v>7398</v>
      </c>
      <c r="C7406" s="10">
        <f t="shared" ca="1" si="411"/>
        <v>3.669680079663587E-2</v>
      </c>
      <c r="H7406" s="9">
        <v>7398</v>
      </c>
      <c r="I7406" s="10">
        <v>6.1932072914982518E-2</v>
      </c>
      <c r="O7406" s="9">
        <v>7398</v>
      </c>
      <c r="P7406" s="10">
        <f t="shared" ca="1" si="410"/>
        <v>3.669680079663587E-2</v>
      </c>
      <c r="R7406" s="9">
        <v>7398</v>
      </c>
      <c r="S7406" s="10">
        <f t="shared" ca="1" si="412"/>
        <v>-9.3924509768873371E-2</v>
      </c>
    </row>
    <row r="7407" spans="2:19" x14ac:dyDescent="0.3">
      <c r="B7407" s="9">
        <v>7399</v>
      </c>
      <c r="C7407" s="10">
        <f t="shared" ca="1" si="411"/>
        <v>-1.7442331611606968E-2</v>
      </c>
      <c r="H7407" s="9">
        <v>7399</v>
      </c>
      <c r="I7407" s="10">
        <v>6.1932072914982518E-2</v>
      </c>
      <c r="O7407" s="9">
        <v>7399</v>
      </c>
      <c r="P7407" s="10">
        <f t="shared" ca="1" si="410"/>
        <v>-1.7442331611606968E-2</v>
      </c>
      <c r="R7407" s="9">
        <v>7399</v>
      </c>
      <c r="S7407" s="10">
        <f t="shared" ca="1" si="412"/>
        <v>-0.24259084199899983</v>
      </c>
    </row>
    <row r="7408" spans="2:19" x14ac:dyDescent="0.3">
      <c r="B7408" s="9">
        <v>7400</v>
      </c>
      <c r="C7408" s="10">
        <f t="shared" ca="1" si="411"/>
        <v>0.12902618273278615</v>
      </c>
      <c r="H7408" s="9">
        <v>7400</v>
      </c>
      <c r="I7408" s="10">
        <v>6.1932072914982518E-2</v>
      </c>
      <c r="O7408" s="9">
        <v>7400</v>
      </c>
      <c r="P7408" s="10">
        <f t="shared" ca="1" si="410"/>
        <v>0.12902618273278615</v>
      </c>
      <c r="R7408" s="9">
        <v>7400</v>
      </c>
      <c r="S7408" s="10">
        <f t="shared" ca="1" si="412"/>
        <v>-3.2495240192755653E-2</v>
      </c>
    </row>
    <row r="7409" spans="2:19" x14ac:dyDescent="0.3">
      <c r="B7409" s="9">
        <v>7401</v>
      </c>
      <c r="C7409" s="10">
        <f t="shared" ca="1" si="411"/>
        <v>6.287887381087845E-2</v>
      </c>
      <c r="H7409" s="9">
        <v>7401</v>
      </c>
      <c r="I7409" s="10">
        <v>6.1932072914982518E-2</v>
      </c>
      <c r="O7409" s="9">
        <v>7401</v>
      </c>
      <c r="P7409" s="10">
        <f t="shared" ca="1" si="410"/>
        <v>6.287887381087845E-2</v>
      </c>
      <c r="R7409" s="9">
        <v>7401</v>
      </c>
      <c r="S7409" s="10">
        <f t="shared" ca="1" si="412"/>
        <v>0.15361702717643524</v>
      </c>
    </row>
    <row r="7410" spans="2:19" x14ac:dyDescent="0.3">
      <c r="B7410" s="9">
        <v>7402</v>
      </c>
      <c r="C7410" s="10">
        <f t="shared" ca="1" si="411"/>
        <v>0.20165359407913794</v>
      </c>
      <c r="H7410" s="9">
        <v>7402</v>
      </c>
      <c r="I7410" s="10">
        <v>6.1932072914982518E-2</v>
      </c>
      <c r="O7410" s="9">
        <v>7402</v>
      </c>
      <c r="P7410" s="10">
        <f t="shared" ca="1" si="410"/>
        <v>0.20165359407913794</v>
      </c>
      <c r="R7410" s="9">
        <v>7402</v>
      </c>
      <c r="S7410" s="10">
        <f t="shared" ca="1" si="412"/>
        <v>9.0081237940155517E-2</v>
      </c>
    </row>
    <row r="7411" spans="2:19" x14ac:dyDescent="0.3">
      <c r="B7411" s="9">
        <v>7403</v>
      </c>
      <c r="C7411" s="10">
        <f t="shared" ca="1" si="411"/>
        <v>4.4975175679565979E-2</v>
      </c>
      <c r="H7411" s="9">
        <v>7403</v>
      </c>
      <c r="I7411" s="10">
        <v>6.1932072914982518E-2</v>
      </c>
      <c r="O7411" s="9">
        <v>7403</v>
      </c>
      <c r="P7411" s="10">
        <f t="shared" ca="1" si="410"/>
        <v>4.4975175679565979E-2</v>
      </c>
      <c r="R7411" s="9">
        <v>7403</v>
      </c>
      <c r="S7411" s="10">
        <f t="shared" ca="1" si="412"/>
        <v>0.13945011374295396</v>
      </c>
    </row>
    <row r="7412" spans="2:19" x14ac:dyDescent="0.3">
      <c r="B7412" s="9">
        <v>7404</v>
      </c>
      <c r="C7412" s="10">
        <f t="shared" ca="1" si="411"/>
        <v>0.19416745484929404</v>
      </c>
      <c r="H7412" s="9">
        <v>7404</v>
      </c>
      <c r="I7412" s="10">
        <v>6.1932072914982518E-2</v>
      </c>
      <c r="O7412" s="9">
        <v>7404</v>
      </c>
      <c r="P7412" s="10">
        <f t="shared" ca="1" si="410"/>
        <v>0.19416745484929404</v>
      </c>
      <c r="R7412" s="9">
        <v>7404</v>
      </c>
      <c r="S7412" s="10">
        <f t="shared" ca="1" si="412"/>
        <v>0.10660263635971712</v>
      </c>
    </row>
    <row r="7413" spans="2:19" x14ac:dyDescent="0.3">
      <c r="B7413" s="9">
        <v>7405</v>
      </c>
      <c r="C7413" s="10">
        <f t="shared" ca="1" si="411"/>
        <v>-1.5853180677468375E-2</v>
      </c>
      <c r="H7413" s="9">
        <v>7405</v>
      </c>
      <c r="I7413" s="10">
        <v>6.1932072914982518E-2</v>
      </c>
      <c r="O7413" s="9">
        <v>7405</v>
      </c>
      <c r="P7413" s="10">
        <f t="shared" ca="1" si="410"/>
        <v>-1.5853180677468375E-2</v>
      </c>
      <c r="R7413" s="9">
        <v>7405</v>
      </c>
      <c r="S7413" s="10">
        <f t="shared" ca="1" si="412"/>
        <v>0.10686610856130939</v>
      </c>
    </row>
    <row r="7414" spans="2:19" x14ac:dyDescent="0.3">
      <c r="B7414" s="9">
        <v>7406</v>
      </c>
      <c r="C7414" s="10">
        <f t="shared" ca="1" si="411"/>
        <v>-0.22442038540562864</v>
      </c>
      <c r="H7414" s="9">
        <v>7406</v>
      </c>
      <c r="I7414" s="10">
        <v>6.1932072914982518E-2</v>
      </c>
      <c r="O7414" s="9">
        <v>7406</v>
      </c>
      <c r="P7414" s="10">
        <f t="shared" ca="1" si="410"/>
        <v>-0.22442038540562864</v>
      </c>
      <c r="R7414" s="9">
        <v>7406</v>
      </c>
      <c r="S7414" s="10">
        <f t="shared" ca="1" si="412"/>
        <v>-0.30010635560536197</v>
      </c>
    </row>
    <row r="7415" spans="2:19" x14ac:dyDescent="0.3">
      <c r="B7415" s="9">
        <v>7407</v>
      </c>
      <c r="C7415" s="10">
        <f t="shared" ca="1" si="411"/>
        <v>-8.2150200491830513E-2</v>
      </c>
      <c r="H7415" s="9">
        <v>7407</v>
      </c>
      <c r="I7415" s="10">
        <v>6.1932072914982518E-2</v>
      </c>
      <c r="O7415" s="9">
        <v>7407</v>
      </c>
      <c r="P7415" s="10">
        <f t="shared" ca="1" si="410"/>
        <v>-8.2150200491830513E-2</v>
      </c>
      <c r="R7415" s="9">
        <v>7407</v>
      </c>
      <c r="S7415" s="10">
        <f t="shared" ca="1" si="412"/>
        <v>0.10555490482148787</v>
      </c>
    </row>
    <row r="7416" spans="2:19" x14ac:dyDescent="0.3">
      <c r="B7416" s="9">
        <v>7408</v>
      </c>
      <c r="C7416" s="10">
        <f t="shared" ca="1" si="411"/>
        <v>0.25747093907736779</v>
      </c>
      <c r="H7416" s="9">
        <v>7408</v>
      </c>
      <c r="I7416" s="10">
        <v>6.1932072914982518E-2</v>
      </c>
      <c r="O7416" s="9">
        <v>7408</v>
      </c>
      <c r="P7416" s="10">
        <f t="shared" ca="1" si="410"/>
        <v>0.25747093907736779</v>
      </c>
      <c r="R7416" s="9">
        <v>7408</v>
      </c>
      <c r="S7416" s="10">
        <f t="shared" ca="1" si="412"/>
        <v>0.1445385075317703</v>
      </c>
    </row>
    <row r="7417" spans="2:19" x14ac:dyDescent="0.3">
      <c r="B7417" s="9">
        <v>7409</v>
      </c>
      <c r="C7417" s="10">
        <f t="shared" ca="1" si="411"/>
        <v>-0.25740606826050982</v>
      </c>
      <c r="H7417" s="9">
        <v>7409</v>
      </c>
      <c r="I7417" s="10">
        <v>6.1932072914982518E-2</v>
      </c>
      <c r="O7417" s="9">
        <v>7409</v>
      </c>
      <c r="P7417" s="10">
        <f t="shared" ca="1" si="410"/>
        <v>-0.25740606826050982</v>
      </c>
      <c r="R7417" s="9">
        <v>7409</v>
      </c>
      <c r="S7417" s="10">
        <f t="shared" ca="1" si="412"/>
        <v>-4.1788716864072602E-2</v>
      </c>
    </row>
    <row r="7418" spans="2:19" x14ac:dyDescent="0.3">
      <c r="B7418" s="9">
        <v>7410</v>
      </c>
      <c r="C7418" s="10">
        <f t="shared" ca="1" si="411"/>
        <v>-6.7229286277189132E-2</v>
      </c>
      <c r="H7418" s="9">
        <v>7410</v>
      </c>
      <c r="I7418" s="10">
        <v>6.1932072914982518E-2</v>
      </c>
      <c r="O7418" s="9">
        <v>7410</v>
      </c>
      <c r="P7418" s="10">
        <f t="shared" ca="1" si="410"/>
        <v>-6.7229286277189132E-2</v>
      </c>
      <c r="R7418" s="9">
        <v>7410</v>
      </c>
      <c r="S7418" s="10">
        <f t="shared" ca="1" si="412"/>
        <v>0.21284870725448587</v>
      </c>
    </row>
    <row r="7419" spans="2:19" x14ac:dyDescent="0.3">
      <c r="B7419" s="9">
        <v>7411</v>
      </c>
      <c r="C7419" s="10">
        <f t="shared" ca="1" si="411"/>
        <v>0.14145138791844278</v>
      </c>
      <c r="H7419" s="9">
        <v>7411</v>
      </c>
      <c r="I7419" s="10">
        <v>6.1932072914982518E-2</v>
      </c>
      <c r="O7419" s="9">
        <v>7411</v>
      </c>
      <c r="P7419" s="10">
        <f t="shared" ca="1" si="410"/>
        <v>0.14145138791844278</v>
      </c>
      <c r="R7419" s="9">
        <v>7411</v>
      </c>
      <c r="S7419" s="10">
        <f t="shared" ca="1" si="412"/>
        <v>-8.3691772273684732E-3</v>
      </c>
    </row>
    <row r="7420" spans="2:19" x14ac:dyDescent="0.3">
      <c r="B7420" s="9">
        <v>7412</v>
      </c>
      <c r="C7420" s="10">
        <f t="shared" ca="1" si="411"/>
        <v>4.6183805469552502E-2</v>
      </c>
      <c r="H7420" s="9">
        <v>7412</v>
      </c>
      <c r="I7420" s="10">
        <v>6.1932072914982518E-2</v>
      </c>
      <c r="O7420" s="9">
        <v>7412</v>
      </c>
      <c r="P7420" s="10">
        <f t="shared" ca="1" si="410"/>
        <v>4.6183805469552502E-2</v>
      </c>
      <c r="R7420" s="9">
        <v>7412</v>
      </c>
      <c r="S7420" s="10">
        <f t="shared" ca="1" si="412"/>
        <v>-0.12419178059663821</v>
      </c>
    </row>
    <row r="7421" spans="2:19" x14ac:dyDescent="0.3">
      <c r="B7421" s="9">
        <v>7413</v>
      </c>
      <c r="C7421" s="10">
        <f t="shared" ca="1" si="411"/>
        <v>-9.6260444853935173E-3</v>
      </c>
      <c r="H7421" s="9">
        <v>7413</v>
      </c>
      <c r="I7421" s="10">
        <v>6.1932072914982518E-2</v>
      </c>
      <c r="O7421" s="9">
        <v>7413</v>
      </c>
      <c r="P7421" s="10">
        <f t="shared" ca="1" si="410"/>
        <v>-9.6260444853935173E-3</v>
      </c>
      <c r="R7421" s="9">
        <v>7413</v>
      </c>
      <c r="S7421" s="10">
        <f t="shared" ca="1" si="412"/>
        <v>-1.6736312469735795E-2</v>
      </c>
    </row>
    <row r="7422" spans="2:19" x14ac:dyDescent="0.3">
      <c r="B7422" s="9">
        <v>7414</v>
      </c>
      <c r="C7422" s="10">
        <f t="shared" ca="1" si="411"/>
        <v>-0.22111998154941195</v>
      </c>
      <c r="H7422" s="9">
        <v>7414</v>
      </c>
      <c r="I7422" s="10">
        <v>6.1932072914982518E-2</v>
      </c>
      <c r="O7422" s="9">
        <v>7414</v>
      </c>
      <c r="P7422" s="10">
        <f t="shared" ca="1" si="410"/>
        <v>-0.22111998154941195</v>
      </c>
      <c r="R7422" s="9">
        <v>7414</v>
      </c>
      <c r="S7422" s="10">
        <f t="shared" ca="1" si="412"/>
        <v>-4.0212506593593079E-2</v>
      </c>
    </row>
    <row r="7423" spans="2:19" x14ac:dyDescent="0.3">
      <c r="B7423" s="9">
        <v>7415</v>
      </c>
      <c r="C7423" s="10">
        <f t="shared" ca="1" si="411"/>
        <v>-9.9683176426073966E-2</v>
      </c>
      <c r="H7423" s="9">
        <v>7415</v>
      </c>
      <c r="I7423" s="10">
        <v>6.1932072914982518E-2</v>
      </c>
      <c r="O7423" s="9">
        <v>7415</v>
      </c>
      <c r="P7423" s="10">
        <f t="shared" ca="1" si="410"/>
        <v>-9.9683176426073966E-2</v>
      </c>
      <c r="R7423" s="9">
        <v>7415</v>
      </c>
      <c r="S7423" s="10">
        <f t="shared" ca="1" si="412"/>
        <v>-7.2059586842528223E-2</v>
      </c>
    </row>
    <row r="7424" spans="2:19" x14ac:dyDescent="0.3">
      <c r="B7424" s="9">
        <v>7416</v>
      </c>
      <c r="C7424" s="10">
        <f t="shared" ca="1" si="411"/>
        <v>-0.32956497986079242</v>
      </c>
      <c r="H7424" s="9">
        <v>7416</v>
      </c>
      <c r="I7424" s="10">
        <v>6.1932072914982518E-2</v>
      </c>
      <c r="O7424" s="9">
        <v>7416</v>
      </c>
      <c r="P7424" s="10">
        <f t="shared" ca="1" si="410"/>
        <v>-0.32956497986079242</v>
      </c>
      <c r="R7424" s="9">
        <v>7416</v>
      </c>
      <c r="S7424" s="10">
        <f t="shared" ca="1" si="412"/>
        <v>-0.22145383670205407</v>
      </c>
    </row>
    <row r="7425" spans="2:19" x14ac:dyDescent="0.3">
      <c r="B7425" s="9">
        <v>7417</v>
      </c>
      <c r="C7425" s="10">
        <f t="shared" ca="1" si="411"/>
        <v>-0.24854265825525523</v>
      </c>
      <c r="H7425" s="9">
        <v>7417</v>
      </c>
      <c r="I7425" s="10">
        <v>6.1932072914982518E-2</v>
      </c>
      <c r="O7425" s="9">
        <v>7417</v>
      </c>
      <c r="P7425" s="10">
        <f t="shared" ca="1" si="410"/>
        <v>-0.24854265825525523</v>
      </c>
      <c r="R7425" s="9">
        <v>7417</v>
      </c>
      <c r="S7425" s="10">
        <f t="shared" ca="1" si="412"/>
        <v>-3.3461008524544198E-3</v>
      </c>
    </row>
    <row r="7426" spans="2:19" x14ac:dyDescent="0.3">
      <c r="B7426" s="9">
        <v>7418</v>
      </c>
      <c r="C7426" s="10">
        <f t="shared" ca="1" si="411"/>
        <v>-8.9959037657270979E-2</v>
      </c>
      <c r="H7426" s="9">
        <v>7418</v>
      </c>
      <c r="I7426" s="10">
        <v>6.1932072914982518E-2</v>
      </c>
      <c r="O7426" s="9">
        <v>7418</v>
      </c>
      <c r="P7426" s="10">
        <f t="shared" ca="1" si="410"/>
        <v>-8.9959037657270979E-2</v>
      </c>
      <c r="R7426" s="9">
        <v>7418</v>
      </c>
      <c r="S7426" s="10">
        <f t="shared" ca="1" si="412"/>
        <v>-0.20985370135608108</v>
      </c>
    </row>
    <row r="7427" spans="2:19" x14ac:dyDescent="0.3">
      <c r="B7427" s="9">
        <v>7419</v>
      </c>
      <c r="C7427" s="10">
        <f t="shared" ca="1" si="411"/>
        <v>0.25124840445169666</v>
      </c>
      <c r="H7427" s="9">
        <v>7419</v>
      </c>
      <c r="I7427" s="10">
        <v>6.1932072914982518E-2</v>
      </c>
      <c r="O7427" s="9">
        <v>7419</v>
      </c>
      <c r="P7427" s="10">
        <f t="shared" ca="1" si="410"/>
        <v>0.25124840445169666</v>
      </c>
      <c r="R7427" s="9">
        <v>7419</v>
      </c>
      <c r="S7427" s="10">
        <f t="shared" ca="1" si="412"/>
        <v>-0.17634885548422691</v>
      </c>
    </row>
    <row r="7428" spans="2:19" x14ac:dyDescent="0.3">
      <c r="B7428" s="9">
        <v>7420</v>
      </c>
      <c r="C7428" s="10">
        <f t="shared" ca="1" si="411"/>
        <v>2.0802068815548524E-2</v>
      </c>
      <c r="H7428" s="9">
        <v>7420</v>
      </c>
      <c r="I7428" s="10">
        <v>6.1932072914982518E-2</v>
      </c>
      <c r="O7428" s="9">
        <v>7420</v>
      </c>
      <c r="P7428" s="10">
        <f t="shared" ca="1" si="410"/>
        <v>2.0802068815548524E-2</v>
      </c>
      <c r="R7428" s="9">
        <v>7420</v>
      </c>
      <c r="S7428" s="10">
        <f t="shared" ca="1" si="412"/>
        <v>6.5643575528676917E-2</v>
      </c>
    </row>
    <row r="7429" spans="2:19" x14ac:dyDescent="0.3">
      <c r="B7429" s="9">
        <v>7421</v>
      </c>
      <c r="C7429" s="10">
        <f t="shared" ca="1" si="411"/>
        <v>0.23397988773397063</v>
      </c>
      <c r="H7429" s="9">
        <v>7421</v>
      </c>
      <c r="I7429" s="10">
        <v>6.1932072914982518E-2</v>
      </c>
      <c r="O7429" s="9">
        <v>7421</v>
      </c>
      <c r="P7429" s="10">
        <f t="shared" ca="1" si="410"/>
        <v>0.23397988773397063</v>
      </c>
      <c r="R7429" s="9">
        <v>7421</v>
      </c>
      <c r="S7429" s="10">
        <f t="shared" ca="1" si="412"/>
        <v>9.9494687049677497E-2</v>
      </c>
    </row>
    <row r="7430" spans="2:19" x14ac:dyDescent="0.3">
      <c r="B7430" s="9">
        <v>7422</v>
      </c>
      <c r="C7430" s="10">
        <f t="shared" ca="1" si="411"/>
        <v>-7.253214042618808E-2</v>
      </c>
      <c r="H7430" s="9">
        <v>7422</v>
      </c>
      <c r="I7430" s="10">
        <v>6.1932072914982518E-2</v>
      </c>
      <c r="O7430" s="9">
        <v>7422</v>
      </c>
      <c r="P7430" s="10">
        <f t="shared" ca="1" si="410"/>
        <v>-7.253214042618808E-2</v>
      </c>
      <c r="R7430" s="9">
        <v>7422</v>
      </c>
      <c r="S7430" s="10">
        <f t="shared" ca="1" si="412"/>
        <v>-9.5851424009511688E-2</v>
      </c>
    </row>
    <row r="7431" spans="2:19" x14ac:dyDescent="0.3">
      <c r="B7431" s="9">
        <v>7423</v>
      </c>
      <c r="C7431" s="10">
        <f t="shared" ca="1" si="411"/>
        <v>-3.9593047366170885E-2</v>
      </c>
      <c r="H7431" s="9">
        <v>7423</v>
      </c>
      <c r="I7431" s="10">
        <v>6.1932072914982518E-2</v>
      </c>
      <c r="O7431" s="9">
        <v>7423</v>
      </c>
      <c r="P7431" s="10">
        <f t="shared" ca="1" si="410"/>
        <v>-3.9593047366170885E-2</v>
      </c>
      <c r="R7431" s="9">
        <v>7423</v>
      </c>
      <c r="S7431" s="10">
        <f t="shared" ca="1" si="412"/>
        <v>-0.25177781263166915</v>
      </c>
    </row>
    <row r="7432" spans="2:19" x14ac:dyDescent="0.3">
      <c r="B7432" s="9">
        <v>7424</v>
      </c>
      <c r="C7432" s="10">
        <f t="shared" ca="1" si="411"/>
        <v>-0.12717258554521085</v>
      </c>
      <c r="H7432" s="9">
        <v>7424</v>
      </c>
      <c r="I7432" s="10">
        <v>6.1932072914982518E-2</v>
      </c>
      <c r="O7432" s="9">
        <v>7424</v>
      </c>
      <c r="P7432" s="10">
        <f t="shared" ca="1" si="410"/>
        <v>-0.12717258554521085</v>
      </c>
      <c r="R7432" s="9">
        <v>7424</v>
      </c>
      <c r="S7432" s="10">
        <f t="shared" ca="1" si="412"/>
        <v>-4.7211505123232578E-2</v>
      </c>
    </row>
    <row r="7433" spans="2:19" x14ac:dyDescent="0.3">
      <c r="B7433" s="9">
        <v>7425</v>
      </c>
      <c r="C7433" s="10">
        <f t="shared" ca="1" si="411"/>
        <v>-0.17207975441290499</v>
      </c>
      <c r="H7433" s="9">
        <v>7425</v>
      </c>
      <c r="I7433" s="10">
        <v>6.1932072914982518E-2</v>
      </c>
      <c r="O7433" s="9">
        <v>7425</v>
      </c>
      <c r="P7433" s="10">
        <f t="shared" ref="P7433:P7496" ca="1" si="413">C7433</f>
        <v>-0.17207975441290499</v>
      </c>
      <c r="R7433" s="9">
        <v>7425</v>
      </c>
      <c r="S7433" s="10">
        <f t="shared" ca="1" si="412"/>
        <v>-6.3062071600734571E-2</v>
      </c>
    </row>
    <row r="7434" spans="2:19" x14ac:dyDescent="0.3">
      <c r="B7434" s="9">
        <v>7426</v>
      </c>
      <c r="C7434" s="10">
        <f t="shared" ca="1" si="411"/>
        <v>-0.12306920438649716</v>
      </c>
      <c r="H7434" s="9">
        <v>7426</v>
      </c>
      <c r="I7434" s="10">
        <v>6.1932072914982518E-2</v>
      </c>
      <c r="O7434" s="9">
        <v>7426</v>
      </c>
      <c r="P7434" s="10">
        <f t="shared" ca="1" si="413"/>
        <v>-0.12306920438649716</v>
      </c>
      <c r="R7434" s="9">
        <v>7426</v>
      </c>
      <c r="S7434" s="10">
        <f t="shared" ca="1" si="412"/>
        <v>1.042029014164661E-2</v>
      </c>
    </row>
    <row r="7435" spans="2:19" x14ac:dyDescent="0.3">
      <c r="B7435" s="9">
        <v>7427</v>
      </c>
      <c r="C7435" s="10">
        <f t="shared" ca="1" si="411"/>
        <v>0.28567095908670781</v>
      </c>
      <c r="H7435" s="9">
        <v>7427</v>
      </c>
      <c r="I7435" s="10">
        <v>6.1932072914982518E-2</v>
      </c>
      <c r="O7435" s="9">
        <v>7427</v>
      </c>
      <c r="P7435" s="10">
        <f t="shared" ca="1" si="413"/>
        <v>0.28567095908670781</v>
      </c>
      <c r="R7435" s="9">
        <v>7427</v>
      </c>
      <c r="S7435" s="10">
        <f t="shared" ca="1" si="412"/>
        <v>0.10206663868713416</v>
      </c>
    </row>
    <row r="7436" spans="2:19" x14ac:dyDescent="0.3">
      <c r="B7436" s="9">
        <v>7428</v>
      </c>
      <c r="C7436" s="10">
        <f t="shared" ref="C7436:C7499" ca="1" si="414">_xlfn.NORM.INV(RAND(),$C$3,$C$4)+($C$5*C7435)+($C$6*RAND())</f>
        <v>-0.14673656282849648</v>
      </c>
      <c r="H7436" s="9">
        <v>7428</v>
      </c>
      <c r="I7436" s="10">
        <v>6.1932072914982518E-2</v>
      </c>
      <c r="O7436" s="9">
        <v>7428</v>
      </c>
      <c r="P7436" s="10">
        <f t="shared" ca="1" si="413"/>
        <v>-0.14673656282849648</v>
      </c>
      <c r="R7436" s="9">
        <v>7428</v>
      </c>
      <c r="S7436" s="10">
        <f t="shared" ca="1" si="412"/>
        <v>0.20353600432522928</v>
      </c>
    </row>
    <row r="7437" spans="2:19" x14ac:dyDescent="0.3">
      <c r="B7437" s="9">
        <v>7429</v>
      </c>
      <c r="C7437" s="10">
        <f t="shared" ca="1" si="414"/>
        <v>6.6605361859203169E-2</v>
      </c>
      <c r="H7437" s="9">
        <v>7429</v>
      </c>
      <c r="I7437" s="10">
        <v>6.1932072914982518E-2</v>
      </c>
      <c r="O7437" s="9">
        <v>7429</v>
      </c>
      <c r="P7437" s="10">
        <f t="shared" ca="1" si="413"/>
        <v>6.6605361859203169E-2</v>
      </c>
      <c r="R7437" s="9">
        <v>7429</v>
      </c>
      <c r="S7437" s="10">
        <f t="shared" ca="1" si="412"/>
        <v>0.10476756168921796</v>
      </c>
    </row>
    <row r="7438" spans="2:19" x14ac:dyDescent="0.3">
      <c r="B7438" s="9">
        <v>7430</v>
      </c>
      <c r="C7438" s="10">
        <f t="shared" ca="1" si="414"/>
        <v>0.16309205461110687</v>
      </c>
      <c r="H7438" s="9">
        <v>7430</v>
      </c>
      <c r="I7438" s="10">
        <v>6.1932072914982518E-2</v>
      </c>
      <c r="O7438" s="9">
        <v>7430</v>
      </c>
      <c r="P7438" s="10">
        <f t="shared" ca="1" si="413"/>
        <v>0.16309205461110687</v>
      </c>
      <c r="R7438" s="9">
        <v>7430</v>
      </c>
      <c r="S7438" s="10">
        <f t="shared" ca="1" si="412"/>
        <v>-5.4688920050906392E-2</v>
      </c>
    </row>
    <row r="7439" spans="2:19" x14ac:dyDescent="0.3">
      <c r="B7439" s="9">
        <v>7431</v>
      </c>
      <c r="C7439" s="10">
        <f t="shared" ca="1" si="414"/>
        <v>-0.26419127817111254</v>
      </c>
      <c r="H7439" s="9">
        <v>7431</v>
      </c>
      <c r="I7439" s="10">
        <v>6.1932072914982518E-2</v>
      </c>
      <c r="O7439" s="9">
        <v>7431</v>
      </c>
      <c r="P7439" s="10">
        <f t="shared" ca="1" si="413"/>
        <v>-0.26419127817111254</v>
      </c>
      <c r="R7439" s="9">
        <v>7431</v>
      </c>
      <c r="S7439" s="10">
        <f t="shared" ca="1" si="412"/>
        <v>-6.6341293885638197E-2</v>
      </c>
    </row>
    <row r="7440" spans="2:19" x14ac:dyDescent="0.3">
      <c r="B7440" s="9">
        <v>7432</v>
      </c>
      <c r="C7440" s="10">
        <f t="shared" ca="1" si="414"/>
        <v>0.25051035665815563</v>
      </c>
      <c r="H7440" s="9">
        <v>7432</v>
      </c>
      <c r="I7440" s="10">
        <v>6.1932072914982518E-2</v>
      </c>
      <c r="O7440" s="9">
        <v>7432</v>
      </c>
      <c r="P7440" s="10">
        <f t="shared" ca="1" si="413"/>
        <v>0.25051035665815563</v>
      </c>
      <c r="R7440" s="9">
        <v>7432</v>
      </c>
      <c r="S7440" s="10">
        <f t="shared" ref="S7440:S7503" ca="1" si="415">_xlfn.NORM.INV(RAND(),$C$3,$C$4)+($C$5*S7439)+($C$6*RAND())</f>
        <v>1.0434813198792812E-3</v>
      </c>
    </row>
    <row r="7441" spans="2:19" x14ac:dyDescent="0.3">
      <c r="B7441" s="9">
        <v>7433</v>
      </c>
      <c r="C7441" s="10">
        <f t="shared" ca="1" si="414"/>
        <v>-0.26682181832798729</v>
      </c>
      <c r="H7441" s="9">
        <v>7433</v>
      </c>
      <c r="I7441" s="10">
        <v>6.1932072914982518E-2</v>
      </c>
      <c r="O7441" s="9">
        <v>7433</v>
      </c>
      <c r="P7441" s="10">
        <f t="shared" ca="1" si="413"/>
        <v>-0.26682181832798729</v>
      </c>
      <c r="R7441" s="9">
        <v>7433</v>
      </c>
      <c r="S7441" s="10">
        <f t="shared" ca="1" si="415"/>
        <v>-0.18996655099204734</v>
      </c>
    </row>
    <row r="7442" spans="2:19" x14ac:dyDescent="0.3">
      <c r="B7442" s="9">
        <v>7434</v>
      </c>
      <c r="C7442" s="10">
        <f t="shared" ca="1" si="414"/>
        <v>-0.10623495032779225</v>
      </c>
      <c r="H7442" s="9">
        <v>7434</v>
      </c>
      <c r="I7442" s="10">
        <v>6.1932072914982518E-2</v>
      </c>
      <c r="O7442" s="9">
        <v>7434</v>
      </c>
      <c r="P7442" s="10">
        <f t="shared" ca="1" si="413"/>
        <v>-0.10623495032779225</v>
      </c>
      <c r="R7442" s="9">
        <v>7434</v>
      </c>
      <c r="S7442" s="10">
        <f t="shared" ca="1" si="415"/>
        <v>2.9785936375157078E-2</v>
      </c>
    </row>
    <row r="7443" spans="2:19" x14ac:dyDescent="0.3">
      <c r="B7443" s="9">
        <v>7435</v>
      </c>
      <c r="C7443" s="10">
        <f t="shared" ca="1" si="414"/>
        <v>-6.3564950848029392E-2</v>
      </c>
      <c r="H7443" s="9">
        <v>7435</v>
      </c>
      <c r="I7443" s="10">
        <v>6.1932072914982518E-2</v>
      </c>
      <c r="O7443" s="9">
        <v>7435</v>
      </c>
      <c r="P7443" s="10">
        <f t="shared" ca="1" si="413"/>
        <v>-6.3564950848029392E-2</v>
      </c>
      <c r="R7443" s="9">
        <v>7435</v>
      </c>
      <c r="S7443" s="10">
        <f t="shared" ca="1" si="415"/>
        <v>0.19539477832957866</v>
      </c>
    </row>
    <row r="7444" spans="2:19" x14ac:dyDescent="0.3">
      <c r="B7444" s="9">
        <v>7436</v>
      </c>
      <c r="C7444" s="10">
        <f t="shared" ca="1" si="414"/>
        <v>0.1834225359108019</v>
      </c>
      <c r="H7444" s="9">
        <v>7436</v>
      </c>
      <c r="I7444" s="10">
        <v>6.1932072914982518E-2</v>
      </c>
      <c r="O7444" s="9">
        <v>7436</v>
      </c>
      <c r="P7444" s="10">
        <f t="shared" ca="1" si="413"/>
        <v>0.1834225359108019</v>
      </c>
      <c r="R7444" s="9">
        <v>7436</v>
      </c>
      <c r="S7444" s="10">
        <f t="shared" ca="1" si="415"/>
        <v>5.0779555821084121E-2</v>
      </c>
    </row>
    <row r="7445" spans="2:19" x14ac:dyDescent="0.3">
      <c r="B7445" s="9">
        <v>7437</v>
      </c>
      <c r="C7445" s="10">
        <f t="shared" ca="1" si="414"/>
        <v>-2.7947359844204066E-2</v>
      </c>
      <c r="H7445" s="9">
        <v>7437</v>
      </c>
      <c r="I7445" s="10">
        <v>6.1932072914982518E-2</v>
      </c>
      <c r="O7445" s="9">
        <v>7437</v>
      </c>
      <c r="P7445" s="10">
        <f t="shared" ca="1" si="413"/>
        <v>-2.7947359844204066E-2</v>
      </c>
      <c r="R7445" s="9">
        <v>7437</v>
      </c>
      <c r="S7445" s="10">
        <f t="shared" ca="1" si="415"/>
        <v>5.8767829542771773E-2</v>
      </c>
    </row>
    <row r="7446" spans="2:19" x14ac:dyDescent="0.3">
      <c r="B7446" s="9">
        <v>7438</v>
      </c>
      <c r="C7446" s="10">
        <f t="shared" ca="1" si="414"/>
        <v>0.15383740409257893</v>
      </c>
      <c r="H7446" s="9">
        <v>7438</v>
      </c>
      <c r="I7446" s="10">
        <v>6.1932072914982518E-2</v>
      </c>
      <c r="O7446" s="9">
        <v>7438</v>
      </c>
      <c r="P7446" s="10">
        <f t="shared" ca="1" si="413"/>
        <v>0.15383740409257893</v>
      </c>
      <c r="R7446" s="9">
        <v>7438</v>
      </c>
      <c r="S7446" s="10">
        <f t="shared" ca="1" si="415"/>
        <v>-6.3176431682507417E-2</v>
      </c>
    </row>
    <row r="7447" spans="2:19" x14ac:dyDescent="0.3">
      <c r="B7447" s="9">
        <v>7439</v>
      </c>
      <c r="C7447" s="10">
        <f t="shared" ca="1" si="414"/>
        <v>-5.1706447655722769E-3</v>
      </c>
      <c r="H7447" s="9">
        <v>7439</v>
      </c>
      <c r="I7447" s="10">
        <v>6.1932072914982518E-2</v>
      </c>
      <c r="O7447" s="9">
        <v>7439</v>
      </c>
      <c r="P7447" s="10">
        <f t="shared" ca="1" si="413"/>
        <v>-5.1706447655722769E-3</v>
      </c>
      <c r="R7447" s="9">
        <v>7439</v>
      </c>
      <c r="S7447" s="10">
        <f t="shared" ca="1" si="415"/>
        <v>-0.17642398754132757</v>
      </c>
    </row>
    <row r="7448" spans="2:19" x14ac:dyDescent="0.3">
      <c r="B7448" s="9">
        <v>7440</v>
      </c>
      <c r="C7448" s="10">
        <f t="shared" ca="1" si="414"/>
        <v>-0.19439261320330362</v>
      </c>
      <c r="H7448" s="9">
        <v>7440</v>
      </c>
      <c r="I7448" s="10">
        <v>6.1932072914982518E-2</v>
      </c>
      <c r="O7448" s="9">
        <v>7440</v>
      </c>
      <c r="P7448" s="10">
        <f t="shared" ca="1" si="413"/>
        <v>-0.19439261320330362</v>
      </c>
      <c r="R7448" s="9">
        <v>7440</v>
      </c>
      <c r="S7448" s="10">
        <f t="shared" ca="1" si="415"/>
        <v>-3.3486198754867228E-3</v>
      </c>
    </row>
    <row r="7449" spans="2:19" x14ac:dyDescent="0.3">
      <c r="B7449" s="9">
        <v>7441</v>
      </c>
      <c r="C7449" s="10">
        <f t="shared" ca="1" si="414"/>
        <v>-4.5822595380454564E-2</v>
      </c>
      <c r="H7449" s="9">
        <v>7441</v>
      </c>
      <c r="I7449" s="10">
        <v>6.1932072914982518E-2</v>
      </c>
      <c r="O7449" s="9">
        <v>7441</v>
      </c>
      <c r="P7449" s="10">
        <f t="shared" ca="1" si="413"/>
        <v>-4.5822595380454564E-2</v>
      </c>
      <c r="R7449" s="9">
        <v>7441</v>
      </c>
      <c r="S7449" s="10">
        <f t="shared" ca="1" si="415"/>
        <v>7.7004727937711126E-2</v>
      </c>
    </row>
    <row r="7450" spans="2:19" x14ac:dyDescent="0.3">
      <c r="B7450" s="9">
        <v>7442</v>
      </c>
      <c r="C7450" s="10">
        <f t="shared" ca="1" si="414"/>
        <v>-0.17882895377056557</v>
      </c>
      <c r="H7450" s="9">
        <v>7442</v>
      </c>
      <c r="I7450" s="10">
        <v>6.1932072914982518E-2</v>
      </c>
      <c r="O7450" s="9">
        <v>7442</v>
      </c>
      <c r="P7450" s="10">
        <f t="shared" ca="1" si="413"/>
        <v>-0.17882895377056557</v>
      </c>
      <c r="R7450" s="9">
        <v>7442</v>
      </c>
      <c r="S7450" s="10">
        <f t="shared" ca="1" si="415"/>
        <v>0.16658656130327654</v>
      </c>
    </row>
    <row r="7451" spans="2:19" x14ac:dyDescent="0.3">
      <c r="B7451" s="9">
        <v>7443</v>
      </c>
      <c r="C7451" s="10">
        <f t="shared" ca="1" si="414"/>
        <v>-0.19781525944030126</v>
      </c>
      <c r="H7451" s="9">
        <v>7443</v>
      </c>
      <c r="I7451" s="10">
        <v>6.1932072914982518E-2</v>
      </c>
      <c r="O7451" s="9">
        <v>7443</v>
      </c>
      <c r="P7451" s="10">
        <f t="shared" ca="1" si="413"/>
        <v>-0.19781525944030126</v>
      </c>
      <c r="R7451" s="9">
        <v>7443</v>
      </c>
      <c r="S7451" s="10">
        <f t="shared" ca="1" si="415"/>
        <v>4.3381060239522151E-2</v>
      </c>
    </row>
    <row r="7452" spans="2:19" x14ac:dyDescent="0.3">
      <c r="B7452" s="9">
        <v>7444</v>
      </c>
      <c r="C7452" s="10">
        <f t="shared" ca="1" si="414"/>
        <v>0.11936169274860811</v>
      </c>
      <c r="H7452" s="9">
        <v>7444</v>
      </c>
      <c r="I7452" s="10">
        <v>6.1932072914982518E-2</v>
      </c>
      <c r="O7452" s="9">
        <v>7444</v>
      </c>
      <c r="P7452" s="10">
        <f t="shared" ca="1" si="413"/>
        <v>0.11936169274860811</v>
      </c>
      <c r="R7452" s="9">
        <v>7444</v>
      </c>
      <c r="S7452" s="10">
        <f t="shared" ca="1" si="415"/>
        <v>0.16935639490628987</v>
      </c>
    </row>
    <row r="7453" spans="2:19" x14ac:dyDescent="0.3">
      <c r="B7453" s="9">
        <v>7445</v>
      </c>
      <c r="C7453" s="10">
        <f t="shared" ca="1" si="414"/>
        <v>0.21095523818457851</v>
      </c>
      <c r="H7453" s="9">
        <v>7445</v>
      </c>
      <c r="I7453" s="10">
        <v>6.1932072914982518E-2</v>
      </c>
      <c r="O7453" s="9">
        <v>7445</v>
      </c>
      <c r="P7453" s="10">
        <f t="shared" ca="1" si="413"/>
        <v>0.21095523818457851</v>
      </c>
      <c r="R7453" s="9">
        <v>7445</v>
      </c>
      <c r="S7453" s="10">
        <f t="shared" ca="1" si="415"/>
        <v>3.8340027471206038E-2</v>
      </c>
    </row>
    <row r="7454" spans="2:19" x14ac:dyDescent="0.3">
      <c r="B7454" s="9">
        <v>7446</v>
      </c>
      <c r="C7454" s="10">
        <f t="shared" ca="1" si="414"/>
        <v>0.1225730513511944</v>
      </c>
      <c r="H7454" s="9">
        <v>7446</v>
      </c>
      <c r="I7454" s="10">
        <v>6.1932072914982518E-2</v>
      </c>
      <c r="O7454" s="9">
        <v>7446</v>
      </c>
      <c r="P7454" s="10">
        <f t="shared" ca="1" si="413"/>
        <v>0.1225730513511944</v>
      </c>
      <c r="R7454" s="9">
        <v>7446</v>
      </c>
      <c r="S7454" s="10">
        <f t="shared" ca="1" si="415"/>
        <v>0.10266553197596372</v>
      </c>
    </row>
    <row r="7455" spans="2:19" x14ac:dyDescent="0.3">
      <c r="B7455" s="9">
        <v>7447</v>
      </c>
      <c r="C7455" s="10">
        <f t="shared" ca="1" si="414"/>
        <v>7.6231592918690749E-2</v>
      </c>
      <c r="H7455" s="9">
        <v>7447</v>
      </c>
      <c r="I7455" s="10">
        <v>6.1932072914982518E-2</v>
      </c>
      <c r="O7455" s="9">
        <v>7447</v>
      </c>
      <c r="P7455" s="10">
        <f t="shared" ca="1" si="413"/>
        <v>7.6231592918690749E-2</v>
      </c>
      <c r="R7455" s="9">
        <v>7447</v>
      </c>
      <c r="S7455" s="10">
        <f t="shared" ca="1" si="415"/>
        <v>2.0738443613658205E-3</v>
      </c>
    </row>
    <row r="7456" spans="2:19" x14ac:dyDescent="0.3">
      <c r="B7456" s="9">
        <v>7448</v>
      </c>
      <c r="C7456" s="10">
        <f t="shared" ca="1" si="414"/>
        <v>0.17562392523989059</v>
      </c>
      <c r="H7456" s="9">
        <v>7448</v>
      </c>
      <c r="I7456" s="10">
        <v>6.1932072914982518E-2</v>
      </c>
      <c r="O7456" s="9">
        <v>7448</v>
      </c>
      <c r="P7456" s="10">
        <f t="shared" ca="1" si="413"/>
        <v>0.17562392523989059</v>
      </c>
      <c r="R7456" s="9">
        <v>7448</v>
      </c>
      <c r="S7456" s="10">
        <f t="shared" ca="1" si="415"/>
        <v>-5.7453327596043982E-3</v>
      </c>
    </row>
    <row r="7457" spans="2:19" x14ac:dyDescent="0.3">
      <c r="B7457" s="9">
        <v>7449</v>
      </c>
      <c r="C7457" s="10">
        <f t="shared" ca="1" si="414"/>
        <v>0.19656088330071098</v>
      </c>
      <c r="H7457" s="9">
        <v>7449</v>
      </c>
      <c r="I7457" s="10">
        <v>6.1932072914982518E-2</v>
      </c>
      <c r="O7457" s="9">
        <v>7449</v>
      </c>
      <c r="P7457" s="10">
        <f t="shared" ca="1" si="413"/>
        <v>0.19656088330071098</v>
      </c>
      <c r="R7457" s="9">
        <v>7449</v>
      </c>
      <c r="S7457" s="10">
        <f t="shared" ca="1" si="415"/>
        <v>0.33205965357337486</v>
      </c>
    </row>
    <row r="7458" spans="2:19" x14ac:dyDescent="0.3">
      <c r="B7458" s="9">
        <v>7450</v>
      </c>
      <c r="C7458" s="10">
        <f t="shared" ca="1" si="414"/>
        <v>8.7900978577553399E-2</v>
      </c>
      <c r="H7458" s="9">
        <v>7450</v>
      </c>
      <c r="I7458" s="10">
        <v>6.1932072914982518E-2</v>
      </c>
      <c r="O7458" s="9">
        <v>7450</v>
      </c>
      <c r="P7458" s="10">
        <f t="shared" ca="1" si="413"/>
        <v>8.7900978577553399E-2</v>
      </c>
      <c r="R7458" s="9">
        <v>7450</v>
      </c>
      <c r="S7458" s="10">
        <f t="shared" ca="1" si="415"/>
        <v>-9.6895589853485592E-2</v>
      </c>
    </row>
    <row r="7459" spans="2:19" x14ac:dyDescent="0.3">
      <c r="B7459" s="9">
        <v>7451</v>
      </c>
      <c r="C7459" s="10">
        <f t="shared" ca="1" si="414"/>
        <v>4.8980333008672688E-2</v>
      </c>
      <c r="H7459" s="9">
        <v>7451</v>
      </c>
      <c r="I7459" s="10">
        <v>6.1932072914982518E-2</v>
      </c>
      <c r="O7459" s="9">
        <v>7451</v>
      </c>
      <c r="P7459" s="10">
        <f t="shared" ca="1" si="413"/>
        <v>4.8980333008672688E-2</v>
      </c>
      <c r="R7459" s="9">
        <v>7451</v>
      </c>
      <c r="S7459" s="10">
        <f t="shared" ca="1" si="415"/>
        <v>6.0663990641345013E-2</v>
      </c>
    </row>
    <row r="7460" spans="2:19" x14ac:dyDescent="0.3">
      <c r="B7460" s="9">
        <v>7452</v>
      </c>
      <c r="C7460" s="10">
        <f t="shared" ca="1" si="414"/>
        <v>-4.470358663578166E-2</v>
      </c>
      <c r="H7460" s="9">
        <v>7452</v>
      </c>
      <c r="I7460" s="10">
        <v>6.1932072914982518E-2</v>
      </c>
      <c r="O7460" s="9">
        <v>7452</v>
      </c>
      <c r="P7460" s="10">
        <f t="shared" ca="1" si="413"/>
        <v>-4.470358663578166E-2</v>
      </c>
      <c r="R7460" s="9">
        <v>7452</v>
      </c>
      <c r="S7460" s="10">
        <f t="shared" ca="1" si="415"/>
        <v>-7.3525996373051558E-2</v>
      </c>
    </row>
    <row r="7461" spans="2:19" x14ac:dyDescent="0.3">
      <c r="B7461" s="9">
        <v>7453</v>
      </c>
      <c r="C7461" s="10">
        <f t="shared" ca="1" si="414"/>
        <v>0.10558705344546361</v>
      </c>
      <c r="H7461" s="9">
        <v>7453</v>
      </c>
      <c r="I7461" s="10">
        <v>6.1932072914982518E-2</v>
      </c>
      <c r="O7461" s="9">
        <v>7453</v>
      </c>
      <c r="P7461" s="10">
        <f t="shared" ca="1" si="413"/>
        <v>0.10558705344546361</v>
      </c>
      <c r="R7461" s="9">
        <v>7453</v>
      </c>
      <c r="S7461" s="10">
        <f t="shared" ca="1" si="415"/>
        <v>9.9791054706320645E-2</v>
      </c>
    </row>
    <row r="7462" spans="2:19" x14ac:dyDescent="0.3">
      <c r="B7462" s="9">
        <v>7454</v>
      </c>
      <c r="C7462" s="10">
        <f t="shared" ca="1" si="414"/>
        <v>-8.3142836288825663E-3</v>
      </c>
      <c r="H7462" s="9">
        <v>7454</v>
      </c>
      <c r="I7462" s="10">
        <v>6.1932072914982518E-2</v>
      </c>
      <c r="O7462" s="9">
        <v>7454</v>
      </c>
      <c r="P7462" s="10">
        <f t="shared" ca="1" si="413"/>
        <v>-8.3142836288825663E-3</v>
      </c>
      <c r="R7462" s="9">
        <v>7454</v>
      </c>
      <c r="S7462" s="10">
        <f t="shared" ca="1" si="415"/>
        <v>-0.25006689684351802</v>
      </c>
    </row>
    <row r="7463" spans="2:19" x14ac:dyDescent="0.3">
      <c r="B7463" s="9">
        <v>7455</v>
      </c>
      <c r="C7463" s="10">
        <f t="shared" ca="1" si="414"/>
        <v>-6.2004120355730261E-2</v>
      </c>
      <c r="H7463" s="9">
        <v>7455</v>
      </c>
      <c r="I7463" s="10">
        <v>6.1932072914982518E-2</v>
      </c>
      <c r="O7463" s="9">
        <v>7455</v>
      </c>
      <c r="P7463" s="10">
        <f t="shared" ca="1" si="413"/>
        <v>-6.2004120355730261E-2</v>
      </c>
      <c r="R7463" s="9">
        <v>7455</v>
      </c>
      <c r="S7463" s="10">
        <f t="shared" ca="1" si="415"/>
        <v>-0.21640727452445654</v>
      </c>
    </row>
    <row r="7464" spans="2:19" x14ac:dyDescent="0.3">
      <c r="B7464" s="9">
        <v>7456</v>
      </c>
      <c r="C7464" s="10">
        <f t="shared" ca="1" si="414"/>
        <v>-7.3434771044275968E-2</v>
      </c>
      <c r="H7464" s="9">
        <v>7456</v>
      </c>
      <c r="I7464" s="10">
        <v>6.1932072914982518E-2</v>
      </c>
      <c r="O7464" s="9">
        <v>7456</v>
      </c>
      <c r="P7464" s="10">
        <f t="shared" ca="1" si="413"/>
        <v>-7.3434771044275968E-2</v>
      </c>
      <c r="R7464" s="9">
        <v>7456</v>
      </c>
      <c r="S7464" s="10">
        <f t="shared" ca="1" si="415"/>
        <v>0.17494092286186008</v>
      </c>
    </row>
    <row r="7465" spans="2:19" x14ac:dyDescent="0.3">
      <c r="B7465" s="9">
        <v>7457</v>
      </c>
      <c r="C7465" s="10">
        <f t="shared" ca="1" si="414"/>
        <v>0.14926698459992682</v>
      </c>
      <c r="H7465" s="9">
        <v>7457</v>
      </c>
      <c r="I7465" s="10">
        <v>6.1932072914982518E-2</v>
      </c>
      <c r="O7465" s="9">
        <v>7457</v>
      </c>
      <c r="P7465" s="10">
        <f t="shared" ca="1" si="413"/>
        <v>0.14926698459992682</v>
      </c>
      <c r="R7465" s="9">
        <v>7457</v>
      </c>
      <c r="S7465" s="10">
        <f t="shared" ca="1" si="415"/>
        <v>-8.2689692612320856E-3</v>
      </c>
    </row>
    <row r="7466" spans="2:19" x14ac:dyDescent="0.3">
      <c r="B7466" s="9">
        <v>7458</v>
      </c>
      <c r="C7466" s="10">
        <f t="shared" ca="1" si="414"/>
        <v>9.4469390449416477E-2</v>
      </c>
      <c r="H7466" s="9">
        <v>7458</v>
      </c>
      <c r="I7466" s="10">
        <v>6.1932072914982518E-2</v>
      </c>
      <c r="O7466" s="9">
        <v>7458</v>
      </c>
      <c r="P7466" s="10">
        <f t="shared" ca="1" si="413"/>
        <v>9.4469390449416477E-2</v>
      </c>
      <c r="R7466" s="9">
        <v>7458</v>
      </c>
      <c r="S7466" s="10">
        <f t="shared" ca="1" si="415"/>
        <v>-0.17164253030921725</v>
      </c>
    </row>
    <row r="7467" spans="2:19" x14ac:dyDescent="0.3">
      <c r="B7467" s="9">
        <v>7459</v>
      </c>
      <c r="C7467" s="10">
        <f t="shared" ca="1" si="414"/>
        <v>0.11292753261292912</v>
      </c>
      <c r="H7467" s="9">
        <v>7459</v>
      </c>
      <c r="I7467" s="10">
        <v>6.1932072914982518E-2</v>
      </c>
      <c r="O7467" s="9">
        <v>7459</v>
      </c>
      <c r="P7467" s="10">
        <f t="shared" ca="1" si="413"/>
        <v>0.11292753261292912</v>
      </c>
      <c r="R7467" s="9">
        <v>7459</v>
      </c>
      <c r="S7467" s="10">
        <f t="shared" ca="1" si="415"/>
        <v>-0.40095258614586671</v>
      </c>
    </row>
    <row r="7468" spans="2:19" x14ac:dyDescent="0.3">
      <c r="B7468" s="9">
        <v>7460</v>
      </c>
      <c r="C7468" s="10">
        <f t="shared" ca="1" si="414"/>
        <v>-2.6039841301099109E-2</v>
      </c>
      <c r="H7468" s="9">
        <v>7460</v>
      </c>
      <c r="I7468" s="10">
        <v>6.1932072914982518E-2</v>
      </c>
      <c r="O7468" s="9">
        <v>7460</v>
      </c>
      <c r="P7468" s="10">
        <f t="shared" ca="1" si="413"/>
        <v>-2.6039841301099109E-2</v>
      </c>
      <c r="R7468" s="9">
        <v>7460</v>
      </c>
      <c r="S7468" s="10">
        <f t="shared" ca="1" si="415"/>
        <v>-8.7592625678418537E-3</v>
      </c>
    </row>
    <row r="7469" spans="2:19" x14ac:dyDescent="0.3">
      <c r="B7469" s="9">
        <v>7461</v>
      </c>
      <c r="C7469" s="10">
        <f t="shared" ca="1" si="414"/>
        <v>0.4205745626156504</v>
      </c>
      <c r="H7469" s="9">
        <v>7461</v>
      </c>
      <c r="I7469" s="10">
        <v>6.1932072914982518E-2</v>
      </c>
      <c r="O7469" s="9">
        <v>7461</v>
      </c>
      <c r="P7469" s="10">
        <f t="shared" ca="1" si="413"/>
        <v>0.4205745626156504</v>
      </c>
      <c r="R7469" s="9">
        <v>7461</v>
      </c>
      <c r="S7469" s="10">
        <f t="shared" ca="1" si="415"/>
        <v>-0.10939834327838405</v>
      </c>
    </row>
    <row r="7470" spans="2:19" x14ac:dyDescent="0.3">
      <c r="B7470" s="9">
        <v>7462</v>
      </c>
      <c r="C7470" s="10">
        <f t="shared" ca="1" si="414"/>
        <v>8.251615237533895E-2</v>
      </c>
      <c r="H7470" s="9">
        <v>7462</v>
      </c>
      <c r="I7470" s="10">
        <v>6.1932072914982518E-2</v>
      </c>
      <c r="O7470" s="9">
        <v>7462</v>
      </c>
      <c r="P7470" s="10">
        <f t="shared" ca="1" si="413"/>
        <v>8.251615237533895E-2</v>
      </c>
      <c r="R7470" s="9">
        <v>7462</v>
      </c>
      <c r="S7470" s="10">
        <f t="shared" ca="1" si="415"/>
        <v>1.207139174915265E-2</v>
      </c>
    </row>
    <row r="7471" spans="2:19" x14ac:dyDescent="0.3">
      <c r="B7471" s="9">
        <v>7463</v>
      </c>
      <c r="C7471" s="10">
        <f t="shared" ca="1" si="414"/>
        <v>0.13518392058730538</v>
      </c>
      <c r="H7471" s="9">
        <v>7463</v>
      </c>
      <c r="I7471" s="10">
        <v>6.1932072914982518E-2</v>
      </c>
      <c r="O7471" s="9">
        <v>7463</v>
      </c>
      <c r="P7471" s="10">
        <f t="shared" ca="1" si="413"/>
        <v>0.13518392058730538</v>
      </c>
      <c r="R7471" s="9">
        <v>7463</v>
      </c>
      <c r="S7471" s="10">
        <f t="shared" ca="1" si="415"/>
        <v>7.1491854535161672E-2</v>
      </c>
    </row>
    <row r="7472" spans="2:19" x14ac:dyDescent="0.3">
      <c r="B7472" s="9">
        <v>7464</v>
      </c>
      <c r="C7472" s="10">
        <f t="shared" ca="1" si="414"/>
        <v>2.7384167735107585E-3</v>
      </c>
      <c r="H7472" s="9">
        <v>7464</v>
      </c>
      <c r="I7472" s="10">
        <v>6.1932072914982518E-2</v>
      </c>
      <c r="O7472" s="9">
        <v>7464</v>
      </c>
      <c r="P7472" s="10">
        <f t="shared" ca="1" si="413"/>
        <v>2.7384167735107585E-3</v>
      </c>
      <c r="R7472" s="9">
        <v>7464</v>
      </c>
      <c r="S7472" s="10">
        <f t="shared" ca="1" si="415"/>
        <v>3.0030144440438361E-2</v>
      </c>
    </row>
    <row r="7473" spans="2:19" x14ac:dyDescent="0.3">
      <c r="B7473" s="9">
        <v>7465</v>
      </c>
      <c r="C7473" s="10">
        <f t="shared" ca="1" si="414"/>
        <v>0.19546784075371038</v>
      </c>
      <c r="H7473" s="9">
        <v>7465</v>
      </c>
      <c r="I7473" s="10">
        <v>6.1932072914982518E-2</v>
      </c>
      <c r="O7473" s="9">
        <v>7465</v>
      </c>
      <c r="P7473" s="10">
        <f t="shared" ca="1" si="413"/>
        <v>0.19546784075371038</v>
      </c>
      <c r="R7473" s="9">
        <v>7465</v>
      </c>
      <c r="S7473" s="10">
        <f t="shared" ca="1" si="415"/>
        <v>3.5549592885091852E-2</v>
      </c>
    </row>
    <row r="7474" spans="2:19" x14ac:dyDescent="0.3">
      <c r="B7474" s="9">
        <v>7466</v>
      </c>
      <c r="C7474" s="10">
        <f t="shared" ca="1" si="414"/>
        <v>9.0431046061685338E-2</v>
      </c>
      <c r="H7474" s="9">
        <v>7466</v>
      </c>
      <c r="I7474" s="10">
        <v>6.1932072914982518E-2</v>
      </c>
      <c r="O7474" s="9">
        <v>7466</v>
      </c>
      <c r="P7474" s="10">
        <f t="shared" ca="1" si="413"/>
        <v>9.0431046061685338E-2</v>
      </c>
      <c r="R7474" s="9">
        <v>7466</v>
      </c>
      <c r="S7474" s="10">
        <f t="shared" ca="1" si="415"/>
        <v>-5.6014524296381644E-2</v>
      </c>
    </row>
    <row r="7475" spans="2:19" x14ac:dyDescent="0.3">
      <c r="B7475" s="9">
        <v>7467</v>
      </c>
      <c r="C7475" s="10">
        <f t="shared" ca="1" si="414"/>
        <v>-0.10687664510627969</v>
      </c>
      <c r="H7475" s="9">
        <v>7467</v>
      </c>
      <c r="I7475" s="10">
        <v>6.1932072914982518E-2</v>
      </c>
      <c r="O7475" s="9">
        <v>7467</v>
      </c>
      <c r="P7475" s="10">
        <f t="shared" ca="1" si="413"/>
        <v>-0.10687664510627969</v>
      </c>
      <c r="R7475" s="9">
        <v>7467</v>
      </c>
      <c r="S7475" s="10">
        <f t="shared" ca="1" si="415"/>
        <v>3.9291530832552109E-2</v>
      </c>
    </row>
    <row r="7476" spans="2:19" x14ac:dyDescent="0.3">
      <c r="B7476" s="9">
        <v>7468</v>
      </c>
      <c r="C7476" s="10">
        <f t="shared" ca="1" si="414"/>
        <v>-7.8101084138786386E-2</v>
      </c>
      <c r="H7476" s="9">
        <v>7468</v>
      </c>
      <c r="I7476" s="10">
        <v>6.1932072914982518E-2</v>
      </c>
      <c r="O7476" s="9">
        <v>7468</v>
      </c>
      <c r="P7476" s="10">
        <f t="shared" ca="1" si="413"/>
        <v>-7.8101084138786386E-2</v>
      </c>
      <c r="R7476" s="9">
        <v>7468</v>
      </c>
      <c r="S7476" s="10">
        <f t="shared" ca="1" si="415"/>
        <v>0.18326976372219575</v>
      </c>
    </row>
    <row r="7477" spans="2:19" x14ac:dyDescent="0.3">
      <c r="B7477" s="9">
        <v>7469</v>
      </c>
      <c r="C7477" s="10">
        <f t="shared" ca="1" si="414"/>
        <v>-0.17276037481209336</v>
      </c>
      <c r="H7477" s="9">
        <v>7469</v>
      </c>
      <c r="I7477" s="10">
        <v>6.1932072914982518E-2</v>
      </c>
      <c r="O7477" s="9">
        <v>7469</v>
      </c>
      <c r="P7477" s="10">
        <f t="shared" ca="1" si="413"/>
        <v>-0.17276037481209336</v>
      </c>
      <c r="R7477" s="9">
        <v>7469</v>
      </c>
      <c r="S7477" s="10">
        <f t="shared" ca="1" si="415"/>
        <v>6.180256185100759E-2</v>
      </c>
    </row>
    <row r="7478" spans="2:19" x14ac:dyDescent="0.3">
      <c r="B7478" s="9">
        <v>7470</v>
      </c>
      <c r="C7478" s="10">
        <f t="shared" ca="1" si="414"/>
        <v>0.23043448059879937</v>
      </c>
      <c r="H7478" s="9">
        <v>7470</v>
      </c>
      <c r="I7478" s="10">
        <v>6.1932072914982518E-2</v>
      </c>
      <c r="O7478" s="9">
        <v>7470</v>
      </c>
      <c r="P7478" s="10">
        <f t="shared" ca="1" si="413"/>
        <v>0.23043448059879937</v>
      </c>
      <c r="R7478" s="9">
        <v>7470</v>
      </c>
      <c r="S7478" s="10">
        <f t="shared" ca="1" si="415"/>
        <v>5.6897338566360554E-2</v>
      </c>
    </row>
    <row r="7479" spans="2:19" x14ac:dyDescent="0.3">
      <c r="B7479" s="9">
        <v>7471</v>
      </c>
      <c r="C7479" s="10">
        <f t="shared" ca="1" si="414"/>
        <v>-0.10129222240514393</v>
      </c>
      <c r="H7479" s="9">
        <v>7471</v>
      </c>
      <c r="I7479" s="10">
        <v>6.1932072914982518E-2</v>
      </c>
      <c r="O7479" s="9">
        <v>7471</v>
      </c>
      <c r="P7479" s="10">
        <f t="shared" ca="1" si="413"/>
        <v>-0.10129222240514393</v>
      </c>
      <c r="R7479" s="9">
        <v>7471</v>
      </c>
      <c r="S7479" s="10">
        <f t="shared" ca="1" si="415"/>
        <v>0.23102906437169748</v>
      </c>
    </row>
    <row r="7480" spans="2:19" x14ac:dyDescent="0.3">
      <c r="B7480" s="9">
        <v>7472</v>
      </c>
      <c r="C7480" s="10">
        <f t="shared" ca="1" si="414"/>
        <v>-2.0687552496779605E-2</v>
      </c>
      <c r="H7480" s="9">
        <v>7472</v>
      </c>
      <c r="I7480" s="10">
        <v>6.1932072914982518E-2</v>
      </c>
      <c r="O7480" s="9">
        <v>7472</v>
      </c>
      <c r="P7480" s="10">
        <f t="shared" ca="1" si="413"/>
        <v>-2.0687552496779605E-2</v>
      </c>
      <c r="R7480" s="9">
        <v>7472</v>
      </c>
      <c r="S7480" s="10">
        <f t="shared" ca="1" si="415"/>
        <v>4.4036132737520418E-2</v>
      </c>
    </row>
    <row r="7481" spans="2:19" x14ac:dyDescent="0.3">
      <c r="B7481" s="9">
        <v>7473</v>
      </c>
      <c r="C7481" s="10">
        <f t="shared" ca="1" si="414"/>
        <v>2.6008592456329943E-2</v>
      </c>
      <c r="H7481" s="9">
        <v>7473</v>
      </c>
      <c r="I7481" s="10">
        <v>6.1932072914982518E-2</v>
      </c>
      <c r="O7481" s="9">
        <v>7473</v>
      </c>
      <c r="P7481" s="10">
        <f t="shared" ca="1" si="413"/>
        <v>2.6008592456329943E-2</v>
      </c>
      <c r="R7481" s="9">
        <v>7473</v>
      </c>
      <c r="S7481" s="10">
        <f t="shared" ca="1" si="415"/>
        <v>3.2054993481110877E-2</v>
      </c>
    </row>
    <row r="7482" spans="2:19" x14ac:dyDescent="0.3">
      <c r="B7482" s="9">
        <v>7474</v>
      </c>
      <c r="C7482" s="10">
        <f t="shared" ca="1" si="414"/>
        <v>1.2931197662209952E-2</v>
      </c>
      <c r="H7482" s="9">
        <v>7474</v>
      </c>
      <c r="I7482" s="10">
        <v>6.1932072914982518E-2</v>
      </c>
      <c r="O7482" s="9">
        <v>7474</v>
      </c>
      <c r="P7482" s="10">
        <f t="shared" ca="1" si="413"/>
        <v>1.2931197662209952E-2</v>
      </c>
      <c r="R7482" s="9">
        <v>7474</v>
      </c>
      <c r="S7482" s="10">
        <f t="shared" ca="1" si="415"/>
        <v>0.32142825596495223</v>
      </c>
    </row>
    <row r="7483" spans="2:19" x14ac:dyDescent="0.3">
      <c r="B7483" s="9">
        <v>7475</v>
      </c>
      <c r="C7483" s="10">
        <f t="shared" ca="1" si="414"/>
        <v>0.11602220338091351</v>
      </c>
      <c r="H7483" s="9">
        <v>7475</v>
      </c>
      <c r="I7483" s="10">
        <v>6.1932072914982518E-2</v>
      </c>
      <c r="O7483" s="9">
        <v>7475</v>
      </c>
      <c r="P7483" s="10">
        <f t="shared" ca="1" si="413"/>
        <v>0.11602220338091351</v>
      </c>
      <c r="R7483" s="9">
        <v>7475</v>
      </c>
      <c r="S7483" s="10">
        <f t="shared" ca="1" si="415"/>
        <v>0.34694255473616875</v>
      </c>
    </row>
    <row r="7484" spans="2:19" x14ac:dyDescent="0.3">
      <c r="B7484" s="9">
        <v>7476</v>
      </c>
      <c r="C7484" s="10">
        <f t="shared" ca="1" si="414"/>
        <v>-0.13421347658670843</v>
      </c>
      <c r="H7484" s="9">
        <v>7476</v>
      </c>
      <c r="I7484" s="10">
        <v>6.1932072914982518E-2</v>
      </c>
      <c r="O7484" s="9">
        <v>7476</v>
      </c>
      <c r="P7484" s="10">
        <f t="shared" ca="1" si="413"/>
        <v>-0.13421347658670843</v>
      </c>
      <c r="R7484" s="9">
        <v>7476</v>
      </c>
      <c r="S7484" s="10">
        <f t="shared" ca="1" si="415"/>
        <v>0.24800497993952969</v>
      </c>
    </row>
    <row r="7485" spans="2:19" x14ac:dyDescent="0.3">
      <c r="B7485" s="9">
        <v>7477</v>
      </c>
      <c r="C7485" s="10">
        <f t="shared" ca="1" si="414"/>
        <v>0.13224071490132819</v>
      </c>
      <c r="H7485" s="9">
        <v>7477</v>
      </c>
      <c r="I7485" s="10">
        <v>6.1932072914982518E-2</v>
      </c>
      <c r="O7485" s="9">
        <v>7477</v>
      </c>
      <c r="P7485" s="10">
        <f t="shared" ca="1" si="413"/>
        <v>0.13224071490132819</v>
      </c>
      <c r="R7485" s="9">
        <v>7477</v>
      </c>
      <c r="S7485" s="10">
        <f t="shared" ca="1" si="415"/>
        <v>-0.21734982930324995</v>
      </c>
    </row>
    <row r="7486" spans="2:19" x14ac:dyDescent="0.3">
      <c r="B7486" s="9">
        <v>7478</v>
      </c>
      <c r="C7486" s="10">
        <f t="shared" ca="1" si="414"/>
        <v>-0.11912209754883235</v>
      </c>
      <c r="H7486" s="9">
        <v>7478</v>
      </c>
      <c r="I7486" s="10">
        <v>6.1932072914982518E-2</v>
      </c>
      <c r="O7486" s="9">
        <v>7478</v>
      </c>
      <c r="P7486" s="10">
        <f t="shared" ca="1" si="413"/>
        <v>-0.11912209754883235</v>
      </c>
      <c r="R7486" s="9">
        <v>7478</v>
      </c>
      <c r="S7486" s="10">
        <f t="shared" ca="1" si="415"/>
        <v>0.17115640115378539</v>
      </c>
    </row>
    <row r="7487" spans="2:19" x14ac:dyDescent="0.3">
      <c r="B7487" s="9">
        <v>7479</v>
      </c>
      <c r="C7487" s="10">
        <f t="shared" ca="1" si="414"/>
        <v>0.39138776787042995</v>
      </c>
      <c r="H7487" s="9">
        <v>7479</v>
      </c>
      <c r="I7487" s="10">
        <v>6.1932072914982518E-2</v>
      </c>
      <c r="O7487" s="9">
        <v>7479</v>
      </c>
      <c r="P7487" s="10">
        <f t="shared" ca="1" si="413"/>
        <v>0.39138776787042995</v>
      </c>
      <c r="R7487" s="9">
        <v>7479</v>
      </c>
      <c r="S7487" s="10">
        <f t="shared" ca="1" si="415"/>
        <v>-0.2235720064535319</v>
      </c>
    </row>
    <row r="7488" spans="2:19" x14ac:dyDescent="0.3">
      <c r="B7488" s="9">
        <v>7480</v>
      </c>
      <c r="C7488" s="10">
        <f t="shared" ca="1" si="414"/>
        <v>-0.19594257291062361</v>
      </c>
      <c r="H7488" s="9">
        <v>7480</v>
      </c>
      <c r="I7488" s="10">
        <v>6.1932072914982518E-2</v>
      </c>
      <c r="O7488" s="9">
        <v>7480</v>
      </c>
      <c r="P7488" s="10">
        <f t="shared" ca="1" si="413"/>
        <v>-0.19594257291062361</v>
      </c>
      <c r="R7488" s="9">
        <v>7480</v>
      </c>
      <c r="S7488" s="10">
        <f t="shared" ca="1" si="415"/>
        <v>6.0605541559227961E-2</v>
      </c>
    </row>
    <row r="7489" spans="2:19" x14ac:dyDescent="0.3">
      <c r="B7489" s="9">
        <v>7481</v>
      </c>
      <c r="C7489" s="10">
        <f t="shared" ca="1" si="414"/>
        <v>-8.095120748376447E-2</v>
      </c>
      <c r="H7489" s="9">
        <v>7481</v>
      </c>
      <c r="I7489" s="10">
        <v>6.1932072914982518E-2</v>
      </c>
      <c r="O7489" s="9">
        <v>7481</v>
      </c>
      <c r="P7489" s="10">
        <f t="shared" ca="1" si="413"/>
        <v>-8.095120748376447E-2</v>
      </c>
      <c r="R7489" s="9">
        <v>7481</v>
      </c>
      <c r="S7489" s="10">
        <f t="shared" ca="1" si="415"/>
        <v>0.11711532077469043</v>
      </c>
    </row>
    <row r="7490" spans="2:19" x14ac:dyDescent="0.3">
      <c r="B7490" s="9">
        <v>7482</v>
      </c>
      <c r="C7490" s="10">
        <f t="shared" ca="1" si="414"/>
        <v>-0.18071618624719415</v>
      </c>
      <c r="H7490" s="9">
        <v>7482</v>
      </c>
      <c r="I7490" s="10">
        <v>6.1932072914982518E-2</v>
      </c>
      <c r="O7490" s="9">
        <v>7482</v>
      </c>
      <c r="P7490" s="10">
        <f t="shared" ca="1" si="413"/>
        <v>-0.18071618624719415</v>
      </c>
      <c r="R7490" s="9">
        <v>7482</v>
      </c>
      <c r="S7490" s="10">
        <f t="shared" ca="1" si="415"/>
        <v>7.211396506030758E-2</v>
      </c>
    </row>
    <row r="7491" spans="2:19" x14ac:dyDescent="0.3">
      <c r="B7491" s="9">
        <v>7483</v>
      </c>
      <c r="C7491" s="10">
        <f t="shared" ca="1" si="414"/>
        <v>-0.13177739254016829</v>
      </c>
      <c r="H7491" s="9">
        <v>7483</v>
      </c>
      <c r="I7491" s="10">
        <v>6.1932072914982518E-2</v>
      </c>
      <c r="O7491" s="9">
        <v>7483</v>
      </c>
      <c r="P7491" s="10">
        <f t="shared" ca="1" si="413"/>
        <v>-0.13177739254016829</v>
      </c>
      <c r="R7491" s="9">
        <v>7483</v>
      </c>
      <c r="S7491" s="10">
        <f t="shared" ca="1" si="415"/>
        <v>9.9923768178183228E-2</v>
      </c>
    </row>
    <row r="7492" spans="2:19" x14ac:dyDescent="0.3">
      <c r="B7492" s="9">
        <v>7484</v>
      </c>
      <c r="C7492" s="10">
        <f t="shared" ca="1" si="414"/>
        <v>0.19047911291353709</v>
      </c>
      <c r="H7492" s="9">
        <v>7484</v>
      </c>
      <c r="I7492" s="10">
        <v>6.1932072914982518E-2</v>
      </c>
      <c r="O7492" s="9">
        <v>7484</v>
      </c>
      <c r="P7492" s="10">
        <f t="shared" ca="1" si="413"/>
        <v>0.19047911291353709</v>
      </c>
      <c r="R7492" s="9">
        <v>7484</v>
      </c>
      <c r="S7492" s="10">
        <f t="shared" ca="1" si="415"/>
        <v>6.0794794771015757E-2</v>
      </c>
    </row>
    <row r="7493" spans="2:19" x14ac:dyDescent="0.3">
      <c r="B7493" s="9">
        <v>7485</v>
      </c>
      <c r="C7493" s="10">
        <f t="shared" ca="1" si="414"/>
        <v>5.3930102969954284E-2</v>
      </c>
      <c r="H7493" s="9">
        <v>7485</v>
      </c>
      <c r="I7493" s="10">
        <v>6.1932072914982518E-2</v>
      </c>
      <c r="O7493" s="9">
        <v>7485</v>
      </c>
      <c r="P7493" s="10">
        <f t="shared" ca="1" si="413"/>
        <v>5.3930102969954284E-2</v>
      </c>
      <c r="R7493" s="9">
        <v>7485</v>
      </c>
      <c r="S7493" s="10">
        <f t="shared" ca="1" si="415"/>
        <v>5.3252908589541632E-2</v>
      </c>
    </row>
    <row r="7494" spans="2:19" x14ac:dyDescent="0.3">
      <c r="B7494" s="9">
        <v>7486</v>
      </c>
      <c r="C7494" s="10">
        <f t="shared" ca="1" si="414"/>
        <v>9.8565202899633855E-3</v>
      </c>
      <c r="H7494" s="9">
        <v>7486</v>
      </c>
      <c r="I7494" s="10">
        <v>6.1932072914982518E-2</v>
      </c>
      <c r="O7494" s="9">
        <v>7486</v>
      </c>
      <c r="P7494" s="10">
        <f t="shared" ca="1" si="413"/>
        <v>9.8565202899633855E-3</v>
      </c>
      <c r="R7494" s="9">
        <v>7486</v>
      </c>
      <c r="S7494" s="10">
        <f t="shared" ca="1" si="415"/>
        <v>-2.9898529793284433E-3</v>
      </c>
    </row>
    <row r="7495" spans="2:19" x14ac:dyDescent="0.3">
      <c r="B7495" s="9">
        <v>7487</v>
      </c>
      <c r="C7495" s="10">
        <f t="shared" ca="1" si="414"/>
        <v>-0.2396429323359108</v>
      </c>
      <c r="H7495" s="9">
        <v>7487</v>
      </c>
      <c r="I7495" s="10">
        <v>6.1932072914982518E-2</v>
      </c>
      <c r="O7495" s="9">
        <v>7487</v>
      </c>
      <c r="P7495" s="10">
        <f t="shared" ca="1" si="413"/>
        <v>-0.2396429323359108</v>
      </c>
      <c r="R7495" s="9">
        <v>7487</v>
      </c>
      <c r="S7495" s="10">
        <f t="shared" ca="1" si="415"/>
        <v>-0.16290844105799993</v>
      </c>
    </row>
    <row r="7496" spans="2:19" x14ac:dyDescent="0.3">
      <c r="B7496" s="9">
        <v>7488</v>
      </c>
      <c r="C7496" s="10">
        <f t="shared" ca="1" si="414"/>
        <v>-4.1362939239441938E-3</v>
      </c>
      <c r="H7496" s="9">
        <v>7488</v>
      </c>
      <c r="I7496" s="10">
        <v>6.1932072914982518E-2</v>
      </c>
      <c r="O7496" s="9">
        <v>7488</v>
      </c>
      <c r="P7496" s="10">
        <f t="shared" ca="1" si="413"/>
        <v>-4.1362939239441938E-3</v>
      </c>
      <c r="R7496" s="9">
        <v>7488</v>
      </c>
      <c r="S7496" s="10">
        <f t="shared" ca="1" si="415"/>
        <v>-0.3196777883924809</v>
      </c>
    </row>
    <row r="7497" spans="2:19" x14ac:dyDescent="0.3">
      <c r="B7497" s="9">
        <v>7489</v>
      </c>
      <c r="C7497" s="10">
        <f t="shared" ca="1" si="414"/>
        <v>0.36745792345855049</v>
      </c>
      <c r="H7497" s="9">
        <v>7489</v>
      </c>
      <c r="I7497" s="10">
        <v>6.1932072914982518E-2</v>
      </c>
      <c r="O7497" s="9">
        <v>7489</v>
      </c>
      <c r="P7497" s="10">
        <f t="shared" ref="P7497:P7560" ca="1" si="416">C7497</f>
        <v>0.36745792345855049</v>
      </c>
      <c r="R7497" s="9">
        <v>7489</v>
      </c>
      <c r="S7497" s="10">
        <f t="shared" ca="1" si="415"/>
        <v>0.245999461786504</v>
      </c>
    </row>
    <row r="7498" spans="2:19" x14ac:dyDescent="0.3">
      <c r="B7498" s="9">
        <v>7490</v>
      </c>
      <c r="C7498" s="10">
        <f t="shared" ca="1" si="414"/>
        <v>-1.0953274695874184E-2</v>
      </c>
      <c r="H7498" s="9">
        <v>7490</v>
      </c>
      <c r="I7498" s="10">
        <v>6.1932072914982518E-2</v>
      </c>
      <c r="O7498" s="9">
        <v>7490</v>
      </c>
      <c r="P7498" s="10">
        <f t="shared" ca="1" si="416"/>
        <v>-1.0953274695874184E-2</v>
      </c>
      <c r="R7498" s="9">
        <v>7490</v>
      </c>
      <c r="S7498" s="10">
        <f t="shared" ca="1" si="415"/>
        <v>-0.35231161072769579</v>
      </c>
    </row>
    <row r="7499" spans="2:19" x14ac:dyDescent="0.3">
      <c r="B7499" s="9">
        <v>7491</v>
      </c>
      <c r="C7499" s="10">
        <f t="shared" ca="1" si="414"/>
        <v>0.17291295566910997</v>
      </c>
      <c r="H7499" s="9">
        <v>7491</v>
      </c>
      <c r="I7499" s="10">
        <v>6.1932072914982518E-2</v>
      </c>
      <c r="O7499" s="9">
        <v>7491</v>
      </c>
      <c r="P7499" s="10">
        <f t="shared" ca="1" si="416"/>
        <v>0.17291295566910997</v>
      </c>
      <c r="R7499" s="9">
        <v>7491</v>
      </c>
      <c r="S7499" s="10">
        <f t="shared" ca="1" si="415"/>
        <v>0.28841199575242127</v>
      </c>
    </row>
    <row r="7500" spans="2:19" x14ac:dyDescent="0.3">
      <c r="B7500" s="9">
        <v>7492</v>
      </c>
      <c r="C7500" s="10">
        <f t="shared" ref="C7500:C7563" ca="1" si="417">_xlfn.NORM.INV(RAND(),$C$3,$C$4)+($C$5*C7499)+($C$6*RAND())</f>
        <v>-4.771176538802771E-2</v>
      </c>
      <c r="H7500" s="9">
        <v>7492</v>
      </c>
      <c r="I7500" s="10">
        <v>6.1932072914982518E-2</v>
      </c>
      <c r="O7500" s="9">
        <v>7492</v>
      </c>
      <c r="P7500" s="10">
        <f t="shared" ca="1" si="416"/>
        <v>-4.771176538802771E-2</v>
      </c>
      <c r="R7500" s="9">
        <v>7492</v>
      </c>
      <c r="S7500" s="10">
        <f t="shared" ca="1" si="415"/>
        <v>8.095158273420397E-2</v>
      </c>
    </row>
    <row r="7501" spans="2:19" x14ac:dyDescent="0.3">
      <c r="B7501" s="9">
        <v>7493</v>
      </c>
      <c r="C7501" s="10">
        <f t="shared" ca="1" si="417"/>
        <v>8.6682634931606231E-2</v>
      </c>
      <c r="H7501" s="9">
        <v>7493</v>
      </c>
      <c r="I7501" s="10">
        <v>6.1932072914982518E-2</v>
      </c>
      <c r="O7501" s="9">
        <v>7493</v>
      </c>
      <c r="P7501" s="10">
        <f t="shared" ca="1" si="416"/>
        <v>8.6682634931606231E-2</v>
      </c>
      <c r="R7501" s="9">
        <v>7493</v>
      </c>
      <c r="S7501" s="10">
        <f t="shared" ca="1" si="415"/>
        <v>0.22051903336121453</v>
      </c>
    </row>
    <row r="7502" spans="2:19" x14ac:dyDescent="0.3">
      <c r="B7502" s="9">
        <v>7494</v>
      </c>
      <c r="C7502" s="10">
        <f t="shared" ca="1" si="417"/>
        <v>0.2105531989448447</v>
      </c>
      <c r="H7502" s="9">
        <v>7494</v>
      </c>
      <c r="I7502" s="10">
        <v>6.1932072914982518E-2</v>
      </c>
      <c r="O7502" s="9">
        <v>7494</v>
      </c>
      <c r="P7502" s="10">
        <f t="shared" ca="1" si="416"/>
        <v>0.2105531989448447</v>
      </c>
      <c r="R7502" s="9">
        <v>7494</v>
      </c>
      <c r="S7502" s="10">
        <f t="shared" ca="1" si="415"/>
        <v>0.15019872470073067</v>
      </c>
    </row>
    <row r="7503" spans="2:19" x14ac:dyDescent="0.3">
      <c r="B7503" s="9">
        <v>7495</v>
      </c>
      <c r="C7503" s="10">
        <f t="shared" ca="1" si="417"/>
        <v>9.4337135324865609E-2</v>
      </c>
      <c r="H7503" s="9">
        <v>7495</v>
      </c>
      <c r="I7503" s="10">
        <v>6.1932072914982518E-2</v>
      </c>
      <c r="O7503" s="9">
        <v>7495</v>
      </c>
      <c r="P7503" s="10">
        <f t="shared" ca="1" si="416"/>
        <v>9.4337135324865609E-2</v>
      </c>
      <c r="R7503" s="9">
        <v>7495</v>
      </c>
      <c r="S7503" s="10">
        <f t="shared" ca="1" si="415"/>
        <v>4.6333810666218172E-3</v>
      </c>
    </row>
    <row r="7504" spans="2:19" x14ac:dyDescent="0.3">
      <c r="B7504" s="9">
        <v>7496</v>
      </c>
      <c r="C7504" s="10">
        <f t="shared" ca="1" si="417"/>
        <v>0.14001108478688706</v>
      </c>
      <c r="H7504" s="9">
        <v>7496</v>
      </c>
      <c r="I7504" s="10">
        <v>6.1932072914982518E-2</v>
      </c>
      <c r="O7504" s="9">
        <v>7496</v>
      </c>
      <c r="P7504" s="10">
        <f t="shared" ca="1" si="416"/>
        <v>0.14001108478688706</v>
      </c>
      <c r="R7504" s="9">
        <v>7496</v>
      </c>
      <c r="S7504" s="10">
        <f t="shared" ref="S7504:S7567" ca="1" si="418">_xlfn.NORM.INV(RAND(),$C$3,$C$4)+($C$5*S7503)+($C$6*RAND())</f>
        <v>-9.1167104191384171E-2</v>
      </c>
    </row>
    <row r="7505" spans="2:19" x14ac:dyDescent="0.3">
      <c r="B7505" s="9">
        <v>7497</v>
      </c>
      <c r="C7505" s="10">
        <f t="shared" ca="1" si="417"/>
        <v>9.447178718967289E-2</v>
      </c>
      <c r="H7505" s="9">
        <v>7497</v>
      </c>
      <c r="I7505" s="10">
        <v>6.1932072914982518E-2</v>
      </c>
      <c r="O7505" s="9">
        <v>7497</v>
      </c>
      <c r="P7505" s="10">
        <f t="shared" ca="1" si="416"/>
        <v>9.447178718967289E-2</v>
      </c>
      <c r="R7505" s="9">
        <v>7497</v>
      </c>
      <c r="S7505" s="10">
        <f t="shared" ca="1" si="418"/>
        <v>-4.8435647207724891E-2</v>
      </c>
    </row>
    <row r="7506" spans="2:19" x14ac:dyDescent="0.3">
      <c r="B7506" s="9">
        <v>7498</v>
      </c>
      <c r="C7506" s="10">
        <f t="shared" ca="1" si="417"/>
        <v>1.479402348146653E-2</v>
      </c>
      <c r="H7506" s="9">
        <v>7498</v>
      </c>
      <c r="I7506" s="10">
        <v>6.1932072914982518E-2</v>
      </c>
      <c r="O7506" s="9">
        <v>7498</v>
      </c>
      <c r="P7506" s="10">
        <f t="shared" ca="1" si="416"/>
        <v>1.479402348146653E-2</v>
      </c>
      <c r="R7506" s="9">
        <v>7498</v>
      </c>
      <c r="S7506" s="10">
        <f t="shared" ca="1" si="418"/>
        <v>2.6691349747791384E-2</v>
      </c>
    </row>
    <row r="7507" spans="2:19" x14ac:dyDescent="0.3">
      <c r="B7507" s="9">
        <v>7499</v>
      </c>
      <c r="C7507" s="10">
        <f t="shared" ca="1" si="417"/>
        <v>-1.5961415780515196E-3</v>
      </c>
      <c r="H7507" s="9">
        <v>7499</v>
      </c>
      <c r="I7507" s="10">
        <v>6.1932072914982518E-2</v>
      </c>
      <c r="O7507" s="9">
        <v>7499</v>
      </c>
      <c r="P7507" s="10">
        <f t="shared" ca="1" si="416"/>
        <v>-1.5961415780515196E-3</v>
      </c>
      <c r="R7507" s="9">
        <v>7499</v>
      </c>
      <c r="S7507" s="10">
        <f t="shared" ca="1" si="418"/>
        <v>0.15317034517338887</v>
      </c>
    </row>
    <row r="7508" spans="2:19" x14ac:dyDescent="0.3">
      <c r="B7508" s="9">
        <v>7500</v>
      </c>
      <c r="C7508" s="10">
        <f t="shared" ca="1" si="417"/>
        <v>0.22158886257577526</v>
      </c>
      <c r="H7508" s="9">
        <v>7500</v>
      </c>
      <c r="I7508" s="10">
        <v>6.1932072914982518E-2</v>
      </c>
      <c r="O7508" s="9">
        <v>7500</v>
      </c>
      <c r="P7508" s="10">
        <f t="shared" ca="1" si="416"/>
        <v>0.22158886257577526</v>
      </c>
      <c r="R7508" s="9">
        <v>7500</v>
      </c>
      <c r="S7508" s="10">
        <f t="shared" ca="1" si="418"/>
        <v>-0.16009529732734565</v>
      </c>
    </row>
    <row r="7509" spans="2:19" x14ac:dyDescent="0.3">
      <c r="B7509" s="9">
        <v>7501</v>
      </c>
      <c r="C7509" s="10">
        <f t="shared" ca="1" si="417"/>
        <v>0.17762316461025221</v>
      </c>
      <c r="H7509" s="9">
        <v>7501</v>
      </c>
      <c r="I7509" s="10">
        <v>6.1932072914982518E-2</v>
      </c>
      <c r="O7509" s="9">
        <v>7501</v>
      </c>
      <c r="P7509" s="10">
        <f t="shared" ca="1" si="416"/>
        <v>0.17762316461025221</v>
      </c>
      <c r="R7509" s="9">
        <v>7501</v>
      </c>
      <c r="S7509" s="10">
        <f t="shared" ca="1" si="418"/>
        <v>0.11419877071892401</v>
      </c>
    </row>
    <row r="7510" spans="2:19" x14ac:dyDescent="0.3">
      <c r="B7510" s="9">
        <v>7502</v>
      </c>
      <c r="C7510" s="10">
        <f t="shared" ca="1" si="417"/>
        <v>2.7169126193773846E-2</v>
      </c>
      <c r="H7510" s="9">
        <v>7502</v>
      </c>
      <c r="I7510" s="10">
        <v>6.1932072914982518E-2</v>
      </c>
      <c r="O7510" s="9">
        <v>7502</v>
      </c>
      <c r="P7510" s="10">
        <f t="shared" ca="1" si="416"/>
        <v>2.7169126193773846E-2</v>
      </c>
      <c r="R7510" s="9">
        <v>7502</v>
      </c>
      <c r="S7510" s="10">
        <f t="shared" ca="1" si="418"/>
        <v>-1.8314608714377227E-2</v>
      </c>
    </row>
    <row r="7511" spans="2:19" x14ac:dyDescent="0.3">
      <c r="B7511" s="9">
        <v>7503</v>
      </c>
      <c r="C7511" s="10">
        <f t="shared" ca="1" si="417"/>
        <v>3.1052233512829683E-2</v>
      </c>
      <c r="H7511" s="9">
        <v>7503</v>
      </c>
      <c r="I7511" s="10">
        <v>6.1932072914982518E-2</v>
      </c>
      <c r="O7511" s="9">
        <v>7503</v>
      </c>
      <c r="P7511" s="10">
        <f t="shared" ca="1" si="416"/>
        <v>3.1052233512829683E-2</v>
      </c>
      <c r="R7511" s="9">
        <v>7503</v>
      </c>
      <c r="S7511" s="10">
        <f t="shared" ca="1" si="418"/>
        <v>-0.1657999802524272</v>
      </c>
    </row>
    <row r="7512" spans="2:19" x14ac:dyDescent="0.3">
      <c r="B7512" s="9">
        <v>7504</v>
      </c>
      <c r="C7512" s="10">
        <f t="shared" ca="1" si="417"/>
        <v>-0.10898113914596917</v>
      </c>
      <c r="H7512" s="9">
        <v>7504</v>
      </c>
      <c r="I7512" s="10">
        <v>6.1932072914982518E-2</v>
      </c>
      <c r="O7512" s="9">
        <v>7504</v>
      </c>
      <c r="P7512" s="10">
        <f t="shared" ca="1" si="416"/>
        <v>-0.10898113914596917</v>
      </c>
      <c r="R7512" s="9">
        <v>7504</v>
      </c>
      <c r="S7512" s="10">
        <f t="shared" ca="1" si="418"/>
        <v>9.3570452153188335E-2</v>
      </c>
    </row>
    <row r="7513" spans="2:19" x14ac:dyDescent="0.3">
      <c r="B7513" s="9">
        <v>7505</v>
      </c>
      <c r="C7513" s="10">
        <f t="shared" ca="1" si="417"/>
        <v>-6.648526721775753E-3</v>
      </c>
      <c r="H7513" s="9">
        <v>7505</v>
      </c>
      <c r="I7513" s="10">
        <v>6.1932072914982518E-2</v>
      </c>
      <c r="O7513" s="9">
        <v>7505</v>
      </c>
      <c r="P7513" s="10">
        <f t="shared" ca="1" si="416"/>
        <v>-6.648526721775753E-3</v>
      </c>
      <c r="R7513" s="9">
        <v>7505</v>
      </c>
      <c r="S7513" s="10">
        <f t="shared" ca="1" si="418"/>
        <v>2.0288911764282127E-2</v>
      </c>
    </row>
    <row r="7514" spans="2:19" x14ac:dyDescent="0.3">
      <c r="B7514" s="9">
        <v>7506</v>
      </c>
      <c r="C7514" s="10">
        <f t="shared" ca="1" si="417"/>
        <v>0.18762361011438555</v>
      </c>
      <c r="H7514" s="9">
        <v>7506</v>
      </c>
      <c r="I7514" s="10">
        <v>6.1932072914982518E-2</v>
      </c>
      <c r="O7514" s="9">
        <v>7506</v>
      </c>
      <c r="P7514" s="10">
        <f t="shared" ca="1" si="416"/>
        <v>0.18762361011438555</v>
      </c>
      <c r="R7514" s="9">
        <v>7506</v>
      </c>
      <c r="S7514" s="10">
        <f t="shared" ca="1" si="418"/>
        <v>8.6617164704686417E-2</v>
      </c>
    </row>
    <row r="7515" spans="2:19" x14ac:dyDescent="0.3">
      <c r="B7515" s="9">
        <v>7507</v>
      </c>
      <c r="C7515" s="10">
        <f t="shared" ca="1" si="417"/>
        <v>-8.6875204399764608E-2</v>
      </c>
      <c r="H7515" s="9">
        <v>7507</v>
      </c>
      <c r="I7515" s="10">
        <v>6.1932072914982518E-2</v>
      </c>
      <c r="O7515" s="9">
        <v>7507</v>
      </c>
      <c r="P7515" s="10">
        <f t="shared" ca="1" si="416"/>
        <v>-8.6875204399764608E-2</v>
      </c>
      <c r="R7515" s="9">
        <v>7507</v>
      </c>
      <c r="S7515" s="10">
        <f t="shared" ca="1" si="418"/>
        <v>0.11234881451866092</v>
      </c>
    </row>
    <row r="7516" spans="2:19" x14ac:dyDescent="0.3">
      <c r="B7516" s="9">
        <v>7508</v>
      </c>
      <c r="C7516" s="10">
        <f t="shared" ca="1" si="417"/>
        <v>0.22568889723608002</v>
      </c>
      <c r="H7516" s="9">
        <v>7508</v>
      </c>
      <c r="I7516" s="10">
        <v>6.1932072914982518E-2</v>
      </c>
      <c r="O7516" s="9">
        <v>7508</v>
      </c>
      <c r="P7516" s="10">
        <f t="shared" ca="1" si="416"/>
        <v>0.22568889723608002</v>
      </c>
      <c r="R7516" s="9">
        <v>7508</v>
      </c>
      <c r="S7516" s="10">
        <f t="shared" ca="1" si="418"/>
        <v>-0.24290461806216981</v>
      </c>
    </row>
    <row r="7517" spans="2:19" x14ac:dyDescent="0.3">
      <c r="B7517" s="9">
        <v>7509</v>
      </c>
      <c r="C7517" s="10">
        <f t="shared" ca="1" si="417"/>
        <v>6.1514798438385983E-2</v>
      </c>
      <c r="H7517" s="9">
        <v>7509</v>
      </c>
      <c r="I7517" s="10">
        <v>6.1932072914982518E-2</v>
      </c>
      <c r="O7517" s="9">
        <v>7509</v>
      </c>
      <c r="P7517" s="10">
        <f t="shared" ca="1" si="416"/>
        <v>6.1514798438385983E-2</v>
      </c>
      <c r="R7517" s="9">
        <v>7509</v>
      </c>
      <c r="S7517" s="10">
        <f t="shared" ca="1" si="418"/>
        <v>3.842679820995145E-2</v>
      </c>
    </row>
    <row r="7518" spans="2:19" x14ac:dyDescent="0.3">
      <c r="B7518" s="9">
        <v>7510</v>
      </c>
      <c r="C7518" s="10">
        <f t="shared" ca="1" si="417"/>
        <v>0.1615910737818986</v>
      </c>
      <c r="H7518" s="9">
        <v>7510</v>
      </c>
      <c r="I7518" s="10">
        <v>6.1932072914982518E-2</v>
      </c>
      <c r="O7518" s="9">
        <v>7510</v>
      </c>
      <c r="P7518" s="10">
        <f t="shared" ca="1" si="416"/>
        <v>0.1615910737818986</v>
      </c>
      <c r="R7518" s="9">
        <v>7510</v>
      </c>
      <c r="S7518" s="10">
        <f t="shared" ca="1" si="418"/>
        <v>1.3024593612222444E-2</v>
      </c>
    </row>
    <row r="7519" spans="2:19" x14ac:dyDescent="0.3">
      <c r="B7519" s="9">
        <v>7511</v>
      </c>
      <c r="C7519" s="10">
        <f t="shared" ca="1" si="417"/>
        <v>3.87927758764684E-3</v>
      </c>
      <c r="H7519" s="9">
        <v>7511</v>
      </c>
      <c r="I7519" s="10">
        <v>6.1932072914982518E-2</v>
      </c>
      <c r="O7519" s="9">
        <v>7511</v>
      </c>
      <c r="P7519" s="10">
        <f t="shared" ca="1" si="416"/>
        <v>3.87927758764684E-3</v>
      </c>
      <c r="R7519" s="9">
        <v>7511</v>
      </c>
      <c r="S7519" s="10">
        <f t="shared" ca="1" si="418"/>
        <v>-0.11629764832812292</v>
      </c>
    </row>
    <row r="7520" spans="2:19" x14ac:dyDescent="0.3">
      <c r="B7520" s="9">
        <v>7512</v>
      </c>
      <c r="C7520" s="10">
        <f t="shared" ca="1" si="417"/>
        <v>0.17556675739201472</v>
      </c>
      <c r="H7520" s="9">
        <v>7512</v>
      </c>
      <c r="I7520" s="10">
        <v>6.1932072914982518E-2</v>
      </c>
      <c r="O7520" s="9">
        <v>7512</v>
      </c>
      <c r="P7520" s="10">
        <f t="shared" ca="1" si="416"/>
        <v>0.17556675739201472</v>
      </c>
      <c r="R7520" s="9">
        <v>7512</v>
      </c>
      <c r="S7520" s="10">
        <f t="shared" ca="1" si="418"/>
        <v>4.2131874571571616E-2</v>
      </c>
    </row>
    <row r="7521" spans="2:19" x14ac:dyDescent="0.3">
      <c r="B7521" s="9">
        <v>7513</v>
      </c>
      <c r="C7521" s="10">
        <f t="shared" ca="1" si="417"/>
        <v>6.1195580613567252E-2</v>
      </c>
      <c r="H7521" s="9">
        <v>7513</v>
      </c>
      <c r="I7521" s="10">
        <v>6.1932072914982518E-2</v>
      </c>
      <c r="O7521" s="9">
        <v>7513</v>
      </c>
      <c r="P7521" s="10">
        <f t="shared" ca="1" si="416"/>
        <v>6.1195580613567252E-2</v>
      </c>
      <c r="R7521" s="9">
        <v>7513</v>
      </c>
      <c r="S7521" s="10">
        <f t="shared" ca="1" si="418"/>
        <v>-3.5289685750594511E-2</v>
      </c>
    </row>
    <row r="7522" spans="2:19" x14ac:dyDescent="0.3">
      <c r="B7522" s="9">
        <v>7514</v>
      </c>
      <c r="C7522" s="10">
        <f t="shared" ca="1" si="417"/>
        <v>0.12030499329585112</v>
      </c>
      <c r="H7522" s="9">
        <v>7514</v>
      </c>
      <c r="I7522" s="10">
        <v>6.1932072914982518E-2</v>
      </c>
      <c r="O7522" s="9">
        <v>7514</v>
      </c>
      <c r="P7522" s="10">
        <f t="shared" ca="1" si="416"/>
        <v>0.12030499329585112</v>
      </c>
      <c r="R7522" s="9">
        <v>7514</v>
      </c>
      <c r="S7522" s="10">
        <f t="shared" ca="1" si="418"/>
        <v>0.15923899336148131</v>
      </c>
    </row>
    <row r="7523" spans="2:19" x14ac:dyDescent="0.3">
      <c r="B7523" s="9">
        <v>7515</v>
      </c>
      <c r="C7523" s="10">
        <f t="shared" ca="1" si="417"/>
        <v>-0.14359929496591819</v>
      </c>
      <c r="H7523" s="9">
        <v>7515</v>
      </c>
      <c r="I7523" s="10">
        <v>6.1932072914982518E-2</v>
      </c>
      <c r="O7523" s="9">
        <v>7515</v>
      </c>
      <c r="P7523" s="10">
        <f t="shared" ca="1" si="416"/>
        <v>-0.14359929496591819</v>
      </c>
      <c r="R7523" s="9">
        <v>7515</v>
      </c>
      <c r="S7523" s="10">
        <f t="shared" ca="1" si="418"/>
        <v>0.37582265965806</v>
      </c>
    </row>
    <row r="7524" spans="2:19" x14ac:dyDescent="0.3">
      <c r="B7524" s="9">
        <v>7516</v>
      </c>
      <c r="C7524" s="10">
        <f t="shared" ca="1" si="417"/>
        <v>2.0334265236508463E-2</v>
      </c>
      <c r="H7524" s="9">
        <v>7516</v>
      </c>
      <c r="I7524" s="10">
        <v>6.1932072914982518E-2</v>
      </c>
      <c r="O7524" s="9">
        <v>7516</v>
      </c>
      <c r="P7524" s="10">
        <f t="shared" ca="1" si="416"/>
        <v>2.0334265236508463E-2</v>
      </c>
      <c r="R7524" s="9">
        <v>7516</v>
      </c>
      <c r="S7524" s="10">
        <f t="shared" ca="1" si="418"/>
        <v>-0.22633051113488767</v>
      </c>
    </row>
    <row r="7525" spans="2:19" x14ac:dyDescent="0.3">
      <c r="B7525" s="9">
        <v>7517</v>
      </c>
      <c r="C7525" s="10">
        <f t="shared" ca="1" si="417"/>
        <v>0.11358865334663362</v>
      </c>
      <c r="H7525" s="9">
        <v>7517</v>
      </c>
      <c r="I7525" s="10">
        <v>6.1932072914982518E-2</v>
      </c>
      <c r="O7525" s="9">
        <v>7517</v>
      </c>
      <c r="P7525" s="10">
        <f t="shared" ca="1" si="416"/>
        <v>0.11358865334663362</v>
      </c>
      <c r="R7525" s="9">
        <v>7517</v>
      </c>
      <c r="S7525" s="10">
        <f t="shared" ca="1" si="418"/>
        <v>0.18373785038606022</v>
      </c>
    </row>
    <row r="7526" spans="2:19" x14ac:dyDescent="0.3">
      <c r="B7526" s="9">
        <v>7518</v>
      </c>
      <c r="C7526" s="10">
        <f t="shared" ca="1" si="417"/>
        <v>4.5949776696157872E-2</v>
      </c>
      <c r="H7526" s="9">
        <v>7518</v>
      </c>
      <c r="I7526" s="10">
        <v>6.1932072914982518E-2</v>
      </c>
      <c r="O7526" s="9">
        <v>7518</v>
      </c>
      <c r="P7526" s="10">
        <f t="shared" ca="1" si="416"/>
        <v>4.5949776696157872E-2</v>
      </c>
      <c r="R7526" s="9">
        <v>7518</v>
      </c>
      <c r="S7526" s="10">
        <f t="shared" ca="1" si="418"/>
        <v>0.1320152006630729</v>
      </c>
    </row>
    <row r="7527" spans="2:19" x14ac:dyDescent="0.3">
      <c r="B7527" s="9">
        <v>7519</v>
      </c>
      <c r="C7527" s="10">
        <f t="shared" ca="1" si="417"/>
        <v>0.13310136969977582</v>
      </c>
      <c r="H7527" s="9">
        <v>7519</v>
      </c>
      <c r="I7527" s="10">
        <v>6.1932072914982518E-2</v>
      </c>
      <c r="O7527" s="9">
        <v>7519</v>
      </c>
      <c r="P7527" s="10">
        <f t="shared" ca="1" si="416"/>
        <v>0.13310136969977582</v>
      </c>
      <c r="R7527" s="9">
        <v>7519</v>
      </c>
      <c r="S7527" s="10">
        <f t="shared" ca="1" si="418"/>
        <v>0.13210460894250586</v>
      </c>
    </row>
    <row r="7528" spans="2:19" x14ac:dyDescent="0.3">
      <c r="B7528" s="9">
        <v>7520</v>
      </c>
      <c r="C7528" s="10">
        <f t="shared" ca="1" si="417"/>
        <v>-3.7455723334201295E-2</v>
      </c>
      <c r="H7528" s="9">
        <v>7520</v>
      </c>
      <c r="I7528" s="10">
        <v>6.1932072914982518E-2</v>
      </c>
      <c r="O7528" s="9">
        <v>7520</v>
      </c>
      <c r="P7528" s="10">
        <f t="shared" ca="1" si="416"/>
        <v>-3.7455723334201295E-2</v>
      </c>
      <c r="R7528" s="9">
        <v>7520</v>
      </c>
      <c r="S7528" s="10">
        <f t="shared" ca="1" si="418"/>
        <v>0.26760135103676108</v>
      </c>
    </row>
    <row r="7529" spans="2:19" x14ac:dyDescent="0.3">
      <c r="B7529" s="9">
        <v>7521</v>
      </c>
      <c r="C7529" s="10">
        <f t="shared" ca="1" si="417"/>
        <v>-0.11856346813401668</v>
      </c>
      <c r="H7529" s="9">
        <v>7521</v>
      </c>
      <c r="I7529" s="10">
        <v>6.1932072914982518E-2</v>
      </c>
      <c r="O7529" s="9">
        <v>7521</v>
      </c>
      <c r="P7529" s="10">
        <f t="shared" ca="1" si="416"/>
        <v>-0.11856346813401668</v>
      </c>
      <c r="R7529" s="9">
        <v>7521</v>
      </c>
      <c r="S7529" s="10">
        <f t="shared" ca="1" si="418"/>
        <v>4.1009068964261784E-2</v>
      </c>
    </row>
    <row r="7530" spans="2:19" x14ac:dyDescent="0.3">
      <c r="B7530" s="9">
        <v>7522</v>
      </c>
      <c r="C7530" s="10">
        <f t="shared" ca="1" si="417"/>
        <v>6.7866892843365959E-2</v>
      </c>
      <c r="H7530" s="9">
        <v>7522</v>
      </c>
      <c r="I7530" s="10">
        <v>6.1932072914982518E-2</v>
      </c>
      <c r="O7530" s="9">
        <v>7522</v>
      </c>
      <c r="P7530" s="10">
        <f t="shared" ca="1" si="416"/>
        <v>6.7866892843365959E-2</v>
      </c>
      <c r="R7530" s="9">
        <v>7522</v>
      </c>
      <c r="S7530" s="10">
        <f t="shared" ca="1" si="418"/>
        <v>0.22219999631649534</v>
      </c>
    </row>
    <row r="7531" spans="2:19" x14ac:dyDescent="0.3">
      <c r="B7531" s="9">
        <v>7523</v>
      </c>
      <c r="C7531" s="10">
        <f t="shared" ca="1" si="417"/>
        <v>8.7914880707040469E-3</v>
      </c>
      <c r="H7531" s="9">
        <v>7523</v>
      </c>
      <c r="I7531" s="10">
        <v>6.1932072914982518E-2</v>
      </c>
      <c r="O7531" s="9">
        <v>7523</v>
      </c>
      <c r="P7531" s="10">
        <f t="shared" ca="1" si="416"/>
        <v>8.7914880707040469E-3</v>
      </c>
      <c r="R7531" s="9">
        <v>7523</v>
      </c>
      <c r="S7531" s="10">
        <f t="shared" ca="1" si="418"/>
        <v>2.9694024807656611E-2</v>
      </c>
    </row>
    <row r="7532" spans="2:19" x14ac:dyDescent="0.3">
      <c r="B7532" s="9">
        <v>7524</v>
      </c>
      <c r="C7532" s="10">
        <f t="shared" ca="1" si="417"/>
        <v>0.11609000067996872</v>
      </c>
      <c r="H7532" s="9">
        <v>7524</v>
      </c>
      <c r="I7532" s="10">
        <v>6.1932072914982518E-2</v>
      </c>
      <c r="O7532" s="9">
        <v>7524</v>
      </c>
      <c r="P7532" s="10">
        <f t="shared" ca="1" si="416"/>
        <v>0.11609000067996872</v>
      </c>
      <c r="R7532" s="9">
        <v>7524</v>
      </c>
      <c r="S7532" s="10">
        <f t="shared" ca="1" si="418"/>
        <v>7.6851244066548224E-2</v>
      </c>
    </row>
    <row r="7533" spans="2:19" x14ac:dyDescent="0.3">
      <c r="B7533" s="9">
        <v>7525</v>
      </c>
      <c r="C7533" s="10">
        <f t="shared" ca="1" si="417"/>
        <v>-0.16873598744087442</v>
      </c>
      <c r="H7533" s="9">
        <v>7525</v>
      </c>
      <c r="I7533" s="10">
        <v>6.1932072914982518E-2</v>
      </c>
      <c r="O7533" s="9">
        <v>7525</v>
      </c>
      <c r="P7533" s="10">
        <f t="shared" ca="1" si="416"/>
        <v>-0.16873598744087442</v>
      </c>
      <c r="R7533" s="9">
        <v>7525</v>
      </c>
      <c r="S7533" s="10">
        <f t="shared" ca="1" si="418"/>
        <v>-8.7623804361877666E-2</v>
      </c>
    </row>
    <row r="7534" spans="2:19" x14ac:dyDescent="0.3">
      <c r="B7534" s="9">
        <v>7526</v>
      </c>
      <c r="C7534" s="10">
        <f t="shared" ca="1" si="417"/>
        <v>0.21935886120837875</v>
      </c>
      <c r="H7534" s="9">
        <v>7526</v>
      </c>
      <c r="I7534" s="10">
        <v>6.1932072914982518E-2</v>
      </c>
      <c r="O7534" s="9">
        <v>7526</v>
      </c>
      <c r="P7534" s="10">
        <f t="shared" ca="1" si="416"/>
        <v>0.21935886120837875</v>
      </c>
      <c r="R7534" s="9">
        <v>7526</v>
      </c>
      <c r="S7534" s="10">
        <f t="shared" ca="1" si="418"/>
        <v>0.1865689779570277</v>
      </c>
    </row>
    <row r="7535" spans="2:19" x14ac:dyDescent="0.3">
      <c r="B7535" s="9">
        <v>7527</v>
      </c>
      <c r="C7535" s="10">
        <f t="shared" ca="1" si="417"/>
        <v>3.5000173288741609E-2</v>
      </c>
      <c r="H7535" s="9">
        <v>7527</v>
      </c>
      <c r="I7535" s="10">
        <v>6.1932072914982518E-2</v>
      </c>
      <c r="O7535" s="9">
        <v>7527</v>
      </c>
      <c r="P7535" s="10">
        <f t="shared" ca="1" si="416"/>
        <v>3.5000173288741609E-2</v>
      </c>
      <c r="R7535" s="9">
        <v>7527</v>
      </c>
      <c r="S7535" s="10">
        <f t="shared" ca="1" si="418"/>
        <v>-0.22898809635124379</v>
      </c>
    </row>
    <row r="7536" spans="2:19" x14ac:dyDescent="0.3">
      <c r="B7536" s="9">
        <v>7528</v>
      </c>
      <c r="C7536" s="10">
        <f t="shared" ca="1" si="417"/>
        <v>0.12693221737941024</v>
      </c>
      <c r="H7536" s="9">
        <v>7528</v>
      </c>
      <c r="I7536" s="10">
        <v>6.1932072914982518E-2</v>
      </c>
      <c r="O7536" s="9">
        <v>7528</v>
      </c>
      <c r="P7536" s="10">
        <f t="shared" ca="1" si="416"/>
        <v>0.12693221737941024</v>
      </c>
      <c r="R7536" s="9">
        <v>7528</v>
      </c>
      <c r="S7536" s="10">
        <f t="shared" ca="1" si="418"/>
        <v>0.10114403148189111</v>
      </c>
    </row>
    <row r="7537" spans="2:19" x14ac:dyDescent="0.3">
      <c r="B7537" s="9">
        <v>7529</v>
      </c>
      <c r="C7537" s="10">
        <f t="shared" ca="1" si="417"/>
        <v>0.12717015336395743</v>
      </c>
      <c r="H7537" s="9">
        <v>7529</v>
      </c>
      <c r="I7537" s="10">
        <v>6.1932072914982518E-2</v>
      </c>
      <c r="O7537" s="9">
        <v>7529</v>
      </c>
      <c r="P7537" s="10">
        <f t="shared" ca="1" si="416"/>
        <v>0.12717015336395743</v>
      </c>
      <c r="R7537" s="9">
        <v>7529</v>
      </c>
      <c r="S7537" s="10">
        <f t="shared" ca="1" si="418"/>
        <v>-0.12247510533869518</v>
      </c>
    </row>
    <row r="7538" spans="2:19" x14ac:dyDescent="0.3">
      <c r="B7538" s="9">
        <v>7530</v>
      </c>
      <c r="C7538" s="10">
        <f t="shared" ca="1" si="417"/>
        <v>-0.44263725033702311</v>
      </c>
      <c r="H7538" s="9">
        <v>7530</v>
      </c>
      <c r="I7538" s="10">
        <v>6.1932072914982518E-2</v>
      </c>
      <c r="O7538" s="9">
        <v>7530</v>
      </c>
      <c r="P7538" s="10">
        <f t="shared" ca="1" si="416"/>
        <v>-0.44263725033702311</v>
      </c>
      <c r="R7538" s="9">
        <v>7530</v>
      </c>
      <c r="S7538" s="10">
        <f t="shared" ca="1" si="418"/>
        <v>3.1204178782639209E-2</v>
      </c>
    </row>
    <row r="7539" spans="2:19" x14ac:dyDescent="0.3">
      <c r="B7539" s="9">
        <v>7531</v>
      </c>
      <c r="C7539" s="10">
        <f t="shared" ca="1" si="417"/>
        <v>9.071889990062967E-3</v>
      </c>
      <c r="H7539" s="9">
        <v>7531</v>
      </c>
      <c r="I7539" s="10">
        <v>6.1932072914982518E-2</v>
      </c>
      <c r="O7539" s="9">
        <v>7531</v>
      </c>
      <c r="P7539" s="10">
        <f t="shared" ca="1" si="416"/>
        <v>9.071889990062967E-3</v>
      </c>
      <c r="R7539" s="9">
        <v>7531</v>
      </c>
      <c r="S7539" s="10">
        <f t="shared" ca="1" si="418"/>
        <v>-0.18373026487111824</v>
      </c>
    </row>
    <row r="7540" spans="2:19" x14ac:dyDescent="0.3">
      <c r="B7540" s="9">
        <v>7532</v>
      </c>
      <c r="C7540" s="10">
        <f t="shared" ca="1" si="417"/>
        <v>0.22282193148756846</v>
      </c>
      <c r="H7540" s="9">
        <v>7532</v>
      </c>
      <c r="I7540" s="10">
        <v>6.1932072914982518E-2</v>
      </c>
      <c r="O7540" s="9">
        <v>7532</v>
      </c>
      <c r="P7540" s="10">
        <f t="shared" ca="1" si="416"/>
        <v>0.22282193148756846</v>
      </c>
      <c r="R7540" s="9">
        <v>7532</v>
      </c>
      <c r="S7540" s="10">
        <f t="shared" ca="1" si="418"/>
        <v>-0.29919926945446629</v>
      </c>
    </row>
    <row r="7541" spans="2:19" x14ac:dyDescent="0.3">
      <c r="B7541" s="9">
        <v>7533</v>
      </c>
      <c r="C7541" s="10">
        <f t="shared" ca="1" si="417"/>
        <v>-4.2788546927892933E-2</v>
      </c>
      <c r="H7541" s="9">
        <v>7533</v>
      </c>
      <c r="I7541" s="10">
        <v>6.1932072914982518E-2</v>
      </c>
      <c r="O7541" s="9">
        <v>7533</v>
      </c>
      <c r="P7541" s="10">
        <f t="shared" ca="1" si="416"/>
        <v>-4.2788546927892933E-2</v>
      </c>
      <c r="R7541" s="9">
        <v>7533</v>
      </c>
      <c r="S7541" s="10">
        <f t="shared" ca="1" si="418"/>
        <v>-7.5273628773003635E-4</v>
      </c>
    </row>
    <row r="7542" spans="2:19" x14ac:dyDescent="0.3">
      <c r="B7542" s="9">
        <v>7534</v>
      </c>
      <c r="C7542" s="10">
        <f t="shared" ca="1" si="417"/>
        <v>8.6140819944012792E-2</v>
      </c>
      <c r="H7542" s="9">
        <v>7534</v>
      </c>
      <c r="I7542" s="10">
        <v>6.1932072914982518E-2</v>
      </c>
      <c r="O7542" s="9">
        <v>7534</v>
      </c>
      <c r="P7542" s="10">
        <f t="shared" ca="1" si="416"/>
        <v>8.6140819944012792E-2</v>
      </c>
      <c r="R7542" s="9">
        <v>7534</v>
      </c>
      <c r="S7542" s="10">
        <f t="shared" ca="1" si="418"/>
        <v>-0.10119223547737162</v>
      </c>
    </row>
    <row r="7543" spans="2:19" x14ac:dyDescent="0.3">
      <c r="B7543" s="9">
        <v>7535</v>
      </c>
      <c r="C7543" s="10">
        <f t="shared" ca="1" si="417"/>
        <v>4.2020435661147035E-2</v>
      </c>
      <c r="H7543" s="9">
        <v>7535</v>
      </c>
      <c r="I7543" s="10">
        <v>6.1932072914982518E-2</v>
      </c>
      <c r="O7543" s="9">
        <v>7535</v>
      </c>
      <c r="P7543" s="10">
        <f t="shared" ca="1" si="416"/>
        <v>4.2020435661147035E-2</v>
      </c>
      <c r="R7543" s="9">
        <v>7535</v>
      </c>
      <c r="S7543" s="10">
        <f t="shared" ca="1" si="418"/>
        <v>-3.230153668802601E-2</v>
      </c>
    </row>
    <row r="7544" spans="2:19" x14ac:dyDescent="0.3">
      <c r="B7544" s="9">
        <v>7536</v>
      </c>
      <c r="C7544" s="10">
        <f t="shared" ca="1" si="417"/>
        <v>-3.3510706787356924E-2</v>
      </c>
      <c r="H7544" s="9">
        <v>7536</v>
      </c>
      <c r="I7544" s="10">
        <v>6.1932072914982518E-2</v>
      </c>
      <c r="O7544" s="9">
        <v>7536</v>
      </c>
      <c r="P7544" s="10">
        <f t="shared" ca="1" si="416"/>
        <v>-3.3510706787356924E-2</v>
      </c>
      <c r="R7544" s="9">
        <v>7536</v>
      </c>
      <c r="S7544" s="10">
        <f t="shared" ca="1" si="418"/>
        <v>9.0464343469146571E-2</v>
      </c>
    </row>
    <row r="7545" spans="2:19" x14ac:dyDescent="0.3">
      <c r="B7545" s="9">
        <v>7537</v>
      </c>
      <c r="C7545" s="10">
        <f t="shared" ca="1" si="417"/>
        <v>8.686655102181709E-2</v>
      </c>
      <c r="H7545" s="9">
        <v>7537</v>
      </c>
      <c r="I7545" s="10">
        <v>6.1932072914982518E-2</v>
      </c>
      <c r="O7545" s="9">
        <v>7537</v>
      </c>
      <c r="P7545" s="10">
        <f t="shared" ca="1" si="416"/>
        <v>8.686655102181709E-2</v>
      </c>
      <c r="R7545" s="9">
        <v>7537</v>
      </c>
      <c r="S7545" s="10">
        <f t="shared" ca="1" si="418"/>
        <v>1.1886620027223019E-2</v>
      </c>
    </row>
    <row r="7546" spans="2:19" x14ac:dyDescent="0.3">
      <c r="B7546" s="9">
        <v>7538</v>
      </c>
      <c r="C7546" s="10">
        <f t="shared" ca="1" si="417"/>
        <v>0.23846133875059383</v>
      </c>
      <c r="H7546" s="9">
        <v>7538</v>
      </c>
      <c r="I7546" s="10">
        <v>6.1932072914982518E-2</v>
      </c>
      <c r="O7546" s="9">
        <v>7538</v>
      </c>
      <c r="P7546" s="10">
        <f t="shared" ca="1" si="416"/>
        <v>0.23846133875059383</v>
      </c>
      <c r="R7546" s="9">
        <v>7538</v>
      </c>
      <c r="S7546" s="10">
        <f t="shared" ca="1" si="418"/>
        <v>3.1993647105230984E-2</v>
      </c>
    </row>
    <row r="7547" spans="2:19" x14ac:dyDescent="0.3">
      <c r="B7547" s="9">
        <v>7539</v>
      </c>
      <c r="C7547" s="10">
        <f t="shared" ca="1" si="417"/>
        <v>4.4064379341922123E-2</v>
      </c>
      <c r="H7547" s="9">
        <v>7539</v>
      </c>
      <c r="I7547" s="10">
        <v>6.1932072914982518E-2</v>
      </c>
      <c r="O7547" s="9">
        <v>7539</v>
      </c>
      <c r="P7547" s="10">
        <f t="shared" ca="1" si="416"/>
        <v>4.4064379341922123E-2</v>
      </c>
      <c r="R7547" s="9">
        <v>7539</v>
      </c>
      <c r="S7547" s="10">
        <f t="shared" ca="1" si="418"/>
        <v>0.25773546887414861</v>
      </c>
    </row>
    <row r="7548" spans="2:19" x14ac:dyDescent="0.3">
      <c r="B7548" s="9">
        <v>7540</v>
      </c>
      <c r="C7548" s="10">
        <f t="shared" ca="1" si="417"/>
        <v>5.7714549405357016E-2</v>
      </c>
      <c r="H7548" s="9">
        <v>7540</v>
      </c>
      <c r="I7548" s="10">
        <v>6.1932072914982518E-2</v>
      </c>
      <c r="O7548" s="9">
        <v>7540</v>
      </c>
      <c r="P7548" s="10">
        <f t="shared" ca="1" si="416"/>
        <v>5.7714549405357016E-2</v>
      </c>
      <c r="R7548" s="9">
        <v>7540</v>
      </c>
      <c r="S7548" s="10">
        <f t="shared" ca="1" si="418"/>
        <v>0.26260470154228355</v>
      </c>
    </row>
    <row r="7549" spans="2:19" x14ac:dyDescent="0.3">
      <c r="B7549" s="9">
        <v>7541</v>
      </c>
      <c r="C7549" s="10">
        <f t="shared" ca="1" si="417"/>
        <v>-1.4103401075455671E-2</v>
      </c>
      <c r="H7549" s="9">
        <v>7541</v>
      </c>
      <c r="I7549" s="10">
        <v>6.1932072914982518E-2</v>
      </c>
      <c r="O7549" s="9">
        <v>7541</v>
      </c>
      <c r="P7549" s="10">
        <f t="shared" ca="1" si="416"/>
        <v>-1.4103401075455671E-2</v>
      </c>
      <c r="R7549" s="9">
        <v>7541</v>
      </c>
      <c r="S7549" s="10">
        <f t="shared" ca="1" si="418"/>
        <v>-7.1172261179817172E-4</v>
      </c>
    </row>
    <row r="7550" spans="2:19" x14ac:dyDescent="0.3">
      <c r="B7550" s="9">
        <v>7542</v>
      </c>
      <c r="C7550" s="10">
        <f t="shared" ca="1" si="417"/>
        <v>-0.13370107462995615</v>
      </c>
      <c r="H7550" s="9">
        <v>7542</v>
      </c>
      <c r="I7550" s="10">
        <v>6.1932072914982518E-2</v>
      </c>
      <c r="O7550" s="9">
        <v>7542</v>
      </c>
      <c r="P7550" s="10">
        <f t="shared" ca="1" si="416"/>
        <v>-0.13370107462995615</v>
      </c>
      <c r="R7550" s="9">
        <v>7542</v>
      </c>
      <c r="S7550" s="10">
        <f t="shared" ca="1" si="418"/>
        <v>0.15734556619836029</v>
      </c>
    </row>
    <row r="7551" spans="2:19" x14ac:dyDescent="0.3">
      <c r="B7551" s="9">
        <v>7543</v>
      </c>
      <c r="C7551" s="10">
        <f t="shared" ca="1" si="417"/>
        <v>-0.2130298167860695</v>
      </c>
      <c r="H7551" s="9">
        <v>7543</v>
      </c>
      <c r="I7551" s="10">
        <v>6.1932072914982518E-2</v>
      </c>
      <c r="O7551" s="9">
        <v>7543</v>
      </c>
      <c r="P7551" s="10">
        <f t="shared" ca="1" si="416"/>
        <v>-0.2130298167860695</v>
      </c>
      <c r="R7551" s="9">
        <v>7543</v>
      </c>
      <c r="S7551" s="10">
        <f t="shared" ca="1" si="418"/>
        <v>-4.0378317140649378E-2</v>
      </c>
    </row>
    <row r="7552" spans="2:19" x14ac:dyDescent="0.3">
      <c r="B7552" s="9">
        <v>7544</v>
      </c>
      <c r="C7552" s="10">
        <f t="shared" ca="1" si="417"/>
        <v>-7.404054291736209E-2</v>
      </c>
      <c r="H7552" s="9">
        <v>7544</v>
      </c>
      <c r="I7552" s="10">
        <v>6.1932072914982518E-2</v>
      </c>
      <c r="O7552" s="9">
        <v>7544</v>
      </c>
      <c r="P7552" s="10">
        <f t="shared" ca="1" si="416"/>
        <v>-7.404054291736209E-2</v>
      </c>
      <c r="R7552" s="9">
        <v>7544</v>
      </c>
      <c r="S7552" s="10">
        <f t="shared" ca="1" si="418"/>
        <v>4.4111433009233487E-2</v>
      </c>
    </row>
    <row r="7553" spans="2:19" x14ac:dyDescent="0.3">
      <c r="B7553" s="9">
        <v>7545</v>
      </c>
      <c r="C7553" s="10">
        <f t="shared" ca="1" si="417"/>
        <v>-0.30091512788707891</v>
      </c>
      <c r="H7553" s="9">
        <v>7545</v>
      </c>
      <c r="I7553" s="10">
        <v>6.1932072914982518E-2</v>
      </c>
      <c r="O7553" s="9">
        <v>7545</v>
      </c>
      <c r="P7553" s="10">
        <f t="shared" ca="1" si="416"/>
        <v>-0.30091512788707891</v>
      </c>
      <c r="R7553" s="9">
        <v>7545</v>
      </c>
      <c r="S7553" s="10">
        <f t="shared" ca="1" si="418"/>
        <v>0.33661261794199554</v>
      </c>
    </row>
    <row r="7554" spans="2:19" x14ac:dyDescent="0.3">
      <c r="B7554" s="9">
        <v>7546</v>
      </c>
      <c r="C7554" s="10">
        <f t="shared" ca="1" si="417"/>
        <v>9.1620625227852623E-2</v>
      </c>
      <c r="H7554" s="9">
        <v>7546</v>
      </c>
      <c r="I7554" s="10">
        <v>6.1932072914982518E-2</v>
      </c>
      <c r="O7554" s="9">
        <v>7546</v>
      </c>
      <c r="P7554" s="10">
        <f t="shared" ca="1" si="416"/>
        <v>9.1620625227852623E-2</v>
      </c>
      <c r="R7554" s="9">
        <v>7546</v>
      </c>
      <c r="S7554" s="10">
        <f t="shared" ca="1" si="418"/>
        <v>8.3786620789599767E-2</v>
      </c>
    </row>
    <row r="7555" spans="2:19" x14ac:dyDescent="0.3">
      <c r="B7555" s="9">
        <v>7547</v>
      </c>
      <c r="C7555" s="10">
        <f t="shared" ca="1" si="417"/>
        <v>-2.9771609138315846E-2</v>
      </c>
      <c r="H7555" s="9">
        <v>7547</v>
      </c>
      <c r="I7555" s="10">
        <v>6.1932072914982518E-2</v>
      </c>
      <c r="O7555" s="9">
        <v>7547</v>
      </c>
      <c r="P7555" s="10">
        <f t="shared" ca="1" si="416"/>
        <v>-2.9771609138315846E-2</v>
      </c>
      <c r="R7555" s="9">
        <v>7547</v>
      </c>
      <c r="S7555" s="10">
        <f t="shared" ca="1" si="418"/>
        <v>0.14449532047616256</v>
      </c>
    </row>
    <row r="7556" spans="2:19" x14ac:dyDescent="0.3">
      <c r="B7556" s="9">
        <v>7548</v>
      </c>
      <c r="C7556" s="10">
        <f t="shared" ca="1" si="417"/>
        <v>-7.7557341463534463E-2</v>
      </c>
      <c r="H7556" s="9">
        <v>7548</v>
      </c>
      <c r="I7556" s="10">
        <v>6.1932072914982518E-2</v>
      </c>
      <c r="O7556" s="9">
        <v>7548</v>
      </c>
      <c r="P7556" s="10">
        <f t="shared" ca="1" si="416"/>
        <v>-7.7557341463534463E-2</v>
      </c>
      <c r="R7556" s="9">
        <v>7548</v>
      </c>
      <c r="S7556" s="10">
        <f t="shared" ca="1" si="418"/>
        <v>6.9599544530616189E-2</v>
      </c>
    </row>
    <row r="7557" spans="2:19" x14ac:dyDescent="0.3">
      <c r="B7557" s="9">
        <v>7549</v>
      </c>
      <c r="C7557" s="10">
        <f t="shared" ca="1" si="417"/>
        <v>-0.1445800756918432</v>
      </c>
      <c r="H7557" s="9">
        <v>7549</v>
      </c>
      <c r="I7557" s="10">
        <v>6.1932072914982518E-2</v>
      </c>
      <c r="O7557" s="9">
        <v>7549</v>
      </c>
      <c r="P7557" s="10">
        <f t="shared" ca="1" si="416"/>
        <v>-0.1445800756918432</v>
      </c>
      <c r="R7557" s="9">
        <v>7549</v>
      </c>
      <c r="S7557" s="10">
        <f t="shared" ca="1" si="418"/>
        <v>-4.6710253313881324E-2</v>
      </c>
    </row>
    <row r="7558" spans="2:19" x14ac:dyDescent="0.3">
      <c r="B7558" s="9">
        <v>7550</v>
      </c>
      <c r="C7558" s="10">
        <f t="shared" ca="1" si="417"/>
        <v>-0.14058274819326746</v>
      </c>
      <c r="H7558" s="9">
        <v>7550</v>
      </c>
      <c r="I7558" s="10">
        <v>6.1932072914982518E-2</v>
      </c>
      <c r="O7558" s="9">
        <v>7550</v>
      </c>
      <c r="P7558" s="10">
        <f t="shared" ca="1" si="416"/>
        <v>-0.14058274819326746</v>
      </c>
      <c r="R7558" s="9">
        <v>7550</v>
      </c>
      <c r="S7558" s="10">
        <f t="shared" ca="1" si="418"/>
        <v>0.31711658075008775</v>
      </c>
    </row>
    <row r="7559" spans="2:19" x14ac:dyDescent="0.3">
      <c r="B7559" s="9">
        <v>7551</v>
      </c>
      <c r="C7559" s="10">
        <f t="shared" ca="1" si="417"/>
        <v>0.11597372536861456</v>
      </c>
      <c r="H7559" s="9">
        <v>7551</v>
      </c>
      <c r="I7559" s="10">
        <v>6.1932072914982518E-2</v>
      </c>
      <c r="O7559" s="9">
        <v>7551</v>
      </c>
      <c r="P7559" s="10">
        <f t="shared" ca="1" si="416"/>
        <v>0.11597372536861456</v>
      </c>
      <c r="R7559" s="9">
        <v>7551</v>
      </c>
      <c r="S7559" s="10">
        <f t="shared" ca="1" si="418"/>
        <v>0.19006296693334054</v>
      </c>
    </row>
    <row r="7560" spans="2:19" x14ac:dyDescent="0.3">
      <c r="B7560" s="9">
        <v>7552</v>
      </c>
      <c r="C7560" s="10">
        <f t="shared" ca="1" si="417"/>
        <v>7.2223537866137194E-2</v>
      </c>
      <c r="H7560" s="9">
        <v>7552</v>
      </c>
      <c r="I7560" s="10">
        <v>6.1932072914982518E-2</v>
      </c>
      <c r="O7560" s="9">
        <v>7552</v>
      </c>
      <c r="P7560" s="10">
        <f t="shared" ca="1" si="416"/>
        <v>7.2223537866137194E-2</v>
      </c>
      <c r="R7560" s="9">
        <v>7552</v>
      </c>
      <c r="S7560" s="10">
        <f t="shared" ca="1" si="418"/>
        <v>-0.21551821279614397</v>
      </c>
    </row>
    <row r="7561" spans="2:19" x14ac:dyDescent="0.3">
      <c r="B7561" s="9">
        <v>7553</v>
      </c>
      <c r="C7561" s="10">
        <f t="shared" ca="1" si="417"/>
        <v>-9.3851623131036885E-2</v>
      </c>
      <c r="H7561" s="9">
        <v>7553</v>
      </c>
      <c r="I7561" s="10">
        <v>6.1932072914982518E-2</v>
      </c>
      <c r="O7561" s="9">
        <v>7553</v>
      </c>
      <c r="P7561" s="10">
        <f t="shared" ref="P7561:P7624" ca="1" si="419">C7561</f>
        <v>-9.3851623131036885E-2</v>
      </c>
      <c r="R7561" s="9">
        <v>7553</v>
      </c>
      <c r="S7561" s="10">
        <f t="shared" ca="1" si="418"/>
        <v>-0.13207000757023132</v>
      </c>
    </row>
    <row r="7562" spans="2:19" x14ac:dyDescent="0.3">
      <c r="B7562" s="9">
        <v>7554</v>
      </c>
      <c r="C7562" s="10">
        <f t="shared" ca="1" si="417"/>
        <v>9.870772995658271E-2</v>
      </c>
      <c r="H7562" s="9">
        <v>7554</v>
      </c>
      <c r="I7562" s="10">
        <v>6.1932072914982518E-2</v>
      </c>
      <c r="O7562" s="9">
        <v>7554</v>
      </c>
      <c r="P7562" s="10">
        <f t="shared" ca="1" si="419"/>
        <v>9.870772995658271E-2</v>
      </c>
      <c r="R7562" s="9">
        <v>7554</v>
      </c>
      <c r="S7562" s="10">
        <f t="shared" ca="1" si="418"/>
        <v>0.10401800390956772</v>
      </c>
    </row>
    <row r="7563" spans="2:19" x14ac:dyDescent="0.3">
      <c r="B7563" s="9">
        <v>7555</v>
      </c>
      <c r="C7563" s="10">
        <f t="shared" ca="1" si="417"/>
        <v>1.3021175550137949E-2</v>
      </c>
      <c r="H7563" s="9">
        <v>7555</v>
      </c>
      <c r="I7563" s="10">
        <v>6.1932072914982518E-2</v>
      </c>
      <c r="O7563" s="9">
        <v>7555</v>
      </c>
      <c r="P7563" s="10">
        <f t="shared" ca="1" si="419"/>
        <v>1.3021175550137949E-2</v>
      </c>
      <c r="R7563" s="9">
        <v>7555</v>
      </c>
      <c r="S7563" s="10">
        <f t="shared" ca="1" si="418"/>
        <v>-0.13787164452718106</v>
      </c>
    </row>
    <row r="7564" spans="2:19" x14ac:dyDescent="0.3">
      <c r="B7564" s="9">
        <v>7556</v>
      </c>
      <c r="C7564" s="10">
        <f t="shared" ref="C7564:C7627" ca="1" si="420">_xlfn.NORM.INV(RAND(),$C$3,$C$4)+($C$5*C7563)+($C$6*RAND())</f>
        <v>-0.26327992288757951</v>
      </c>
      <c r="H7564" s="9">
        <v>7556</v>
      </c>
      <c r="I7564" s="10">
        <v>6.1932072914982518E-2</v>
      </c>
      <c r="O7564" s="9">
        <v>7556</v>
      </c>
      <c r="P7564" s="10">
        <f t="shared" ca="1" si="419"/>
        <v>-0.26327992288757951</v>
      </c>
      <c r="R7564" s="9">
        <v>7556</v>
      </c>
      <c r="S7564" s="10">
        <f t="shared" ca="1" si="418"/>
        <v>0.18131588512426369</v>
      </c>
    </row>
    <row r="7565" spans="2:19" x14ac:dyDescent="0.3">
      <c r="B7565" s="9">
        <v>7557</v>
      </c>
      <c r="C7565" s="10">
        <f t="shared" ca="1" si="420"/>
        <v>-4.5281279198806874E-2</v>
      </c>
      <c r="H7565" s="9">
        <v>7557</v>
      </c>
      <c r="I7565" s="10">
        <v>6.1932072914982518E-2</v>
      </c>
      <c r="O7565" s="9">
        <v>7557</v>
      </c>
      <c r="P7565" s="10">
        <f t="shared" ca="1" si="419"/>
        <v>-4.5281279198806874E-2</v>
      </c>
      <c r="R7565" s="9">
        <v>7557</v>
      </c>
      <c r="S7565" s="10">
        <f t="shared" ca="1" si="418"/>
        <v>-1.6840882413193477E-2</v>
      </c>
    </row>
    <row r="7566" spans="2:19" x14ac:dyDescent="0.3">
      <c r="B7566" s="9">
        <v>7558</v>
      </c>
      <c r="C7566" s="10">
        <f t="shared" ca="1" si="420"/>
        <v>0.18781116167925305</v>
      </c>
      <c r="H7566" s="9">
        <v>7558</v>
      </c>
      <c r="I7566" s="10">
        <v>6.1932072914982518E-2</v>
      </c>
      <c r="O7566" s="9">
        <v>7558</v>
      </c>
      <c r="P7566" s="10">
        <f t="shared" ca="1" si="419"/>
        <v>0.18781116167925305</v>
      </c>
      <c r="R7566" s="9">
        <v>7558</v>
      </c>
      <c r="S7566" s="10">
        <f t="shared" ca="1" si="418"/>
        <v>-0.17268695844579876</v>
      </c>
    </row>
    <row r="7567" spans="2:19" x14ac:dyDescent="0.3">
      <c r="B7567" s="9">
        <v>7559</v>
      </c>
      <c r="C7567" s="10">
        <f t="shared" ca="1" si="420"/>
        <v>-6.8377867235592873E-2</v>
      </c>
      <c r="H7567" s="9">
        <v>7559</v>
      </c>
      <c r="I7567" s="10">
        <v>6.1932072914982518E-2</v>
      </c>
      <c r="O7567" s="9">
        <v>7559</v>
      </c>
      <c r="P7567" s="10">
        <f t="shared" ca="1" si="419"/>
        <v>-6.8377867235592873E-2</v>
      </c>
      <c r="R7567" s="9">
        <v>7559</v>
      </c>
      <c r="S7567" s="10">
        <f t="shared" ca="1" si="418"/>
        <v>5.5080548543336688E-2</v>
      </c>
    </row>
    <row r="7568" spans="2:19" x14ac:dyDescent="0.3">
      <c r="B7568" s="9">
        <v>7560</v>
      </c>
      <c r="C7568" s="10">
        <f t="shared" ca="1" si="420"/>
        <v>8.9159458043179096E-2</v>
      </c>
      <c r="H7568" s="9">
        <v>7560</v>
      </c>
      <c r="I7568" s="10">
        <v>6.1932072914982518E-2</v>
      </c>
      <c r="O7568" s="9">
        <v>7560</v>
      </c>
      <c r="P7568" s="10">
        <f t="shared" ca="1" si="419"/>
        <v>8.9159458043179096E-2</v>
      </c>
      <c r="R7568" s="9">
        <v>7560</v>
      </c>
      <c r="S7568" s="10">
        <f t="shared" ref="S7568:S7631" ca="1" si="421">_xlfn.NORM.INV(RAND(),$C$3,$C$4)+($C$5*S7567)+($C$6*RAND())</f>
        <v>6.5270690454587096E-2</v>
      </c>
    </row>
    <row r="7569" spans="2:19" x14ac:dyDescent="0.3">
      <c r="B7569" s="9">
        <v>7561</v>
      </c>
      <c r="C7569" s="10">
        <f t="shared" ca="1" si="420"/>
        <v>-0.1757734561257619</v>
      </c>
      <c r="H7569" s="9">
        <v>7561</v>
      </c>
      <c r="I7569" s="10">
        <v>6.1932072914982518E-2</v>
      </c>
      <c r="O7569" s="9">
        <v>7561</v>
      </c>
      <c r="P7569" s="10">
        <f t="shared" ca="1" si="419"/>
        <v>-0.1757734561257619</v>
      </c>
      <c r="R7569" s="9">
        <v>7561</v>
      </c>
      <c r="S7569" s="10">
        <f t="shared" ca="1" si="421"/>
        <v>0.11899000077160315</v>
      </c>
    </row>
    <row r="7570" spans="2:19" x14ac:dyDescent="0.3">
      <c r="B7570" s="9">
        <v>7562</v>
      </c>
      <c r="C7570" s="10">
        <f t="shared" ca="1" si="420"/>
        <v>0.16640900938785727</v>
      </c>
      <c r="H7570" s="9">
        <v>7562</v>
      </c>
      <c r="I7570" s="10">
        <v>6.1932072914982518E-2</v>
      </c>
      <c r="O7570" s="9">
        <v>7562</v>
      </c>
      <c r="P7570" s="10">
        <f t="shared" ca="1" si="419"/>
        <v>0.16640900938785727</v>
      </c>
      <c r="R7570" s="9">
        <v>7562</v>
      </c>
      <c r="S7570" s="10">
        <f t="shared" ca="1" si="421"/>
        <v>-0.17910179602990894</v>
      </c>
    </row>
    <row r="7571" spans="2:19" x14ac:dyDescent="0.3">
      <c r="B7571" s="9">
        <v>7563</v>
      </c>
      <c r="C7571" s="10">
        <f t="shared" ca="1" si="420"/>
        <v>0.20570417562449464</v>
      </c>
      <c r="H7571" s="9">
        <v>7563</v>
      </c>
      <c r="I7571" s="10">
        <v>6.1932072914982518E-2</v>
      </c>
      <c r="O7571" s="9">
        <v>7563</v>
      </c>
      <c r="P7571" s="10">
        <f t="shared" ca="1" si="419"/>
        <v>0.20570417562449464</v>
      </c>
      <c r="R7571" s="9">
        <v>7563</v>
      </c>
      <c r="S7571" s="10">
        <f t="shared" ca="1" si="421"/>
        <v>0.22905974758247946</v>
      </c>
    </row>
    <row r="7572" spans="2:19" x14ac:dyDescent="0.3">
      <c r="B7572" s="9">
        <v>7564</v>
      </c>
      <c r="C7572" s="10">
        <f t="shared" ca="1" si="420"/>
        <v>0.1070807070160328</v>
      </c>
      <c r="H7572" s="9">
        <v>7564</v>
      </c>
      <c r="I7572" s="10">
        <v>6.1932072914982518E-2</v>
      </c>
      <c r="O7572" s="9">
        <v>7564</v>
      </c>
      <c r="P7572" s="10">
        <f t="shared" ca="1" si="419"/>
        <v>0.1070807070160328</v>
      </c>
      <c r="R7572" s="9">
        <v>7564</v>
      </c>
      <c r="S7572" s="10">
        <f t="shared" ca="1" si="421"/>
        <v>0.20026800223562755</v>
      </c>
    </row>
    <row r="7573" spans="2:19" x14ac:dyDescent="0.3">
      <c r="B7573" s="9">
        <v>7565</v>
      </c>
      <c r="C7573" s="10">
        <f t="shared" ca="1" si="420"/>
        <v>-0.26301132373368058</v>
      </c>
      <c r="H7573" s="9">
        <v>7565</v>
      </c>
      <c r="I7573" s="10">
        <v>6.1932072914982518E-2</v>
      </c>
      <c r="O7573" s="9">
        <v>7565</v>
      </c>
      <c r="P7573" s="10">
        <f t="shared" ca="1" si="419"/>
        <v>-0.26301132373368058</v>
      </c>
      <c r="R7573" s="9">
        <v>7565</v>
      </c>
      <c r="S7573" s="10">
        <f t="shared" ca="1" si="421"/>
        <v>6.9236121299342313E-2</v>
      </c>
    </row>
    <row r="7574" spans="2:19" x14ac:dyDescent="0.3">
      <c r="B7574" s="9">
        <v>7566</v>
      </c>
      <c r="C7574" s="10">
        <f t="shared" ca="1" si="420"/>
        <v>0.12879806603176847</v>
      </c>
      <c r="H7574" s="9">
        <v>7566</v>
      </c>
      <c r="I7574" s="10">
        <v>6.1932072914982518E-2</v>
      </c>
      <c r="O7574" s="9">
        <v>7566</v>
      </c>
      <c r="P7574" s="10">
        <f t="shared" ca="1" si="419"/>
        <v>0.12879806603176847</v>
      </c>
      <c r="R7574" s="9">
        <v>7566</v>
      </c>
      <c r="S7574" s="10">
        <f t="shared" ca="1" si="421"/>
        <v>7.844011505058146E-2</v>
      </c>
    </row>
    <row r="7575" spans="2:19" x14ac:dyDescent="0.3">
      <c r="B7575" s="9">
        <v>7567</v>
      </c>
      <c r="C7575" s="10">
        <f t="shared" ca="1" si="420"/>
        <v>0.15925861478028025</v>
      </c>
      <c r="H7575" s="9">
        <v>7567</v>
      </c>
      <c r="I7575" s="10">
        <v>6.1932072914982518E-2</v>
      </c>
      <c r="O7575" s="9">
        <v>7567</v>
      </c>
      <c r="P7575" s="10">
        <f t="shared" ca="1" si="419"/>
        <v>0.15925861478028025</v>
      </c>
      <c r="R7575" s="9">
        <v>7567</v>
      </c>
      <c r="S7575" s="10">
        <f t="shared" ca="1" si="421"/>
        <v>0.341157885322036</v>
      </c>
    </row>
    <row r="7576" spans="2:19" x14ac:dyDescent="0.3">
      <c r="B7576" s="9">
        <v>7568</v>
      </c>
      <c r="C7576" s="10">
        <f t="shared" ca="1" si="420"/>
        <v>-5.854767215468383E-2</v>
      </c>
      <c r="H7576" s="9">
        <v>7568</v>
      </c>
      <c r="I7576" s="10">
        <v>6.1932072914982518E-2</v>
      </c>
      <c r="O7576" s="9">
        <v>7568</v>
      </c>
      <c r="P7576" s="10">
        <f t="shared" ca="1" si="419"/>
        <v>-5.854767215468383E-2</v>
      </c>
      <c r="R7576" s="9">
        <v>7568</v>
      </c>
      <c r="S7576" s="10">
        <f t="shared" ca="1" si="421"/>
        <v>-8.7342274916914195E-2</v>
      </c>
    </row>
    <row r="7577" spans="2:19" x14ac:dyDescent="0.3">
      <c r="B7577" s="9">
        <v>7569</v>
      </c>
      <c r="C7577" s="10">
        <f t="shared" ca="1" si="420"/>
        <v>6.517229132760767E-2</v>
      </c>
      <c r="H7577" s="9">
        <v>7569</v>
      </c>
      <c r="I7577" s="10">
        <v>6.1932072914982518E-2</v>
      </c>
      <c r="O7577" s="9">
        <v>7569</v>
      </c>
      <c r="P7577" s="10">
        <f t="shared" ca="1" si="419"/>
        <v>6.517229132760767E-2</v>
      </c>
      <c r="R7577" s="9">
        <v>7569</v>
      </c>
      <c r="S7577" s="10">
        <f t="shared" ca="1" si="421"/>
        <v>0.17778574043311288</v>
      </c>
    </row>
    <row r="7578" spans="2:19" x14ac:dyDescent="0.3">
      <c r="B7578" s="9">
        <v>7570</v>
      </c>
      <c r="C7578" s="10">
        <f t="shared" ca="1" si="420"/>
        <v>8.119708849157041E-2</v>
      </c>
      <c r="H7578" s="9">
        <v>7570</v>
      </c>
      <c r="I7578" s="10">
        <v>6.1932072914982518E-2</v>
      </c>
      <c r="O7578" s="9">
        <v>7570</v>
      </c>
      <c r="P7578" s="10">
        <f t="shared" ca="1" si="419"/>
        <v>8.119708849157041E-2</v>
      </c>
      <c r="R7578" s="9">
        <v>7570</v>
      </c>
      <c r="S7578" s="10">
        <f t="shared" ca="1" si="421"/>
        <v>0.12299911926946296</v>
      </c>
    </row>
    <row r="7579" spans="2:19" x14ac:dyDescent="0.3">
      <c r="B7579" s="9">
        <v>7571</v>
      </c>
      <c r="C7579" s="10">
        <f t="shared" ca="1" si="420"/>
        <v>4.1906721289098274E-2</v>
      </c>
      <c r="H7579" s="9">
        <v>7571</v>
      </c>
      <c r="I7579" s="10">
        <v>6.1932072914982518E-2</v>
      </c>
      <c r="O7579" s="9">
        <v>7571</v>
      </c>
      <c r="P7579" s="10">
        <f t="shared" ca="1" si="419"/>
        <v>4.1906721289098274E-2</v>
      </c>
      <c r="R7579" s="9">
        <v>7571</v>
      </c>
      <c r="S7579" s="10">
        <f t="shared" ca="1" si="421"/>
        <v>0.12068922454040554</v>
      </c>
    </row>
    <row r="7580" spans="2:19" x14ac:dyDescent="0.3">
      <c r="B7580" s="9">
        <v>7572</v>
      </c>
      <c r="C7580" s="10">
        <f t="shared" ca="1" si="420"/>
        <v>-2.6147030639460136E-2</v>
      </c>
      <c r="H7580" s="9">
        <v>7572</v>
      </c>
      <c r="I7580" s="10">
        <v>6.1932072914982518E-2</v>
      </c>
      <c r="O7580" s="9">
        <v>7572</v>
      </c>
      <c r="P7580" s="10">
        <f t="shared" ca="1" si="419"/>
        <v>-2.6147030639460136E-2</v>
      </c>
      <c r="R7580" s="9">
        <v>7572</v>
      </c>
      <c r="S7580" s="10">
        <f t="shared" ca="1" si="421"/>
        <v>-6.9598407223940464E-2</v>
      </c>
    </row>
    <row r="7581" spans="2:19" x14ac:dyDescent="0.3">
      <c r="B7581" s="9">
        <v>7573</v>
      </c>
      <c r="C7581" s="10">
        <f t="shared" ca="1" si="420"/>
        <v>-0.13273960090500989</v>
      </c>
      <c r="H7581" s="9">
        <v>7573</v>
      </c>
      <c r="I7581" s="10">
        <v>6.1932072914982518E-2</v>
      </c>
      <c r="O7581" s="9">
        <v>7573</v>
      </c>
      <c r="P7581" s="10">
        <f t="shared" ca="1" si="419"/>
        <v>-0.13273960090500989</v>
      </c>
      <c r="R7581" s="9">
        <v>7573</v>
      </c>
      <c r="S7581" s="10">
        <f t="shared" ca="1" si="421"/>
        <v>-4.1267489458782815E-2</v>
      </c>
    </row>
    <row r="7582" spans="2:19" x14ac:dyDescent="0.3">
      <c r="B7582" s="9">
        <v>7574</v>
      </c>
      <c r="C7582" s="10">
        <f t="shared" ca="1" si="420"/>
        <v>0.11095559455912357</v>
      </c>
      <c r="H7582" s="9">
        <v>7574</v>
      </c>
      <c r="I7582" s="10">
        <v>6.1932072914982518E-2</v>
      </c>
      <c r="O7582" s="9">
        <v>7574</v>
      </c>
      <c r="P7582" s="10">
        <f t="shared" ca="1" si="419"/>
        <v>0.11095559455912357</v>
      </c>
      <c r="R7582" s="9">
        <v>7574</v>
      </c>
      <c r="S7582" s="10">
        <f t="shared" ca="1" si="421"/>
        <v>-7.6633391456918873E-2</v>
      </c>
    </row>
    <row r="7583" spans="2:19" x14ac:dyDescent="0.3">
      <c r="B7583" s="9">
        <v>7575</v>
      </c>
      <c r="C7583" s="10">
        <f t="shared" ca="1" si="420"/>
        <v>4.2801730908417705E-2</v>
      </c>
      <c r="H7583" s="9">
        <v>7575</v>
      </c>
      <c r="I7583" s="10">
        <v>6.1932072914982518E-2</v>
      </c>
      <c r="O7583" s="9">
        <v>7575</v>
      </c>
      <c r="P7583" s="10">
        <f t="shared" ca="1" si="419"/>
        <v>4.2801730908417705E-2</v>
      </c>
      <c r="R7583" s="9">
        <v>7575</v>
      </c>
      <c r="S7583" s="10">
        <f t="shared" ca="1" si="421"/>
        <v>0.14952861409550361</v>
      </c>
    </row>
    <row r="7584" spans="2:19" x14ac:dyDescent="0.3">
      <c r="B7584" s="9">
        <v>7576</v>
      </c>
      <c r="C7584" s="10">
        <f t="shared" ca="1" si="420"/>
        <v>-0.29422885100484403</v>
      </c>
      <c r="H7584" s="9">
        <v>7576</v>
      </c>
      <c r="I7584" s="10">
        <v>6.1932072914982518E-2</v>
      </c>
      <c r="O7584" s="9">
        <v>7576</v>
      </c>
      <c r="P7584" s="10">
        <f t="shared" ca="1" si="419"/>
        <v>-0.29422885100484403</v>
      </c>
      <c r="R7584" s="9">
        <v>7576</v>
      </c>
      <c r="S7584" s="10">
        <f t="shared" ca="1" si="421"/>
        <v>-7.2467348705905169E-2</v>
      </c>
    </row>
    <row r="7585" spans="2:19" x14ac:dyDescent="0.3">
      <c r="B7585" s="9">
        <v>7577</v>
      </c>
      <c r="C7585" s="10">
        <f t="shared" ca="1" si="420"/>
        <v>0.13168242523209189</v>
      </c>
      <c r="H7585" s="9">
        <v>7577</v>
      </c>
      <c r="I7585" s="10">
        <v>6.1932072914982518E-2</v>
      </c>
      <c r="O7585" s="9">
        <v>7577</v>
      </c>
      <c r="P7585" s="10">
        <f t="shared" ca="1" si="419"/>
        <v>0.13168242523209189</v>
      </c>
      <c r="R7585" s="9">
        <v>7577</v>
      </c>
      <c r="S7585" s="10">
        <f t="shared" ca="1" si="421"/>
        <v>0.16011149999095542</v>
      </c>
    </row>
    <row r="7586" spans="2:19" x14ac:dyDescent="0.3">
      <c r="B7586" s="9">
        <v>7578</v>
      </c>
      <c r="C7586" s="10">
        <f t="shared" ca="1" si="420"/>
        <v>0.26695933962401019</v>
      </c>
      <c r="H7586" s="9">
        <v>7578</v>
      </c>
      <c r="I7586" s="10">
        <v>6.1932072914982518E-2</v>
      </c>
      <c r="O7586" s="9">
        <v>7578</v>
      </c>
      <c r="P7586" s="10">
        <f t="shared" ca="1" si="419"/>
        <v>0.26695933962401019</v>
      </c>
      <c r="R7586" s="9">
        <v>7578</v>
      </c>
      <c r="S7586" s="10">
        <f t="shared" ca="1" si="421"/>
        <v>0.1704816213433932</v>
      </c>
    </row>
    <row r="7587" spans="2:19" x14ac:dyDescent="0.3">
      <c r="B7587" s="9">
        <v>7579</v>
      </c>
      <c r="C7587" s="10">
        <f t="shared" ca="1" si="420"/>
        <v>0.2081902420367269</v>
      </c>
      <c r="H7587" s="9">
        <v>7579</v>
      </c>
      <c r="I7587" s="10">
        <v>6.1932072914982518E-2</v>
      </c>
      <c r="O7587" s="9">
        <v>7579</v>
      </c>
      <c r="P7587" s="10">
        <f t="shared" ca="1" si="419"/>
        <v>0.2081902420367269</v>
      </c>
      <c r="R7587" s="9">
        <v>7579</v>
      </c>
      <c r="S7587" s="10">
        <f t="shared" ca="1" si="421"/>
        <v>-0.2084116703273311</v>
      </c>
    </row>
    <row r="7588" spans="2:19" x14ac:dyDescent="0.3">
      <c r="B7588" s="9">
        <v>7580</v>
      </c>
      <c r="C7588" s="10">
        <f t="shared" ca="1" si="420"/>
        <v>-0.2896888958706782</v>
      </c>
      <c r="H7588" s="9">
        <v>7580</v>
      </c>
      <c r="I7588" s="10">
        <v>6.1932072914982518E-2</v>
      </c>
      <c r="O7588" s="9">
        <v>7580</v>
      </c>
      <c r="P7588" s="10">
        <f t="shared" ca="1" si="419"/>
        <v>-0.2896888958706782</v>
      </c>
      <c r="R7588" s="9">
        <v>7580</v>
      </c>
      <c r="S7588" s="10">
        <f t="shared" ca="1" si="421"/>
        <v>4.5293398545132563E-2</v>
      </c>
    </row>
    <row r="7589" spans="2:19" x14ac:dyDescent="0.3">
      <c r="B7589" s="9">
        <v>7581</v>
      </c>
      <c r="C7589" s="10">
        <f t="shared" ca="1" si="420"/>
        <v>-0.13137110992181641</v>
      </c>
      <c r="H7589" s="9">
        <v>7581</v>
      </c>
      <c r="I7589" s="10">
        <v>6.1932072914982518E-2</v>
      </c>
      <c r="O7589" s="9">
        <v>7581</v>
      </c>
      <c r="P7589" s="10">
        <f t="shared" ca="1" si="419"/>
        <v>-0.13137110992181641</v>
      </c>
      <c r="R7589" s="9">
        <v>7581</v>
      </c>
      <c r="S7589" s="10">
        <f t="shared" ca="1" si="421"/>
        <v>0.13532212271698713</v>
      </c>
    </row>
    <row r="7590" spans="2:19" x14ac:dyDescent="0.3">
      <c r="B7590" s="9">
        <v>7582</v>
      </c>
      <c r="C7590" s="10">
        <f t="shared" ca="1" si="420"/>
        <v>3.4052059896167268E-2</v>
      </c>
      <c r="H7590" s="9">
        <v>7582</v>
      </c>
      <c r="I7590" s="10">
        <v>6.1932072914982518E-2</v>
      </c>
      <c r="O7590" s="9">
        <v>7582</v>
      </c>
      <c r="P7590" s="10">
        <f t="shared" ca="1" si="419"/>
        <v>3.4052059896167268E-2</v>
      </c>
      <c r="R7590" s="9">
        <v>7582</v>
      </c>
      <c r="S7590" s="10">
        <f t="shared" ca="1" si="421"/>
        <v>-0.1215895636896422</v>
      </c>
    </row>
    <row r="7591" spans="2:19" x14ac:dyDescent="0.3">
      <c r="B7591" s="9">
        <v>7583</v>
      </c>
      <c r="C7591" s="10">
        <f t="shared" ca="1" si="420"/>
        <v>-6.4928876008128134E-2</v>
      </c>
      <c r="H7591" s="9">
        <v>7583</v>
      </c>
      <c r="I7591" s="10">
        <v>6.1932072914982518E-2</v>
      </c>
      <c r="O7591" s="9">
        <v>7583</v>
      </c>
      <c r="P7591" s="10">
        <f t="shared" ca="1" si="419"/>
        <v>-6.4928876008128134E-2</v>
      </c>
      <c r="R7591" s="9">
        <v>7583</v>
      </c>
      <c r="S7591" s="10">
        <f t="shared" ca="1" si="421"/>
        <v>-0.19346258500103361</v>
      </c>
    </row>
    <row r="7592" spans="2:19" x14ac:dyDescent="0.3">
      <c r="B7592" s="9">
        <v>7584</v>
      </c>
      <c r="C7592" s="10">
        <f t="shared" ca="1" si="420"/>
        <v>-5.5353548619696887E-2</v>
      </c>
      <c r="H7592" s="9">
        <v>7584</v>
      </c>
      <c r="I7592" s="10">
        <v>6.1932072914982518E-2</v>
      </c>
      <c r="O7592" s="9">
        <v>7584</v>
      </c>
      <c r="P7592" s="10">
        <f t="shared" ca="1" si="419"/>
        <v>-5.5353548619696887E-2</v>
      </c>
      <c r="R7592" s="9">
        <v>7584</v>
      </c>
      <c r="S7592" s="10">
        <f t="shared" ca="1" si="421"/>
        <v>-1.5132024633161954E-2</v>
      </c>
    </row>
    <row r="7593" spans="2:19" x14ac:dyDescent="0.3">
      <c r="B7593" s="9">
        <v>7585</v>
      </c>
      <c r="C7593" s="10">
        <f t="shared" ca="1" si="420"/>
        <v>0.15769159677654626</v>
      </c>
      <c r="H7593" s="9">
        <v>7585</v>
      </c>
      <c r="I7593" s="10">
        <v>6.1932072914982518E-2</v>
      </c>
      <c r="O7593" s="9">
        <v>7585</v>
      </c>
      <c r="P7593" s="10">
        <f t="shared" ca="1" si="419"/>
        <v>0.15769159677654626</v>
      </c>
      <c r="R7593" s="9">
        <v>7585</v>
      </c>
      <c r="S7593" s="10">
        <f t="shared" ca="1" si="421"/>
        <v>5.3935616193074735E-2</v>
      </c>
    </row>
    <row r="7594" spans="2:19" x14ac:dyDescent="0.3">
      <c r="B7594" s="9">
        <v>7586</v>
      </c>
      <c r="C7594" s="10">
        <f t="shared" ca="1" si="420"/>
        <v>0.28447941751884426</v>
      </c>
      <c r="H7594" s="9">
        <v>7586</v>
      </c>
      <c r="I7594" s="10">
        <v>6.1932072914982518E-2</v>
      </c>
      <c r="O7594" s="9">
        <v>7586</v>
      </c>
      <c r="P7594" s="10">
        <f t="shared" ca="1" si="419"/>
        <v>0.28447941751884426</v>
      </c>
      <c r="R7594" s="9">
        <v>7586</v>
      </c>
      <c r="S7594" s="10">
        <f t="shared" ca="1" si="421"/>
        <v>3.0684445443194736E-2</v>
      </c>
    </row>
    <row r="7595" spans="2:19" x14ac:dyDescent="0.3">
      <c r="B7595" s="9">
        <v>7587</v>
      </c>
      <c r="C7595" s="10">
        <f t="shared" ca="1" si="420"/>
        <v>8.0884823819770982E-2</v>
      </c>
      <c r="H7595" s="9">
        <v>7587</v>
      </c>
      <c r="I7595" s="10">
        <v>6.1932072914982518E-2</v>
      </c>
      <c r="O7595" s="9">
        <v>7587</v>
      </c>
      <c r="P7595" s="10">
        <f t="shared" ca="1" si="419"/>
        <v>8.0884823819770982E-2</v>
      </c>
      <c r="R7595" s="9">
        <v>7587</v>
      </c>
      <c r="S7595" s="10">
        <f t="shared" ca="1" si="421"/>
        <v>-9.0121193209159137E-2</v>
      </c>
    </row>
    <row r="7596" spans="2:19" x14ac:dyDescent="0.3">
      <c r="B7596" s="9">
        <v>7588</v>
      </c>
      <c r="C7596" s="10">
        <f t="shared" ca="1" si="420"/>
        <v>-0.14748534433598007</v>
      </c>
      <c r="H7596" s="9">
        <v>7588</v>
      </c>
      <c r="I7596" s="10">
        <v>6.1932072914982518E-2</v>
      </c>
      <c r="O7596" s="9">
        <v>7588</v>
      </c>
      <c r="P7596" s="10">
        <f t="shared" ca="1" si="419"/>
        <v>-0.14748534433598007</v>
      </c>
      <c r="R7596" s="9">
        <v>7588</v>
      </c>
      <c r="S7596" s="10">
        <f t="shared" ca="1" si="421"/>
        <v>0.11023718589475633</v>
      </c>
    </row>
    <row r="7597" spans="2:19" x14ac:dyDescent="0.3">
      <c r="B7597" s="9">
        <v>7589</v>
      </c>
      <c r="C7597" s="10">
        <f t="shared" ca="1" si="420"/>
        <v>-0.29456916555713952</v>
      </c>
      <c r="H7597" s="9">
        <v>7589</v>
      </c>
      <c r="I7597" s="10">
        <v>6.1932072914982518E-2</v>
      </c>
      <c r="O7597" s="9">
        <v>7589</v>
      </c>
      <c r="P7597" s="10">
        <f t="shared" ca="1" si="419"/>
        <v>-0.29456916555713952</v>
      </c>
      <c r="R7597" s="9">
        <v>7589</v>
      </c>
      <c r="S7597" s="10">
        <f t="shared" ca="1" si="421"/>
        <v>0.20712845115303283</v>
      </c>
    </row>
    <row r="7598" spans="2:19" x14ac:dyDescent="0.3">
      <c r="B7598" s="9">
        <v>7590</v>
      </c>
      <c r="C7598" s="10">
        <f t="shared" ca="1" si="420"/>
        <v>-0.26708279422904496</v>
      </c>
      <c r="H7598" s="9">
        <v>7590</v>
      </c>
      <c r="I7598" s="10">
        <v>6.1932072914982518E-2</v>
      </c>
      <c r="O7598" s="9">
        <v>7590</v>
      </c>
      <c r="P7598" s="10">
        <f t="shared" ca="1" si="419"/>
        <v>-0.26708279422904496</v>
      </c>
      <c r="R7598" s="9">
        <v>7590</v>
      </c>
      <c r="S7598" s="10">
        <f t="shared" ca="1" si="421"/>
        <v>0.1854830894035954</v>
      </c>
    </row>
    <row r="7599" spans="2:19" x14ac:dyDescent="0.3">
      <c r="B7599" s="9">
        <v>7591</v>
      </c>
      <c r="C7599" s="10">
        <f t="shared" ca="1" si="420"/>
        <v>3.2769259115720803E-2</v>
      </c>
      <c r="H7599" s="9">
        <v>7591</v>
      </c>
      <c r="I7599" s="10">
        <v>6.1932072914982518E-2</v>
      </c>
      <c r="O7599" s="9">
        <v>7591</v>
      </c>
      <c r="P7599" s="10">
        <f t="shared" ca="1" si="419"/>
        <v>3.2769259115720803E-2</v>
      </c>
      <c r="R7599" s="9">
        <v>7591</v>
      </c>
      <c r="S7599" s="10">
        <f t="shared" ca="1" si="421"/>
        <v>5.7443838993881648E-2</v>
      </c>
    </row>
    <row r="7600" spans="2:19" x14ac:dyDescent="0.3">
      <c r="B7600" s="9">
        <v>7592</v>
      </c>
      <c r="C7600" s="10">
        <f t="shared" ca="1" si="420"/>
        <v>0.21795679765831047</v>
      </c>
      <c r="H7600" s="9">
        <v>7592</v>
      </c>
      <c r="I7600" s="10">
        <v>6.1932072914982518E-2</v>
      </c>
      <c r="O7600" s="9">
        <v>7592</v>
      </c>
      <c r="P7600" s="10">
        <f t="shared" ca="1" si="419"/>
        <v>0.21795679765831047</v>
      </c>
      <c r="R7600" s="9">
        <v>7592</v>
      </c>
      <c r="S7600" s="10">
        <f t="shared" ca="1" si="421"/>
        <v>0.2699517827104061</v>
      </c>
    </row>
    <row r="7601" spans="2:19" x14ac:dyDescent="0.3">
      <c r="B7601" s="9">
        <v>7593</v>
      </c>
      <c r="C7601" s="10">
        <f t="shared" ca="1" si="420"/>
        <v>-2.7760716021702256E-2</v>
      </c>
      <c r="H7601" s="9">
        <v>7593</v>
      </c>
      <c r="I7601" s="10">
        <v>6.1932072914982518E-2</v>
      </c>
      <c r="O7601" s="9">
        <v>7593</v>
      </c>
      <c r="P7601" s="10">
        <f t="shared" ca="1" si="419"/>
        <v>-2.7760716021702256E-2</v>
      </c>
      <c r="R7601" s="9">
        <v>7593</v>
      </c>
      <c r="S7601" s="10">
        <f t="shared" ca="1" si="421"/>
        <v>-5.6851787079285412E-2</v>
      </c>
    </row>
    <row r="7602" spans="2:19" x14ac:dyDescent="0.3">
      <c r="B7602" s="9">
        <v>7594</v>
      </c>
      <c r="C7602" s="10">
        <f t="shared" ca="1" si="420"/>
        <v>-7.2198140807081215E-2</v>
      </c>
      <c r="H7602" s="9">
        <v>7594</v>
      </c>
      <c r="I7602" s="10">
        <v>6.1932072914982518E-2</v>
      </c>
      <c r="O7602" s="9">
        <v>7594</v>
      </c>
      <c r="P7602" s="10">
        <f t="shared" ca="1" si="419"/>
        <v>-7.2198140807081215E-2</v>
      </c>
      <c r="R7602" s="9">
        <v>7594</v>
      </c>
      <c r="S7602" s="10">
        <f t="shared" ca="1" si="421"/>
        <v>2.2088259597500388E-2</v>
      </c>
    </row>
    <row r="7603" spans="2:19" x14ac:dyDescent="0.3">
      <c r="B7603" s="9">
        <v>7595</v>
      </c>
      <c r="C7603" s="10">
        <f t="shared" ca="1" si="420"/>
        <v>0.13148823503419466</v>
      </c>
      <c r="H7603" s="9">
        <v>7595</v>
      </c>
      <c r="I7603" s="10">
        <v>6.1932072914982518E-2</v>
      </c>
      <c r="O7603" s="9">
        <v>7595</v>
      </c>
      <c r="P7603" s="10">
        <f t="shared" ca="1" si="419"/>
        <v>0.13148823503419466</v>
      </c>
      <c r="R7603" s="9">
        <v>7595</v>
      </c>
      <c r="S7603" s="10">
        <f t="shared" ca="1" si="421"/>
        <v>3.8498475516858324E-2</v>
      </c>
    </row>
    <row r="7604" spans="2:19" x14ac:dyDescent="0.3">
      <c r="B7604" s="9">
        <v>7596</v>
      </c>
      <c r="C7604" s="10">
        <f t="shared" ca="1" si="420"/>
        <v>-2.5287959600232723E-2</v>
      </c>
      <c r="H7604" s="9">
        <v>7596</v>
      </c>
      <c r="I7604" s="10">
        <v>6.1932072914982518E-2</v>
      </c>
      <c r="O7604" s="9">
        <v>7596</v>
      </c>
      <c r="P7604" s="10">
        <f t="shared" ca="1" si="419"/>
        <v>-2.5287959600232723E-2</v>
      </c>
      <c r="R7604" s="9">
        <v>7596</v>
      </c>
      <c r="S7604" s="10">
        <f t="shared" ca="1" si="421"/>
        <v>-0.28581744661097519</v>
      </c>
    </row>
    <row r="7605" spans="2:19" x14ac:dyDescent="0.3">
      <c r="B7605" s="9">
        <v>7597</v>
      </c>
      <c r="C7605" s="10">
        <f t="shared" ca="1" si="420"/>
        <v>0.11857653143611431</v>
      </c>
      <c r="H7605" s="9">
        <v>7597</v>
      </c>
      <c r="I7605" s="10">
        <v>6.1932072914982518E-2</v>
      </c>
      <c r="O7605" s="9">
        <v>7597</v>
      </c>
      <c r="P7605" s="10">
        <f t="shared" ca="1" si="419"/>
        <v>0.11857653143611431</v>
      </c>
      <c r="R7605" s="9">
        <v>7597</v>
      </c>
      <c r="S7605" s="10">
        <f t="shared" ca="1" si="421"/>
        <v>0.29324222610626088</v>
      </c>
    </row>
    <row r="7606" spans="2:19" x14ac:dyDescent="0.3">
      <c r="B7606" s="9">
        <v>7598</v>
      </c>
      <c r="C7606" s="10">
        <f t="shared" ca="1" si="420"/>
        <v>-0.25457543251439352</v>
      </c>
      <c r="H7606" s="9">
        <v>7598</v>
      </c>
      <c r="I7606" s="10">
        <v>6.1932072914982518E-2</v>
      </c>
      <c r="O7606" s="9">
        <v>7598</v>
      </c>
      <c r="P7606" s="10">
        <f t="shared" ca="1" si="419"/>
        <v>-0.25457543251439352</v>
      </c>
      <c r="R7606" s="9">
        <v>7598</v>
      </c>
      <c r="S7606" s="10">
        <f t="shared" ca="1" si="421"/>
        <v>-0.13365380416047981</v>
      </c>
    </row>
    <row r="7607" spans="2:19" x14ac:dyDescent="0.3">
      <c r="B7607" s="9">
        <v>7599</v>
      </c>
      <c r="C7607" s="10">
        <f t="shared" ca="1" si="420"/>
        <v>-0.15743013391197891</v>
      </c>
      <c r="H7607" s="9">
        <v>7599</v>
      </c>
      <c r="I7607" s="10">
        <v>6.1932072914982518E-2</v>
      </c>
      <c r="O7607" s="9">
        <v>7599</v>
      </c>
      <c r="P7607" s="10">
        <f t="shared" ca="1" si="419"/>
        <v>-0.15743013391197891</v>
      </c>
      <c r="R7607" s="9">
        <v>7599</v>
      </c>
      <c r="S7607" s="10">
        <f t="shared" ca="1" si="421"/>
        <v>6.9408811051949085E-2</v>
      </c>
    </row>
    <row r="7608" spans="2:19" x14ac:dyDescent="0.3">
      <c r="B7608" s="9">
        <v>7600</v>
      </c>
      <c r="C7608" s="10">
        <f t="shared" ca="1" si="420"/>
        <v>-0.14820907104987846</v>
      </c>
      <c r="H7608" s="9">
        <v>7600</v>
      </c>
      <c r="I7608" s="10">
        <v>6.1932072914982518E-2</v>
      </c>
      <c r="O7608" s="9">
        <v>7600</v>
      </c>
      <c r="P7608" s="10">
        <f t="shared" ca="1" si="419"/>
        <v>-0.14820907104987846</v>
      </c>
      <c r="R7608" s="9">
        <v>7600</v>
      </c>
      <c r="S7608" s="10">
        <f t="shared" ca="1" si="421"/>
        <v>-0.15568923453057698</v>
      </c>
    </row>
    <row r="7609" spans="2:19" x14ac:dyDescent="0.3">
      <c r="B7609" s="9">
        <v>7601</v>
      </c>
      <c r="C7609" s="10">
        <f t="shared" ca="1" si="420"/>
        <v>-7.1232767926544968E-2</v>
      </c>
      <c r="H7609" s="9">
        <v>7601</v>
      </c>
      <c r="I7609" s="10">
        <v>6.1932072914982518E-2</v>
      </c>
      <c r="O7609" s="9">
        <v>7601</v>
      </c>
      <c r="P7609" s="10">
        <f t="shared" ca="1" si="419"/>
        <v>-7.1232767926544968E-2</v>
      </c>
      <c r="R7609" s="9">
        <v>7601</v>
      </c>
      <c r="S7609" s="10">
        <f t="shared" ca="1" si="421"/>
        <v>-0.25384994381809767</v>
      </c>
    </row>
    <row r="7610" spans="2:19" x14ac:dyDescent="0.3">
      <c r="B7610" s="9">
        <v>7602</v>
      </c>
      <c r="C7610" s="10">
        <f t="shared" ca="1" si="420"/>
        <v>-3.9767683622753654E-3</v>
      </c>
      <c r="H7610" s="9">
        <v>7602</v>
      </c>
      <c r="I7610" s="10">
        <v>6.1932072914982518E-2</v>
      </c>
      <c r="O7610" s="9">
        <v>7602</v>
      </c>
      <c r="P7610" s="10">
        <f t="shared" ca="1" si="419"/>
        <v>-3.9767683622753654E-3</v>
      </c>
      <c r="R7610" s="9">
        <v>7602</v>
      </c>
      <c r="S7610" s="10">
        <f t="shared" ca="1" si="421"/>
        <v>-0.1884329430074185</v>
      </c>
    </row>
    <row r="7611" spans="2:19" x14ac:dyDescent="0.3">
      <c r="B7611" s="9">
        <v>7603</v>
      </c>
      <c r="C7611" s="10">
        <f t="shared" ca="1" si="420"/>
        <v>-2.6938682885730415E-2</v>
      </c>
      <c r="H7611" s="9">
        <v>7603</v>
      </c>
      <c r="I7611" s="10">
        <v>6.1932072914982518E-2</v>
      </c>
      <c r="O7611" s="9">
        <v>7603</v>
      </c>
      <c r="P7611" s="10">
        <f t="shared" ca="1" si="419"/>
        <v>-2.6938682885730415E-2</v>
      </c>
      <c r="R7611" s="9">
        <v>7603</v>
      </c>
      <c r="S7611" s="10">
        <f t="shared" ca="1" si="421"/>
        <v>6.1997320912340878E-2</v>
      </c>
    </row>
    <row r="7612" spans="2:19" x14ac:dyDescent="0.3">
      <c r="B7612" s="9">
        <v>7604</v>
      </c>
      <c r="C7612" s="10">
        <f t="shared" ca="1" si="420"/>
        <v>-7.4350785001442904E-2</v>
      </c>
      <c r="H7612" s="9">
        <v>7604</v>
      </c>
      <c r="I7612" s="10">
        <v>6.1932072914982518E-2</v>
      </c>
      <c r="O7612" s="9">
        <v>7604</v>
      </c>
      <c r="P7612" s="10">
        <f t="shared" ca="1" si="419"/>
        <v>-7.4350785001442904E-2</v>
      </c>
      <c r="R7612" s="9">
        <v>7604</v>
      </c>
      <c r="S7612" s="10">
        <f t="shared" ca="1" si="421"/>
        <v>7.3860570946439044E-3</v>
      </c>
    </row>
    <row r="7613" spans="2:19" x14ac:dyDescent="0.3">
      <c r="B7613" s="9">
        <v>7605</v>
      </c>
      <c r="C7613" s="10">
        <f t="shared" ca="1" si="420"/>
        <v>0.12962376396345193</v>
      </c>
      <c r="H7613" s="9">
        <v>7605</v>
      </c>
      <c r="I7613" s="10">
        <v>6.1932072914982518E-2</v>
      </c>
      <c r="O7613" s="9">
        <v>7605</v>
      </c>
      <c r="P7613" s="10">
        <f t="shared" ca="1" si="419"/>
        <v>0.12962376396345193</v>
      </c>
      <c r="R7613" s="9">
        <v>7605</v>
      </c>
      <c r="S7613" s="10">
        <f t="shared" ca="1" si="421"/>
        <v>-4.5659520606008428E-3</v>
      </c>
    </row>
    <row r="7614" spans="2:19" x14ac:dyDescent="0.3">
      <c r="B7614" s="9">
        <v>7606</v>
      </c>
      <c r="C7614" s="10">
        <f t="shared" ca="1" si="420"/>
        <v>-0.2573782342363608</v>
      </c>
      <c r="H7614" s="9">
        <v>7606</v>
      </c>
      <c r="I7614" s="10">
        <v>6.1932072914982518E-2</v>
      </c>
      <c r="O7614" s="9">
        <v>7606</v>
      </c>
      <c r="P7614" s="10">
        <f t="shared" ca="1" si="419"/>
        <v>-0.2573782342363608</v>
      </c>
      <c r="R7614" s="9">
        <v>7606</v>
      </c>
      <c r="S7614" s="10">
        <f t="shared" ca="1" si="421"/>
        <v>-0.1060972841672486</v>
      </c>
    </row>
    <row r="7615" spans="2:19" x14ac:dyDescent="0.3">
      <c r="B7615" s="9">
        <v>7607</v>
      </c>
      <c r="C7615" s="10">
        <f t="shared" ca="1" si="420"/>
        <v>7.0928909109854013E-2</v>
      </c>
      <c r="H7615" s="9">
        <v>7607</v>
      </c>
      <c r="I7615" s="10">
        <v>6.1932072914982518E-2</v>
      </c>
      <c r="O7615" s="9">
        <v>7607</v>
      </c>
      <c r="P7615" s="10">
        <f t="shared" ca="1" si="419"/>
        <v>7.0928909109854013E-2</v>
      </c>
      <c r="R7615" s="9">
        <v>7607</v>
      </c>
      <c r="S7615" s="10">
        <f t="shared" ca="1" si="421"/>
        <v>0.31722173731525383</v>
      </c>
    </row>
    <row r="7616" spans="2:19" x14ac:dyDescent="0.3">
      <c r="B7616" s="9">
        <v>7608</v>
      </c>
      <c r="C7616" s="10">
        <f t="shared" ca="1" si="420"/>
        <v>8.7544069507688366E-2</v>
      </c>
      <c r="H7616" s="9">
        <v>7608</v>
      </c>
      <c r="I7616" s="10">
        <v>6.1932072914982518E-2</v>
      </c>
      <c r="O7616" s="9">
        <v>7608</v>
      </c>
      <c r="P7616" s="10">
        <f t="shared" ca="1" si="419"/>
        <v>8.7544069507688366E-2</v>
      </c>
      <c r="R7616" s="9">
        <v>7608</v>
      </c>
      <c r="S7616" s="10">
        <f t="shared" ca="1" si="421"/>
        <v>8.2970362874735429E-2</v>
      </c>
    </row>
    <row r="7617" spans="2:19" x14ac:dyDescent="0.3">
      <c r="B7617" s="9">
        <v>7609</v>
      </c>
      <c r="C7617" s="10">
        <f t="shared" ca="1" si="420"/>
        <v>3.2032798210755414E-2</v>
      </c>
      <c r="H7617" s="9">
        <v>7609</v>
      </c>
      <c r="I7617" s="10">
        <v>6.1932072914982518E-2</v>
      </c>
      <c r="O7617" s="9">
        <v>7609</v>
      </c>
      <c r="P7617" s="10">
        <f t="shared" ca="1" si="419"/>
        <v>3.2032798210755414E-2</v>
      </c>
      <c r="R7617" s="9">
        <v>7609</v>
      </c>
      <c r="S7617" s="10">
        <f t="shared" ca="1" si="421"/>
        <v>6.8870695128515069E-2</v>
      </c>
    </row>
    <row r="7618" spans="2:19" x14ac:dyDescent="0.3">
      <c r="B7618" s="9">
        <v>7610</v>
      </c>
      <c r="C7618" s="10">
        <f t="shared" ca="1" si="420"/>
        <v>-0.164316609918506</v>
      </c>
      <c r="H7618" s="9">
        <v>7610</v>
      </c>
      <c r="I7618" s="10">
        <v>6.1932072914982518E-2</v>
      </c>
      <c r="O7618" s="9">
        <v>7610</v>
      </c>
      <c r="P7618" s="10">
        <f t="shared" ca="1" si="419"/>
        <v>-0.164316609918506</v>
      </c>
      <c r="R7618" s="9">
        <v>7610</v>
      </c>
      <c r="S7618" s="10">
        <f t="shared" ca="1" si="421"/>
        <v>0.26881880962913252</v>
      </c>
    </row>
    <row r="7619" spans="2:19" x14ac:dyDescent="0.3">
      <c r="B7619" s="9">
        <v>7611</v>
      </c>
      <c r="C7619" s="10">
        <f t="shared" ca="1" si="420"/>
        <v>-8.2041543162270761E-2</v>
      </c>
      <c r="H7619" s="9">
        <v>7611</v>
      </c>
      <c r="I7619" s="10">
        <v>6.1932072914982518E-2</v>
      </c>
      <c r="O7619" s="9">
        <v>7611</v>
      </c>
      <c r="P7619" s="10">
        <f t="shared" ca="1" si="419"/>
        <v>-8.2041543162270761E-2</v>
      </c>
      <c r="R7619" s="9">
        <v>7611</v>
      </c>
      <c r="S7619" s="10">
        <f t="shared" ca="1" si="421"/>
        <v>-0.15214016964745905</v>
      </c>
    </row>
    <row r="7620" spans="2:19" x14ac:dyDescent="0.3">
      <c r="B7620" s="9">
        <v>7612</v>
      </c>
      <c r="C7620" s="10">
        <f t="shared" ca="1" si="420"/>
        <v>1.8745862197614978E-2</v>
      </c>
      <c r="H7620" s="9">
        <v>7612</v>
      </c>
      <c r="I7620" s="10">
        <v>6.1932072914982518E-2</v>
      </c>
      <c r="O7620" s="9">
        <v>7612</v>
      </c>
      <c r="P7620" s="10">
        <f t="shared" ca="1" si="419"/>
        <v>1.8745862197614978E-2</v>
      </c>
      <c r="R7620" s="9">
        <v>7612</v>
      </c>
      <c r="S7620" s="10">
        <f t="shared" ca="1" si="421"/>
        <v>6.2623788355921833E-2</v>
      </c>
    </row>
    <row r="7621" spans="2:19" x14ac:dyDescent="0.3">
      <c r="B7621" s="9">
        <v>7613</v>
      </c>
      <c r="C7621" s="10">
        <f t="shared" ca="1" si="420"/>
        <v>5.6297905754280224E-2</v>
      </c>
      <c r="H7621" s="9">
        <v>7613</v>
      </c>
      <c r="I7621" s="10">
        <v>6.1932072914982518E-2</v>
      </c>
      <c r="O7621" s="9">
        <v>7613</v>
      </c>
      <c r="P7621" s="10">
        <f t="shared" ca="1" si="419"/>
        <v>5.6297905754280224E-2</v>
      </c>
      <c r="R7621" s="9">
        <v>7613</v>
      </c>
      <c r="S7621" s="10">
        <f t="shared" ca="1" si="421"/>
        <v>-0.11410579678826675</v>
      </c>
    </row>
    <row r="7622" spans="2:19" x14ac:dyDescent="0.3">
      <c r="B7622" s="9">
        <v>7614</v>
      </c>
      <c r="C7622" s="10">
        <f t="shared" ca="1" si="420"/>
        <v>0.27729832054002063</v>
      </c>
      <c r="H7622" s="9">
        <v>7614</v>
      </c>
      <c r="I7622" s="10">
        <v>6.1932072914982518E-2</v>
      </c>
      <c r="O7622" s="9">
        <v>7614</v>
      </c>
      <c r="P7622" s="10">
        <f t="shared" ca="1" si="419"/>
        <v>0.27729832054002063</v>
      </c>
      <c r="R7622" s="9">
        <v>7614</v>
      </c>
      <c r="S7622" s="10">
        <f t="shared" ca="1" si="421"/>
        <v>-2.0418254382030897E-2</v>
      </c>
    </row>
    <row r="7623" spans="2:19" x14ac:dyDescent="0.3">
      <c r="B7623" s="9">
        <v>7615</v>
      </c>
      <c r="C7623" s="10">
        <f t="shared" ca="1" si="420"/>
        <v>-5.9955650917481998E-3</v>
      </c>
      <c r="H7623" s="9">
        <v>7615</v>
      </c>
      <c r="I7623" s="10">
        <v>6.1932072914982518E-2</v>
      </c>
      <c r="O7623" s="9">
        <v>7615</v>
      </c>
      <c r="P7623" s="10">
        <f t="shared" ca="1" si="419"/>
        <v>-5.9955650917481998E-3</v>
      </c>
      <c r="R7623" s="9">
        <v>7615</v>
      </c>
      <c r="S7623" s="10">
        <f t="shared" ca="1" si="421"/>
        <v>0.25493571218528477</v>
      </c>
    </row>
    <row r="7624" spans="2:19" x14ac:dyDescent="0.3">
      <c r="B7624" s="9">
        <v>7616</v>
      </c>
      <c r="C7624" s="10">
        <f t="shared" ca="1" si="420"/>
        <v>-0.19391040276029461</v>
      </c>
      <c r="H7624" s="9">
        <v>7616</v>
      </c>
      <c r="I7624" s="10">
        <v>6.1932072914982518E-2</v>
      </c>
      <c r="O7624" s="9">
        <v>7616</v>
      </c>
      <c r="P7624" s="10">
        <f t="shared" ca="1" si="419"/>
        <v>-0.19391040276029461</v>
      </c>
      <c r="R7624" s="9">
        <v>7616</v>
      </c>
      <c r="S7624" s="10">
        <f t="shared" ca="1" si="421"/>
        <v>0.10268540218157275</v>
      </c>
    </row>
    <row r="7625" spans="2:19" x14ac:dyDescent="0.3">
      <c r="B7625" s="9">
        <v>7617</v>
      </c>
      <c r="C7625" s="10">
        <f t="shared" ca="1" si="420"/>
        <v>-9.7865331258763219E-2</v>
      </c>
      <c r="H7625" s="9">
        <v>7617</v>
      </c>
      <c r="I7625" s="10">
        <v>6.1932072914982518E-2</v>
      </c>
      <c r="O7625" s="9">
        <v>7617</v>
      </c>
      <c r="P7625" s="10">
        <f t="shared" ref="P7625:P7688" ca="1" si="422">C7625</f>
        <v>-9.7865331258763219E-2</v>
      </c>
      <c r="R7625" s="9">
        <v>7617</v>
      </c>
      <c r="S7625" s="10">
        <f t="shared" ca="1" si="421"/>
        <v>6.306207430657032E-2</v>
      </c>
    </row>
    <row r="7626" spans="2:19" x14ac:dyDescent="0.3">
      <c r="B7626" s="9">
        <v>7618</v>
      </c>
      <c r="C7626" s="10">
        <f t="shared" ca="1" si="420"/>
        <v>-1.4021361503835969E-2</v>
      </c>
      <c r="H7626" s="9">
        <v>7618</v>
      </c>
      <c r="I7626" s="10">
        <v>6.1932072914982518E-2</v>
      </c>
      <c r="O7626" s="9">
        <v>7618</v>
      </c>
      <c r="P7626" s="10">
        <f t="shared" ca="1" si="422"/>
        <v>-1.4021361503835969E-2</v>
      </c>
      <c r="R7626" s="9">
        <v>7618</v>
      </c>
      <c r="S7626" s="10">
        <f t="shared" ca="1" si="421"/>
        <v>-0.12144440818311568</v>
      </c>
    </row>
    <row r="7627" spans="2:19" x14ac:dyDescent="0.3">
      <c r="B7627" s="9">
        <v>7619</v>
      </c>
      <c r="C7627" s="10">
        <f t="shared" ca="1" si="420"/>
        <v>0.17908987867435106</v>
      </c>
      <c r="H7627" s="9">
        <v>7619</v>
      </c>
      <c r="I7627" s="10">
        <v>6.1932072914982518E-2</v>
      </c>
      <c r="O7627" s="9">
        <v>7619</v>
      </c>
      <c r="P7627" s="10">
        <f t="shared" ca="1" si="422"/>
        <v>0.17908987867435106</v>
      </c>
      <c r="R7627" s="9">
        <v>7619</v>
      </c>
      <c r="S7627" s="10">
        <f t="shared" ca="1" si="421"/>
        <v>-2.2301302007524636E-2</v>
      </c>
    </row>
    <row r="7628" spans="2:19" x14ac:dyDescent="0.3">
      <c r="B7628" s="9">
        <v>7620</v>
      </c>
      <c r="C7628" s="10">
        <f t="shared" ref="C7628:C7691" ca="1" si="423">_xlfn.NORM.INV(RAND(),$C$3,$C$4)+($C$5*C7627)+($C$6*RAND())</f>
        <v>0.10078580718247439</v>
      </c>
      <c r="H7628" s="9">
        <v>7620</v>
      </c>
      <c r="I7628" s="10">
        <v>6.1932072914982518E-2</v>
      </c>
      <c r="O7628" s="9">
        <v>7620</v>
      </c>
      <c r="P7628" s="10">
        <f t="shared" ca="1" si="422"/>
        <v>0.10078580718247439</v>
      </c>
      <c r="R7628" s="9">
        <v>7620</v>
      </c>
      <c r="S7628" s="10">
        <f t="shared" ca="1" si="421"/>
        <v>0.15929485442228153</v>
      </c>
    </row>
    <row r="7629" spans="2:19" x14ac:dyDescent="0.3">
      <c r="B7629" s="9">
        <v>7621</v>
      </c>
      <c r="C7629" s="10">
        <f t="shared" ca="1" si="423"/>
        <v>-7.0119493507646638E-2</v>
      </c>
      <c r="H7629" s="9">
        <v>7621</v>
      </c>
      <c r="I7629" s="10">
        <v>6.1932072914982518E-2</v>
      </c>
      <c r="O7629" s="9">
        <v>7621</v>
      </c>
      <c r="P7629" s="10">
        <f t="shared" ca="1" si="422"/>
        <v>-7.0119493507646638E-2</v>
      </c>
      <c r="R7629" s="9">
        <v>7621</v>
      </c>
      <c r="S7629" s="10">
        <f t="shared" ca="1" si="421"/>
        <v>-4.4994230701105101E-2</v>
      </c>
    </row>
    <row r="7630" spans="2:19" x14ac:dyDescent="0.3">
      <c r="B7630" s="9">
        <v>7622</v>
      </c>
      <c r="C7630" s="10">
        <f t="shared" ca="1" si="423"/>
        <v>0.31736177479421612</v>
      </c>
      <c r="H7630" s="9">
        <v>7622</v>
      </c>
      <c r="I7630" s="10">
        <v>6.1932072914982518E-2</v>
      </c>
      <c r="O7630" s="9">
        <v>7622</v>
      </c>
      <c r="P7630" s="10">
        <f t="shared" ca="1" si="422"/>
        <v>0.31736177479421612</v>
      </c>
      <c r="R7630" s="9">
        <v>7622</v>
      </c>
      <c r="S7630" s="10">
        <f t="shared" ca="1" si="421"/>
        <v>0.2558366962080163</v>
      </c>
    </row>
    <row r="7631" spans="2:19" x14ac:dyDescent="0.3">
      <c r="B7631" s="9">
        <v>7623</v>
      </c>
      <c r="C7631" s="10">
        <f t="shared" ca="1" si="423"/>
        <v>8.2090139120358681E-3</v>
      </c>
      <c r="H7631" s="9">
        <v>7623</v>
      </c>
      <c r="I7631" s="10">
        <v>6.1932072914982518E-2</v>
      </c>
      <c r="O7631" s="9">
        <v>7623</v>
      </c>
      <c r="P7631" s="10">
        <f t="shared" ca="1" si="422"/>
        <v>8.2090139120358681E-3</v>
      </c>
      <c r="R7631" s="9">
        <v>7623</v>
      </c>
      <c r="S7631" s="10">
        <f t="shared" ca="1" si="421"/>
        <v>0.26335589841160206</v>
      </c>
    </row>
    <row r="7632" spans="2:19" x14ac:dyDescent="0.3">
      <c r="B7632" s="9">
        <v>7624</v>
      </c>
      <c r="C7632" s="10">
        <f t="shared" ca="1" si="423"/>
        <v>0.20480090398384343</v>
      </c>
      <c r="H7632" s="9">
        <v>7624</v>
      </c>
      <c r="I7632" s="10">
        <v>6.1932072914982518E-2</v>
      </c>
      <c r="O7632" s="9">
        <v>7624</v>
      </c>
      <c r="P7632" s="10">
        <f t="shared" ca="1" si="422"/>
        <v>0.20480090398384343</v>
      </c>
      <c r="R7632" s="9">
        <v>7624</v>
      </c>
      <c r="S7632" s="10">
        <f t="shared" ref="S7632:S7695" ca="1" si="424">_xlfn.NORM.INV(RAND(),$C$3,$C$4)+($C$5*S7631)+($C$6*RAND())</f>
        <v>3.9574729651562376E-2</v>
      </c>
    </row>
    <row r="7633" spans="2:19" x14ac:dyDescent="0.3">
      <c r="B7633" s="9">
        <v>7625</v>
      </c>
      <c r="C7633" s="10">
        <f t="shared" ca="1" si="423"/>
        <v>0.11518062148878205</v>
      </c>
      <c r="H7633" s="9">
        <v>7625</v>
      </c>
      <c r="I7633" s="10">
        <v>6.1932072914982518E-2</v>
      </c>
      <c r="O7633" s="9">
        <v>7625</v>
      </c>
      <c r="P7633" s="10">
        <f t="shared" ca="1" si="422"/>
        <v>0.11518062148878205</v>
      </c>
      <c r="R7633" s="9">
        <v>7625</v>
      </c>
      <c r="S7633" s="10">
        <f t="shared" ca="1" si="424"/>
        <v>2.5963803438941956E-2</v>
      </c>
    </row>
    <row r="7634" spans="2:19" x14ac:dyDescent="0.3">
      <c r="B7634" s="9">
        <v>7626</v>
      </c>
      <c r="C7634" s="10">
        <f t="shared" ca="1" si="423"/>
        <v>-0.19653949832874926</v>
      </c>
      <c r="H7634" s="9">
        <v>7626</v>
      </c>
      <c r="I7634" s="10">
        <v>6.1932072914982518E-2</v>
      </c>
      <c r="O7634" s="9">
        <v>7626</v>
      </c>
      <c r="P7634" s="10">
        <f t="shared" ca="1" si="422"/>
        <v>-0.19653949832874926</v>
      </c>
      <c r="R7634" s="9">
        <v>7626</v>
      </c>
      <c r="S7634" s="10">
        <f t="shared" ca="1" si="424"/>
        <v>0.17094076021694019</v>
      </c>
    </row>
    <row r="7635" spans="2:19" x14ac:dyDescent="0.3">
      <c r="B7635" s="9">
        <v>7627</v>
      </c>
      <c r="C7635" s="10">
        <f t="shared" ca="1" si="423"/>
        <v>-4.8598491619523392E-2</v>
      </c>
      <c r="H7635" s="9">
        <v>7627</v>
      </c>
      <c r="I7635" s="10">
        <v>6.1932072914982518E-2</v>
      </c>
      <c r="O7635" s="9">
        <v>7627</v>
      </c>
      <c r="P7635" s="10">
        <f t="shared" ca="1" si="422"/>
        <v>-4.8598491619523392E-2</v>
      </c>
      <c r="R7635" s="9">
        <v>7627</v>
      </c>
      <c r="S7635" s="10">
        <f t="shared" ca="1" si="424"/>
        <v>-0.11756994417911842</v>
      </c>
    </row>
    <row r="7636" spans="2:19" x14ac:dyDescent="0.3">
      <c r="B7636" s="9">
        <v>7628</v>
      </c>
      <c r="C7636" s="10">
        <f t="shared" ca="1" si="423"/>
        <v>-0.10586729502474422</v>
      </c>
      <c r="H7636" s="9">
        <v>7628</v>
      </c>
      <c r="I7636" s="10">
        <v>6.1932072914982518E-2</v>
      </c>
      <c r="O7636" s="9">
        <v>7628</v>
      </c>
      <c r="P7636" s="10">
        <f t="shared" ca="1" si="422"/>
        <v>-0.10586729502474422</v>
      </c>
      <c r="R7636" s="9">
        <v>7628</v>
      </c>
      <c r="S7636" s="10">
        <f t="shared" ca="1" si="424"/>
        <v>2.6163924843083879E-2</v>
      </c>
    </row>
    <row r="7637" spans="2:19" x14ac:dyDescent="0.3">
      <c r="B7637" s="9">
        <v>7629</v>
      </c>
      <c r="C7637" s="10">
        <f t="shared" ca="1" si="423"/>
        <v>-0.15440329850168952</v>
      </c>
      <c r="H7637" s="9">
        <v>7629</v>
      </c>
      <c r="I7637" s="10">
        <v>6.1932072914982518E-2</v>
      </c>
      <c r="O7637" s="9">
        <v>7629</v>
      </c>
      <c r="P7637" s="10">
        <f t="shared" ca="1" si="422"/>
        <v>-0.15440329850168952</v>
      </c>
      <c r="R7637" s="9">
        <v>7629</v>
      </c>
      <c r="S7637" s="10">
        <f t="shared" ca="1" si="424"/>
        <v>4.3777130994923835E-2</v>
      </c>
    </row>
    <row r="7638" spans="2:19" x14ac:dyDescent="0.3">
      <c r="B7638" s="9">
        <v>7630</v>
      </c>
      <c r="C7638" s="10">
        <f t="shared" ca="1" si="423"/>
        <v>-5.799943151105913E-2</v>
      </c>
      <c r="H7638" s="9">
        <v>7630</v>
      </c>
      <c r="I7638" s="10">
        <v>6.1932072914982518E-2</v>
      </c>
      <c r="O7638" s="9">
        <v>7630</v>
      </c>
      <c r="P7638" s="10">
        <f t="shared" ca="1" si="422"/>
        <v>-5.799943151105913E-2</v>
      </c>
      <c r="R7638" s="9">
        <v>7630</v>
      </c>
      <c r="S7638" s="10">
        <f t="shared" ca="1" si="424"/>
        <v>0.11617003148663073</v>
      </c>
    </row>
    <row r="7639" spans="2:19" x14ac:dyDescent="0.3">
      <c r="B7639" s="9">
        <v>7631</v>
      </c>
      <c r="C7639" s="10">
        <f t="shared" ca="1" si="423"/>
        <v>-4.3752130915048593E-2</v>
      </c>
      <c r="H7639" s="9">
        <v>7631</v>
      </c>
      <c r="I7639" s="10">
        <v>6.1932072914982518E-2</v>
      </c>
      <c r="O7639" s="9">
        <v>7631</v>
      </c>
      <c r="P7639" s="10">
        <f t="shared" ca="1" si="422"/>
        <v>-4.3752130915048593E-2</v>
      </c>
      <c r="R7639" s="9">
        <v>7631</v>
      </c>
      <c r="S7639" s="10">
        <f t="shared" ca="1" si="424"/>
        <v>3.5532542107208118E-2</v>
      </c>
    </row>
    <row r="7640" spans="2:19" x14ac:dyDescent="0.3">
      <c r="B7640" s="9">
        <v>7632</v>
      </c>
      <c r="C7640" s="10">
        <f t="shared" ca="1" si="423"/>
        <v>0.16822856809050488</v>
      </c>
      <c r="H7640" s="9">
        <v>7632</v>
      </c>
      <c r="I7640" s="10">
        <v>6.1932072914982518E-2</v>
      </c>
      <c r="O7640" s="9">
        <v>7632</v>
      </c>
      <c r="P7640" s="10">
        <f t="shared" ca="1" si="422"/>
        <v>0.16822856809050488</v>
      </c>
      <c r="R7640" s="9">
        <v>7632</v>
      </c>
      <c r="S7640" s="10">
        <f t="shared" ca="1" si="424"/>
        <v>-2.6421358268130718E-2</v>
      </c>
    </row>
    <row r="7641" spans="2:19" x14ac:dyDescent="0.3">
      <c r="B7641" s="9">
        <v>7633</v>
      </c>
      <c r="C7641" s="10">
        <f t="shared" ca="1" si="423"/>
        <v>-0.15009591101793288</v>
      </c>
      <c r="H7641" s="9">
        <v>7633</v>
      </c>
      <c r="I7641" s="10">
        <v>6.1932072914982518E-2</v>
      </c>
      <c r="O7641" s="9">
        <v>7633</v>
      </c>
      <c r="P7641" s="10">
        <f t="shared" ca="1" si="422"/>
        <v>-0.15009591101793288</v>
      </c>
      <c r="R7641" s="9">
        <v>7633</v>
      </c>
      <c r="S7641" s="10">
        <f t="shared" ca="1" si="424"/>
        <v>-4.6104836428041814E-2</v>
      </c>
    </row>
    <row r="7642" spans="2:19" x14ac:dyDescent="0.3">
      <c r="B7642" s="9">
        <v>7634</v>
      </c>
      <c r="C7642" s="10">
        <f t="shared" ca="1" si="423"/>
        <v>0.2646236098347024</v>
      </c>
      <c r="H7642" s="9">
        <v>7634</v>
      </c>
      <c r="I7642" s="10">
        <v>6.1932072914982518E-2</v>
      </c>
      <c r="O7642" s="9">
        <v>7634</v>
      </c>
      <c r="P7642" s="10">
        <f t="shared" ca="1" si="422"/>
        <v>0.2646236098347024</v>
      </c>
      <c r="R7642" s="9">
        <v>7634</v>
      </c>
      <c r="S7642" s="10">
        <f t="shared" ca="1" si="424"/>
        <v>-0.36068357407575347</v>
      </c>
    </row>
    <row r="7643" spans="2:19" x14ac:dyDescent="0.3">
      <c r="B7643" s="9">
        <v>7635</v>
      </c>
      <c r="C7643" s="10">
        <f t="shared" ca="1" si="423"/>
        <v>0.14240096987227566</v>
      </c>
      <c r="H7643" s="9">
        <v>7635</v>
      </c>
      <c r="I7643" s="10">
        <v>6.1932072914982518E-2</v>
      </c>
      <c r="O7643" s="9">
        <v>7635</v>
      </c>
      <c r="P7643" s="10">
        <f t="shared" ca="1" si="422"/>
        <v>0.14240096987227566</v>
      </c>
      <c r="R7643" s="9">
        <v>7635</v>
      </c>
      <c r="S7643" s="10">
        <f t="shared" ca="1" si="424"/>
        <v>-0.14579009945748367</v>
      </c>
    </row>
    <row r="7644" spans="2:19" x14ac:dyDescent="0.3">
      <c r="B7644" s="9">
        <v>7636</v>
      </c>
      <c r="C7644" s="10">
        <f t="shared" ca="1" si="423"/>
        <v>0.15257099334594049</v>
      </c>
      <c r="H7644" s="9">
        <v>7636</v>
      </c>
      <c r="I7644" s="10">
        <v>6.1932072914982518E-2</v>
      </c>
      <c r="O7644" s="9">
        <v>7636</v>
      </c>
      <c r="P7644" s="10">
        <f t="shared" ca="1" si="422"/>
        <v>0.15257099334594049</v>
      </c>
      <c r="R7644" s="9">
        <v>7636</v>
      </c>
      <c r="S7644" s="10">
        <f t="shared" ca="1" si="424"/>
        <v>7.4561736984878821E-2</v>
      </c>
    </row>
    <row r="7645" spans="2:19" x14ac:dyDescent="0.3">
      <c r="B7645" s="9">
        <v>7637</v>
      </c>
      <c r="C7645" s="10">
        <f t="shared" ca="1" si="423"/>
        <v>-1.2490650740111214E-2</v>
      </c>
      <c r="H7645" s="9">
        <v>7637</v>
      </c>
      <c r="I7645" s="10">
        <v>6.1932072914982518E-2</v>
      </c>
      <c r="O7645" s="9">
        <v>7637</v>
      </c>
      <c r="P7645" s="10">
        <f t="shared" ca="1" si="422"/>
        <v>-1.2490650740111214E-2</v>
      </c>
      <c r="R7645" s="9">
        <v>7637</v>
      </c>
      <c r="S7645" s="10">
        <f t="shared" ca="1" si="424"/>
        <v>1.9162903733466082E-2</v>
      </c>
    </row>
    <row r="7646" spans="2:19" x14ac:dyDescent="0.3">
      <c r="B7646" s="9">
        <v>7638</v>
      </c>
      <c r="C7646" s="10">
        <f t="shared" ca="1" si="423"/>
        <v>-5.6147661659468537E-2</v>
      </c>
      <c r="H7646" s="9">
        <v>7638</v>
      </c>
      <c r="I7646" s="10">
        <v>6.1932072914982518E-2</v>
      </c>
      <c r="O7646" s="9">
        <v>7638</v>
      </c>
      <c r="P7646" s="10">
        <f t="shared" ca="1" si="422"/>
        <v>-5.6147661659468537E-2</v>
      </c>
      <c r="R7646" s="9">
        <v>7638</v>
      </c>
      <c r="S7646" s="10">
        <f t="shared" ca="1" si="424"/>
        <v>-0.24412149530609872</v>
      </c>
    </row>
    <row r="7647" spans="2:19" x14ac:dyDescent="0.3">
      <c r="B7647" s="9">
        <v>7639</v>
      </c>
      <c r="C7647" s="10">
        <f t="shared" ca="1" si="423"/>
        <v>4.0627276874793193E-2</v>
      </c>
      <c r="H7647" s="9">
        <v>7639</v>
      </c>
      <c r="I7647" s="10">
        <v>6.1932072914982518E-2</v>
      </c>
      <c r="O7647" s="9">
        <v>7639</v>
      </c>
      <c r="P7647" s="10">
        <f t="shared" ca="1" si="422"/>
        <v>4.0627276874793193E-2</v>
      </c>
      <c r="R7647" s="9">
        <v>7639</v>
      </c>
      <c r="S7647" s="10">
        <f t="shared" ca="1" si="424"/>
        <v>-0.20039951823086788</v>
      </c>
    </row>
    <row r="7648" spans="2:19" x14ac:dyDescent="0.3">
      <c r="B7648" s="9">
        <v>7640</v>
      </c>
      <c r="C7648" s="10">
        <f t="shared" ca="1" si="423"/>
        <v>7.4349552425763493E-2</v>
      </c>
      <c r="H7648" s="9">
        <v>7640</v>
      </c>
      <c r="I7648" s="10">
        <v>6.1932072914982518E-2</v>
      </c>
      <c r="O7648" s="9">
        <v>7640</v>
      </c>
      <c r="P7648" s="10">
        <f t="shared" ca="1" si="422"/>
        <v>7.4349552425763493E-2</v>
      </c>
      <c r="R7648" s="9">
        <v>7640</v>
      </c>
      <c r="S7648" s="10">
        <f t="shared" ca="1" si="424"/>
        <v>8.1710110697376243E-2</v>
      </c>
    </row>
    <row r="7649" spans="2:19" x14ac:dyDescent="0.3">
      <c r="B7649" s="9">
        <v>7641</v>
      </c>
      <c r="C7649" s="10">
        <f t="shared" ca="1" si="423"/>
        <v>0.20712277687931152</v>
      </c>
      <c r="H7649" s="9">
        <v>7641</v>
      </c>
      <c r="I7649" s="10">
        <v>6.1932072914982518E-2</v>
      </c>
      <c r="O7649" s="9">
        <v>7641</v>
      </c>
      <c r="P7649" s="10">
        <f t="shared" ca="1" si="422"/>
        <v>0.20712277687931152</v>
      </c>
      <c r="R7649" s="9">
        <v>7641</v>
      </c>
      <c r="S7649" s="10">
        <f t="shared" ca="1" si="424"/>
        <v>-0.23661534337994178</v>
      </c>
    </row>
    <row r="7650" spans="2:19" x14ac:dyDescent="0.3">
      <c r="B7650" s="9">
        <v>7642</v>
      </c>
      <c r="C7650" s="10">
        <f t="shared" ca="1" si="423"/>
        <v>1.8379605193481439E-2</v>
      </c>
      <c r="H7650" s="9">
        <v>7642</v>
      </c>
      <c r="I7650" s="10">
        <v>6.1932072914982518E-2</v>
      </c>
      <c r="O7650" s="9">
        <v>7642</v>
      </c>
      <c r="P7650" s="10">
        <f t="shared" ca="1" si="422"/>
        <v>1.8379605193481439E-2</v>
      </c>
      <c r="R7650" s="9">
        <v>7642</v>
      </c>
      <c r="S7650" s="10">
        <f t="shared" ca="1" si="424"/>
        <v>-2.6801927822845319E-3</v>
      </c>
    </row>
    <row r="7651" spans="2:19" x14ac:dyDescent="0.3">
      <c r="B7651" s="9">
        <v>7643</v>
      </c>
      <c r="C7651" s="10">
        <f t="shared" ca="1" si="423"/>
        <v>4.2743942685982729E-2</v>
      </c>
      <c r="H7651" s="9">
        <v>7643</v>
      </c>
      <c r="I7651" s="10">
        <v>6.1932072914982518E-2</v>
      </c>
      <c r="O7651" s="9">
        <v>7643</v>
      </c>
      <c r="P7651" s="10">
        <f t="shared" ca="1" si="422"/>
        <v>4.2743942685982729E-2</v>
      </c>
      <c r="R7651" s="9">
        <v>7643</v>
      </c>
      <c r="S7651" s="10">
        <f t="shared" ca="1" si="424"/>
        <v>7.6648334327520787E-2</v>
      </c>
    </row>
    <row r="7652" spans="2:19" x14ac:dyDescent="0.3">
      <c r="B7652" s="9">
        <v>7644</v>
      </c>
      <c r="C7652" s="10">
        <f t="shared" ca="1" si="423"/>
        <v>-0.1678518334061094</v>
      </c>
      <c r="H7652" s="9">
        <v>7644</v>
      </c>
      <c r="I7652" s="10">
        <v>6.1932072914982518E-2</v>
      </c>
      <c r="O7652" s="9">
        <v>7644</v>
      </c>
      <c r="P7652" s="10">
        <f t="shared" ca="1" si="422"/>
        <v>-0.1678518334061094</v>
      </c>
      <c r="R7652" s="9">
        <v>7644</v>
      </c>
      <c r="S7652" s="10">
        <f t="shared" ca="1" si="424"/>
        <v>6.2086691334751372E-2</v>
      </c>
    </row>
    <row r="7653" spans="2:19" x14ac:dyDescent="0.3">
      <c r="B7653" s="9">
        <v>7645</v>
      </c>
      <c r="C7653" s="10">
        <f t="shared" ca="1" si="423"/>
        <v>-0.12501101175914436</v>
      </c>
      <c r="H7653" s="9">
        <v>7645</v>
      </c>
      <c r="I7653" s="10">
        <v>6.1932072914982518E-2</v>
      </c>
      <c r="O7653" s="9">
        <v>7645</v>
      </c>
      <c r="P7653" s="10">
        <f t="shared" ca="1" si="422"/>
        <v>-0.12501101175914436</v>
      </c>
      <c r="R7653" s="9">
        <v>7645</v>
      </c>
      <c r="S7653" s="10">
        <f t="shared" ca="1" si="424"/>
        <v>-2.8347229834355673E-2</v>
      </c>
    </row>
    <row r="7654" spans="2:19" x14ac:dyDescent="0.3">
      <c r="B7654" s="9">
        <v>7646</v>
      </c>
      <c r="C7654" s="10">
        <f t="shared" ca="1" si="423"/>
        <v>9.1777753107207219E-2</v>
      </c>
      <c r="H7654" s="9">
        <v>7646</v>
      </c>
      <c r="I7654" s="10">
        <v>6.1932072914982518E-2</v>
      </c>
      <c r="O7654" s="9">
        <v>7646</v>
      </c>
      <c r="P7654" s="10">
        <f t="shared" ca="1" si="422"/>
        <v>9.1777753107207219E-2</v>
      </c>
      <c r="R7654" s="9">
        <v>7646</v>
      </c>
      <c r="S7654" s="10">
        <f t="shared" ca="1" si="424"/>
        <v>-6.0307254437985972E-2</v>
      </c>
    </row>
    <row r="7655" spans="2:19" x14ac:dyDescent="0.3">
      <c r="B7655" s="9">
        <v>7647</v>
      </c>
      <c r="C7655" s="10">
        <f t="shared" ca="1" si="423"/>
        <v>-0.26348668067110897</v>
      </c>
      <c r="H7655" s="9">
        <v>7647</v>
      </c>
      <c r="I7655" s="10">
        <v>6.1932072914982518E-2</v>
      </c>
      <c r="O7655" s="9">
        <v>7647</v>
      </c>
      <c r="P7655" s="10">
        <f t="shared" ca="1" si="422"/>
        <v>-0.26348668067110897</v>
      </c>
      <c r="R7655" s="9">
        <v>7647</v>
      </c>
      <c r="S7655" s="10">
        <f t="shared" ca="1" si="424"/>
        <v>-0.16052453875251313</v>
      </c>
    </row>
    <row r="7656" spans="2:19" x14ac:dyDescent="0.3">
      <c r="B7656" s="9">
        <v>7648</v>
      </c>
      <c r="C7656" s="10">
        <f t="shared" ca="1" si="423"/>
        <v>1.6196691173225294E-2</v>
      </c>
      <c r="H7656" s="9">
        <v>7648</v>
      </c>
      <c r="I7656" s="10">
        <v>6.1932072914982518E-2</v>
      </c>
      <c r="O7656" s="9">
        <v>7648</v>
      </c>
      <c r="P7656" s="10">
        <f t="shared" ca="1" si="422"/>
        <v>1.6196691173225294E-2</v>
      </c>
      <c r="R7656" s="9">
        <v>7648</v>
      </c>
      <c r="S7656" s="10">
        <f t="shared" ca="1" si="424"/>
        <v>-0.2279567823345009</v>
      </c>
    </row>
    <row r="7657" spans="2:19" x14ac:dyDescent="0.3">
      <c r="B7657" s="9">
        <v>7649</v>
      </c>
      <c r="C7657" s="10">
        <f t="shared" ca="1" si="423"/>
        <v>-0.12685037006873662</v>
      </c>
      <c r="H7657" s="9">
        <v>7649</v>
      </c>
      <c r="I7657" s="10">
        <v>6.1932072914982518E-2</v>
      </c>
      <c r="O7657" s="9">
        <v>7649</v>
      </c>
      <c r="P7657" s="10">
        <f t="shared" ca="1" si="422"/>
        <v>-0.12685037006873662</v>
      </c>
      <c r="R7657" s="9">
        <v>7649</v>
      </c>
      <c r="S7657" s="10">
        <f t="shared" ca="1" si="424"/>
        <v>0.19157178873946312</v>
      </c>
    </row>
    <row r="7658" spans="2:19" x14ac:dyDescent="0.3">
      <c r="B7658" s="9">
        <v>7650</v>
      </c>
      <c r="C7658" s="10">
        <f t="shared" ca="1" si="423"/>
        <v>-0.21241128321365005</v>
      </c>
      <c r="H7658" s="9">
        <v>7650</v>
      </c>
      <c r="I7658" s="10">
        <v>6.1932072914982518E-2</v>
      </c>
      <c r="O7658" s="9">
        <v>7650</v>
      </c>
      <c r="P7658" s="10">
        <f t="shared" ca="1" si="422"/>
        <v>-0.21241128321365005</v>
      </c>
      <c r="R7658" s="9">
        <v>7650</v>
      </c>
      <c r="S7658" s="10">
        <f t="shared" ca="1" si="424"/>
        <v>-7.4664435351069522E-2</v>
      </c>
    </row>
    <row r="7659" spans="2:19" x14ac:dyDescent="0.3">
      <c r="B7659" s="9">
        <v>7651</v>
      </c>
      <c r="C7659" s="10">
        <f t="shared" ca="1" si="423"/>
        <v>0.10917005560298619</v>
      </c>
      <c r="H7659" s="9">
        <v>7651</v>
      </c>
      <c r="I7659" s="10">
        <v>6.1932072914982518E-2</v>
      </c>
      <c r="O7659" s="9">
        <v>7651</v>
      </c>
      <c r="P7659" s="10">
        <f t="shared" ca="1" si="422"/>
        <v>0.10917005560298619</v>
      </c>
      <c r="R7659" s="9">
        <v>7651</v>
      </c>
      <c r="S7659" s="10">
        <f t="shared" ca="1" si="424"/>
        <v>-0.15747655943896896</v>
      </c>
    </row>
    <row r="7660" spans="2:19" x14ac:dyDescent="0.3">
      <c r="B7660" s="9">
        <v>7652</v>
      </c>
      <c r="C7660" s="10">
        <f t="shared" ca="1" si="423"/>
        <v>-5.1595660126571866E-2</v>
      </c>
      <c r="H7660" s="9">
        <v>7652</v>
      </c>
      <c r="I7660" s="10">
        <v>6.1932072914982518E-2</v>
      </c>
      <c r="O7660" s="9">
        <v>7652</v>
      </c>
      <c r="P7660" s="10">
        <f t="shared" ca="1" si="422"/>
        <v>-5.1595660126571866E-2</v>
      </c>
      <c r="R7660" s="9">
        <v>7652</v>
      </c>
      <c r="S7660" s="10">
        <f t="shared" ca="1" si="424"/>
        <v>0.17910611140952626</v>
      </c>
    </row>
    <row r="7661" spans="2:19" x14ac:dyDescent="0.3">
      <c r="B7661" s="9">
        <v>7653</v>
      </c>
      <c r="C7661" s="10">
        <f t="shared" ca="1" si="423"/>
        <v>-9.7565819492184527E-2</v>
      </c>
      <c r="H7661" s="9">
        <v>7653</v>
      </c>
      <c r="I7661" s="10">
        <v>6.1932072914982518E-2</v>
      </c>
      <c r="O7661" s="9">
        <v>7653</v>
      </c>
      <c r="P7661" s="10">
        <f t="shared" ca="1" si="422"/>
        <v>-9.7565819492184527E-2</v>
      </c>
      <c r="R7661" s="9">
        <v>7653</v>
      </c>
      <c r="S7661" s="10">
        <f t="shared" ca="1" si="424"/>
        <v>-5.72049214727086E-2</v>
      </c>
    </row>
    <row r="7662" spans="2:19" x14ac:dyDescent="0.3">
      <c r="B7662" s="9">
        <v>7654</v>
      </c>
      <c r="C7662" s="10">
        <f t="shared" ca="1" si="423"/>
        <v>9.4911633921496708E-2</v>
      </c>
      <c r="H7662" s="9">
        <v>7654</v>
      </c>
      <c r="I7662" s="10">
        <v>6.1932072914982518E-2</v>
      </c>
      <c r="O7662" s="9">
        <v>7654</v>
      </c>
      <c r="P7662" s="10">
        <f t="shared" ca="1" si="422"/>
        <v>9.4911633921496708E-2</v>
      </c>
      <c r="R7662" s="9">
        <v>7654</v>
      </c>
      <c r="S7662" s="10">
        <f t="shared" ca="1" si="424"/>
        <v>-9.6014497895207974E-3</v>
      </c>
    </row>
    <row r="7663" spans="2:19" x14ac:dyDescent="0.3">
      <c r="B7663" s="9">
        <v>7655</v>
      </c>
      <c r="C7663" s="10">
        <f t="shared" ca="1" si="423"/>
        <v>-1.8763352373229701E-2</v>
      </c>
      <c r="H7663" s="9">
        <v>7655</v>
      </c>
      <c r="I7663" s="10">
        <v>6.1932072914982518E-2</v>
      </c>
      <c r="O7663" s="9">
        <v>7655</v>
      </c>
      <c r="P7663" s="10">
        <f t="shared" ca="1" si="422"/>
        <v>-1.8763352373229701E-2</v>
      </c>
      <c r="R7663" s="9">
        <v>7655</v>
      </c>
      <c r="S7663" s="10">
        <f t="shared" ca="1" si="424"/>
        <v>0.13897368143258251</v>
      </c>
    </row>
    <row r="7664" spans="2:19" x14ac:dyDescent="0.3">
      <c r="B7664" s="9">
        <v>7656</v>
      </c>
      <c r="C7664" s="10">
        <f t="shared" ca="1" si="423"/>
        <v>6.0408600636056881E-2</v>
      </c>
      <c r="H7664" s="9">
        <v>7656</v>
      </c>
      <c r="I7664" s="10">
        <v>6.1932072914982518E-2</v>
      </c>
      <c r="O7664" s="9">
        <v>7656</v>
      </c>
      <c r="P7664" s="10">
        <f t="shared" ca="1" si="422"/>
        <v>6.0408600636056881E-2</v>
      </c>
      <c r="R7664" s="9">
        <v>7656</v>
      </c>
      <c r="S7664" s="10">
        <f t="shared" ca="1" si="424"/>
        <v>0.27112843051011459</v>
      </c>
    </row>
    <row r="7665" spans="2:19" x14ac:dyDescent="0.3">
      <c r="B7665" s="9">
        <v>7657</v>
      </c>
      <c r="C7665" s="10">
        <f t="shared" ca="1" si="423"/>
        <v>2.171720311159869E-3</v>
      </c>
      <c r="H7665" s="9">
        <v>7657</v>
      </c>
      <c r="I7665" s="10">
        <v>6.1932072914982518E-2</v>
      </c>
      <c r="O7665" s="9">
        <v>7657</v>
      </c>
      <c r="P7665" s="10">
        <f t="shared" ca="1" si="422"/>
        <v>2.171720311159869E-3</v>
      </c>
      <c r="R7665" s="9">
        <v>7657</v>
      </c>
      <c r="S7665" s="10">
        <f t="shared" ca="1" si="424"/>
        <v>0.11746292910357249</v>
      </c>
    </row>
    <row r="7666" spans="2:19" x14ac:dyDescent="0.3">
      <c r="B7666" s="9">
        <v>7658</v>
      </c>
      <c r="C7666" s="10">
        <f t="shared" ca="1" si="423"/>
        <v>5.6441653627554898E-2</v>
      </c>
      <c r="H7666" s="9">
        <v>7658</v>
      </c>
      <c r="I7666" s="10">
        <v>6.1932072914982518E-2</v>
      </c>
      <c r="O7666" s="9">
        <v>7658</v>
      </c>
      <c r="P7666" s="10">
        <f t="shared" ca="1" si="422"/>
        <v>5.6441653627554898E-2</v>
      </c>
      <c r="R7666" s="9">
        <v>7658</v>
      </c>
      <c r="S7666" s="10">
        <f t="shared" ca="1" si="424"/>
        <v>0.25543039625924441</v>
      </c>
    </row>
    <row r="7667" spans="2:19" x14ac:dyDescent="0.3">
      <c r="B7667" s="9">
        <v>7659</v>
      </c>
      <c r="C7667" s="10">
        <f t="shared" ca="1" si="423"/>
        <v>0.12301312305006387</v>
      </c>
      <c r="H7667" s="9">
        <v>7659</v>
      </c>
      <c r="I7667" s="10">
        <v>6.1932072914982518E-2</v>
      </c>
      <c r="O7667" s="9">
        <v>7659</v>
      </c>
      <c r="P7667" s="10">
        <f t="shared" ca="1" si="422"/>
        <v>0.12301312305006387</v>
      </c>
      <c r="R7667" s="9">
        <v>7659</v>
      </c>
      <c r="S7667" s="10">
        <f t="shared" ca="1" si="424"/>
        <v>8.2078171442444725E-2</v>
      </c>
    </row>
    <row r="7668" spans="2:19" x14ac:dyDescent="0.3">
      <c r="B7668" s="9">
        <v>7660</v>
      </c>
      <c r="C7668" s="10">
        <f t="shared" ca="1" si="423"/>
        <v>0.31058878190965827</v>
      </c>
      <c r="H7668" s="9">
        <v>7660</v>
      </c>
      <c r="I7668" s="10">
        <v>6.1932072914982518E-2</v>
      </c>
      <c r="O7668" s="9">
        <v>7660</v>
      </c>
      <c r="P7668" s="10">
        <f t="shared" ca="1" si="422"/>
        <v>0.31058878190965827</v>
      </c>
      <c r="R7668" s="9">
        <v>7660</v>
      </c>
      <c r="S7668" s="10">
        <f t="shared" ca="1" si="424"/>
        <v>7.3302606247601931E-2</v>
      </c>
    </row>
    <row r="7669" spans="2:19" x14ac:dyDescent="0.3">
      <c r="B7669" s="9">
        <v>7661</v>
      </c>
      <c r="C7669" s="10">
        <f t="shared" ca="1" si="423"/>
        <v>3.3704447136165966E-2</v>
      </c>
      <c r="H7669" s="9">
        <v>7661</v>
      </c>
      <c r="I7669" s="10">
        <v>6.1932072914982518E-2</v>
      </c>
      <c r="O7669" s="9">
        <v>7661</v>
      </c>
      <c r="P7669" s="10">
        <f t="shared" ca="1" si="422"/>
        <v>3.3704447136165966E-2</v>
      </c>
      <c r="R7669" s="9">
        <v>7661</v>
      </c>
      <c r="S7669" s="10">
        <f t="shared" ca="1" si="424"/>
        <v>-9.4441294599894171E-2</v>
      </c>
    </row>
    <row r="7670" spans="2:19" x14ac:dyDescent="0.3">
      <c r="B7670" s="9">
        <v>7662</v>
      </c>
      <c r="C7670" s="10">
        <f t="shared" ca="1" si="423"/>
        <v>-0.21838303976887591</v>
      </c>
      <c r="H7670" s="9">
        <v>7662</v>
      </c>
      <c r="I7670" s="10">
        <v>6.1932072914982518E-2</v>
      </c>
      <c r="O7670" s="9">
        <v>7662</v>
      </c>
      <c r="P7670" s="10">
        <f t="shared" ca="1" si="422"/>
        <v>-0.21838303976887591</v>
      </c>
      <c r="R7670" s="9">
        <v>7662</v>
      </c>
      <c r="S7670" s="10">
        <f t="shared" ca="1" si="424"/>
        <v>3.658521633237468E-2</v>
      </c>
    </row>
    <row r="7671" spans="2:19" x14ac:dyDescent="0.3">
      <c r="B7671" s="9">
        <v>7663</v>
      </c>
      <c r="C7671" s="10">
        <f t="shared" ca="1" si="423"/>
        <v>3.131799324927205E-2</v>
      </c>
      <c r="H7671" s="9">
        <v>7663</v>
      </c>
      <c r="I7671" s="10">
        <v>6.1932072914982518E-2</v>
      </c>
      <c r="O7671" s="9">
        <v>7663</v>
      </c>
      <c r="P7671" s="10">
        <f t="shared" ca="1" si="422"/>
        <v>3.131799324927205E-2</v>
      </c>
      <c r="R7671" s="9">
        <v>7663</v>
      </c>
      <c r="S7671" s="10">
        <f t="shared" ca="1" si="424"/>
        <v>4.425196689239403E-2</v>
      </c>
    </row>
    <row r="7672" spans="2:19" x14ac:dyDescent="0.3">
      <c r="B7672" s="9">
        <v>7664</v>
      </c>
      <c r="C7672" s="10">
        <f t="shared" ca="1" si="423"/>
        <v>4.821658286920439E-2</v>
      </c>
      <c r="H7672" s="9">
        <v>7664</v>
      </c>
      <c r="I7672" s="10">
        <v>6.1932072914982518E-2</v>
      </c>
      <c r="O7672" s="9">
        <v>7664</v>
      </c>
      <c r="P7672" s="10">
        <f t="shared" ca="1" si="422"/>
        <v>4.821658286920439E-2</v>
      </c>
      <c r="R7672" s="9">
        <v>7664</v>
      </c>
      <c r="S7672" s="10">
        <f t="shared" ca="1" si="424"/>
        <v>1.2955062329179909E-2</v>
      </c>
    </row>
    <row r="7673" spans="2:19" x14ac:dyDescent="0.3">
      <c r="B7673" s="9">
        <v>7665</v>
      </c>
      <c r="C7673" s="10">
        <f t="shared" ca="1" si="423"/>
        <v>8.9755672006911855E-2</v>
      </c>
      <c r="H7673" s="9">
        <v>7665</v>
      </c>
      <c r="I7673" s="10">
        <v>6.1932072914982518E-2</v>
      </c>
      <c r="O7673" s="9">
        <v>7665</v>
      </c>
      <c r="P7673" s="10">
        <f t="shared" ca="1" si="422"/>
        <v>8.9755672006911855E-2</v>
      </c>
      <c r="R7673" s="9">
        <v>7665</v>
      </c>
      <c r="S7673" s="10">
        <f t="shared" ca="1" si="424"/>
        <v>8.2554937047170596E-2</v>
      </c>
    </row>
    <row r="7674" spans="2:19" x14ac:dyDescent="0.3">
      <c r="B7674" s="9">
        <v>7666</v>
      </c>
      <c r="C7674" s="10">
        <f t="shared" ca="1" si="423"/>
        <v>-4.9841226517538556E-2</v>
      </c>
      <c r="H7674" s="9">
        <v>7666</v>
      </c>
      <c r="I7674" s="10">
        <v>6.1932072914982518E-2</v>
      </c>
      <c r="O7674" s="9">
        <v>7666</v>
      </c>
      <c r="P7674" s="10">
        <f t="shared" ca="1" si="422"/>
        <v>-4.9841226517538556E-2</v>
      </c>
      <c r="R7674" s="9">
        <v>7666</v>
      </c>
      <c r="S7674" s="10">
        <f t="shared" ca="1" si="424"/>
        <v>-6.5489436673177984E-2</v>
      </c>
    </row>
    <row r="7675" spans="2:19" x14ac:dyDescent="0.3">
      <c r="B7675" s="9">
        <v>7667</v>
      </c>
      <c r="C7675" s="10">
        <f t="shared" ca="1" si="423"/>
        <v>0.24714896746246129</v>
      </c>
      <c r="H7675" s="9">
        <v>7667</v>
      </c>
      <c r="I7675" s="10">
        <v>6.1932072914982518E-2</v>
      </c>
      <c r="O7675" s="9">
        <v>7667</v>
      </c>
      <c r="P7675" s="10">
        <f t="shared" ca="1" si="422"/>
        <v>0.24714896746246129</v>
      </c>
      <c r="R7675" s="9">
        <v>7667</v>
      </c>
      <c r="S7675" s="10">
        <f t="shared" ca="1" si="424"/>
        <v>-1.7675369597646314E-2</v>
      </c>
    </row>
    <row r="7676" spans="2:19" x14ac:dyDescent="0.3">
      <c r="B7676" s="9">
        <v>7668</v>
      </c>
      <c r="C7676" s="10">
        <f t="shared" ca="1" si="423"/>
        <v>0.10288963501156814</v>
      </c>
      <c r="H7676" s="9">
        <v>7668</v>
      </c>
      <c r="I7676" s="10">
        <v>6.1932072914982518E-2</v>
      </c>
      <c r="O7676" s="9">
        <v>7668</v>
      </c>
      <c r="P7676" s="10">
        <f t="shared" ca="1" si="422"/>
        <v>0.10288963501156814</v>
      </c>
      <c r="R7676" s="9">
        <v>7668</v>
      </c>
      <c r="S7676" s="10">
        <f t="shared" ca="1" si="424"/>
        <v>0.15723439755380497</v>
      </c>
    </row>
    <row r="7677" spans="2:19" x14ac:dyDescent="0.3">
      <c r="B7677" s="9">
        <v>7669</v>
      </c>
      <c r="C7677" s="10">
        <f t="shared" ca="1" si="423"/>
        <v>2.5174669470265813E-2</v>
      </c>
      <c r="H7677" s="9">
        <v>7669</v>
      </c>
      <c r="I7677" s="10">
        <v>6.1932072914982518E-2</v>
      </c>
      <c r="O7677" s="9">
        <v>7669</v>
      </c>
      <c r="P7677" s="10">
        <f t="shared" ca="1" si="422"/>
        <v>2.5174669470265813E-2</v>
      </c>
      <c r="R7677" s="9">
        <v>7669</v>
      </c>
      <c r="S7677" s="10">
        <f t="shared" ca="1" si="424"/>
        <v>-0.12821608326683828</v>
      </c>
    </row>
    <row r="7678" spans="2:19" x14ac:dyDescent="0.3">
      <c r="B7678" s="9">
        <v>7670</v>
      </c>
      <c r="C7678" s="10">
        <f t="shared" ca="1" si="423"/>
        <v>3.3494678033600372E-2</v>
      </c>
      <c r="H7678" s="9">
        <v>7670</v>
      </c>
      <c r="I7678" s="10">
        <v>6.1932072914982518E-2</v>
      </c>
      <c r="O7678" s="9">
        <v>7670</v>
      </c>
      <c r="P7678" s="10">
        <f t="shared" ca="1" si="422"/>
        <v>3.3494678033600372E-2</v>
      </c>
      <c r="R7678" s="9">
        <v>7670</v>
      </c>
      <c r="S7678" s="10">
        <f t="shared" ca="1" si="424"/>
        <v>-0.11654055047511318</v>
      </c>
    </row>
    <row r="7679" spans="2:19" x14ac:dyDescent="0.3">
      <c r="B7679" s="9">
        <v>7671</v>
      </c>
      <c r="C7679" s="10">
        <f t="shared" ca="1" si="423"/>
        <v>-4.2253162474336324E-2</v>
      </c>
      <c r="H7679" s="9">
        <v>7671</v>
      </c>
      <c r="I7679" s="10">
        <v>6.1932072914982518E-2</v>
      </c>
      <c r="O7679" s="9">
        <v>7671</v>
      </c>
      <c r="P7679" s="10">
        <f t="shared" ca="1" si="422"/>
        <v>-4.2253162474336324E-2</v>
      </c>
      <c r="R7679" s="9">
        <v>7671</v>
      </c>
      <c r="S7679" s="10">
        <f t="shared" ca="1" si="424"/>
        <v>0.27757612816275262</v>
      </c>
    </row>
    <row r="7680" spans="2:19" x14ac:dyDescent="0.3">
      <c r="B7680" s="9">
        <v>7672</v>
      </c>
      <c r="C7680" s="10">
        <f t="shared" ca="1" si="423"/>
        <v>0.10265472896688127</v>
      </c>
      <c r="H7680" s="9">
        <v>7672</v>
      </c>
      <c r="I7680" s="10">
        <v>6.1932072914982518E-2</v>
      </c>
      <c r="O7680" s="9">
        <v>7672</v>
      </c>
      <c r="P7680" s="10">
        <f t="shared" ca="1" si="422"/>
        <v>0.10265472896688127</v>
      </c>
      <c r="R7680" s="9">
        <v>7672</v>
      </c>
      <c r="S7680" s="10">
        <f t="shared" ca="1" si="424"/>
        <v>0.2365850183410679</v>
      </c>
    </row>
    <row r="7681" spans="2:19" x14ac:dyDescent="0.3">
      <c r="B7681" s="9">
        <v>7673</v>
      </c>
      <c r="C7681" s="10">
        <f t="shared" ca="1" si="423"/>
        <v>4.567028002587098E-2</v>
      </c>
      <c r="H7681" s="9">
        <v>7673</v>
      </c>
      <c r="I7681" s="10">
        <v>6.1932072914982518E-2</v>
      </c>
      <c r="O7681" s="9">
        <v>7673</v>
      </c>
      <c r="P7681" s="10">
        <f t="shared" ca="1" si="422"/>
        <v>4.567028002587098E-2</v>
      </c>
      <c r="R7681" s="9">
        <v>7673</v>
      </c>
      <c r="S7681" s="10">
        <f t="shared" ca="1" si="424"/>
        <v>-8.4190428509216944E-2</v>
      </c>
    </row>
    <row r="7682" spans="2:19" x14ac:dyDescent="0.3">
      <c r="B7682" s="9">
        <v>7674</v>
      </c>
      <c r="C7682" s="10">
        <f t="shared" ca="1" si="423"/>
        <v>-0.1226211966976368</v>
      </c>
      <c r="H7682" s="9">
        <v>7674</v>
      </c>
      <c r="I7682" s="10">
        <v>6.1932072914982518E-2</v>
      </c>
      <c r="O7682" s="9">
        <v>7674</v>
      </c>
      <c r="P7682" s="10">
        <f t="shared" ca="1" si="422"/>
        <v>-0.1226211966976368</v>
      </c>
      <c r="R7682" s="9">
        <v>7674</v>
      </c>
      <c r="S7682" s="10">
        <f t="shared" ca="1" si="424"/>
        <v>-6.1139038544463217E-2</v>
      </c>
    </row>
    <row r="7683" spans="2:19" x14ac:dyDescent="0.3">
      <c r="B7683" s="9">
        <v>7675</v>
      </c>
      <c r="C7683" s="10">
        <f t="shared" ca="1" si="423"/>
        <v>-0.16740618782103303</v>
      </c>
      <c r="H7683" s="9">
        <v>7675</v>
      </c>
      <c r="I7683" s="10">
        <v>6.1932072914982518E-2</v>
      </c>
      <c r="O7683" s="9">
        <v>7675</v>
      </c>
      <c r="P7683" s="10">
        <f t="shared" ca="1" si="422"/>
        <v>-0.16740618782103303</v>
      </c>
      <c r="R7683" s="9">
        <v>7675</v>
      </c>
      <c r="S7683" s="10">
        <f t="shared" ca="1" si="424"/>
        <v>-0.26993950978548437</v>
      </c>
    </row>
    <row r="7684" spans="2:19" x14ac:dyDescent="0.3">
      <c r="B7684" s="9">
        <v>7676</v>
      </c>
      <c r="C7684" s="10">
        <f t="shared" ca="1" si="423"/>
        <v>-9.5798862716145947E-2</v>
      </c>
      <c r="H7684" s="9">
        <v>7676</v>
      </c>
      <c r="I7684" s="10">
        <v>6.1932072914982518E-2</v>
      </c>
      <c r="O7684" s="9">
        <v>7676</v>
      </c>
      <c r="P7684" s="10">
        <f t="shared" ca="1" si="422"/>
        <v>-9.5798862716145947E-2</v>
      </c>
      <c r="R7684" s="9">
        <v>7676</v>
      </c>
      <c r="S7684" s="10">
        <f t="shared" ca="1" si="424"/>
        <v>0.12498094709822444</v>
      </c>
    </row>
    <row r="7685" spans="2:19" x14ac:dyDescent="0.3">
      <c r="B7685" s="9">
        <v>7677</v>
      </c>
      <c r="C7685" s="10">
        <f t="shared" ca="1" si="423"/>
        <v>-4.7066664473708442E-2</v>
      </c>
      <c r="H7685" s="9">
        <v>7677</v>
      </c>
      <c r="I7685" s="10">
        <v>6.1932072914982518E-2</v>
      </c>
      <c r="O7685" s="9">
        <v>7677</v>
      </c>
      <c r="P7685" s="10">
        <f t="shared" ca="1" si="422"/>
        <v>-4.7066664473708442E-2</v>
      </c>
      <c r="R7685" s="9">
        <v>7677</v>
      </c>
      <c r="S7685" s="10">
        <f t="shared" ca="1" si="424"/>
        <v>-0.20200183913968103</v>
      </c>
    </row>
    <row r="7686" spans="2:19" x14ac:dyDescent="0.3">
      <c r="B7686" s="9">
        <v>7678</v>
      </c>
      <c r="C7686" s="10">
        <f t="shared" ca="1" si="423"/>
        <v>6.5038419894699523E-2</v>
      </c>
      <c r="H7686" s="9">
        <v>7678</v>
      </c>
      <c r="I7686" s="10">
        <v>6.1932072914982518E-2</v>
      </c>
      <c r="O7686" s="9">
        <v>7678</v>
      </c>
      <c r="P7686" s="10">
        <f t="shared" ca="1" si="422"/>
        <v>6.5038419894699523E-2</v>
      </c>
      <c r="R7686" s="9">
        <v>7678</v>
      </c>
      <c r="S7686" s="10">
        <f t="shared" ca="1" si="424"/>
        <v>-0.2344739851948773</v>
      </c>
    </row>
    <row r="7687" spans="2:19" x14ac:dyDescent="0.3">
      <c r="B7687" s="9">
        <v>7679</v>
      </c>
      <c r="C7687" s="10">
        <f t="shared" ca="1" si="423"/>
        <v>4.2121346522091922E-2</v>
      </c>
      <c r="H7687" s="9">
        <v>7679</v>
      </c>
      <c r="I7687" s="10">
        <v>6.1932072914982518E-2</v>
      </c>
      <c r="O7687" s="9">
        <v>7679</v>
      </c>
      <c r="P7687" s="10">
        <f t="shared" ca="1" si="422"/>
        <v>4.2121346522091922E-2</v>
      </c>
      <c r="R7687" s="9">
        <v>7679</v>
      </c>
      <c r="S7687" s="10">
        <f t="shared" ca="1" si="424"/>
        <v>-2.0981304355825084E-2</v>
      </c>
    </row>
    <row r="7688" spans="2:19" x14ac:dyDescent="0.3">
      <c r="B7688" s="9">
        <v>7680</v>
      </c>
      <c r="C7688" s="10">
        <f t="shared" ca="1" si="423"/>
        <v>0.20034540057437014</v>
      </c>
      <c r="H7688" s="9">
        <v>7680</v>
      </c>
      <c r="I7688" s="10">
        <v>6.1932072914982518E-2</v>
      </c>
      <c r="O7688" s="9">
        <v>7680</v>
      </c>
      <c r="P7688" s="10">
        <f t="shared" ca="1" si="422"/>
        <v>0.20034540057437014</v>
      </c>
      <c r="R7688" s="9">
        <v>7680</v>
      </c>
      <c r="S7688" s="10">
        <f t="shared" ca="1" si="424"/>
        <v>-3.1404026822623402E-2</v>
      </c>
    </row>
    <row r="7689" spans="2:19" x14ac:dyDescent="0.3">
      <c r="B7689" s="9">
        <v>7681</v>
      </c>
      <c r="C7689" s="10">
        <f t="shared" ca="1" si="423"/>
        <v>4.946588285118781E-2</v>
      </c>
      <c r="H7689" s="9">
        <v>7681</v>
      </c>
      <c r="I7689" s="10">
        <v>6.1932072914982518E-2</v>
      </c>
      <c r="O7689" s="9">
        <v>7681</v>
      </c>
      <c r="P7689" s="10">
        <f t="shared" ref="P7689:P7752" ca="1" si="425">C7689</f>
        <v>4.946588285118781E-2</v>
      </c>
      <c r="R7689" s="9">
        <v>7681</v>
      </c>
      <c r="S7689" s="10">
        <f t="shared" ca="1" si="424"/>
        <v>0.25305996198831904</v>
      </c>
    </row>
    <row r="7690" spans="2:19" x14ac:dyDescent="0.3">
      <c r="B7690" s="9">
        <v>7682</v>
      </c>
      <c r="C7690" s="10">
        <f t="shared" ca="1" si="423"/>
        <v>-3.2502204983113236E-2</v>
      </c>
      <c r="H7690" s="9">
        <v>7682</v>
      </c>
      <c r="I7690" s="10">
        <v>6.1932072914982518E-2</v>
      </c>
      <c r="O7690" s="9">
        <v>7682</v>
      </c>
      <c r="P7690" s="10">
        <f t="shared" ca="1" si="425"/>
        <v>-3.2502204983113236E-2</v>
      </c>
      <c r="R7690" s="9">
        <v>7682</v>
      </c>
      <c r="S7690" s="10">
        <f t="shared" ca="1" si="424"/>
        <v>9.1367424593160565E-2</v>
      </c>
    </row>
    <row r="7691" spans="2:19" x14ac:dyDescent="0.3">
      <c r="B7691" s="9">
        <v>7683</v>
      </c>
      <c r="C7691" s="10">
        <f t="shared" ca="1" si="423"/>
        <v>-1.7600677416180471E-2</v>
      </c>
      <c r="H7691" s="9">
        <v>7683</v>
      </c>
      <c r="I7691" s="10">
        <v>6.1932072914982518E-2</v>
      </c>
      <c r="O7691" s="9">
        <v>7683</v>
      </c>
      <c r="P7691" s="10">
        <f t="shared" ca="1" si="425"/>
        <v>-1.7600677416180471E-2</v>
      </c>
      <c r="R7691" s="9">
        <v>7683</v>
      </c>
      <c r="S7691" s="10">
        <f t="shared" ca="1" si="424"/>
        <v>0.19423799279949142</v>
      </c>
    </row>
    <row r="7692" spans="2:19" x14ac:dyDescent="0.3">
      <c r="B7692" s="9">
        <v>7684</v>
      </c>
      <c r="C7692" s="10">
        <f t="shared" ref="C7692:C7755" ca="1" si="426">_xlfn.NORM.INV(RAND(),$C$3,$C$4)+($C$5*C7691)+($C$6*RAND())</f>
        <v>-4.8242729630994782E-2</v>
      </c>
      <c r="H7692" s="9">
        <v>7684</v>
      </c>
      <c r="I7692" s="10">
        <v>6.1932072914982518E-2</v>
      </c>
      <c r="O7692" s="9">
        <v>7684</v>
      </c>
      <c r="P7692" s="10">
        <f t="shared" ca="1" si="425"/>
        <v>-4.8242729630994782E-2</v>
      </c>
      <c r="R7692" s="9">
        <v>7684</v>
      </c>
      <c r="S7692" s="10">
        <f t="shared" ca="1" si="424"/>
        <v>-0.15602251076352411</v>
      </c>
    </row>
    <row r="7693" spans="2:19" x14ac:dyDescent="0.3">
      <c r="B7693" s="9">
        <v>7685</v>
      </c>
      <c r="C7693" s="10">
        <f t="shared" ca="1" si="426"/>
        <v>4.2674555821898073E-2</v>
      </c>
      <c r="H7693" s="9">
        <v>7685</v>
      </c>
      <c r="I7693" s="10">
        <v>6.1932072914982518E-2</v>
      </c>
      <c r="O7693" s="9">
        <v>7685</v>
      </c>
      <c r="P7693" s="10">
        <f t="shared" ca="1" si="425"/>
        <v>4.2674555821898073E-2</v>
      </c>
      <c r="R7693" s="9">
        <v>7685</v>
      </c>
      <c r="S7693" s="10">
        <f t="shared" ca="1" si="424"/>
        <v>-0.27484522835751041</v>
      </c>
    </row>
    <row r="7694" spans="2:19" x14ac:dyDescent="0.3">
      <c r="B7694" s="9">
        <v>7686</v>
      </c>
      <c r="C7694" s="10">
        <f t="shared" ca="1" si="426"/>
        <v>-0.24150619920857441</v>
      </c>
      <c r="H7694" s="9">
        <v>7686</v>
      </c>
      <c r="I7694" s="10">
        <v>6.1932072914982518E-2</v>
      </c>
      <c r="O7694" s="9">
        <v>7686</v>
      </c>
      <c r="P7694" s="10">
        <f t="shared" ca="1" si="425"/>
        <v>-0.24150619920857441</v>
      </c>
      <c r="R7694" s="9">
        <v>7686</v>
      </c>
      <c r="S7694" s="10">
        <f t="shared" ca="1" si="424"/>
        <v>-1.8606975006728206E-3</v>
      </c>
    </row>
    <row r="7695" spans="2:19" x14ac:dyDescent="0.3">
      <c r="B7695" s="9">
        <v>7687</v>
      </c>
      <c r="C7695" s="10">
        <f t="shared" ca="1" si="426"/>
        <v>6.6051288161543639E-2</v>
      </c>
      <c r="H7695" s="9">
        <v>7687</v>
      </c>
      <c r="I7695" s="10">
        <v>6.1932072914982518E-2</v>
      </c>
      <c r="O7695" s="9">
        <v>7687</v>
      </c>
      <c r="P7695" s="10">
        <f t="shared" ca="1" si="425"/>
        <v>6.6051288161543639E-2</v>
      </c>
      <c r="R7695" s="9">
        <v>7687</v>
      </c>
      <c r="S7695" s="10">
        <f t="shared" ca="1" si="424"/>
        <v>-0.1473809192413425</v>
      </c>
    </row>
    <row r="7696" spans="2:19" x14ac:dyDescent="0.3">
      <c r="B7696" s="9">
        <v>7688</v>
      </c>
      <c r="C7696" s="10">
        <f t="shared" ca="1" si="426"/>
        <v>-0.36944239161464754</v>
      </c>
      <c r="H7696" s="9">
        <v>7688</v>
      </c>
      <c r="I7696" s="10">
        <v>6.1932072914982518E-2</v>
      </c>
      <c r="O7696" s="9">
        <v>7688</v>
      </c>
      <c r="P7696" s="10">
        <f t="shared" ca="1" si="425"/>
        <v>-0.36944239161464754</v>
      </c>
      <c r="R7696" s="9">
        <v>7688</v>
      </c>
      <c r="S7696" s="10">
        <f t="shared" ref="S7696:S7759" ca="1" si="427">_xlfn.NORM.INV(RAND(),$C$3,$C$4)+($C$5*S7695)+($C$6*RAND())</f>
        <v>-4.9781443540425248E-2</v>
      </c>
    </row>
    <row r="7697" spans="2:19" x14ac:dyDescent="0.3">
      <c r="B7697" s="9">
        <v>7689</v>
      </c>
      <c r="C7697" s="10">
        <f t="shared" ca="1" si="426"/>
        <v>2.390207917763541E-2</v>
      </c>
      <c r="H7697" s="9">
        <v>7689</v>
      </c>
      <c r="I7697" s="10">
        <v>6.1932072914982518E-2</v>
      </c>
      <c r="O7697" s="9">
        <v>7689</v>
      </c>
      <c r="P7697" s="10">
        <f t="shared" ca="1" si="425"/>
        <v>2.390207917763541E-2</v>
      </c>
      <c r="R7697" s="9">
        <v>7689</v>
      </c>
      <c r="S7697" s="10">
        <f t="shared" ca="1" si="427"/>
        <v>0.11060700710131041</v>
      </c>
    </row>
    <row r="7698" spans="2:19" x14ac:dyDescent="0.3">
      <c r="B7698" s="9">
        <v>7690</v>
      </c>
      <c r="C7698" s="10">
        <f t="shared" ca="1" si="426"/>
        <v>1.8871590208711431E-2</v>
      </c>
      <c r="H7698" s="9">
        <v>7690</v>
      </c>
      <c r="I7698" s="10">
        <v>6.1932072914982518E-2</v>
      </c>
      <c r="O7698" s="9">
        <v>7690</v>
      </c>
      <c r="P7698" s="10">
        <f t="shared" ca="1" si="425"/>
        <v>1.8871590208711431E-2</v>
      </c>
      <c r="R7698" s="9">
        <v>7690</v>
      </c>
      <c r="S7698" s="10">
        <f t="shared" ca="1" si="427"/>
        <v>-3.182995275160181E-2</v>
      </c>
    </row>
    <row r="7699" spans="2:19" x14ac:dyDescent="0.3">
      <c r="B7699" s="9">
        <v>7691</v>
      </c>
      <c r="C7699" s="10">
        <f t="shared" ca="1" si="426"/>
        <v>-9.4987815827040148E-2</v>
      </c>
      <c r="H7699" s="9">
        <v>7691</v>
      </c>
      <c r="I7699" s="10">
        <v>6.1932072914982518E-2</v>
      </c>
      <c r="O7699" s="9">
        <v>7691</v>
      </c>
      <c r="P7699" s="10">
        <f t="shared" ca="1" si="425"/>
        <v>-9.4987815827040148E-2</v>
      </c>
      <c r="R7699" s="9">
        <v>7691</v>
      </c>
      <c r="S7699" s="10">
        <f t="shared" ca="1" si="427"/>
        <v>-0.22116040885074195</v>
      </c>
    </row>
    <row r="7700" spans="2:19" x14ac:dyDescent="0.3">
      <c r="B7700" s="9">
        <v>7692</v>
      </c>
      <c r="C7700" s="10">
        <f t="shared" ca="1" si="426"/>
        <v>0.2828221618233932</v>
      </c>
      <c r="H7700" s="9">
        <v>7692</v>
      </c>
      <c r="I7700" s="10">
        <v>6.1932072914982518E-2</v>
      </c>
      <c r="O7700" s="9">
        <v>7692</v>
      </c>
      <c r="P7700" s="10">
        <f t="shared" ca="1" si="425"/>
        <v>0.2828221618233932</v>
      </c>
      <c r="R7700" s="9">
        <v>7692</v>
      </c>
      <c r="S7700" s="10">
        <f t="shared" ca="1" si="427"/>
        <v>-7.7109508047053188E-2</v>
      </c>
    </row>
    <row r="7701" spans="2:19" x14ac:dyDescent="0.3">
      <c r="B7701" s="9">
        <v>7693</v>
      </c>
      <c r="C7701" s="10">
        <f t="shared" ca="1" si="426"/>
        <v>1.6782795437682897E-2</v>
      </c>
      <c r="H7701" s="9">
        <v>7693</v>
      </c>
      <c r="I7701" s="10">
        <v>6.1932072914982518E-2</v>
      </c>
      <c r="O7701" s="9">
        <v>7693</v>
      </c>
      <c r="P7701" s="10">
        <f t="shared" ca="1" si="425"/>
        <v>1.6782795437682897E-2</v>
      </c>
      <c r="R7701" s="9">
        <v>7693</v>
      </c>
      <c r="S7701" s="10">
        <f t="shared" ca="1" si="427"/>
        <v>-0.29379287416982741</v>
      </c>
    </row>
    <row r="7702" spans="2:19" x14ac:dyDescent="0.3">
      <c r="B7702" s="9">
        <v>7694</v>
      </c>
      <c r="C7702" s="10">
        <f t="shared" ca="1" si="426"/>
        <v>-0.22443052275642272</v>
      </c>
      <c r="H7702" s="9">
        <v>7694</v>
      </c>
      <c r="I7702" s="10">
        <v>6.1932072914982518E-2</v>
      </c>
      <c r="O7702" s="9">
        <v>7694</v>
      </c>
      <c r="P7702" s="10">
        <f t="shared" ca="1" si="425"/>
        <v>-0.22443052275642272</v>
      </c>
      <c r="R7702" s="9">
        <v>7694</v>
      </c>
      <c r="S7702" s="10">
        <f t="shared" ca="1" si="427"/>
        <v>4.251300000104475E-3</v>
      </c>
    </row>
    <row r="7703" spans="2:19" x14ac:dyDescent="0.3">
      <c r="B7703" s="9">
        <v>7695</v>
      </c>
      <c r="C7703" s="10">
        <f t="shared" ca="1" si="426"/>
        <v>7.7265962587845932E-2</v>
      </c>
      <c r="H7703" s="9">
        <v>7695</v>
      </c>
      <c r="I7703" s="10">
        <v>6.1932072914982518E-2</v>
      </c>
      <c r="O7703" s="9">
        <v>7695</v>
      </c>
      <c r="P7703" s="10">
        <f t="shared" ca="1" si="425"/>
        <v>7.7265962587845932E-2</v>
      </c>
      <c r="R7703" s="9">
        <v>7695</v>
      </c>
      <c r="S7703" s="10">
        <f t="shared" ca="1" si="427"/>
        <v>-0.11323331171244695</v>
      </c>
    </row>
    <row r="7704" spans="2:19" x14ac:dyDescent="0.3">
      <c r="B7704" s="9">
        <v>7696</v>
      </c>
      <c r="C7704" s="10">
        <f t="shared" ca="1" si="426"/>
        <v>-6.3096245789841326E-2</v>
      </c>
      <c r="H7704" s="9">
        <v>7696</v>
      </c>
      <c r="I7704" s="10">
        <v>6.1932072914982518E-2</v>
      </c>
      <c r="O7704" s="9">
        <v>7696</v>
      </c>
      <c r="P7704" s="10">
        <f t="shared" ca="1" si="425"/>
        <v>-6.3096245789841326E-2</v>
      </c>
      <c r="R7704" s="9">
        <v>7696</v>
      </c>
      <c r="S7704" s="10">
        <f t="shared" ca="1" si="427"/>
        <v>3.1368642598916148E-2</v>
      </c>
    </row>
    <row r="7705" spans="2:19" x14ac:dyDescent="0.3">
      <c r="B7705" s="9">
        <v>7697</v>
      </c>
      <c r="C7705" s="10">
        <f t="shared" ca="1" si="426"/>
        <v>-4.0313462678712345E-2</v>
      </c>
      <c r="H7705" s="9">
        <v>7697</v>
      </c>
      <c r="I7705" s="10">
        <v>6.1932072914982518E-2</v>
      </c>
      <c r="O7705" s="9">
        <v>7697</v>
      </c>
      <c r="P7705" s="10">
        <f t="shared" ca="1" si="425"/>
        <v>-4.0313462678712345E-2</v>
      </c>
      <c r="R7705" s="9">
        <v>7697</v>
      </c>
      <c r="S7705" s="10">
        <f t="shared" ca="1" si="427"/>
        <v>5.5757578545324489E-2</v>
      </c>
    </row>
    <row r="7706" spans="2:19" x14ac:dyDescent="0.3">
      <c r="B7706" s="9">
        <v>7698</v>
      </c>
      <c r="C7706" s="10">
        <f t="shared" ca="1" si="426"/>
        <v>-3.9914764820787242E-2</v>
      </c>
      <c r="H7706" s="9">
        <v>7698</v>
      </c>
      <c r="I7706" s="10">
        <v>6.1932072914982518E-2</v>
      </c>
      <c r="O7706" s="9">
        <v>7698</v>
      </c>
      <c r="P7706" s="10">
        <f t="shared" ca="1" si="425"/>
        <v>-3.9914764820787242E-2</v>
      </c>
      <c r="R7706" s="9">
        <v>7698</v>
      </c>
      <c r="S7706" s="10">
        <f t="shared" ca="1" si="427"/>
        <v>-8.772154889879584E-3</v>
      </c>
    </row>
    <row r="7707" spans="2:19" x14ac:dyDescent="0.3">
      <c r="B7707" s="9">
        <v>7699</v>
      </c>
      <c r="C7707" s="10">
        <f t="shared" ca="1" si="426"/>
        <v>0.13795393398885172</v>
      </c>
      <c r="H7707" s="9">
        <v>7699</v>
      </c>
      <c r="I7707" s="10">
        <v>6.1932072914982518E-2</v>
      </c>
      <c r="O7707" s="9">
        <v>7699</v>
      </c>
      <c r="P7707" s="10">
        <f t="shared" ca="1" si="425"/>
        <v>0.13795393398885172</v>
      </c>
      <c r="R7707" s="9">
        <v>7699</v>
      </c>
      <c r="S7707" s="10">
        <f t="shared" ca="1" si="427"/>
        <v>-0.24021290692677183</v>
      </c>
    </row>
    <row r="7708" spans="2:19" x14ac:dyDescent="0.3">
      <c r="B7708" s="9">
        <v>7700</v>
      </c>
      <c r="C7708" s="10">
        <f t="shared" ca="1" si="426"/>
        <v>-0.19380656395960333</v>
      </c>
      <c r="H7708" s="9">
        <v>7700</v>
      </c>
      <c r="I7708" s="10">
        <v>6.1932072914982518E-2</v>
      </c>
      <c r="O7708" s="9">
        <v>7700</v>
      </c>
      <c r="P7708" s="10">
        <f t="shared" ca="1" si="425"/>
        <v>-0.19380656395960333</v>
      </c>
      <c r="R7708" s="9">
        <v>7700</v>
      </c>
      <c r="S7708" s="10">
        <f t="shared" ca="1" si="427"/>
        <v>0.1536101390927532</v>
      </c>
    </row>
    <row r="7709" spans="2:19" x14ac:dyDescent="0.3">
      <c r="B7709" s="9">
        <v>7701</v>
      </c>
      <c r="C7709" s="10">
        <f t="shared" ca="1" si="426"/>
        <v>4.2142748079659169E-2</v>
      </c>
      <c r="H7709" s="9">
        <v>7701</v>
      </c>
      <c r="I7709" s="10">
        <v>6.1932072914982518E-2</v>
      </c>
      <c r="O7709" s="9">
        <v>7701</v>
      </c>
      <c r="P7709" s="10">
        <f t="shared" ca="1" si="425"/>
        <v>4.2142748079659169E-2</v>
      </c>
      <c r="R7709" s="9">
        <v>7701</v>
      </c>
      <c r="S7709" s="10">
        <f t="shared" ca="1" si="427"/>
        <v>0.28486503074830538</v>
      </c>
    </row>
    <row r="7710" spans="2:19" x14ac:dyDescent="0.3">
      <c r="B7710" s="9">
        <v>7702</v>
      </c>
      <c r="C7710" s="10">
        <f t="shared" ca="1" si="426"/>
        <v>-0.14990289492906081</v>
      </c>
      <c r="H7710" s="9">
        <v>7702</v>
      </c>
      <c r="I7710" s="10">
        <v>6.1932072914982518E-2</v>
      </c>
      <c r="O7710" s="9">
        <v>7702</v>
      </c>
      <c r="P7710" s="10">
        <f t="shared" ca="1" si="425"/>
        <v>-0.14990289492906081</v>
      </c>
      <c r="R7710" s="9">
        <v>7702</v>
      </c>
      <c r="S7710" s="10">
        <f t="shared" ca="1" si="427"/>
        <v>-0.18160515662037074</v>
      </c>
    </row>
    <row r="7711" spans="2:19" x14ac:dyDescent="0.3">
      <c r="B7711" s="9">
        <v>7703</v>
      </c>
      <c r="C7711" s="10">
        <f t="shared" ca="1" si="426"/>
        <v>-0.34551636570822664</v>
      </c>
      <c r="H7711" s="9">
        <v>7703</v>
      </c>
      <c r="I7711" s="10">
        <v>6.1932072914982518E-2</v>
      </c>
      <c r="O7711" s="9">
        <v>7703</v>
      </c>
      <c r="P7711" s="10">
        <f t="shared" ca="1" si="425"/>
        <v>-0.34551636570822664</v>
      </c>
      <c r="R7711" s="9">
        <v>7703</v>
      </c>
      <c r="S7711" s="10">
        <f t="shared" ca="1" si="427"/>
        <v>-0.22677106577593725</v>
      </c>
    </row>
    <row r="7712" spans="2:19" x14ac:dyDescent="0.3">
      <c r="B7712" s="9">
        <v>7704</v>
      </c>
      <c r="C7712" s="10">
        <f t="shared" ca="1" si="426"/>
        <v>-0.18806341462446785</v>
      </c>
      <c r="H7712" s="9">
        <v>7704</v>
      </c>
      <c r="I7712" s="10">
        <v>6.1932072914982518E-2</v>
      </c>
      <c r="O7712" s="9">
        <v>7704</v>
      </c>
      <c r="P7712" s="10">
        <f t="shared" ca="1" si="425"/>
        <v>-0.18806341462446785</v>
      </c>
      <c r="R7712" s="9">
        <v>7704</v>
      </c>
      <c r="S7712" s="10">
        <f t="shared" ca="1" si="427"/>
        <v>-3.2399947968455786E-2</v>
      </c>
    </row>
    <row r="7713" spans="2:19" x14ac:dyDescent="0.3">
      <c r="B7713" s="9">
        <v>7705</v>
      </c>
      <c r="C7713" s="10">
        <f t="shared" ca="1" si="426"/>
        <v>-0.23868269057780744</v>
      </c>
      <c r="H7713" s="9">
        <v>7705</v>
      </c>
      <c r="I7713" s="10">
        <v>6.1932072914982518E-2</v>
      </c>
      <c r="O7713" s="9">
        <v>7705</v>
      </c>
      <c r="P7713" s="10">
        <f t="shared" ca="1" si="425"/>
        <v>-0.23868269057780744</v>
      </c>
      <c r="R7713" s="9">
        <v>7705</v>
      </c>
      <c r="S7713" s="10">
        <f t="shared" ca="1" si="427"/>
        <v>0.11369064263987107</v>
      </c>
    </row>
    <row r="7714" spans="2:19" x14ac:dyDescent="0.3">
      <c r="B7714" s="9">
        <v>7706</v>
      </c>
      <c r="C7714" s="10">
        <f t="shared" ca="1" si="426"/>
        <v>0.36326217290942381</v>
      </c>
      <c r="H7714" s="9">
        <v>7706</v>
      </c>
      <c r="I7714" s="10">
        <v>6.1932072914982518E-2</v>
      </c>
      <c r="O7714" s="9">
        <v>7706</v>
      </c>
      <c r="P7714" s="10">
        <f t="shared" ca="1" si="425"/>
        <v>0.36326217290942381</v>
      </c>
      <c r="R7714" s="9">
        <v>7706</v>
      </c>
      <c r="S7714" s="10">
        <f t="shared" ca="1" si="427"/>
        <v>4.5430859042307238E-2</v>
      </c>
    </row>
    <row r="7715" spans="2:19" x14ac:dyDescent="0.3">
      <c r="B7715" s="9">
        <v>7707</v>
      </c>
      <c r="C7715" s="10">
        <f t="shared" ca="1" si="426"/>
        <v>-1.7580728774621385E-2</v>
      </c>
      <c r="H7715" s="9">
        <v>7707</v>
      </c>
      <c r="I7715" s="10">
        <v>6.1932072914982518E-2</v>
      </c>
      <c r="O7715" s="9">
        <v>7707</v>
      </c>
      <c r="P7715" s="10">
        <f t="shared" ca="1" si="425"/>
        <v>-1.7580728774621385E-2</v>
      </c>
      <c r="R7715" s="9">
        <v>7707</v>
      </c>
      <c r="S7715" s="10">
        <f t="shared" ca="1" si="427"/>
        <v>-0.10690022019396993</v>
      </c>
    </row>
    <row r="7716" spans="2:19" x14ac:dyDescent="0.3">
      <c r="B7716" s="9">
        <v>7708</v>
      </c>
      <c r="C7716" s="10">
        <f t="shared" ca="1" si="426"/>
        <v>0.15032714854461598</v>
      </c>
      <c r="H7716" s="9">
        <v>7708</v>
      </c>
      <c r="I7716" s="10">
        <v>6.1932072914982518E-2</v>
      </c>
      <c r="O7716" s="9">
        <v>7708</v>
      </c>
      <c r="P7716" s="10">
        <f t="shared" ca="1" si="425"/>
        <v>0.15032714854461598</v>
      </c>
      <c r="R7716" s="9">
        <v>7708</v>
      </c>
      <c r="S7716" s="10">
        <f t="shared" ca="1" si="427"/>
        <v>0.18179298372748248</v>
      </c>
    </row>
    <row r="7717" spans="2:19" x14ac:dyDescent="0.3">
      <c r="B7717" s="9">
        <v>7709</v>
      </c>
      <c r="C7717" s="10">
        <f t="shared" ca="1" si="426"/>
        <v>-0.15393393274583006</v>
      </c>
      <c r="H7717" s="9">
        <v>7709</v>
      </c>
      <c r="I7717" s="10">
        <v>6.1932072914982518E-2</v>
      </c>
      <c r="O7717" s="9">
        <v>7709</v>
      </c>
      <c r="P7717" s="10">
        <f t="shared" ca="1" si="425"/>
        <v>-0.15393393274583006</v>
      </c>
      <c r="R7717" s="9">
        <v>7709</v>
      </c>
      <c r="S7717" s="10">
        <f t="shared" ca="1" si="427"/>
        <v>0.26818139956032871</v>
      </c>
    </row>
    <row r="7718" spans="2:19" x14ac:dyDescent="0.3">
      <c r="B7718" s="9">
        <v>7710</v>
      </c>
      <c r="C7718" s="10">
        <f t="shared" ca="1" si="426"/>
        <v>1.0705961440177422E-2</v>
      </c>
      <c r="H7718" s="9">
        <v>7710</v>
      </c>
      <c r="I7718" s="10">
        <v>6.1932072914982518E-2</v>
      </c>
      <c r="O7718" s="9">
        <v>7710</v>
      </c>
      <c r="P7718" s="10">
        <f t="shared" ca="1" si="425"/>
        <v>1.0705961440177422E-2</v>
      </c>
      <c r="R7718" s="9">
        <v>7710</v>
      </c>
      <c r="S7718" s="10">
        <f t="shared" ca="1" si="427"/>
        <v>-0.13567611369485935</v>
      </c>
    </row>
    <row r="7719" spans="2:19" x14ac:dyDescent="0.3">
      <c r="B7719" s="9">
        <v>7711</v>
      </c>
      <c r="C7719" s="10">
        <f t="shared" ca="1" si="426"/>
        <v>0.14637740033520319</v>
      </c>
      <c r="H7719" s="9">
        <v>7711</v>
      </c>
      <c r="I7719" s="10">
        <v>6.1932072914982518E-2</v>
      </c>
      <c r="O7719" s="9">
        <v>7711</v>
      </c>
      <c r="P7719" s="10">
        <f t="shared" ca="1" si="425"/>
        <v>0.14637740033520319</v>
      </c>
      <c r="R7719" s="9">
        <v>7711</v>
      </c>
      <c r="S7719" s="10">
        <f t="shared" ca="1" si="427"/>
        <v>-0.19053584547789149</v>
      </c>
    </row>
    <row r="7720" spans="2:19" x14ac:dyDescent="0.3">
      <c r="B7720" s="9">
        <v>7712</v>
      </c>
      <c r="C7720" s="10">
        <f t="shared" ca="1" si="426"/>
        <v>0.15090624708355035</v>
      </c>
      <c r="H7720" s="9">
        <v>7712</v>
      </c>
      <c r="I7720" s="10">
        <v>6.1932072914982518E-2</v>
      </c>
      <c r="O7720" s="9">
        <v>7712</v>
      </c>
      <c r="P7720" s="10">
        <f t="shared" ca="1" si="425"/>
        <v>0.15090624708355035</v>
      </c>
      <c r="R7720" s="9">
        <v>7712</v>
      </c>
      <c r="S7720" s="10">
        <f t="shared" ca="1" si="427"/>
        <v>-0.1159059768135511</v>
      </c>
    </row>
    <row r="7721" spans="2:19" x14ac:dyDescent="0.3">
      <c r="B7721" s="9">
        <v>7713</v>
      </c>
      <c r="C7721" s="10">
        <f t="shared" ca="1" si="426"/>
        <v>-3.0130999828197379E-3</v>
      </c>
      <c r="H7721" s="9">
        <v>7713</v>
      </c>
      <c r="I7721" s="10">
        <v>6.1932072914982518E-2</v>
      </c>
      <c r="O7721" s="9">
        <v>7713</v>
      </c>
      <c r="P7721" s="10">
        <f t="shared" ca="1" si="425"/>
        <v>-3.0130999828197379E-3</v>
      </c>
      <c r="R7721" s="9">
        <v>7713</v>
      </c>
      <c r="S7721" s="10">
        <f t="shared" ca="1" si="427"/>
        <v>3.1124593806193569E-2</v>
      </c>
    </row>
    <row r="7722" spans="2:19" x14ac:dyDescent="0.3">
      <c r="B7722" s="9">
        <v>7714</v>
      </c>
      <c r="C7722" s="10">
        <f t="shared" ca="1" si="426"/>
        <v>8.8051316796667875E-2</v>
      </c>
      <c r="H7722" s="9">
        <v>7714</v>
      </c>
      <c r="I7722" s="10">
        <v>6.1932072914982518E-2</v>
      </c>
      <c r="O7722" s="9">
        <v>7714</v>
      </c>
      <c r="P7722" s="10">
        <f t="shared" ca="1" si="425"/>
        <v>8.8051316796667875E-2</v>
      </c>
      <c r="R7722" s="9">
        <v>7714</v>
      </c>
      <c r="S7722" s="10">
        <f t="shared" ca="1" si="427"/>
        <v>-2.1517539357517303E-2</v>
      </c>
    </row>
    <row r="7723" spans="2:19" x14ac:dyDescent="0.3">
      <c r="B7723" s="9">
        <v>7715</v>
      </c>
      <c r="C7723" s="10">
        <f t="shared" ca="1" si="426"/>
        <v>-3.5471931399498696E-2</v>
      </c>
      <c r="H7723" s="9">
        <v>7715</v>
      </c>
      <c r="I7723" s="10">
        <v>6.1932072914982518E-2</v>
      </c>
      <c r="O7723" s="9">
        <v>7715</v>
      </c>
      <c r="P7723" s="10">
        <f t="shared" ca="1" si="425"/>
        <v>-3.5471931399498696E-2</v>
      </c>
      <c r="R7723" s="9">
        <v>7715</v>
      </c>
      <c r="S7723" s="10">
        <f t="shared" ca="1" si="427"/>
        <v>0.2641409333166288</v>
      </c>
    </row>
    <row r="7724" spans="2:19" x14ac:dyDescent="0.3">
      <c r="B7724" s="9">
        <v>7716</v>
      </c>
      <c r="C7724" s="10">
        <f t="shared" ca="1" si="426"/>
        <v>-0.24133087885502671</v>
      </c>
      <c r="H7724" s="9">
        <v>7716</v>
      </c>
      <c r="I7724" s="10">
        <v>6.1932072914982518E-2</v>
      </c>
      <c r="O7724" s="9">
        <v>7716</v>
      </c>
      <c r="P7724" s="10">
        <f t="shared" ca="1" si="425"/>
        <v>-0.24133087885502671</v>
      </c>
      <c r="R7724" s="9">
        <v>7716</v>
      </c>
      <c r="S7724" s="10">
        <f t="shared" ca="1" si="427"/>
        <v>-4.8334598379663064E-2</v>
      </c>
    </row>
    <row r="7725" spans="2:19" x14ac:dyDescent="0.3">
      <c r="B7725" s="9">
        <v>7717</v>
      </c>
      <c r="C7725" s="10">
        <f t="shared" ca="1" si="426"/>
        <v>-9.8878784338736647E-2</v>
      </c>
      <c r="H7725" s="9">
        <v>7717</v>
      </c>
      <c r="I7725" s="10">
        <v>6.1932072914982518E-2</v>
      </c>
      <c r="O7725" s="9">
        <v>7717</v>
      </c>
      <c r="P7725" s="10">
        <f t="shared" ca="1" si="425"/>
        <v>-9.8878784338736647E-2</v>
      </c>
      <c r="R7725" s="9">
        <v>7717</v>
      </c>
      <c r="S7725" s="10">
        <f t="shared" ca="1" si="427"/>
        <v>-0.15884609723183005</v>
      </c>
    </row>
    <row r="7726" spans="2:19" x14ac:dyDescent="0.3">
      <c r="B7726" s="9">
        <v>7718</v>
      </c>
      <c r="C7726" s="10">
        <f t="shared" ca="1" si="426"/>
        <v>-5.9597369812833909E-2</v>
      </c>
      <c r="H7726" s="9">
        <v>7718</v>
      </c>
      <c r="I7726" s="10">
        <v>6.1932072914982518E-2</v>
      </c>
      <c r="O7726" s="9">
        <v>7718</v>
      </c>
      <c r="P7726" s="10">
        <f t="shared" ca="1" si="425"/>
        <v>-5.9597369812833909E-2</v>
      </c>
      <c r="R7726" s="9">
        <v>7718</v>
      </c>
      <c r="S7726" s="10">
        <f t="shared" ca="1" si="427"/>
        <v>0.11864034555285</v>
      </c>
    </row>
    <row r="7727" spans="2:19" x14ac:dyDescent="0.3">
      <c r="B7727" s="9">
        <v>7719</v>
      </c>
      <c r="C7727" s="10">
        <f t="shared" ca="1" si="426"/>
        <v>-0.21278674080046295</v>
      </c>
      <c r="H7727" s="9">
        <v>7719</v>
      </c>
      <c r="I7727" s="10">
        <v>6.1932072914982518E-2</v>
      </c>
      <c r="O7727" s="9">
        <v>7719</v>
      </c>
      <c r="P7727" s="10">
        <f t="shared" ca="1" si="425"/>
        <v>-0.21278674080046295</v>
      </c>
      <c r="R7727" s="9">
        <v>7719</v>
      </c>
      <c r="S7727" s="10">
        <f t="shared" ca="1" si="427"/>
        <v>0.26192440529295186</v>
      </c>
    </row>
    <row r="7728" spans="2:19" x14ac:dyDescent="0.3">
      <c r="B7728" s="9">
        <v>7720</v>
      </c>
      <c r="C7728" s="10">
        <f t="shared" ca="1" si="426"/>
        <v>-8.5773567738981926E-2</v>
      </c>
      <c r="H7728" s="9">
        <v>7720</v>
      </c>
      <c r="I7728" s="10">
        <v>6.1932072914982518E-2</v>
      </c>
      <c r="O7728" s="9">
        <v>7720</v>
      </c>
      <c r="P7728" s="10">
        <f t="shared" ca="1" si="425"/>
        <v>-8.5773567738981926E-2</v>
      </c>
      <c r="R7728" s="9">
        <v>7720</v>
      </c>
      <c r="S7728" s="10">
        <f t="shared" ca="1" si="427"/>
        <v>-9.7722595537402854E-2</v>
      </c>
    </row>
    <row r="7729" spans="2:19" x14ac:dyDescent="0.3">
      <c r="B7729" s="9">
        <v>7721</v>
      </c>
      <c r="C7729" s="10">
        <f t="shared" ca="1" si="426"/>
        <v>-3.6480674281829748E-3</v>
      </c>
      <c r="H7729" s="9">
        <v>7721</v>
      </c>
      <c r="I7729" s="10">
        <v>6.1932072914982518E-2</v>
      </c>
      <c r="O7729" s="9">
        <v>7721</v>
      </c>
      <c r="P7729" s="10">
        <f t="shared" ca="1" si="425"/>
        <v>-3.6480674281829748E-3</v>
      </c>
      <c r="R7729" s="9">
        <v>7721</v>
      </c>
      <c r="S7729" s="10">
        <f t="shared" ca="1" si="427"/>
        <v>0.22481937271966798</v>
      </c>
    </row>
    <row r="7730" spans="2:19" x14ac:dyDescent="0.3">
      <c r="B7730" s="9">
        <v>7722</v>
      </c>
      <c r="C7730" s="10">
        <f t="shared" ca="1" si="426"/>
        <v>5.6353678989481237E-2</v>
      </c>
      <c r="H7730" s="9">
        <v>7722</v>
      </c>
      <c r="I7730" s="10">
        <v>6.1932072914982518E-2</v>
      </c>
      <c r="O7730" s="9">
        <v>7722</v>
      </c>
      <c r="P7730" s="10">
        <f t="shared" ca="1" si="425"/>
        <v>5.6353678989481237E-2</v>
      </c>
      <c r="R7730" s="9">
        <v>7722</v>
      </c>
      <c r="S7730" s="10">
        <f t="shared" ca="1" si="427"/>
        <v>-3.7468846692886318E-2</v>
      </c>
    </row>
    <row r="7731" spans="2:19" x14ac:dyDescent="0.3">
      <c r="B7731" s="9">
        <v>7723</v>
      </c>
      <c r="C7731" s="10">
        <f t="shared" ca="1" si="426"/>
        <v>-6.384870291217469E-2</v>
      </c>
      <c r="H7731" s="9">
        <v>7723</v>
      </c>
      <c r="I7731" s="10">
        <v>6.1932072914982518E-2</v>
      </c>
      <c r="O7731" s="9">
        <v>7723</v>
      </c>
      <c r="P7731" s="10">
        <f t="shared" ca="1" si="425"/>
        <v>-6.384870291217469E-2</v>
      </c>
      <c r="R7731" s="9">
        <v>7723</v>
      </c>
      <c r="S7731" s="10">
        <f t="shared" ca="1" si="427"/>
        <v>-0.13040352234197852</v>
      </c>
    </row>
    <row r="7732" spans="2:19" x14ac:dyDescent="0.3">
      <c r="B7732" s="9">
        <v>7724</v>
      </c>
      <c r="C7732" s="10">
        <f t="shared" ca="1" si="426"/>
        <v>0.15535833238543872</v>
      </c>
      <c r="H7732" s="9">
        <v>7724</v>
      </c>
      <c r="I7732" s="10">
        <v>6.1932072914982518E-2</v>
      </c>
      <c r="O7732" s="9">
        <v>7724</v>
      </c>
      <c r="P7732" s="10">
        <f t="shared" ca="1" si="425"/>
        <v>0.15535833238543872</v>
      </c>
      <c r="R7732" s="9">
        <v>7724</v>
      </c>
      <c r="S7732" s="10">
        <f t="shared" ca="1" si="427"/>
        <v>-0.13295429091497182</v>
      </c>
    </row>
    <row r="7733" spans="2:19" x14ac:dyDescent="0.3">
      <c r="B7733" s="9">
        <v>7725</v>
      </c>
      <c r="C7733" s="10">
        <f t="shared" ca="1" si="426"/>
        <v>0.24569031482437786</v>
      </c>
      <c r="H7733" s="9">
        <v>7725</v>
      </c>
      <c r="I7733" s="10">
        <v>6.1932072914982518E-2</v>
      </c>
      <c r="O7733" s="9">
        <v>7725</v>
      </c>
      <c r="P7733" s="10">
        <f t="shared" ca="1" si="425"/>
        <v>0.24569031482437786</v>
      </c>
      <c r="R7733" s="9">
        <v>7725</v>
      </c>
      <c r="S7733" s="10">
        <f t="shared" ca="1" si="427"/>
        <v>3.4951382360764581E-2</v>
      </c>
    </row>
    <row r="7734" spans="2:19" x14ac:dyDescent="0.3">
      <c r="B7734" s="9">
        <v>7726</v>
      </c>
      <c r="C7734" s="10">
        <f t="shared" ca="1" si="426"/>
        <v>4.1743352717299162E-2</v>
      </c>
      <c r="H7734" s="9">
        <v>7726</v>
      </c>
      <c r="I7734" s="10">
        <v>6.1932072914982518E-2</v>
      </c>
      <c r="O7734" s="9">
        <v>7726</v>
      </c>
      <c r="P7734" s="10">
        <f t="shared" ca="1" si="425"/>
        <v>4.1743352717299162E-2</v>
      </c>
      <c r="R7734" s="9">
        <v>7726</v>
      </c>
      <c r="S7734" s="10">
        <f t="shared" ca="1" si="427"/>
        <v>-0.1141745577626944</v>
      </c>
    </row>
    <row r="7735" spans="2:19" x14ac:dyDescent="0.3">
      <c r="B7735" s="9">
        <v>7727</v>
      </c>
      <c r="C7735" s="10">
        <f t="shared" ca="1" si="426"/>
        <v>5.2735861140902007E-2</v>
      </c>
      <c r="H7735" s="9">
        <v>7727</v>
      </c>
      <c r="I7735" s="10">
        <v>6.1932072914982518E-2</v>
      </c>
      <c r="O7735" s="9">
        <v>7727</v>
      </c>
      <c r="P7735" s="10">
        <f t="shared" ca="1" si="425"/>
        <v>5.2735861140902007E-2</v>
      </c>
      <c r="R7735" s="9">
        <v>7727</v>
      </c>
      <c r="S7735" s="10">
        <f t="shared" ca="1" si="427"/>
        <v>4.2576980350890435E-2</v>
      </c>
    </row>
    <row r="7736" spans="2:19" x14ac:dyDescent="0.3">
      <c r="B7736" s="9">
        <v>7728</v>
      </c>
      <c r="C7736" s="10">
        <f t="shared" ca="1" si="426"/>
        <v>-0.10327806875899002</v>
      </c>
      <c r="H7736" s="9">
        <v>7728</v>
      </c>
      <c r="I7736" s="10">
        <v>6.1932072914982518E-2</v>
      </c>
      <c r="O7736" s="9">
        <v>7728</v>
      </c>
      <c r="P7736" s="10">
        <f t="shared" ca="1" si="425"/>
        <v>-0.10327806875899002</v>
      </c>
      <c r="R7736" s="9">
        <v>7728</v>
      </c>
      <c r="S7736" s="10">
        <f t="shared" ca="1" si="427"/>
        <v>-0.19344568649556812</v>
      </c>
    </row>
    <row r="7737" spans="2:19" x14ac:dyDescent="0.3">
      <c r="B7737" s="9">
        <v>7729</v>
      </c>
      <c r="C7737" s="10">
        <f t="shared" ca="1" si="426"/>
        <v>-6.4803041001521705E-2</v>
      </c>
      <c r="H7737" s="9">
        <v>7729</v>
      </c>
      <c r="I7737" s="10">
        <v>6.1932072914982518E-2</v>
      </c>
      <c r="O7737" s="9">
        <v>7729</v>
      </c>
      <c r="P7737" s="10">
        <f t="shared" ca="1" si="425"/>
        <v>-6.4803041001521705E-2</v>
      </c>
      <c r="R7737" s="9">
        <v>7729</v>
      </c>
      <c r="S7737" s="10">
        <f t="shared" ca="1" si="427"/>
        <v>0.24905111424096477</v>
      </c>
    </row>
    <row r="7738" spans="2:19" x14ac:dyDescent="0.3">
      <c r="B7738" s="9">
        <v>7730</v>
      </c>
      <c r="C7738" s="10">
        <f t="shared" ca="1" si="426"/>
        <v>-6.9224512706592842E-2</v>
      </c>
      <c r="H7738" s="9">
        <v>7730</v>
      </c>
      <c r="I7738" s="10">
        <v>6.1932072914982518E-2</v>
      </c>
      <c r="O7738" s="9">
        <v>7730</v>
      </c>
      <c r="P7738" s="10">
        <f t="shared" ca="1" si="425"/>
        <v>-6.9224512706592842E-2</v>
      </c>
      <c r="R7738" s="9">
        <v>7730</v>
      </c>
      <c r="S7738" s="10">
        <f t="shared" ca="1" si="427"/>
        <v>-9.1077190439260769E-2</v>
      </c>
    </row>
    <row r="7739" spans="2:19" x14ac:dyDescent="0.3">
      <c r="B7739" s="9">
        <v>7731</v>
      </c>
      <c r="C7739" s="10">
        <f t="shared" ca="1" si="426"/>
        <v>-5.5481222401634729E-2</v>
      </c>
      <c r="H7739" s="9">
        <v>7731</v>
      </c>
      <c r="I7739" s="10">
        <v>6.1932072914982518E-2</v>
      </c>
      <c r="O7739" s="9">
        <v>7731</v>
      </c>
      <c r="P7739" s="10">
        <f t="shared" ca="1" si="425"/>
        <v>-5.5481222401634729E-2</v>
      </c>
      <c r="R7739" s="9">
        <v>7731</v>
      </c>
      <c r="S7739" s="10">
        <f t="shared" ca="1" si="427"/>
        <v>0.31608180263954394</v>
      </c>
    </row>
    <row r="7740" spans="2:19" x14ac:dyDescent="0.3">
      <c r="B7740" s="9">
        <v>7732</v>
      </c>
      <c r="C7740" s="10">
        <f t="shared" ca="1" si="426"/>
        <v>-0.20568348009171397</v>
      </c>
      <c r="H7740" s="9">
        <v>7732</v>
      </c>
      <c r="I7740" s="10">
        <v>6.1932072914982518E-2</v>
      </c>
      <c r="O7740" s="9">
        <v>7732</v>
      </c>
      <c r="P7740" s="10">
        <f t="shared" ca="1" si="425"/>
        <v>-0.20568348009171397</v>
      </c>
      <c r="R7740" s="9">
        <v>7732</v>
      </c>
      <c r="S7740" s="10">
        <f t="shared" ca="1" si="427"/>
        <v>0.12622452282399915</v>
      </c>
    </row>
    <row r="7741" spans="2:19" x14ac:dyDescent="0.3">
      <c r="B7741" s="9">
        <v>7733</v>
      </c>
      <c r="C7741" s="10">
        <f t="shared" ca="1" si="426"/>
        <v>7.5586427204359818E-2</v>
      </c>
      <c r="H7741" s="9">
        <v>7733</v>
      </c>
      <c r="I7741" s="10">
        <v>6.1932072914982518E-2</v>
      </c>
      <c r="O7741" s="9">
        <v>7733</v>
      </c>
      <c r="P7741" s="10">
        <f t="shared" ca="1" si="425"/>
        <v>7.5586427204359818E-2</v>
      </c>
      <c r="R7741" s="9">
        <v>7733</v>
      </c>
      <c r="S7741" s="10">
        <f t="shared" ca="1" si="427"/>
        <v>0.154121132751003</v>
      </c>
    </row>
    <row r="7742" spans="2:19" x14ac:dyDescent="0.3">
      <c r="B7742" s="9">
        <v>7734</v>
      </c>
      <c r="C7742" s="10">
        <f t="shared" ca="1" si="426"/>
        <v>-0.12192641606398893</v>
      </c>
      <c r="H7742" s="9">
        <v>7734</v>
      </c>
      <c r="I7742" s="10">
        <v>6.1932072914982518E-2</v>
      </c>
      <c r="O7742" s="9">
        <v>7734</v>
      </c>
      <c r="P7742" s="10">
        <f t="shared" ca="1" si="425"/>
        <v>-0.12192641606398893</v>
      </c>
      <c r="R7742" s="9">
        <v>7734</v>
      </c>
      <c r="S7742" s="10">
        <f t="shared" ca="1" si="427"/>
        <v>0.25119620184588454</v>
      </c>
    </row>
    <row r="7743" spans="2:19" x14ac:dyDescent="0.3">
      <c r="B7743" s="9">
        <v>7735</v>
      </c>
      <c r="C7743" s="10">
        <f t="shared" ca="1" si="426"/>
        <v>2.7603204871576255E-2</v>
      </c>
      <c r="H7743" s="9">
        <v>7735</v>
      </c>
      <c r="I7743" s="10">
        <v>6.1932072914982518E-2</v>
      </c>
      <c r="O7743" s="9">
        <v>7735</v>
      </c>
      <c r="P7743" s="10">
        <f t="shared" ca="1" si="425"/>
        <v>2.7603204871576255E-2</v>
      </c>
      <c r="R7743" s="9">
        <v>7735</v>
      </c>
      <c r="S7743" s="10">
        <f t="shared" ca="1" si="427"/>
        <v>-3.8020381547664676E-3</v>
      </c>
    </row>
    <row r="7744" spans="2:19" x14ac:dyDescent="0.3">
      <c r="B7744" s="9">
        <v>7736</v>
      </c>
      <c r="C7744" s="10">
        <f t="shared" ca="1" si="426"/>
        <v>0.2297939576710489</v>
      </c>
      <c r="H7744" s="9">
        <v>7736</v>
      </c>
      <c r="I7744" s="10">
        <v>6.1932072914982518E-2</v>
      </c>
      <c r="O7744" s="9">
        <v>7736</v>
      </c>
      <c r="P7744" s="10">
        <f t="shared" ca="1" si="425"/>
        <v>0.2297939576710489</v>
      </c>
      <c r="R7744" s="9">
        <v>7736</v>
      </c>
      <c r="S7744" s="10">
        <f t="shared" ca="1" si="427"/>
        <v>6.3570975484117415E-2</v>
      </c>
    </row>
    <row r="7745" spans="2:19" x14ac:dyDescent="0.3">
      <c r="B7745" s="9">
        <v>7737</v>
      </c>
      <c r="C7745" s="10">
        <f t="shared" ca="1" si="426"/>
        <v>0.32615040741775875</v>
      </c>
      <c r="H7745" s="9">
        <v>7737</v>
      </c>
      <c r="I7745" s="10">
        <v>6.1932072914982518E-2</v>
      </c>
      <c r="O7745" s="9">
        <v>7737</v>
      </c>
      <c r="P7745" s="10">
        <f t="shared" ca="1" si="425"/>
        <v>0.32615040741775875</v>
      </c>
      <c r="R7745" s="9">
        <v>7737</v>
      </c>
      <c r="S7745" s="10">
        <f t="shared" ca="1" si="427"/>
        <v>-0.15177129466663863</v>
      </c>
    </row>
    <row r="7746" spans="2:19" x14ac:dyDescent="0.3">
      <c r="B7746" s="9">
        <v>7738</v>
      </c>
      <c r="C7746" s="10">
        <f t="shared" ca="1" si="426"/>
        <v>-2.0427272492265072E-2</v>
      </c>
      <c r="H7746" s="9">
        <v>7738</v>
      </c>
      <c r="I7746" s="10">
        <v>6.1932072914982518E-2</v>
      </c>
      <c r="O7746" s="9">
        <v>7738</v>
      </c>
      <c r="P7746" s="10">
        <f t="shared" ca="1" si="425"/>
        <v>-2.0427272492265072E-2</v>
      </c>
      <c r="R7746" s="9">
        <v>7738</v>
      </c>
      <c r="S7746" s="10">
        <f t="shared" ca="1" si="427"/>
        <v>0.20375232398590365</v>
      </c>
    </row>
    <row r="7747" spans="2:19" x14ac:dyDescent="0.3">
      <c r="B7747" s="9">
        <v>7739</v>
      </c>
      <c r="C7747" s="10">
        <f t="shared" ca="1" si="426"/>
        <v>0.13948220073629616</v>
      </c>
      <c r="H7747" s="9">
        <v>7739</v>
      </c>
      <c r="I7747" s="10">
        <v>6.1932072914982518E-2</v>
      </c>
      <c r="O7747" s="9">
        <v>7739</v>
      </c>
      <c r="P7747" s="10">
        <f t="shared" ca="1" si="425"/>
        <v>0.13948220073629616</v>
      </c>
      <c r="R7747" s="9">
        <v>7739</v>
      </c>
      <c r="S7747" s="10">
        <f t="shared" ca="1" si="427"/>
        <v>0.37599765464258239</v>
      </c>
    </row>
    <row r="7748" spans="2:19" x14ac:dyDescent="0.3">
      <c r="B7748" s="9">
        <v>7740</v>
      </c>
      <c r="C7748" s="10">
        <f t="shared" ca="1" si="426"/>
        <v>0.38032065053441533</v>
      </c>
      <c r="H7748" s="9">
        <v>7740</v>
      </c>
      <c r="I7748" s="10">
        <v>6.1932072914982518E-2</v>
      </c>
      <c r="O7748" s="9">
        <v>7740</v>
      </c>
      <c r="P7748" s="10">
        <f t="shared" ca="1" si="425"/>
        <v>0.38032065053441533</v>
      </c>
      <c r="R7748" s="9">
        <v>7740</v>
      </c>
      <c r="S7748" s="10">
        <f t="shared" ca="1" si="427"/>
        <v>3.320659703864675E-2</v>
      </c>
    </row>
    <row r="7749" spans="2:19" x14ac:dyDescent="0.3">
      <c r="B7749" s="9">
        <v>7741</v>
      </c>
      <c r="C7749" s="10">
        <f t="shared" ca="1" si="426"/>
        <v>-0.22381992472529039</v>
      </c>
      <c r="H7749" s="9">
        <v>7741</v>
      </c>
      <c r="I7749" s="10">
        <v>6.1932072914982518E-2</v>
      </c>
      <c r="O7749" s="9">
        <v>7741</v>
      </c>
      <c r="P7749" s="10">
        <f t="shared" ca="1" si="425"/>
        <v>-0.22381992472529039</v>
      </c>
      <c r="R7749" s="9">
        <v>7741</v>
      </c>
      <c r="S7749" s="10">
        <f t="shared" ca="1" si="427"/>
        <v>6.6685652200775505E-2</v>
      </c>
    </row>
    <row r="7750" spans="2:19" x14ac:dyDescent="0.3">
      <c r="B7750" s="9">
        <v>7742</v>
      </c>
      <c r="C7750" s="10">
        <f t="shared" ca="1" si="426"/>
        <v>-6.4008526869491392E-2</v>
      </c>
      <c r="H7750" s="9">
        <v>7742</v>
      </c>
      <c r="I7750" s="10">
        <v>6.1932072914982518E-2</v>
      </c>
      <c r="O7750" s="9">
        <v>7742</v>
      </c>
      <c r="P7750" s="10">
        <f t="shared" ca="1" si="425"/>
        <v>-6.4008526869491392E-2</v>
      </c>
      <c r="R7750" s="9">
        <v>7742</v>
      </c>
      <c r="S7750" s="10">
        <f t="shared" ca="1" si="427"/>
        <v>-4.5475839962224179E-2</v>
      </c>
    </row>
    <row r="7751" spans="2:19" x14ac:dyDescent="0.3">
      <c r="B7751" s="9">
        <v>7743</v>
      </c>
      <c r="C7751" s="10">
        <f t="shared" ca="1" si="426"/>
        <v>-0.32933651506286854</v>
      </c>
      <c r="H7751" s="9">
        <v>7743</v>
      </c>
      <c r="I7751" s="10">
        <v>6.1932072914982518E-2</v>
      </c>
      <c r="O7751" s="9">
        <v>7743</v>
      </c>
      <c r="P7751" s="10">
        <f t="shared" ca="1" si="425"/>
        <v>-0.32933651506286854</v>
      </c>
      <c r="R7751" s="9">
        <v>7743</v>
      </c>
      <c r="S7751" s="10">
        <f t="shared" ca="1" si="427"/>
        <v>2.8894862489035521E-2</v>
      </c>
    </row>
    <row r="7752" spans="2:19" x14ac:dyDescent="0.3">
      <c r="B7752" s="9">
        <v>7744</v>
      </c>
      <c r="C7752" s="10">
        <f t="shared" ca="1" si="426"/>
        <v>-0.10284027069727297</v>
      </c>
      <c r="H7752" s="9">
        <v>7744</v>
      </c>
      <c r="I7752" s="10">
        <v>6.1932072914982518E-2</v>
      </c>
      <c r="O7752" s="9">
        <v>7744</v>
      </c>
      <c r="P7752" s="10">
        <f t="shared" ca="1" si="425"/>
        <v>-0.10284027069727297</v>
      </c>
      <c r="R7752" s="9">
        <v>7744</v>
      </c>
      <c r="S7752" s="10">
        <f t="shared" ca="1" si="427"/>
        <v>-7.2629811242632568E-3</v>
      </c>
    </row>
    <row r="7753" spans="2:19" x14ac:dyDescent="0.3">
      <c r="B7753" s="9">
        <v>7745</v>
      </c>
      <c r="C7753" s="10">
        <f t="shared" ca="1" si="426"/>
        <v>-0.13970135173517786</v>
      </c>
      <c r="H7753" s="9">
        <v>7745</v>
      </c>
      <c r="I7753" s="10">
        <v>6.1932072914982518E-2</v>
      </c>
      <c r="O7753" s="9">
        <v>7745</v>
      </c>
      <c r="P7753" s="10">
        <f t="shared" ref="P7753:P7816" ca="1" si="428">C7753</f>
        <v>-0.13970135173517786</v>
      </c>
      <c r="R7753" s="9">
        <v>7745</v>
      </c>
      <c r="S7753" s="10">
        <f t="shared" ca="1" si="427"/>
        <v>-5.5786345146385197E-2</v>
      </c>
    </row>
    <row r="7754" spans="2:19" x14ac:dyDescent="0.3">
      <c r="B7754" s="9">
        <v>7746</v>
      </c>
      <c r="C7754" s="10">
        <f t="shared" ca="1" si="426"/>
        <v>-0.12932331904813621</v>
      </c>
      <c r="H7754" s="9">
        <v>7746</v>
      </c>
      <c r="I7754" s="10">
        <v>6.1932072914982518E-2</v>
      </c>
      <c r="O7754" s="9">
        <v>7746</v>
      </c>
      <c r="P7754" s="10">
        <f t="shared" ca="1" si="428"/>
        <v>-0.12932331904813621</v>
      </c>
      <c r="R7754" s="9">
        <v>7746</v>
      </c>
      <c r="S7754" s="10">
        <f t="shared" ca="1" si="427"/>
        <v>0.18552408440221002</v>
      </c>
    </row>
    <row r="7755" spans="2:19" x14ac:dyDescent="0.3">
      <c r="B7755" s="9">
        <v>7747</v>
      </c>
      <c r="C7755" s="10">
        <f t="shared" ca="1" si="426"/>
        <v>0.15894282564276832</v>
      </c>
      <c r="H7755" s="9">
        <v>7747</v>
      </c>
      <c r="I7755" s="10">
        <v>6.1932072914982518E-2</v>
      </c>
      <c r="O7755" s="9">
        <v>7747</v>
      </c>
      <c r="P7755" s="10">
        <f t="shared" ca="1" si="428"/>
        <v>0.15894282564276832</v>
      </c>
      <c r="R7755" s="9">
        <v>7747</v>
      </c>
      <c r="S7755" s="10">
        <f t="shared" ca="1" si="427"/>
        <v>0.19335864288606161</v>
      </c>
    </row>
    <row r="7756" spans="2:19" x14ac:dyDescent="0.3">
      <c r="B7756" s="9">
        <v>7748</v>
      </c>
      <c r="C7756" s="10">
        <f t="shared" ref="C7756:C7819" ca="1" si="429">_xlfn.NORM.INV(RAND(),$C$3,$C$4)+($C$5*C7755)+($C$6*RAND())</f>
        <v>-9.2583241502299227E-2</v>
      </c>
      <c r="H7756" s="9">
        <v>7748</v>
      </c>
      <c r="I7756" s="10">
        <v>6.1932072914982518E-2</v>
      </c>
      <c r="O7756" s="9">
        <v>7748</v>
      </c>
      <c r="P7756" s="10">
        <f t="shared" ca="1" si="428"/>
        <v>-9.2583241502299227E-2</v>
      </c>
      <c r="R7756" s="9">
        <v>7748</v>
      </c>
      <c r="S7756" s="10">
        <f t="shared" ca="1" si="427"/>
        <v>2.2716872862417487E-3</v>
      </c>
    </row>
    <row r="7757" spans="2:19" x14ac:dyDescent="0.3">
      <c r="B7757" s="9">
        <v>7749</v>
      </c>
      <c r="C7757" s="10">
        <f t="shared" ca="1" si="429"/>
        <v>-1.2196878584847196E-2</v>
      </c>
      <c r="H7757" s="9">
        <v>7749</v>
      </c>
      <c r="I7757" s="10">
        <v>6.1932072914982518E-2</v>
      </c>
      <c r="O7757" s="9">
        <v>7749</v>
      </c>
      <c r="P7757" s="10">
        <f t="shared" ca="1" si="428"/>
        <v>-1.2196878584847196E-2</v>
      </c>
      <c r="R7757" s="9">
        <v>7749</v>
      </c>
      <c r="S7757" s="10">
        <f t="shared" ca="1" si="427"/>
        <v>0.31842917651310293</v>
      </c>
    </row>
    <row r="7758" spans="2:19" x14ac:dyDescent="0.3">
      <c r="B7758" s="9">
        <v>7750</v>
      </c>
      <c r="C7758" s="10">
        <f t="shared" ca="1" si="429"/>
        <v>-6.7244432445005164E-2</v>
      </c>
      <c r="H7758" s="9">
        <v>7750</v>
      </c>
      <c r="I7758" s="10">
        <v>6.1932072914982518E-2</v>
      </c>
      <c r="O7758" s="9">
        <v>7750</v>
      </c>
      <c r="P7758" s="10">
        <f t="shared" ca="1" si="428"/>
        <v>-6.7244432445005164E-2</v>
      </c>
      <c r="R7758" s="9">
        <v>7750</v>
      </c>
      <c r="S7758" s="10">
        <f t="shared" ca="1" si="427"/>
        <v>-0.24637269396371053</v>
      </c>
    </row>
    <row r="7759" spans="2:19" x14ac:dyDescent="0.3">
      <c r="B7759" s="9">
        <v>7751</v>
      </c>
      <c r="C7759" s="10">
        <f t="shared" ca="1" si="429"/>
        <v>-8.3215677091614648E-2</v>
      </c>
      <c r="H7759" s="9">
        <v>7751</v>
      </c>
      <c r="I7759" s="10">
        <v>6.1932072914982518E-2</v>
      </c>
      <c r="O7759" s="9">
        <v>7751</v>
      </c>
      <c r="P7759" s="10">
        <f t="shared" ca="1" si="428"/>
        <v>-8.3215677091614648E-2</v>
      </c>
      <c r="R7759" s="9">
        <v>7751</v>
      </c>
      <c r="S7759" s="10">
        <f t="shared" ca="1" si="427"/>
        <v>-0.17702209009001618</v>
      </c>
    </row>
    <row r="7760" spans="2:19" x14ac:dyDescent="0.3">
      <c r="B7760" s="9">
        <v>7752</v>
      </c>
      <c r="C7760" s="10">
        <f t="shared" ca="1" si="429"/>
        <v>3.493408685896137E-2</v>
      </c>
      <c r="H7760" s="9">
        <v>7752</v>
      </c>
      <c r="I7760" s="10">
        <v>6.1932072914982518E-2</v>
      </c>
      <c r="O7760" s="9">
        <v>7752</v>
      </c>
      <c r="P7760" s="10">
        <f t="shared" ca="1" si="428"/>
        <v>3.493408685896137E-2</v>
      </c>
      <c r="R7760" s="9">
        <v>7752</v>
      </c>
      <c r="S7760" s="10">
        <f t="shared" ref="S7760:S7823" ca="1" si="430">_xlfn.NORM.INV(RAND(),$C$3,$C$4)+($C$5*S7759)+($C$6*RAND())</f>
        <v>6.7668240081160347E-2</v>
      </c>
    </row>
    <row r="7761" spans="2:19" x14ac:dyDescent="0.3">
      <c r="B7761" s="9">
        <v>7753</v>
      </c>
      <c r="C7761" s="10">
        <f t="shared" ca="1" si="429"/>
        <v>5.2836246249719984E-3</v>
      </c>
      <c r="H7761" s="9">
        <v>7753</v>
      </c>
      <c r="I7761" s="10">
        <v>6.1932072914982518E-2</v>
      </c>
      <c r="O7761" s="9">
        <v>7753</v>
      </c>
      <c r="P7761" s="10">
        <f t="shared" ca="1" si="428"/>
        <v>5.2836246249719984E-3</v>
      </c>
      <c r="R7761" s="9">
        <v>7753</v>
      </c>
      <c r="S7761" s="10">
        <f t="shared" ca="1" si="430"/>
        <v>-9.7071383720942289E-2</v>
      </c>
    </row>
    <row r="7762" spans="2:19" x14ac:dyDescent="0.3">
      <c r="B7762" s="9">
        <v>7754</v>
      </c>
      <c r="C7762" s="10">
        <f t="shared" ca="1" si="429"/>
        <v>-0.1742672846397828</v>
      </c>
      <c r="H7762" s="9">
        <v>7754</v>
      </c>
      <c r="I7762" s="10">
        <v>6.1932072914982518E-2</v>
      </c>
      <c r="O7762" s="9">
        <v>7754</v>
      </c>
      <c r="P7762" s="10">
        <f t="shared" ca="1" si="428"/>
        <v>-0.1742672846397828</v>
      </c>
      <c r="R7762" s="9">
        <v>7754</v>
      </c>
      <c r="S7762" s="10">
        <f t="shared" ca="1" si="430"/>
        <v>-0.11163139219521843</v>
      </c>
    </row>
    <row r="7763" spans="2:19" x14ac:dyDescent="0.3">
      <c r="B7763" s="9">
        <v>7755</v>
      </c>
      <c r="C7763" s="10">
        <f t="shared" ca="1" si="429"/>
        <v>0.21821210123472659</v>
      </c>
      <c r="H7763" s="9">
        <v>7755</v>
      </c>
      <c r="I7763" s="10">
        <v>6.1932072914982518E-2</v>
      </c>
      <c r="O7763" s="9">
        <v>7755</v>
      </c>
      <c r="P7763" s="10">
        <f t="shared" ca="1" si="428"/>
        <v>0.21821210123472659</v>
      </c>
      <c r="R7763" s="9">
        <v>7755</v>
      </c>
      <c r="S7763" s="10">
        <f t="shared" ca="1" si="430"/>
        <v>-2.1028396024930861E-2</v>
      </c>
    </row>
    <row r="7764" spans="2:19" x14ac:dyDescent="0.3">
      <c r="B7764" s="9">
        <v>7756</v>
      </c>
      <c r="C7764" s="10">
        <f t="shared" ca="1" si="429"/>
        <v>2.3555858102566437E-2</v>
      </c>
      <c r="H7764" s="9">
        <v>7756</v>
      </c>
      <c r="I7764" s="10">
        <v>6.1932072914982518E-2</v>
      </c>
      <c r="O7764" s="9">
        <v>7756</v>
      </c>
      <c r="P7764" s="10">
        <f t="shared" ca="1" si="428"/>
        <v>2.3555858102566437E-2</v>
      </c>
      <c r="R7764" s="9">
        <v>7756</v>
      </c>
      <c r="S7764" s="10">
        <f t="shared" ca="1" si="430"/>
        <v>-9.4973690254262277E-2</v>
      </c>
    </row>
    <row r="7765" spans="2:19" x14ac:dyDescent="0.3">
      <c r="B7765" s="9">
        <v>7757</v>
      </c>
      <c r="C7765" s="10">
        <f t="shared" ca="1" si="429"/>
        <v>8.7237609900416735E-2</v>
      </c>
      <c r="H7765" s="9">
        <v>7757</v>
      </c>
      <c r="I7765" s="10">
        <v>6.1932072914982518E-2</v>
      </c>
      <c r="O7765" s="9">
        <v>7757</v>
      </c>
      <c r="P7765" s="10">
        <f t="shared" ca="1" si="428"/>
        <v>8.7237609900416735E-2</v>
      </c>
      <c r="R7765" s="9">
        <v>7757</v>
      </c>
      <c r="S7765" s="10">
        <f t="shared" ca="1" si="430"/>
        <v>-2.1608373127281873E-2</v>
      </c>
    </row>
    <row r="7766" spans="2:19" x14ac:dyDescent="0.3">
      <c r="B7766" s="9">
        <v>7758</v>
      </c>
      <c r="C7766" s="10">
        <f t="shared" ca="1" si="429"/>
        <v>-0.11439968069487942</v>
      </c>
      <c r="H7766" s="9">
        <v>7758</v>
      </c>
      <c r="I7766" s="10">
        <v>6.1932072914982518E-2</v>
      </c>
      <c r="O7766" s="9">
        <v>7758</v>
      </c>
      <c r="P7766" s="10">
        <f t="shared" ca="1" si="428"/>
        <v>-0.11439968069487942</v>
      </c>
      <c r="R7766" s="9">
        <v>7758</v>
      </c>
      <c r="S7766" s="10">
        <f t="shared" ca="1" si="430"/>
        <v>-2.1854757826999471E-2</v>
      </c>
    </row>
    <row r="7767" spans="2:19" x14ac:dyDescent="0.3">
      <c r="B7767" s="9">
        <v>7759</v>
      </c>
      <c r="C7767" s="10">
        <f t="shared" ca="1" si="429"/>
        <v>4.5604140627687084E-2</v>
      </c>
      <c r="H7767" s="9">
        <v>7759</v>
      </c>
      <c r="I7767" s="10">
        <v>6.1932072914982518E-2</v>
      </c>
      <c r="O7767" s="9">
        <v>7759</v>
      </c>
      <c r="P7767" s="10">
        <f t="shared" ca="1" si="428"/>
        <v>4.5604140627687084E-2</v>
      </c>
      <c r="R7767" s="9">
        <v>7759</v>
      </c>
      <c r="S7767" s="10">
        <f t="shared" ca="1" si="430"/>
        <v>0.20311169621361744</v>
      </c>
    </row>
    <row r="7768" spans="2:19" x14ac:dyDescent="0.3">
      <c r="B7768" s="9">
        <v>7760</v>
      </c>
      <c r="C7768" s="10">
        <f t="shared" ca="1" si="429"/>
        <v>4.7919012414549857E-3</v>
      </c>
      <c r="H7768" s="9">
        <v>7760</v>
      </c>
      <c r="I7768" s="10">
        <v>6.1932072914982518E-2</v>
      </c>
      <c r="O7768" s="9">
        <v>7760</v>
      </c>
      <c r="P7768" s="10">
        <f t="shared" ca="1" si="428"/>
        <v>4.7919012414549857E-3</v>
      </c>
      <c r="R7768" s="9">
        <v>7760</v>
      </c>
      <c r="S7768" s="10">
        <f t="shared" ca="1" si="430"/>
        <v>4.8985850842721149E-3</v>
      </c>
    </row>
    <row r="7769" spans="2:19" x14ac:dyDescent="0.3">
      <c r="B7769" s="9">
        <v>7761</v>
      </c>
      <c r="C7769" s="10">
        <f t="shared" ca="1" si="429"/>
        <v>9.3348693999971921E-2</v>
      </c>
      <c r="H7769" s="9">
        <v>7761</v>
      </c>
      <c r="I7769" s="10">
        <v>6.1932072914982518E-2</v>
      </c>
      <c r="O7769" s="9">
        <v>7761</v>
      </c>
      <c r="P7769" s="10">
        <f t="shared" ca="1" si="428"/>
        <v>9.3348693999971921E-2</v>
      </c>
      <c r="R7769" s="9">
        <v>7761</v>
      </c>
      <c r="S7769" s="10">
        <f t="shared" ca="1" si="430"/>
        <v>0.27547068303681532</v>
      </c>
    </row>
    <row r="7770" spans="2:19" x14ac:dyDescent="0.3">
      <c r="B7770" s="9">
        <v>7762</v>
      </c>
      <c r="C7770" s="10">
        <f t="shared" ca="1" si="429"/>
        <v>0.23097578638408084</v>
      </c>
      <c r="H7770" s="9">
        <v>7762</v>
      </c>
      <c r="I7770" s="10">
        <v>6.1932072914982518E-2</v>
      </c>
      <c r="O7770" s="9">
        <v>7762</v>
      </c>
      <c r="P7770" s="10">
        <f t="shared" ca="1" si="428"/>
        <v>0.23097578638408084</v>
      </c>
      <c r="R7770" s="9">
        <v>7762</v>
      </c>
      <c r="S7770" s="10">
        <f t="shared" ca="1" si="430"/>
        <v>-0.25617228049042939</v>
      </c>
    </row>
    <row r="7771" spans="2:19" x14ac:dyDescent="0.3">
      <c r="B7771" s="9">
        <v>7763</v>
      </c>
      <c r="C7771" s="10">
        <f t="shared" ca="1" si="429"/>
        <v>0.33191460289443192</v>
      </c>
      <c r="H7771" s="9">
        <v>7763</v>
      </c>
      <c r="I7771" s="10">
        <v>6.1932072914982518E-2</v>
      </c>
      <c r="O7771" s="9">
        <v>7763</v>
      </c>
      <c r="P7771" s="10">
        <f t="shared" ca="1" si="428"/>
        <v>0.33191460289443192</v>
      </c>
      <c r="R7771" s="9">
        <v>7763</v>
      </c>
      <c r="S7771" s="10">
        <f t="shared" ca="1" si="430"/>
        <v>-5.286733566357224E-2</v>
      </c>
    </row>
    <row r="7772" spans="2:19" x14ac:dyDescent="0.3">
      <c r="B7772" s="9">
        <v>7764</v>
      </c>
      <c r="C7772" s="10">
        <f t="shared" ca="1" si="429"/>
        <v>4.7982733530550006E-2</v>
      </c>
      <c r="H7772" s="9">
        <v>7764</v>
      </c>
      <c r="I7772" s="10">
        <v>6.1932072914982518E-2</v>
      </c>
      <c r="O7772" s="9">
        <v>7764</v>
      </c>
      <c r="P7772" s="10">
        <f t="shared" ca="1" si="428"/>
        <v>4.7982733530550006E-2</v>
      </c>
      <c r="R7772" s="9">
        <v>7764</v>
      </c>
      <c r="S7772" s="10">
        <f t="shared" ca="1" si="430"/>
        <v>-4.1059779081557564E-2</v>
      </c>
    </row>
    <row r="7773" spans="2:19" x14ac:dyDescent="0.3">
      <c r="B7773" s="9">
        <v>7765</v>
      </c>
      <c r="C7773" s="10">
        <f t="shared" ca="1" si="429"/>
        <v>-0.10767963524340739</v>
      </c>
      <c r="H7773" s="9">
        <v>7765</v>
      </c>
      <c r="I7773" s="10">
        <v>6.1932072914982518E-2</v>
      </c>
      <c r="O7773" s="9">
        <v>7765</v>
      </c>
      <c r="P7773" s="10">
        <f t="shared" ca="1" si="428"/>
        <v>-0.10767963524340739</v>
      </c>
      <c r="R7773" s="9">
        <v>7765</v>
      </c>
      <c r="S7773" s="10">
        <f t="shared" ca="1" si="430"/>
        <v>-7.3713513520800869E-2</v>
      </c>
    </row>
    <row r="7774" spans="2:19" x14ac:dyDescent="0.3">
      <c r="B7774" s="9">
        <v>7766</v>
      </c>
      <c r="C7774" s="10">
        <f t="shared" ca="1" si="429"/>
        <v>-0.25305265074444766</v>
      </c>
      <c r="H7774" s="9">
        <v>7766</v>
      </c>
      <c r="I7774" s="10">
        <v>6.1932072914982518E-2</v>
      </c>
      <c r="O7774" s="9">
        <v>7766</v>
      </c>
      <c r="P7774" s="10">
        <f t="shared" ca="1" si="428"/>
        <v>-0.25305265074444766</v>
      </c>
      <c r="R7774" s="9">
        <v>7766</v>
      </c>
      <c r="S7774" s="10">
        <f t="shared" ca="1" si="430"/>
        <v>-0.16732369379624459</v>
      </c>
    </row>
    <row r="7775" spans="2:19" x14ac:dyDescent="0.3">
      <c r="B7775" s="9">
        <v>7767</v>
      </c>
      <c r="C7775" s="10">
        <f t="shared" ca="1" si="429"/>
        <v>4.1406288871634098E-2</v>
      </c>
      <c r="H7775" s="9">
        <v>7767</v>
      </c>
      <c r="I7775" s="10">
        <v>6.1932072914982518E-2</v>
      </c>
      <c r="O7775" s="9">
        <v>7767</v>
      </c>
      <c r="P7775" s="10">
        <f t="shared" ca="1" si="428"/>
        <v>4.1406288871634098E-2</v>
      </c>
      <c r="R7775" s="9">
        <v>7767</v>
      </c>
      <c r="S7775" s="10">
        <f t="shared" ca="1" si="430"/>
        <v>-7.8477167045633636E-3</v>
      </c>
    </row>
    <row r="7776" spans="2:19" x14ac:dyDescent="0.3">
      <c r="B7776" s="9">
        <v>7768</v>
      </c>
      <c r="C7776" s="10">
        <f t="shared" ca="1" si="429"/>
        <v>0.14504471812768499</v>
      </c>
      <c r="H7776" s="9">
        <v>7768</v>
      </c>
      <c r="I7776" s="10">
        <v>6.1932072914982518E-2</v>
      </c>
      <c r="O7776" s="9">
        <v>7768</v>
      </c>
      <c r="P7776" s="10">
        <f t="shared" ca="1" si="428"/>
        <v>0.14504471812768499</v>
      </c>
      <c r="R7776" s="9">
        <v>7768</v>
      </c>
      <c r="S7776" s="10">
        <f t="shared" ca="1" si="430"/>
        <v>-0.17438346504485328</v>
      </c>
    </row>
    <row r="7777" spans="2:19" x14ac:dyDescent="0.3">
      <c r="B7777" s="9">
        <v>7769</v>
      </c>
      <c r="C7777" s="10">
        <f t="shared" ca="1" si="429"/>
        <v>0.2584678176133709</v>
      </c>
      <c r="H7777" s="9">
        <v>7769</v>
      </c>
      <c r="I7777" s="10">
        <v>6.1932072914982518E-2</v>
      </c>
      <c r="O7777" s="9">
        <v>7769</v>
      </c>
      <c r="P7777" s="10">
        <f t="shared" ca="1" si="428"/>
        <v>0.2584678176133709</v>
      </c>
      <c r="R7777" s="9">
        <v>7769</v>
      </c>
      <c r="S7777" s="10">
        <f t="shared" ca="1" si="430"/>
        <v>5.6322705187449355E-2</v>
      </c>
    </row>
    <row r="7778" spans="2:19" x14ac:dyDescent="0.3">
      <c r="B7778" s="9">
        <v>7770</v>
      </c>
      <c r="C7778" s="10">
        <f t="shared" ca="1" si="429"/>
        <v>0.14832050035220151</v>
      </c>
      <c r="H7778" s="9">
        <v>7770</v>
      </c>
      <c r="I7778" s="10">
        <v>6.1932072914982518E-2</v>
      </c>
      <c r="O7778" s="9">
        <v>7770</v>
      </c>
      <c r="P7778" s="10">
        <f t="shared" ca="1" si="428"/>
        <v>0.14832050035220151</v>
      </c>
      <c r="R7778" s="9">
        <v>7770</v>
      </c>
      <c r="S7778" s="10">
        <f t="shared" ca="1" si="430"/>
        <v>0.16710869659424366</v>
      </c>
    </row>
    <row r="7779" spans="2:19" x14ac:dyDescent="0.3">
      <c r="B7779" s="9">
        <v>7771</v>
      </c>
      <c r="C7779" s="10">
        <f t="shared" ca="1" si="429"/>
        <v>5.2912044649621383E-2</v>
      </c>
      <c r="H7779" s="9">
        <v>7771</v>
      </c>
      <c r="I7779" s="10">
        <v>6.1932072914982518E-2</v>
      </c>
      <c r="O7779" s="9">
        <v>7771</v>
      </c>
      <c r="P7779" s="10">
        <f t="shared" ca="1" si="428"/>
        <v>5.2912044649621383E-2</v>
      </c>
      <c r="R7779" s="9">
        <v>7771</v>
      </c>
      <c r="S7779" s="10">
        <f t="shared" ca="1" si="430"/>
        <v>7.0611598143803626E-3</v>
      </c>
    </row>
    <row r="7780" spans="2:19" x14ac:dyDescent="0.3">
      <c r="B7780" s="9">
        <v>7772</v>
      </c>
      <c r="C7780" s="10">
        <f t="shared" ca="1" si="429"/>
        <v>-5.9843064170589849E-2</v>
      </c>
      <c r="H7780" s="9">
        <v>7772</v>
      </c>
      <c r="I7780" s="10">
        <v>6.1932072914982518E-2</v>
      </c>
      <c r="O7780" s="9">
        <v>7772</v>
      </c>
      <c r="P7780" s="10">
        <f t="shared" ca="1" si="428"/>
        <v>-5.9843064170589849E-2</v>
      </c>
      <c r="R7780" s="9">
        <v>7772</v>
      </c>
      <c r="S7780" s="10">
        <f t="shared" ca="1" si="430"/>
        <v>8.2335421565509007E-2</v>
      </c>
    </row>
    <row r="7781" spans="2:19" x14ac:dyDescent="0.3">
      <c r="B7781" s="9">
        <v>7773</v>
      </c>
      <c r="C7781" s="10">
        <f t="shared" ca="1" si="429"/>
        <v>0.16145542317888009</v>
      </c>
      <c r="H7781" s="9">
        <v>7773</v>
      </c>
      <c r="I7781" s="10">
        <v>6.1932072914982518E-2</v>
      </c>
      <c r="O7781" s="9">
        <v>7773</v>
      </c>
      <c r="P7781" s="10">
        <f t="shared" ca="1" si="428"/>
        <v>0.16145542317888009</v>
      </c>
      <c r="R7781" s="9">
        <v>7773</v>
      </c>
      <c r="S7781" s="10">
        <f t="shared" ca="1" si="430"/>
        <v>7.8196379549949444E-2</v>
      </c>
    </row>
    <row r="7782" spans="2:19" x14ac:dyDescent="0.3">
      <c r="B7782" s="9">
        <v>7774</v>
      </c>
      <c r="C7782" s="10">
        <f t="shared" ca="1" si="429"/>
        <v>-0.1456947639595553</v>
      </c>
      <c r="H7782" s="9">
        <v>7774</v>
      </c>
      <c r="I7782" s="10">
        <v>6.1932072914982518E-2</v>
      </c>
      <c r="O7782" s="9">
        <v>7774</v>
      </c>
      <c r="P7782" s="10">
        <f t="shared" ca="1" si="428"/>
        <v>-0.1456947639595553</v>
      </c>
      <c r="R7782" s="9">
        <v>7774</v>
      </c>
      <c r="S7782" s="10">
        <f t="shared" ca="1" si="430"/>
        <v>-4.7491022228775798E-2</v>
      </c>
    </row>
    <row r="7783" spans="2:19" x14ac:dyDescent="0.3">
      <c r="B7783" s="9">
        <v>7775</v>
      </c>
      <c r="C7783" s="10">
        <f t="shared" ca="1" si="429"/>
        <v>0.17301063804166916</v>
      </c>
      <c r="H7783" s="9">
        <v>7775</v>
      </c>
      <c r="I7783" s="10">
        <v>6.1932072914982518E-2</v>
      </c>
      <c r="O7783" s="9">
        <v>7775</v>
      </c>
      <c r="P7783" s="10">
        <f t="shared" ca="1" si="428"/>
        <v>0.17301063804166916</v>
      </c>
      <c r="R7783" s="9">
        <v>7775</v>
      </c>
      <c r="S7783" s="10">
        <f t="shared" ca="1" si="430"/>
        <v>0.20336532484075931</v>
      </c>
    </row>
    <row r="7784" spans="2:19" x14ac:dyDescent="0.3">
      <c r="B7784" s="9">
        <v>7776</v>
      </c>
      <c r="C7784" s="10">
        <f t="shared" ca="1" si="429"/>
        <v>-0.16789659754420877</v>
      </c>
      <c r="H7784" s="9">
        <v>7776</v>
      </c>
      <c r="I7784" s="10">
        <v>6.1932072914982518E-2</v>
      </c>
      <c r="O7784" s="9">
        <v>7776</v>
      </c>
      <c r="P7784" s="10">
        <f t="shared" ca="1" si="428"/>
        <v>-0.16789659754420877</v>
      </c>
      <c r="R7784" s="9">
        <v>7776</v>
      </c>
      <c r="S7784" s="10">
        <f t="shared" ca="1" si="430"/>
        <v>-0.20610211607954762</v>
      </c>
    </row>
    <row r="7785" spans="2:19" x14ac:dyDescent="0.3">
      <c r="B7785" s="9">
        <v>7777</v>
      </c>
      <c r="C7785" s="10">
        <f t="shared" ca="1" si="429"/>
        <v>-4.6699647996385735E-2</v>
      </c>
      <c r="H7785" s="9">
        <v>7777</v>
      </c>
      <c r="I7785" s="10">
        <v>6.1932072914982518E-2</v>
      </c>
      <c r="O7785" s="9">
        <v>7777</v>
      </c>
      <c r="P7785" s="10">
        <f t="shared" ca="1" si="428"/>
        <v>-4.6699647996385735E-2</v>
      </c>
      <c r="R7785" s="9">
        <v>7777</v>
      </c>
      <c r="S7785" s="10">
        <f t="shared" ca="1" si="430"/>
        <v>6.8583897794878251E-2</v>
      </c>
    </row>
    <row r="7786" spans="2:19" x14ac:dyDescent="0.3">
      <c r="B7786" s="9">
        <v>7778</v>
      </c>
      <c r="C7786" s="10">
        <f t="shared" ca="1" si="429"/>
        <v>-8.899464100654611E-2</v>
      </c>
      <c r="H7786" s="9">
        <v>7778</v>
      </c>
      <c r="I7786" s="10">
        <v>6.1932072914982518E-2</v>
      </c>
      <c r="O7786" s="9">
        <v>7778</v>
      </c>
      <c r="P7786" s="10">
        <f t="shared" ca="1" si="428"/>
        <v>-8.899464100654611E-2</v>
      </c>
      <c r="R7786" s="9">
        <v>7778</v>
      </c>
      <c r="S7786" s="10">
        <f t="shared" ca="1" si="430"/>
        <v>-0.24037493663822351</v>
      </c>
    </row>
    <row r="7787" spans="2:19" x14ac:dyDescent="0.3">
      <c r="B7787" s="9">
        <v>7779</v>
      </c>
      <c r="C7787" s="10">
        <f t="shared" ca="1" si="429"/>
        <v>-0.13042561587036672</v>
      </c>
      <c r="H7787" s="9">
        <v>7779</v>
      </c>
      <c r="I7787" s="10">
        <v>6.1932072914982518E-2</v>
      </c>
      <c r="O7787" s="9">
        <v>7779</v>
      </c>
      <c r="P7787" s="10">
        <f t="shared" ca="1" si="428"/>
        <v>-0.13042561587036672</v>
      </c>
      <c r="R7787" s="9">
        <v>7779</v>
      </c>
      <c r="S7787" s="10">
        <f t="shared" ca="1" si="430"/>
        <v>7.0331330745696294E-2</v>
      </c>
    </row>
    <row r="7788" spans="2:19" x14ac:dyDescent="0.3">
      <c r="B7788" s="9">
        <v>7780</v>
      </c>
      <c r="C7788" s="10">
        <f t="shared" ca="1" si="429"/>
        <v>-7.6958186851668442E-2</v>
      </c>
      <c r="H7788" s="9">
        <v>7780</v>
      </c>
      <c r="I7788" s="10">
        <v>6.1932072914982518E-2</v>
      </c>
      <c r="O7788" s="9">
        <v>7780</v>
      </c>
      <c r="P7788" s="10">
        <f t="shared" ca="1" si="428"/>
        <v>-7.6958186851668442E-2</v>
      </c>
      <c r="R7788" s="9">
        <v>7780</v>
      </c>
      <c r="S7788" s="10">
        <f t="shared" ca="1" si="430"/>
        <v>-5.4251813215040599E-2</v>
      </c>
    </row>
    <row r="7789" spans="2:19" x14ac:dyDescent="0.3">
      <c r="B7789" s="9">
        <v>7781</v>
      </c>
      <c r="C7789" s="10">
        <f t="shared" ca="1" si="429"/>
        <v>-0.27331632622610424</v>
      </c>
      <c r="H7789" s="9">
        <v>7781</v>
      </c>
      <c r="I7789" s="10">
        <v>6.1932072914982518E-2</v>
      </c>
      <c r="O7789" s="9">
        <v>7781</v>
      </c>
      <c r="P7789" s="10">
        <f t="shared" ca="1" si="428"/>
        <v>-0.27331632622610424</v>
      </c>
      <c r="R7789" s="9">
        <v>7781</v>
      </c>
      <c r="S7789" s="10">
        <f t="shared" ca="1" si="430"/>
        <v>0.16396387270796386</v>
      </c>
    </row>
    <row r="7790" spans="2:19" x14ac:dyDescent="0.3">
      <c r="B7790" s="9">
        <v>7782</v>
      </c>
      <c r="C7790" s="10">
        <f t="shared" ca="1" si="429"/>
        <v>3.5951733619160875E-2</v>
      </c>
      <c r="H7790" s="9">
        <v>7782</v>
      </c>
      <c r="I7790" s="10">
        <v>6.1932072914982518E-2</v>
      </c>
      <c r="O7790" s="9">
        <v>7782</v>
      </c>
      <c r="P7790" s="10">
        <f t="shared" ca="1" si="428"/>
        <v>3.5951733619160875E-2</v>
      </c>
      <c r="R7790" s="9">
        <v>7782</v>
      </c>
      <c r="S7790" s="10">
        <f t="shared" ca="1" si="430"/>
        <v>4.1486533731882734E-2</v>
      </c>
    </row>
    <row r="7791" spans="2:19" x14ac:dyDescent="0.3">
      <c r="B7791" s="9">
        <v>7783</v>
      </c>
      <c r="C7791" s="10">
        <f t="shared" ca="1" si="429"/>
        <v>0.291583910356086</v>
      </c>
      <c r="H7791" s="9">
        <v>7783</v>
      </c>
      <c r="I7791" s="10">
        <v>6.1932072914982518E-2</v>
      </c>
      <c r="O7791" s="9">
        <v>7783</v>
      </c>
      <c r="P7791" s="10">
        <f t="shared" ca="1" si="428"/>
        <v>0.291583910356086</v>
      </c>
      <c r="R7791" s="9">
        <v>7783</v>
      </c>
      <c r="S7791" s="10">
        <f t="shared" ca="1" si="430"/>
        <v>-0.13236398062929516</v>
      </c>
    </row>
    <row r="7792" spans="2:19" x14ac:dyDescent="0.3">
      <c r="B7792" s="9">
        <v>7784</v>
      </c>
      <c r="C7792" s="10">
        <f t="shared" ca="1" si="429"/>
        <v>-0.12957149132467891</v>
      </c>
      <c r="H7792" s="9">
        <v>7784</v>
      </c>
      <c r="I7792" s="10">
        <v>6.1932072914982518E-2</v>
      </c>
      <c r="O7792" s="9">
        <v>7784</v>
      </c>
      <c r="P7792" s="10">
        <f t="shared" ca="1" si="428"/>
        <v>-0.12957149132467891</v>
      </c>
      <c r="R7792" s="9">
        <v>7784</v>
      </c>
      <c r="S7792" s="10">
        <f t="shared" ca="1" si="430"/>
        <v>0.19910072139769402</v>
      </c>
    </row>
    <row r="7793" spans="2:19" x14ac:dyDescent="0.3">
      <c r="B7793" s="9">
        <v>7785</v>
      </c>
      <c r="C7793" s="10">
        <f t="shared" ca="1" si="429"/>
        <v>2.5683280720980098E-2</v>
      </c>
      <c r="H7793" s="9">
        <v>7785</v>
      </c>
      <c r="I7793" s="10">
        <v>6.1932072914982518E-2</v>
      </c>
      <c r="O7793" s="9">
        <v>7785</v>
      </c>
      <c r="P7793" s="10">
        <f t="shared" ca="1" si="428"/>
        <v>2.5683280720980098E-2</v>
      </c>
      <c r="R7793" s="9">
        <v>7785</v>
      </c>
      <c r="S7793" s="10">
        <f t="shared" ca="1" si="430"/>
        <v>-1.8984190354611914E-3</v>
      </c>
    </row>
    <row r="7794" spans="2:19" x14ac:dyDescent="0.3">
      <c r="B7794" s="9">
        <v>7786</v>
      </c>
      <c r="C7794" s="10">
        <f t="shared" ca="1" si="429"/>
        <v>-3.0919741070744484E-2</v>
      </c>
      <c r="H7794" s="9">
        <v>7786</v>
      </c>
      <c r="I7794" s="10">
        <v>6.1932072914982518E-2</v>
      </c>
      <c r="O7794" s="9">
        <v>7786</v>
      </c>
      <c r="P7794" s="10">
        <f t="shared" ca="1" si="428"/>
        <v>-3.0919741070744484E-2</v>
      </c>
      <c r="R7794" s="9">
        <v>7786</v>
      </c>
      <c r="S7794" s="10">
        <f t="shared" ca="1" si="430"/>
        <v>0.23101634954332378</v>
      </c>
    </row>
    <row r="7795" spans="2:19" x14ac:dyDescent="0.3">
      <c r="B7795" s="9">
        <v>7787</v>
      </c>
      <c r="C7795" s="10">
        <f t="shared" ca="1" si="429"/>
        <v>-2.2922977144329837E-2</v>
      </c>
      <c r="H7795" s="9">
        <v>7787</v>
      </c>
      <c r="I7795" s="10">
        <v>6.1932072914982518E-2</v>
      </c>
      <c r="O7795" s="9">
        <v>7787</v>
      </c>
      <c r="P7795" s="10">
        <f t="shared" ca="1" si="428"/>
        <v>-2.2922977144329837E-2</v>
      </c>
      <c r="R7795" s="9">
        <v>7787</v>
      </c>
      <c r="S7795" s="10">
        <f t="shared" ca="1" si="430"/>
        <v>5.1642230267963808E-2</v>
      </c>
    </row>
    <row r="7796" spans="2:19" x14ac:dyDescent="0.3">
      <c r="B7796" s="9">
        <v>7788</v>
      </c>
      <c r="C7796" s="10">
        <f t="shared" ca="1" si="429"/>
        <v>0.13180673532961992</v>
      </c>
      <c r="H7796" s="9">
        <v>7788</v>
      </c>
      <c r="I7796" s="10">
        <v>6.1932072914982518E-2</v>
      </c>
      <c r="O7796" s="9">
        <v>7788</v>
      </c>
      <c r="P7796" s="10">
        <f t="shared" ca="1" si="428"/>
        <v>0.13180673532961992</v>
      </c>
      <c r="R7796" s="9">
        <v>7788</v>
      </c>
      <c r="S7796" s="10">
        <f t="shared" ca="1" si="430"/>
        <v>0.12779017119723293</v>
      </c>
    </row>
    <row r="7797" spans="2:19" x14ac:dyDescent="0.3">
      <c r="B7797" s="9">
        <v>7789</v>
      </c>
      <c r="C7797" s="10">
        <f t="shared" ca="1" si="429"/>
        <v>0.25483836007919447</v>
      </c>
      <c r="H7797" s="9">
        <v>7789</v>
      </c>
      <c r="I7797" s="10">
        <v>6.1932072914982518E-2</v>
      </c>
      <c r="O7797" s="9">
        <v>7789</v>
      </c>
      <c r="P7797" s="10">
        <f t="shared" ca="1" si="428"/>
        <v>0.25483836007919447</v>
      </c>
      <c r="R7797" s="9">
        <v>7789</v>
      </c>
      <c r="S7797" s="10">
        <f t="shared" ca="1" si="430"/>
        <v>-0.20739555551587341</v>
      </c>
    </row>
    <row r="7798" spans="2:19" x14ac:dyDescent="0.3">
      <c r="B7798" s="9">
        <v>7790</v>
      </c>
      <c r="C7798" s="10">
        <f t="shared" ca="1" si="429"/>
        <v>-6.8506791621894244E-3</v>
      </c>
      <c r="H7798" s="9">
        <v>7790</v>
      </c>
      <c r="I7798" s="10">
        <v>6.1932072914982518E-2</v>
      </c>
      <c r="O7798" s="9">
        <v>7790</v>
      </c>
      <c r="P7798" s="10">
        <f t="shared" ca="1" si="428"/>
        <v>-6.8506791621894244E-3</v>
      </c>
      <c r="R7798" s="9">
        <v>7790</v>
      </c>
      <c r="S7798" s="10">
        <f t="shared" ca="1" si="430"/>
        <v>-0.12789725957679576</v>
      </c>
    </row>
    <row r="7799" spans="2:19" x14ac:dyDescent="0.3">
      <c r="B7799" s="9">
        <v>7791</v>
      </c>
      <c r="C7799" s="10">
        <f t="shared" ca="1" si="429"/>
        <v>-8.5566667136517449E-2</v>
      </c>
      <c r="H7799" s="9">
        <v>7791</v>
      </c>
      <c r="I7799" s="10">
        <v>6.1932072914982518E-2</v>
      </c>
      <c r="O7799" s="9">
        <v>7791</v>
      </c>
      <c r="P7799" s="10">
        <f t="shared" ca="1" si="428"/>
        <v>-8.5566667136517449E-2</v>
      </c>
      <c r="R7799" s="9">
        <v>7791</v>
      </c>
      <c r="S7799" s="10">
        <f t="shared" ca="1" si="430"/>
        <v>-0.1923210495383742</v>
      </c>
    </row>
    <row r="7800" spans="2:19" x14ac:dyDescent="0.3">
      <c r="B7800" s="9">
        <v>7792</v>
      </c>
      <c r="C7800" s="10">
        <f t="shared" ca="1" si="429"/>
        <v>0.13826134181238992</v>
      </c>
      <c r="H7800" s="9">
        <v>7792</v>
      </c>
      <c r="I7800" s="10">
        <v>6.1932072914982518E-2</v>
      </c>
      <c r="O7800" s="9">
        <v>7792</v>
      </c>
      <c r="P7800" s="10">
        <f t="shared" ca="1" si="428"/>
        <v>0.13826134181238992</v>
      </c>
      <c r="R7800" s="9">
        <v>7792</v>
      </c>
      <c r="S7800" s="10">
        <f t="shared" ca="1" si="430"/>
        <v>1.2242692780712664E-2</v>
      </c>
    </row>
    <row r="7801" spans="2:19" x14ac:dyDescent="0.3">
      <c r="B7801" s="9">
        <v>7793</v>
      </c>
      <c r="C7801" s="10">
        <f t="shared" ca="1" si="429"/>
        <v>-0.14912072148099781</v>
      </c>
      <c r="H7801" s="9">
        <v>7793</v>
      </c>
      <c r="I7801" s="10">
        <v>6.1932072914982518E-2</v>
      </c>
      <c r="O7801" s="9">
        <v>7793</v>
      </c>
      <c r="P7801" s="10">
        <f t="shared" ca="1" si="428"/>
        <v>-0.14912072148099781</v>
      </c>
      <c r="R7801" s="9">
        <v>7793</v>
      </c>
      <c r="S7801" s="10">
        <f t="shared" ca="1" si="430"/>
        <v>-0.21854186888464544</v>
      </c>
    </row>
    <row r="7802" spans="2:19" x14ac:dyDescent="0.3">
      <c r="B7802" s="9">
        <v>7794</v>
      </c>
      <c r="C7802" s="10">
        <f t="shared" ca="1" si="429"/>
        <v>6.0011390535518287E-2</v>
      </c>
      <c r="H7802" s="9">
        <v>7794</v>
      </c>
      <c r="I7802" s="10">
        <v>6.1932072914982518E-2</v>
      </c>
      <c r="O7802" s="9">
        <v>7794</v>
      </c>
      <c r="P7802" s="10">
        <f t="shared" ca="1" si="428"/>
        <v>6.0011390535518287E-2</v>
      </c>
      <c r="R7802" s="9">
        <v>7794</v>
      </c>
      <c r="S7802" s="10">
        <f t="shared" ca="1" si="430"/>
        <v>0.12727625668473547</v>
      </c>
    </row>
    <row r="7803" spans="2:19" x14ac:dyDescent="0.3">
      <c r="B7803" s="9">
        <v>7795</v>
      </c>
      <c r="C7803" s="10">
        <f t="shared" ca="1" si="429"/>
        <v>0.13283134826933521</v>
      </c>
      <c r="H7803" s="9">
        <v>7795</v>
      </c>
      <c r="I7803" s="10">
        <v>6.1932072914982518E-2</v>
      </c>
      <c r="O7803" s="9">
        <v>7795</v>
      </c>
      <c r="P7803" s="10">
        <f t="shared" ca="1" si="428"/>
        <v>0.13283134826933521</v>
      </c>
      <c r="R7803" s="9">
        <v>7795</v>
      </c>
      <c r="S7803" s="10">
        <f t="shared" ca="1" si="430"/>
        <v>-0.10875190547501172</v>
      </c>
    </row>
    <row r="7804" spans="2:19" x14ac:dyDescent="0.3">
      <c r="B7804" s="9">
        <v>7796</v>
      </c>
      <c r="C7804" s="10">
        <f t="shared" ca="1" si="429"/>
        <v>2.5667182283951304E-2</v>
      </c>
      <c r="H7804" s="9">
        <v>7796</v>
      </c>
      <c r="I7804" s="10">
        <v>6.1932072914982518E-2</v>
      </c>
      <c r="O7804" s="9">
        <v>7796</v>
      </c>
      <c r="P7804" s="10">
        <f t="shared" ca="1" si="428"/>
        <v>2.5667182283951304E-2</v>
      </c>
      <c r="R7804" s="9">
        <v>7796</v>
      </c>
      <c r="S7804" s="10">
        <f t="shared" ca="1" si="430"/>
        <v>-1.9529133983568068E-2</v>
      </c>
    </row>
    <row r="7805" spans="2:19" x14ac:dyDescent="0.3">
      <c r="B7805" s="9">
        <v>7797</v>
      </c>
      <c r="C7805" s="10">
        <f t="shared" ca="1" si="429"/>
        <v>-0.19392943326317072</v>
      </c>
      <c r="H7805" s="9">
        <v>7797</v>
      </c>
      <c r="I7805" s="10">
        <v>6.1932072914982518E-2</v>
      </c>
      <c r="O7805" s="9">
        <v>7797</v>
      </c>
      <c r="P7805" s="10">
        <f t="shared" ca="1" si="428"/>
        <v>-0.19392943326317072</v>
      </c>
      <c r="R7805" s="9">
        <v>7797</v>
      </c>
      <c r="S7805" s="10">
        <f t="shared" ca="1" si="430"/>
        <v>7.6968921179313185E-2</v>
      </c>
    </row>
    <row r="7806" spans="2:19" x14ac:dyDescent="0.3">
      <c r="B7806" s="9">
        <v>7798</v>
      </c>
      <c r="C7806" s="10">
        <f t="shared" ca="1" si="429"/>
        <v>0.16721296674911124</v>
      </c>
      <c r="H7806" s="9">
        <v>7798</v>
      </c>
      <c r="I7806" s="10">
        <v>6.1932072914982518E-2</v>
      </c>
      <c r="O7806" s="9">
        <v>7798</v>
      </c>
      <c r="P7806" s="10">
        <f t="shared" ca="1" si="428"/>
        <v>0.16721296674911124</v>
      </c>
      <c r="R7806" s="9">
        <v>7798</v>
      </c>
      <c r="S7806" s="10">
        <f t="shared" ca="1" si="430"/>
        <v>-0.17854675462558198</v>
      </c>
    </row>
    <row r="7807" spans="2:19" x14ac:dyDescent="0.3">
      <c r="B7807" s="9">
        <v>7799</v>
      </c>
      <c r="C7807" s="10">
        <f t="shared" ca="1" si="429"/>
        <v>0.41079242727316956</v>
      </c>
      <c r="H7807" s="9">
        <v>7799</v>
      </c>
      <c r="I7807" s="10">
        <v>6.1932072914982518E-2</v>
      </c>
      <c r="O7807" s="9">
        <v>7799</v>
      </c>
      <c r="P7807" s="10">
        <f t="shared" ca="1" si="428"/>
        <v>0.41079242727316956</v>
      </c>
      <c r="R7807" s="9">
        <v>7799</v>
      </c>
      <c r="S7807" s="10">
        <f t="shared" ca="1" si="430"/>
        <v>3.8117458887614745E-2</v>
      </c>
    </row>
    <row r="7808" spans="2:19" x14ac:dyDescent="0.3">
      <c r="B7808" s="9">
        <v>7800</v>
      </c>
      <c r="C7808" s="10">
        <f t="shared" ca="1" si="429"/>
        <v>-0.17067529648672458</v>
      </c>
      <c r="H7808" s="9">
        <v>7800</v>
      </c>
      <c r="I7808" s="10">
        <v>6.1932072914982518E-2</v>
      </c>
      <c r="O7808" s="9">
        <v>7800</v>
      </c>
      <c r="P7808" s="10">
        <f t="shared" ca="1" si="428"/>
        <v>-0.17067529648672458</v>
      </c>
      <c r="R7808" s="9">
        <v>7800</v>
      </c>
      <c r="S7808" s="10">
        <f t="shared" ca="1" si="430"/>
        <v>0.15366873809665038</v>
      </c>
    </row>
    <row r="7809" spans="2:19" x14ac:dyDescent="0.3">
      <c r="B7809" s="9">
        <v>7801</v>
      </c>
      <c r="C7809" s="10">
        <f t="shared" ca="1" si="429"/>
        <v>-4.7556354493845767E-4</v>
      </c>
      <c r="H7809" s="9">
        <v>7801</v>
      </c>
      <c r="I7809" s="10">
        <v>6.1932072914982518E-2</v>
      </c>
      <c r="O7809" s="9">
        <v>7801</v>
      </c>
      <c r="P7809" s="10">
        <f t="shared" ca="1" si="428"/>
        <v>-4.7556354493845767E-4</v>
      </c>
      <c r="R7809" s="9">
        <v>7801</v>
      </c>
      <c r="S7809" s="10">
        <f t="shared" ca="1" si="430"/>
        <v>-0.27975704080139319</v>
      </c>
    </row>
    <row r="7810" spans="2:19" x14ac:dyDescent="0.3">
      <c r="B7810" s="9">
        <v>7802</v>
      </c>
      <c r="C7810" s="10">
        <f t="shared" ca="1" si="429"/>
        <v>-6.4206760211485109E-2</v>
      </c>
      <c r="H7810" s="9">
        <v>7802</v>
      </c>
      <c r="I7810" s="10">
        <v>6.1932072914982518E-2</v>
      </c>
      <c r="O7810" s="9">
        <v>7802</v>
      </c>
      <c r="P7810" s="10">
        <f t="shared" ca="1" si="428"/>
        <v>-6.4206760211485109E-2</v>
      </c>
      <c r="R7810" s="9">
        <v>7802</v>
      </c>
      <c r="S7810" s="10">
        <f t="shared" ca="1" si="430"/>
        <v>-0.16659407117148406</v>
      </c>
    </row>
    <row r="7811" spans="2:19" x14ac:dyDescent="0.3">
      <c r="B7811" s="9">
        <v>7803</v>
      </c>
      <c r="C7811" s="10">
        <f t="shared" ca="1" si="429"/>
        <v>9.7408583645385446E-2</v>
      </c>
      <c r="H7811" s="9">
        <v>7803</v>
      </c>
      <c r="I7811" s="10">
        <v>6.1932072914982518E-2</v>
      </c>
      <c r="O7811" s="9">
        <v>7803</v>
      </c>
      <c r="P7811" s="10">
        <f t="shared" ca="1" si="428"/>
        <v>9.7408583645385446E-2</v>
      </c>
      <c r="R7811" s="9">
        <v>7803</v>
      </c>
      <c r="S7811" s="10">
        <f t="shared" ca="1" si="430"/>
        <v>-0.17654924526173302</v>
      </c>
    </row>
    <row r="7812" spans="2:19" x14ac:dyDescent="0.3">
      <c r="B7812" s="9">
        <v>7804</v>
      </c>
      <c r="C7812" s="10">
        <f t="shared" ca="1" si="429"/>
        <v>-9.0893586551041052E-3</v>
      </c>
      <c r="H7812" s="9">
        <v>7804</v>
      </c>
      <c r="I7812" s="10">
        <v>6.1932072914982518E-2</v>
      </c>
      <c r="O7812" s="9">
        <v>7804</v>
      </c>
      <c r="P7812" s="10">
        <f t="shared" ca="1" si="428"/>
        <v>-9.0893586551041052E-3</v>
      </c>
      <c r="R7812" s="9">
        <v>7804</v>
      </c>
      <c r="S7812" s="10">
        <f t="shared" ca="1" si="430"/>
        <v>0.20906532291666802</v>
      </c>
    </row>
    <row r="7813" spans="2:19" x14ac:dyDescent="0.3">
      <c r="B7813" s="9">
        <v>7805</v>
      </c>
      <c r="C7813" s="10">
        <f t="shared" ca="1" si="429"/>
        <v>-1.8770974795944126E-2</v>
      </c>
      <c r="H7813" s="9">
        <v>7805</v>
      </c>
      <c r="I7813" s="10">
        <v>6.1932072914982518E-2</v>
      </c>
      <c r="O7813" s="9">
        <v>7805</v>
      </c>
      <c r="P7813" s="10">
        <f t="shared" ca="1" si="428"/>
        <v>-1.8770974795944126E-2</v>
      </c>
      <c r="R7813" s="9">
        <v>7805</v>
      </c>
      <c r="S7813" s="10">
        <f t="shared" ca="1" si="430"/>
        <v>-8.2095619622238228E-2</v>
      </c>
    </row>
    <row r="7814" spans="2:19" x14ac:dyDescent="0.3">
      <c r="B7814" s="9">
        <v>7806</v>
      </c>
      <c r="C7814" s="10">
        <f t="shared" ca="1" si="429"/>
        <v>5.1836068942315537E-2</v>
      </c>
      <c r="H7814" s="9">
        <v>7806</v>
      </c>
      <c r="I7814" s="10">
        <v>6.1932072914982518E-2</v>
      </c>
      <c r="O7814" s="9">
        <v>7806</v>
      </c>
      <c r="P7814" s="10">
        <f t="shared" ca="1" si="428"/>
        <v>5.1836068942315537E-2</v>
      </c>
      <c r="R7814" s="9">
        <v>7806</v>
      </c>
      <c r="S7814" s="10">
        <f t="shared" ca="1" si="430"/>
        <v>0.1397398589296481</v>
      </c>
    </row>
    <row r="7815" spans="2:19" x14ac:dyDescent="0.3">
      <c r="B7815" s="9">
        <v>7807</v>
      </c>
      <c r="C7815" s="10">
        <f t="shared" ca="1" si="429"/>
        <v>0.28755530311712713</v>
      </c>
      <c r="H7815" s="9">
        <v>7807</v>
      </c>
      <c r="I7815" s="10">
        <v>6.1932072914982518E-2</v>
      </c>
      <c r="O7815" s="9">
        <v>7807</v>
      </c>
      <c r="P7815" s="10">
        <f t="shared" ca="1" si="428"/>
        <v>0.28755530311712713</v>
      </c>
      <c r="R7815" s="9">
        <v>7807</v>
      </c>
      <c r="S7815" s="10">
        <f t="shared" ca="1" si="430"/>
        <v>-7.2696972148548436E-2</v>
      </c>
    </row>
    <row r="7816" spans="2:19" x14ac:dyDescent="0.3">
      <c r="B7816" s="9">
        <v>7808</v>
      </c>
      <c r="C7816" s="10">
        <f t="shared" ca="1" si="429"/>
        <v>5.0763199418576974E-2</v>
      </c>
      <c r="H7816" s="9">
        <v>7808</v>
      </c>
      <c r="I7816" s="10">
        <v>6.1932072914982518E-2</v>
      </c>
      <c r="O7816" s="9">
        <v>7808</v>
      </c>
      <c r="P7816" s="10">
        <f t="shared" ca="1" si="428"/>
        <v>5.0763199418576974E-2</v>
      </c>
      <c r="R7816" s="9">
        <v>7808</v>
      </c>
      <c r="S7816" s="10">
        <f t="shared" ca="1" si="430"/>
        <v>-0.199630467301328</v>
      </c>
    </row>
    <row r="7817" spans="2:19" x14ac:dyDescent="0.3">
      <c r="B7817" s="9">
        <v>7809</v>
      </c>
      <c r="C7817" s="10">
        <f t="shared" ca="1" si="429"/>
        <v>-8.2647300007453683E-2</v>
      </c>
      <c r="H7817" s="9">
        <v>7809</v>
      </c>
      <c r="I7817" s="10">
        <v>6.1932072914982518E-2</v>
      </c>
      <c r="O7817" s="9">
        <v>7809</v>
      </c>
      <c r="P7817" s="10">
        <f t="shared" ref="P7817:P7880" ca="1" si="431">C7817</f>
        <v>-8.2647300007453683E-2</v>
      </c>
      <c r="R7817" s="9">
        <v>7809</v>
      </c>
      <c r="S7817" s="10">
        <f t="shared" ca="1" si="430"/>
        <v>8.8134727924861225E-2</v>
      </c>
    </row>
    <row r="7818" spans="2:19" x14ac:dyDescent="0.3">
      <c r="B7818" s="9">
        <v>7810</v>
      </c>
      <c r="C7818" s="10">
        <f t="shared" ca="1" si="429"/>
        <v>-8.4475850033186292E-2</v>
      </c>
      <c r="H7818" s="9">
        <v>7810</v>
      </c>
      <c r="I7818" s="10">
        <v>6.1932072914982518E-2</v>
      </c>
      <c r="O7818" s="9">
        <v>7810</v>
      </c>
      <c r="P7818" s="10">
        <f t="shared" ca="1" si="431"/>
        <v>-8.4475850033186292E-2</v>
      </c>
      <c r="R7818" s="9">
        <v>7810</v>
      </c>
      <c r="S7818" s="10">
        <f t="shared" ca="1" si="430"/>
        <v>2.7946857020601405E-2</v>
      </c>
    </row>
    <row r="7819" spans="2:19" x14ac:dyDescent="0.3">
      <c r="B7819" s="9">
        <v>7811</v>
      </c>
      <c r="C7819" s="10">
        <f t="shared" ca="1" si="429"/>
        <v>-0.15026805307334351</v>
      </c>
      <c r="H7819" s="9">
        <v>7811</v>
      </c>
      <c r="I7819" s="10">
        <v>6.1932072914982518E-2</v>
      </c>
      <c r="O7819" s="9">
        <v>7811</v>
      </c>
      <c r="P7819" s="10">
        <f t="shared" ca="1" si="431"/>
        <v>-0.15026805307334351</v>
      </c>
      <c r="R7819" s="9">
        <v>7811</v>
      </c>
      <c r="S7819" s="10">
        <f t="shared" ca="1" si="430"/>
        <v>4.73538330942401E-2</v>
      </c>
    </row>
    <row r="7820" spans="2:19" x14ac:dyDescent="0.3">
      <c r="B7820" s="9">
        <v>7812</v>
      </c>
      <c r="C7820" s="10">
        <f t="shared" ref="C7820:C7883" ca="1" si="432">_xlfn.NORM.INV(RAND(),$C$3,$C$4)+($C$5*C7819)+($C$6*RAND())</f>
        <v>-7.6384424289400954E-2</v>
      </c>
      <c r="H7820" s="9">
        <v>7812</v>
      </c>
      <c r="I7820" s="10">
        <v>6.1932072914982518E-2</v>
      </c>
      <c r="O7820" s="9">
        <v>7812</v>
      </c>
      <c r="P7820" s="10">
        <f t="shared" ca="1" si="431"/>
        <v>-7.6384424289400954E-2</v>
      </c>
      <c r="R7820" s="9">
        <v>7812</v>
      </c>
      <c r="S7820" s="10">
        <f t="shared" ca="1" si="430"/>
        <v>0.18578190320572377</v>
      </c>
    </row>
    <row r="7821" spans="2:19" x14ac:dyDescent="0.3">
      <c r="B7821" s="9">
        <v>7813</v>
      </c>
      <c r="C7821" s="10">
        <f t="shared" ca="1" si="432"/>
        <v>-4.8293079395239968E-2</v>
      </c>
      <c r="H7821" s="9">
        <v>7813</v>
      </c>
      <c r="I7821" s="10">
        <v>6.1932072914982518E-2</v>
      </c>
      <c r="O7821" s="9">
        <v>7813</v>
      </c>
      <c r="P7821" s="10">
        <f t="shared" ca="1" si="431"/>
        <v>-4.8293079395239968E-2</v>
      </c>
      <c r="R7821" s="9">
        <v>7813</v>
      </c>
      <c r="S7821" s="10">
        <f t="shared" ca="1" si="430"/>
        <v>-4.3025196620981046E-2</v>
      </c>
    </row>
    <row r="7822" spans="2:19" x14ac:dyDescent="0.3">
      <c r="B7822" s="9">
        <v>7814</v>
      </c>
      <c r="C7822" s="10">
        <f t="shared" ca="1" si="432"/>
        <v>-4.5733665982657851E-2</v>
      </c>
      <c r="H7822" s="9">
        <v>7814</v>
      </c>
      <c r="I7822" s="10">
        <v>6.1932072914982518E-2</v>
      </c>
      <c r="O7822" s="9">
        <v>7814</v>
      </c>
      <c r="P7822" s="10">
        <f t="shared" ca="1" si="431"/>
        <v>-4.5733665982657851E-2</v>
      </c>
      <c r="R7822" s="9">
        <v>7814</v>
      </c>
      <c r="S7822" s="10">
        <f t="shared" ca="1" si="430"/>
        <v>7.0645572031359488E-2</v>
      </c>
    </row>
    <row r="7823" spans="2:19" x14ac:dyDescent="0.3">
      <c r="B7823" s="9">
        <v>7815</v>
      </c>
      <c r="C7823" s="10">
        <f t="shared" ca="1" si="432"/>
        <v>-5.1608394056717563E-2</v>
      </c>
      <c r="H7823" s="9">
        <v>7815</v>
      </c>
      <c r="I7823" s="10">
        <v>6.1932072914982518E-2</v>
      </c>
      <c r="O7823" s="9">
        <v>7815</v>
      </c>
      <c r="P7823" s="10">
        <f t="shared" ca="1" si="431"/>
        <v>-5.1608394056717563E-2</v>
      </c>
      <c r="R7823" s="9">
        <v>7815</v>
      </c>
      <c r="S7823" s="10">
        <f t="shared" ca="1" si="430"/>
        <v>3.8017178906099305E-2</v>
      </c>
    </row>
    <row r="7824" spans="2:19" x14ac:dyDescent="0.3">
      <c r="B7824" s="9">
        <v>7816</v>
      </c>
      <c r="C7824" s="10">
        <f t="shared" ca="1" si="432"/>
        <v>-8.5856067808978823E-2</v>
      </c>
      <c r="H7824" s="9">
        <v>7816</v>
      </c>
      <c r="I7824" s="10">
        <v>6.1932072914982518E-2</v>
      </c>
      <c r="O7824" s="9">
        <v>7816</v>
      </c>
      <c r="P7824" s="10">
        <f t="shared" ca="1" si="431"/>
        <v>-8.5856067808978823E-2</v>
      </c>
      <c r="R7824" s="9">
        <v>7816</v>
      </c>
      <c r="S7824" s="10">
        <f t="shared" ref="S7824:S7887" ca="1" si="433">_xlfn.NORM.INV(RAND(),$C$3,$C$4)+($C$5*S7823)+($C$6*RAND())</f>
        <v>-7.7749302079070576E-2</v>
      </c>
    </row>
    <row r="7825" spans="2:19" x14ac:dyDescent="0.3">
      <c r="B7825" s="9">
        <v>7817</v>
      </c>
      <c r="C7825" s="10">
        <f t="shared" ca="1" si="432"/>
        <v>-0.13722660913934406</v>
      </c>
      <c r="H7825" s="9">
        <v>7817</v>
      </c>
      <c r="I7825" s="10">
        <v>6.1932072914982518E-2</v>
      </c>
      <c r="O7825" s="9">
        <v>7817</v>
      </c>
      <c r="P7825" s="10">
        <f t="shared" ca="1" si="431"/>
        <v>-0.13722660913934406</v>
      </c>
      <c r="R7825" s="9">
        <v>7817</v>
      </c>
      <c r="S7825" s="10">
        <f t="shared" ca="1" si="433"/>
        <v>2.4465581767654558E-2</v>
      </c>
    </row>
    <row r="7826" spans="2:19" x14ac:dyDescent="0.3">
      <c r="B7826" s="9">
        <v>7818</v>
      </c>
      <c r="C7826" s="10">
        <f t="shared" ca="1" si="432"/>
        <v>-0.12334133484941814</v>
      </c>
      <c r="H7826" s="9">
        <v>7818</v>
      </c>
      <c r="I7826" s="10">
        <v>6.1932072914982518E-2</v>
      </c>
      <c r="O7826" s="9">
        <v>7818</v>
      </c>
      <c r="P7826" s="10">
        <f t="shared" ca="1" si="431"/>
        <v>-0.12334133484941814</v>
      </c>
      <c r="R7826" s="9">
        <v>7818</v>
      </c>
      <c r="S7826" s="10">
        <f t="shared" ca="1" si="433"/>
        <v>-2.8781373122543207E-3</v>
      </c>
    </row>
    <row r="7827" spans="2:19" x14ac:dyDescent="0.3">
      <c r="B7827" s="9">
        <v>7819</v>
      </c>
      <c r="C7827" s="10">
        <f t="shared" ca="1" si="432"/>
        <v>-0.14538415590129733</v>
      </c>
      <c r="H7827" s="9">
        <v>7819</v>
      </c>
      <c r="I7827" s="10">
        <v>6.1932072914982518E-2</v>
      </c>
      <c r="O7827" s="9">
        <v>7819</v>
      </c>
      <c r="P7827" s="10">
        <f t="shared" ca="1" si="431"/>
        <v>-0.14538415590129733</v>
      </c>
      <c r="R7827" s="9">
        <v>7819</v>
      </c>
      <c r="S7827" s="10">
        <f t="shared" ca="1" si="433"/>
        <v>-0.23443842522630104</v>
      </c>
    </row>
    <row r="7828" spans="2:19" x14ac:dyDescent="0.3">
      <c r="B7828" s="9">
        <v>7820</v>
      </c>
      <c r="C7828" s="10">
        <f t="shared" ca="1" si="432"/>
        <v>7.110214616298903E-2</v>
      </c>
      <c r="H7828" s="9">
        <v>7820</v>
      </c>
      <c r="I7828" s="10">
        <v>6.1932072914982518E-2</v>
      </c>
      <c r="O7828" s="9">
        <v>7820</v>
      </c>
      <c r="P7828" s="10">
        <f t="shared" ca="1" si="431"/>
        <v>7.110214616298903E-2</v>
      </c>
      <c r="R7828" s="9">
        <v>7820</v>
      </c>
      <c r="S7828" s="10">
        <f t="shared" ca="1" si="433"/>
        <v>-0.11679012416844627</v>
      </c>
    </row>
    <row r="7829" spans="2:19" x14ac:dyDescent="0.3">
      <c r="B7829" s="9">
        <v>7821</v>
      </c>
      <c r="C7829" s="10">
        <f t="shared" ca="1" si="432"/>
        <v>-8.1286634056970869E-2</v>
      </c>
      <c r="H7829" s="9">
        <v>7821</v>
      </c>
      <c r="I7829" s="10">
        <v>6.1932072914982518E-2</v>
      </c>
      <c r="O7829" s="9">
        <v>7821</v>
      </c>
      <c r="P7829" s="10">
        <f t="shared" ca="1" si="431"/>
        <v>-8.1286634056970869E-2</v>
      </c>
      <c r="R7829" s="9">
        <v>7821</v>
      </c>
      <c r="S7829" s="10">
        <f t="shared" ca="1" si="433"/>
        <v>-0.11035533142024156</v>
      </c>
    </row>
    <row r="7830" spans="2:19" x14ac:dyDescent="0.3">
      <c r="B7830" s="9">
        <v>7822</v>
      </c>
      <c r="C7830" s="10">
        <f t="shared" ca="1" si="432"/>
        <v>-0.20959197056281909</v>
      </c>
      <c r="H7830" s="9">
        <v>7822</v>
      </c>
      <c r="I7830" s="10">
        <v>6.1932072914982518E-2</v>
      </c>
      <c r="O7830" s="9">
        <v>7822</v>
      </c>
      <c r="P7830" s="10">
        <f t="shared" ca="1" si="431"/>
        <v>-0.20959197056281909</v>
      </c>
      <c r="R7830" s="9">
        <v>7822</v>
      </c>
      <c r="S7830" s="10">
        <f t="shared" ca="1" si="433"/>
        <v>-3.1472451094069515E-2</v>
      </c>
    </row>
    <row r="7831" spans="2:19" x14ac:dyDescent="0.3">
      <c r="B7831" s="9">
        <v>7823</v>
      </c>
      <c r="C7831" s="10">
        <f t="shared" ca="1" si="432"/>
        <v>-5.9366728029473674E-2</v>
      </c>
      <c r="H7831" s="9">
        <v>7823</v>
      </c>
      <c r="I7831" s="10">
        <v>6.1932072914982518E-2</v>
      </c>
      <c r="O7831" s="9">
        <v>7823</v>
      </c>
      <c r="P7831" s="10">
        <f t="shared" ca="1" si="431"/>
        <v>-5.9366728029473674E-2</v>
      </c>
      <c r="R7831" s="9">
        <v>7823</v>
      </c>
      <c r="S7831" s="10">
        <f t="shared" ca="1" si="433"/>
        <v>0.12888508768038587</v>
      </c>
    </row>
    <row r="7832" spans="2:19" x14ac:dyDescent="0.3">
      <c r="B7832" s="9">
        <v>7824</v>
      </c>
      <c r="C7832" s="10">
        <f t="shared" ca="1" si="432"/>
        <v>-0.24109131425297831</v>
      </c>
      <c r="H7832" s="9">
        <v>7824</v>
      </c>
      <c r="I7832" s="10">
        <v>6.1932072914982518E-2</v>
      </c>
      <c r="O7832" s="9">
        <v>7824</v>
      </c>
      <c r="P7832" s="10">
        <f t="shared" ca="1" si="431"/>
        <v>-0.24109131425297831</v>
      </c>
      <c r="R7832" s="9">
        <v>7824</v>
      </c>
      <c r="S7832" s="10">
        <f t="shared" ca="1" si="433"/>
        <v>-2.5693934769854262E-2</v>
      </c>
    </row>
    <row r="7833" spans="2:19" x14ac:dyDescent="0.3">
      <c r="B7833" s="9">
        <v>7825</v>
      </c>
      <c r="C7833" s="10">
        <f t="shared" ca="1" si="432"/>
        <v>-7.3638739336811133E-4</v>
      </c>
      <c r="H7833" s="9">
        <v>7825</v>
      </c>
      <c r="I7833" s="10">
        <v>6.1932072914982518E-2</v>
      </c>
      <c r="O7833" s="9">
        <v>7825</v>
      </c>
      <c r="P7833" s="10">
        <f t="shared" ca="1" si="431"/>
        <v>-7.3638739336811133E-4</v>
      </c>
      <c r="R7833" s="9">
        <v>7825</v>
      </c>
      <c r="S7833" s="10">
        <f t="shared" ca="1" si="433"/>
        <v>-0.20018490966439681</v>
      </c>
    </row>
    <row r="7834" spans="2:19" x14ac:dyDescent="0.3">
      <c r="B7834" s="9">
        <v>7826</v>
      </c>
      <c r="C7834" s="10">
        <f t="shared" ca="1" si="432"/>
        <v>3.2987859810753806E-2</v>
      </c>
      <c r="H7834" s="9">
        <v>7826</v>
      </c>
      <c r="I7834" s="10">
        <v>6.1932072914982518E-2</v>
      </c>
      <c r="O7834" s="9">
        <v>7826</v>
      </c>
      <c r="P7834" s="10">
        <f t="shared" ca="1" si="431"/>
        <v>3.2987859810753806E-2</v>
      </c>
      <c r="R7834" s="9">
        <v>7826</v>
      </c>
      <c r="S7834" s="10">
        <f t="shared" ca="1" si="433"/>
        <v>0.27344529735019107</v>
      </c>
    </row>
    <row r="7835" spans="2:19" x14ac:dyDescent="0.3">
      <c r="B7835" s="9">
        <v>7827</v>
      </c>
      <c r="C7835" s="10">
        <f t="shared" ca="1" si="432"/>
        <v>0.1660029901395017</v>
      </c>
      <c r="H7835" s="9">
        <v>7827</v>
      </c>
      <c r="I7835" s="10">
        <v>6.1932072914982518E-2</v>
      </c>
      <c r="O7835" s="9">
        <v>7827</v>
      </c>
      <c r="P7835" s="10">
        <f t="shared" ca="1" si="431"/>
        <v>0.1660029901395017</v>
      </c>
      <c r="R7835" s="9">
        <v>7827</v>
      </c>
      <c r="S7835" s="10">
        <f t="shared" ca="1" si="433"/>
        <v>-9.0671993947865459E-2</v>
      </c>
    </row>
    <row r="7836" spans="2:19" x14ac:dyDescent="0.3">
      <c r="B7836" s="9">
        <v>7828</v>
      </c>
      <c r="C7836" s="10">
        <f t="shared" ca="1" si="432"/>
        <v>0.12886560375188624</v>
      </c>
      <c r="H7836" s="9">
        <v>7828</v>
      </c>
      <c r="I7836" s="10">
        <v>6.1932072914982518E-2</v>
      </c>
      <c r="O7836" s="9">
        <v>7828</v>
      </c>
      <c r="P7836" s="10">
        <f t="shared" ca="1" si="431"/>
        <v>0.12886560375188624</v>
      </c>
      <c r="R7836" s="9">
        <v>7828</v>
      </c>
      <c r="S7836" s="10">
        <f t="shared" ca="1" si="433"/>
        <v>-0.25652596036753089</v>
      </c>
    </row>
    <row r="7837" spans="2:19" x14ac:dyDescent="0.3">
      <c r="B7837" s="9">
        <v>7829</v>
      </c>
      <c r="C7837" s="10">
        <f t="shared" ca="1" si="432"/>
        <v>-4.6594145434061714E-2</v>
      </c>
      <c r="H7837" s="9">
        <v>7829</v>
      </c>
      <c r="I7837" s="10">
        <v>6.1932072914982518E-2</v>
      </c>
      <c r="O7837" s="9">
        <v>7829</v>
      </c>
      <c r="P7837" s="10">
        <f t="shared" ca="1" si="431"/>
        <v>-4.6594145434061714E-2</v>
      </c>
      <c r="R7837" s="9">
        <v>7829</v>
      </c>
      <c r="S7837" s="10">
        <f t="shared" ca="1" si="433"/>
        <v>-0.17498003614240173</v>
      </c>
    </row>
    <row r="7838" spans="2:19" x14ac:dyDescent="0.3">
      <c r="B7838" s="9">
        <v>7830</v>
      </c>
      <c r="C7838" s="10">
        <f t="shared" ca="1" si="432"/>
        <v>-1.3218144337912473E-2</v>
      </c>
      <c r="H7838" s="9">
        <v>7830</v>
      </c>
      <c r="I7838" s="10">
        <v>6.1932072914982518E-2</v>
      </c>
      <c r="O7838" s="9">
        <v>7830</v>
      </c>
      <c r="P7838" s="10">
        <f t="shared" ca="1" si="431"/>
        <v>-1.3218144337912473E-2</v>
      </c>
      <c r="R7838" s="9">
        <v>7830</v>
      </c>
      <c r="S7838" s="10">
        <f t="shared" ca="1" si="433"/>
        <v>8.0886667532492199E-2</v>
      </c>
    </row>
    <row r="7839" spans="2:19" x14ac:dyDescent="0.3">
      <c r="B7839" s="9">
        <v>7831</v>
      </c>
      <c r="C7839" s="10">
        <f t="shared" ca="1" si="432"/>
        <v>-5.9556797199351835E-2</v>
      </c>
      <c r="H7839" s="9">
        <v>7831</v>
      </c>
      <c r="I7839" s="10">
        <v>6.1932072914982518E-2</v>
      </c>
      <c r="O7839" s="9">
        <v>7831</v>
      </c>
      <c r="P7839" s="10">
        <f t="shared" ca="1" si="431"/>
        <v>-5.9556797199351835E-2</v>
      </c>
      <c r="R7839" s="9">
        <v>7831</v>
      </c>
      <c r="S7839" s="10">
        <f t="shared" ca="1" si="433"/>
        <v>0.1851428890316453</v>
      </c>
    </row>
    <row r="7840" spans="2:19" x14ac:dyDescent="0.3">
      <c r="B7840" s="9">
        <v>7832</v>
      </c>
      <c r="C7840" s="10">
        <f t="shared" ca="1" si="432"/>
        <v>-0.13187380284016012</v>
      </c>
      <c r="H7840" s="9">
        <v>7832</v>
      </c>
      <c r="I7840" s="10">
        <v>6.1932072914982518E-2</v>
      </c>
      <c r="O7840" s="9">
        <v>7832</v>
      </c>
      <c r="P7840" s="10">
        <f t="shared" ca="1" si="431"/>
        <v>-0.13187380284016012</v>
      </c>
      <c r="R7840" s="9">
        <v>7832</v>
      </c>
      <c r="S7840" s="10">
        <f t="shared" ca="1" si="433"/>
        <v>1.6246295470796493E-2</v>
      </c>
    </row>
    <row r="7841" spans="2:19" x14ac:dyDescent="0.3">
      <c r="B7841" s="9">
        <v>7833</v>
      </c>
      <c r="C7841" s="10">
        <f t="shared" ca="1" si="432"/>
        <v>1.3671351422304263E-2</v>
      </c>
      <c r="H7841" s="9">
        <v>7833</v>
      </c>
      <c r="I7841" s="10">
        <v>6.1932072914982518E-2</v>
      </c>
      <c r="O7841" s="9">
        <v>7833</v>
      </c>
      <c r="P7841" s="10">
        <f t="shared" ca="1" si="431"/>
        <v>1.3671351422304263E-2</v>
      </c>
      <c r="R7841" s="9">
        <v>7833</v>
      </c>
      <c r="S7841" s="10">
        <f t="shared" ca="1" si="433"/>
        <v>-0.11893949059254728</v>
      </c>
    </row>
    <row r="7842" spans="2:19" x14ac:dyDescent="0.3">
      <c r="B7842" s="9">
        <v>7834</v>
      </c>
      <c r="C7842" s="10">
        <f t="shared" ca="1" si="432"/>
        <v>0.11108394825102394</v>
      </c>
      <c r="H7842" s="9">
        <v>7834</v>
      </c>
      <c r="I7842" s="10">
        <v>6.1932072914982518E-2</v>
      </c>
      <c r="O7842" s="9">
        <v>7834</v>
      </c>
      <c r="P7842" s="10">
        <f t="shared" ca="1" si="431"/>
        <v>0.11108394825102394</v>
      </c>
      <c r="R7842" s="9">
        <v>7834</v>
      </c>
      <c r="S7842" s="10">
        <f t="shared" ca="1" si="433"/>
        <v>-0.22826326039839984</v>
      </c>
    </row>
    <row r="7843" spans="2:19" x14ac:dyDescent="0.3">
      <c r="B7843" s="9">
        <v>7835</v>
      </c>
      <c r="C7843" s="10">
        <f t="shared" ca="1" si="432"/>
        <v>0.14499537033888382</v>
      </c>
      <c r="H7843" s="9">
        <v>7835</v>
      </c>
      <c r="I7843" s="10">
        <v>6.1932072914982518E-2</v>
      </c>
      <c r="O7843" s="9">
        <v>7835</v>
      </c>
      <c r="P7843" s="10">
        <f t="shared" ca="1" si="431"/>
        <v>0.14499537033888382</v>
      </c>
      <c r="R7843" s="9">
        <v>7835</v>
      </c>
      <c r="S7843" s="10">
        <f t="shared" ca="1" si="433"/>
        <v>-0.10806123875460039</v>
      </c>
    </row>
    <row r="7844" spans="2:19" x14ac:dyDescent="0.3">
      <c r="B7844" s="9">
        <v>7836</v>
      </c>
      <c r="C7844" s="10">
        <f t="shared" ca="1" si="432"/>
        <v>-0.16843485593151111</v>
      </c>
      <c r="H7844" s="9">
        <v>7836</v>
      </c>
      <c r="I7844" s="10">
        <v>6.1932072914982518E-2</v>
      </c>
      <c r="O7844" s="9">
        <v>7836</v>
      </c>
      <c r="P7844" s="10">
        <f t="shared" ca="1" si="431"/>
        <v>-0.16843485593151111</v>
      </c>
      <c r="R7844" s="9">
        <v>7836</v>
      </c>
      <c r="S7844" s="10">
        <f t="shared" ca="1" si="433"/>
        <v>9.7792998180884216E-2</v>
      </c>
    </row>
    <row r="7845" spans="2:19" x14ac:dyDescent="0.3">
      <c r="B7845" s="9">
        <v>7837</v>
      </c>
      <c r="C7845" s="10">
        <f t="shared" ca="1" si="432"/>
        <v>-0.11473219772974677</v>
      </c>
      <c r="H7845" s="9">
        <v>7837</v>
      </c>
      <c r="I7845" s="10">
        <v>6.1932072914982518E-2</v>
      </c>
      <c r="O7845" s="9">
        <v>7837</v>
      </c>
      <c r="P7845" s="10">
        <f t="shared" ca="1" si="431"/>
        <v>-0.11473219772974677</v>
      </c>
      <c r="R7845" s="9">
        <v>7837</v>
      </c>
      <c r="S7845" s="10">
        <f t="shared" ca="1" si="433"/>
        <v>-0.28667849627606623</v>
      </c>
    </row>
    <row r="7846" spans="2:19" x14ac:dyDescent="0.3">
      <c r="B7846" s="9">
        <v>7838</v>
      </c>
      <c r="C7846" s="10">
        <f t="shared" ca="1" si="432"/>
        <v>9.2155501278605875E-2</v>
      </c>
      <c r="H7846" s="9">
        <v>7838</v>
      </c>
      <c r="I7846" s="10">
        <v>6.1932072914982518E-2</v>
      </c>
      <c r="O7846" s="9">
        <v>7838</v>
      </c>
      <c r="P7846" s="10">
        <f t="shared" ca="1" si="431"/>
        <v>9.2155501278605875E-2</v>
      </c>
      <c r="R7846" s="9">
        <v>7838</v>
      </c>
      <c r="S7846" s="10">
        <f t="shared" ca="1" si="433"/>
        <v>-0.25823662653366297</v>
      </c>
    </row>
    <row r="7847" spans="2:19" x14ac:dyDescent="0.3">
      <c r="B7847" s="9">
        <v>7839</v>
      </c>
      <c r="C7847" s="10">
        <f t="shared" ca="1" si="432"/>
        <v>-5.7099869323650368E-2</v>
      </c>
      <c r="H7847" s="9">
        <v>7839</v>
      </c>
      <c r="I7847" s="10">
        <v>6.1932072914982518E-2</v>
      </c>
      <c r="O7847" s="9">
        <v>7839</v>
      </c>
      <c r="P7847" s="10">
        <f t="shared" ca="1" si="431"/>
        <v>-5.7099869323650368E-2</v>
      </c>
      <c r="R7847" s="9">
        <v>7839</v>
      </c>
      <c r="S7847" s="10">
        <f t="shared" ca="1" si="433"/>
        <v>-3.9526265106587565E-3</v>
      </c>
    </row>
    <row r="7848" spans="2:19" x14ac:dyDescent="0.3">
      <c r="B7848" s="9">
        <v>7840</v>
      </c>
      <c r="C7848" s="10">
        <f t="shared" ca="1" si="432"/>
        <v>0.23686730987897853</v>
      </c>
      <c r="H7848" s="9">
        <v>7840</v>
      </c>
      <c r="I7848" s="10">
        <v>6.1932072914982518E-2</v>
      </c>
      <c r="O7848" s="9">
        <v>7840</v>
      </c>
      <c r="P7848" s="10">
        <f t="shared" ca="1" si="431"/>
        <v>0.23686730987897853</v>
      </c>
      <c r="R7848" s="9">
        <v>7840</v>
      </c>
      <c r="S7848" s="10">
        <f t="shared" ca="1" si="433"/>
        <v>7.0303901816115955E-2</v>
      </c>
    </row>
    <row r="7849" spans="2:19" x14ac:dyDescent="0.3">
      <c r="B7849" s="9">
        <v>7841</v>
      </c>
      <c r="C7849" s="10">
        <f t="shared" ca="1" si="432"/>
        <v>0.16652435528746276</v>
      </c>
      <c r="H7849" s="9">
        <v>7841</v>
      </c>
      <c r="I7849" s="10">
        <v>6.1932072914982518E-2</v>
      </c>
      <c r="O7849" s="9">
        <v>7841</v>
      </c>
      <c r="P7849" s="10">
        <f t="shared" ca="1" si="431"/>
        <v>0.16652435528746276</v>
      </c>
      <c r="R7849" s="9">
        <v>7841</v>
      </c>
      <c r="S7849" s="10">
        <f t="shared" ca="1" si="433"/>
        <v>-5.6491072227937275E-3</v>
      </c>
    </row>
    <row r="7850" spans="2:19" x14ac:dyDescent="0.3">
      <c r="B7850" s="9">
        <v>7842</v>
      </c>
      <c r="C7850" s="10">
        <f t="shared" ca="1" si="432"/>
        <v>0.23518980194521014</v>
      </c>
      <c r="H7850" s="9">
        <v>7842</v>
      </c>
      <c r="I7850" s="10">
        <v>6.1932072914982518E-2</v>
      </c>
      <c r="O7850" s="9">
        <v>7842</v>
      </c>
      <c r="P7850" s="10">
        <f t="shared" ca="1" si="431"/>
        <v>0.23518980194521014</v>
      </c>
      <c r="R7850" s="9">
        <v>7842</v>
      </c>
      <c r="S7850" s="10">
        <f t="shared" ca="1" si="433"/>
        <v>0.22379721952432052</v>
      </c>
    </row>
    <row r="7851" spans="2:19" x14ac:dyDescent="0.3">
      <c r="B7851" s="9">
        <v>7843</v>
      </c>
      <c r="C7851" s="10">
        <f t="shared" ca="1" si="432"/>
        <v>-6.2759738383413838E-2</v>
      </c>
      <c r="H7851" s="9">
        <v>7843</v>
      </c>
      <c r="I7851" s="10">
        <v>6.1932072914982518E-2</v>
      </c>
      <c r="O7851" s="9">
        <v>7843</v>
      </c>
      <c r="P7851" s="10">
        <f t="shared" ca="1" si="431"/>
        <v>-6.2759738383413838E-2</v>
      </c>
      <c r="R7851" s="9">
        <v>7843</v>
      </c>
      <c r="S7851" s="10">
        <f t="shared" ca="1" si="433"/>
        <v>0.19385167220410796</v>
      </c>
    </row>
    <row r="7852" spans="2:19" x14ac:dyDescent="0.3">
      <c r="B7852" s="9">
        <v>7844</v>
      </c>
      <c r="C7852" s="10">
        <f t="shared" ca="1" si="432"/>
        <v>6.6188643500403307E-2</v>
      </c>
      <c r="H7852" s="9">
        <v>7844</v>
      </c>
      <c r="I7852" s="10">
        <v>6.1932072914982518E-2</v>
      </c>
      <c r="O7852" s="9">
        <v>7844</v>
      </c>
      <c r="P7852" s="10">
        <f t="shared" ca="1" si="431"/>
        <v>6.6188643500403307E-2</v>
      </c>
      <c r="R7852" s="9">
        <v>7844</v>
      </c>
      <c r="S7852" s="10">
        <f t="shared" ca="1" si="433"/>
        <v>-0.11127040835711909</v>
      </c>
    </row>
    <row r="7853" spans="2:19" x14ac:dyDescent="0.3">
      <c r="B7853" s="9">
        <v>7845</v>
      </c>
      <c r="C7853" s="10">
        <f t="shared" ca="1" si="432"/>
        <v>0.10896728430598208</v>
      </c>
      <c r="H7853" s="9">
        <v>7845</v>
      </c>
      <c r="I7853" s="10">
        <v>6.1932072914982518E-2</v>
      </c>
      <c r="O7853" s="9">
        <v>7845</v>
      </c>
      <c r="P7853" s="10">
        <f t="shared" ca="1" si="431"/>
        <v>0.10896728430598208</v>
      </c>
      <c r="R7853" s="9">
        <v>7845</v>
      </c>
      <c r="S7853" s="10">
        <f t="shared" ca="1" si="433"/>
        <v>0.30442715549324545</v>
      </c>
    </row>
    <row r="7854" spans="2:19" x14ac:dyDescent="0.3">
      <c r="B7854" s="9">
        <v>7846</v>
      </c>
      <c r="C7854" s="10">
        <f t="shared" ca="1" si="432"/>
        <v>8.980766253703984E-2</v>
      </c>
      <c r="H7854" s="9">
        <v>7846</v>
      </c>
      <c r="I7854" s="10">
        <v>6.1932072914982518E-2</v>
      </c>
      <c r="O7854" s="9">
        <v>7846</v>
      </c>
      <c r="P7854" s="10">
        <f t="shared" ca="1" si="431"/>
        <v>8.980766253703984E-2</v>
      </c>
      <c r="R7854" s="9">
        <v>7846</v>
      </c>
      <c r="S7854" s="10">
        <f t="shared" ca="1" si="433"/>
        <v>3.7825349389393061E-2</v>
      </c>
    </row>
    <row r="7855" spans="2:19" x14ac:dyDescent="0.3">
      <c r="B7855" s="9">
        <v>7847</v>
      </c>
      <c r="C7855" s="10">
        <f t="shared" ca="1" si="432"/>
        <v>1.2033255704615897E-2</v>
      </c>
      <c r="H7855" s="9">
        <v>7847</v>
      </c>
      <c r="I7855" s="10">
        <v>6.1932072914982518E-2</v>
      </c>
      <c r="O7855" s="9">
        <v>7847</v>
      </c>
      <c r="P7855" s="10">
        <f t="shared" ca="1" si="431"/>
        <v>1.2033255704615897E-2</v>
      </c>
      <c r="R7855" s="9">
        <v>7847</v>
      </c>
      <c r="S7855" s="10">
        <f t="shared" ca="1" si="433"/>
        <v>-1.8053757773717417E-2</v>
      </c>
    </row>
    <row r="7856" spans="2:19" x14ac:dyDescent="0.3">
      <c r="B7856" s="9">
        <v>7848</v>
      </c>
      <c r="C7856" s="10">
        <f t="shared" ca="1" si="432"/>
        <v>-3.4930559005130417E-2</v>
      </c>
      <c r="H7856" s="9">
        <v>7848</v>
      </c>
      <c r="I7856" s="10">
        <v>6.1932072914982518E-2</v>
      </c>
      <c r="O7856" s="9">
        <v>7848</v>
      </c>
      <c r="P7856" s="10">
        <f t="shared" ca="1" si="431"/>
        <v>-3.4930559005130417E-2</v>
      </c>
      <c r="R7856" s="9">
        <v>7848</v>
      </c>
      <c r="S7856" s="10">
        <f t="shared" ca="1" si="433"/>
        <v>4.0249045064218621E-2</v>
      </c>
    </row>
    <row r="7857" spans="2:19" x14ac:dyDescent="0.3">
      <c r="B7857" s="9">
        <v>7849</v>
      </c>
      <c r="C7857" s="10">
        <f t="shared" ca="1" si="432"/>
        <v>1.8258836541147429E-2</v>
      </c>
      <c r="H7857" s="9">
        <v>7849</v>
      </c>
      <c r="I7857" s="10">
        <v>6.1932072914982518E-2</v>
      </c>
      <c r="O7857" s="9">
        <v>7849</v>
      </c>
      <c r="P7857" s="10">
        <f t="shared" ca="1" si="431"/>
        <v>1.8258836541147429E-2</v>
      </c>
      <c r="R7857" s="9">
        <v>7849</v>
      </c>
      <c r="S7857" s="10">
        <f t="shared" ca="1" si="433"/>
        <v>0.33613970254898468</v>
      </c>
    </row>
    <row r="7858" spans="2:19" x14ac:dyDescent="0.3">
      <c r="B7858" s="9">
        <v>7850</v>
      </c>
      <c r="C7858" s="10">
        <f t="shared" ca="1" si="432"/>
        <v>-5.2832056679395223E-2</v>
      </c>
      <c r="H7858" s="9">
        <v>7850</v>
      </c>
      <c r="I7858" s="10">
        <v>6.1932072914982518E-2</v>
      </c>
      <c r="O7858" s="9">
        <v>7850</v>
      </c>
      <c r="P7858" s="10">
        <f t="shared" ca="1" si="431"/>
        <v>-5.2832056679395223E-2</v>
      </c>
      <c r="R7858" s="9">
        <v>7850</v>
      </c>
      <c r="S7858" s="10">
        <f t="shared" ca="1" si="433"/>
        <v>1.8670470444316044E-2</v>
      </c>
    </row>
    <row r="7859" spans="2:19" x14ac:dyDescent="0.3">
      <c r="B7859" s="9">
        <v>7851</v>
      </c>
      <c r="C7859" s="10">
        <f t="shared" ca="1" si="432"/>
        <v>-7.4004624297425076E-2</v>
      </c>
      <c r="H7859" s="9">
        <v>7851</v>
      </c>
      <c r="I7859" s="10">
        <v>6.1932072914982518E-2</v>
      </c>
      <c r="O7859" s="9">
        <v>7851</v>
      </c>
      <c r="P7859" s="10">
        <f t="shared" ca="1" si="431"/>
        <v>-7.4004624297425076E-2</v>
      </c>
      <c r="R7859" s="9">
        <v>7851</v>
      </c>
      <c r="S7859" s="10">
        <f t="shared" ca="1" si="433"/>
        <v>-0.11424269154978832</v>
      </c>
    </row>
    <row r="7860" spans="2:19" x14ac:dyDescent="0.3">
      <c r="B7860" s="9">
        <v>7852</v>
      </c>
      <c r="C7860" s="10">
        <f t="shared" ca="1" si="432"/>
        <v>5.4755514319766205E-2</v>
      </c>
      <c r="H7860" s="9">
        <v>7852</v>
      </c>
      <c r="I7860" s="10">
        <v>6.1932072914982518E-2</v>
      </c>
      <c r="O7860" s="9">
        <v>7852</v>
      </c>
      <c r="P7860" s="10">
        <f t="shared" ca="1" si="431"/>
        <v>5.4755514319766205E-2</v>
      </c>
      <c r="R7860" s="9">
        <v>7852</v>
      </c>
      <c r="S7860" s="10">
        <f t="shared" ca="1" si="433"/>
        <v>7.5765914024485209E-2</v>
      </c>
    </row>
    <row r="7861" spans="2:19" x14ac:dyDescent="0.3">
      <c r="B7861" s="9">
        <v>7853</v>
      </c>
      <c r="C7861" s="10">
        <f t="shared" ca="1" si="432"/>
        <v>-0.39344763565135682</v>
      </c>
      <c r="H7861" s="9">
        <v>7853</v>
      </c>
      <c r="I7861" s="10">
        <v>6.1932072914982518E-2</v>
      </c>
      <c r="O7861" s="9">
        <v>7853</v>
      </c>
      <c r="P7861" s="10">
        <f t="shared" ca="1" si="431"/>
        <v>-0.39344763565135682</v>
      </c>
      <c r="R7861" s="9">
        <v>7853</v>
      </c>
      <c r="S7861" s="10">
        <f t="shared" ca="1" si="433"/>
        <v>0.27219492246597421</v>
      </c>
    </row>
    <row r="7862" spans="2:19" x14ac:dyDescent="0.3">
      <c r="B7862" s="9">
        <v>7854</v>
      </c>
      <c r="C7862" s="10">
        <f t="shared" ca="1" si="432"/>
        <v>0.21918820066906886</v>
      </c>
      <c r="H7862" s="9">
        <v>7854</v>
      </c>
      <c r="I7862" s="10">
        <v>6.1932072914982518E-2</v>
      </c>
      <c r="O7862" s="9">
        <v>7854</v>
      </c>
      <c r="P7862" s="10">
        <f t="shared" ca="1" si="431"/>
        <v>0.21918820066906886</v>
      </c>
      <c r="R7862" s="9">
        <v>7854</v>
      </c>
      <c r="S7862" s="10">
        <f t="shared" ca="1" si="433"/>
        <v>5.3524750988138768E-2</v>
      </c>
    </row>
    <row r="7863" spans="2:19" x14ac:dyDescent="0.3">
      <c r="B7863" s="9">
        <v>7855</v>
      </c>
      <c r="C7863" s="10">
        <f t="shared" ca="1" si="432"/>
        <v>9.210425182553586E-2</v>
      </c>
      <c r="H7863" s="9">
        <v>7855</v>
      </c>
      <c r="I7863" s="10">
        <v>6.1932072914982518E-2</v>
      </c>
      <c r="O7863" s="9">
        <v>7855</v>
      </c>
      <c r="P7863" s="10">
        <f t="shared" ca="1" si="431"/>
        <v>9.210425182553586E-2</v>
      </c>
      <c r="R7863" s="9">
        <v>7855</v>
      </c>
      <c r="S7863" s="10">
        <f t="shared" ca="1" si="433"/>
        <v>0.19037130890958784</v>
      </c>
    </row>
    <row r="7864" spans="2:19" x14ac:dyDescent="0.3">
      <c r="B7864" s="9">
        <v>7856</v>
      </c>
      <c r="C7864" s="10">
        <f t="shared" ca="1" si="432"/>
        <v>-8.6944656899038852E-2</v>
      </c>
      <c r="H7864" s="9">
        <v>7856</v>
      </c>
      <c r="I7864" s="10">
        <v>6.1932072914982518E-2</v>
      </c>
      <c r="O7864" s="9">
        <v>7856</v>
      </c>
      <c r="P7864" s="10">
        <f t="shared" ca="1" si="431"/>
        <v>-8.6944656899038852E-2</v>
      </c>
      <c r="R7864" s="9">
        <v>7856</v>
      </c>
      <c r="S7864" s="10">
        <f t="shared" ca="1" si="433"/>
        <v>0.11348351442300098</v>
      </c>
    </row>
    <row r="7865" spans="2:19" x14ac:dyDescent="0.3">
      <c r="B7865" s="9">
        <v>7857</v>
      </c>
      <c r="C7865" s="10">
        <f t="shared" ca="1" si="432"/>
        <v>7.7250188751945684E-2</v>
      </c>
      <c r="H7865" s="9">
        <v>7857</v>
      </c>
      <c r="I7865" s="10">
        <v>6.1932072914982518E-2</v>
      </c>
      <c r="O7865" s="9">
        <v>7857</v>
      </c>
      <c r="P7865" s="10">
        <f t="shared" ca="1" si="431"/>
        <v>7.7250188751945684E-2</v>
      </c>
      <c r="R7865" s="9">
        <v>7857</v>
      </c>
      <c r="S7865" s="10">
        <f t="shared" ca="1" si="433"/>
        <v>-0.12380291001516128</v>
      </c>
    </row>
    <row r="7866" spans="2:19" x14ac:dyDescent="0.3">
      <c r="B7866" s="9">
        <v>7858</v>
      </c>
      <c r="C7866" s="10">
        <f t="shared" ca="1" si="432"/>
        <v>-0.11133117392832695</v>
      </c>
      <c r="H7866" s="9">
        <v>7858</v>
      </c>
      <c r="I7866" s="10">
        <v>6.1932072914982518E-2</v>
      </c>
      <c r="O7866" s="9">
        <v>7858</v>
      </c>
      <c r="P7866" s="10">
        <f t="shared" ca="1" si="431"/>
        <v>-0.11133117392832695</v>
      </c>
      <c r="R7866" s="9">
        <v>7858</v>
      </c>
      <c r="S7866" s="10">
        <f t="shared" ca="1" si="433"/>
        <v>7.1036771957240646E-2</v>
      </c>
    </row>
    <row r="7867" spans="2:19" x14ac:dyDescent="0.3">
      <c r="B7867" s="9">
        <v>7859</v>
      </c>
      <c r="C7867" s="10">
        <f t="shared" ca="1" si="432"/>
        <v>-2.22285649737721E-2</v>
      </c>
      <c r="H7867" s="9">
        <v>7859</v>
      </c>
      <c r="I7867" s="10">
        <v>6.1932072914982518E-2</v>
      </c>
      <c r="O7867" s="9">
        <v>7859</v>
      </c>
      <c r="P7867" s="10">
        <f t="shared" ca="1" si="431"/>
        <v>-2.22285649737721E-2</v>
      </c>
      <c r="R7867" s="9">
        <v>7859</v>
      </c>
      <c r="S7867" s="10">
        <f t="shared" ca="1" si="433"/>
        <v>-0.10343259778245777</v>
      </c>
    </row>
    <row r="7868" spans="2:19" x14ac:dyDescent="0.3">
      <c r="B7868" s="9">
        <v>7860</v>
      </c>
      <c r="C7868" s="10">
        <f t="shared" ca="1" si="432"/>
        <v>-0.13655284901272258</v>
      </c>
      <c r="H7868" s="9">
        <v>7860</v>
      </c>
      <c r="I7868" s="10">
        <v>6.1932072914982518E-2</v>
      </c>
      <c r="O7868" s="9">
        <v>7860</v>
      </c>
      <c r="P7868" s="10">
        <f t="shared" ca="1" si="431"/>
        <v>-0.13655284901272258</v>
      </c>
      <c r="R7868" s="9">
        <v>7860</v>
      </c>
      <c r="S7868" s="10">
        <f t="shared" ca="1" si="433"/>
        <v>0.24076795239708207</v>
      </c>
    </row>
    <row r="7869" spans="2:19" x14ac:dyDescent="0.3">
      <c r="B7869" s="9">
        <v>7861</v>
      </c>
      <c r="C7869" s="10">
        <f t="shared" ca="1" si="432"/>
        <v>0.14567618693575077</v>
      </c>
      <c r="H7869" s="9">
        <v>7861</v>
      </c>
      <c r="I7869" s="10">
        <v>6.1932072914982518E-2</v>
      </c>
      <c r="O7869" s="9">
        <v>7861</v>
      </c>
      <c r="P7869" s="10">
        <f t="shared" ca="1" si="431"/>
        <v>0.14567618693575077</v>
      </c>
      <c r="R7869" s="9">
        <v>7861</v>
      </c>
      <c r="S7869" s="10">
        <f t="shared" ca="1" si="433"/>
        <v>-9.7683419560285131E-2</v>
      </c>
    </row>
    <row r="7870" spans="2:19" x14ac:dyDescent="0.3">
      <c r="B7870" s="9">
        <v>7862</v>
      </c>
      <c r="C7870" s="10">
        <f t="shared" ca="1" si="432"/>
        <v>4.2065894345153813E-3</v>
      </c>
      <c r="H7870" s="9">
        <v>7862</v>
      </c>
      <c r="I7870" s="10">
        <v>6.1932072914982518E-2</v>
      </c>
      <c r="O7870" s="9">
        <v>7862</v>
      </c>
      <c r="P7870" s="10">
        <f t="shared" ca="1" si="431"/>
        <v>4.2065894345153813E-3</v>
      </c>
      <c r="R7870" s="9">
        <v>7862</v>
      </c>
      <c r="S7870" s="10">
        <f t="shared" ca="1" si="433"/>
        <v>4.2647094598764132E-3</v>
      </c>
    </row>
    <row r="7871" spans="2:19" x14ac:dyDescent="0.3">
      <c r="B7871" s="9">
        <v>7863</v>
      </c>
      <c r="C7871" s="10">
        <f t="shared" ca="1" si="432"/>
        <v>-0.17389507853252245</v>
      </c>
      <c r="H7871" s="9">
        <v>7863</v>
      </c>
      <c r="I7871" s="10">
        <v>6.1932072914982518E-2</v>
      </c>
      <c r="O7871" s="9">
        <v>7863</v>
      </c>
      <c r="P7871" s="10">
        <f t="shared" ca="1" si="431"/>
        <v>-0.17389507853252245</v>
      </c>
      <c r="R7871" s="9">
        <v>7863</v>
      </c>
      <c r="S7871" s="10">
        <f t="shared" ca="1" si="433"/>
        <v>1.5231436860175987E-2</v>
      </c>
    </row>
    <row r="7872" spans="2:19" x14ac:dyDescent="0.3">
      <c r="B7872" s="9">
        <v>7864</v>
      </c>
      <c r="C7872" s="10">
        <f t="shared" ca="1" si="432"/>
        <v>8.0051000088184651E-2</v>
      </c>
      <c r="H7872" s="9">
        <v>7864</v>
      </c>
      <c r="I7872" s="10">
        <v>6.1932072914982518E-2</v>
      </c>
      <c r="O7872" s="9">
        <v>7864</v>
      </c>
      <c r="P7872" s="10">
        <f t="shared" ca="1" si="431"/>
        <v>8.0051000088184651E-2</v>
      </c>
      <c r="R7872" s="9">
        <v>7864</v>
      </c>
      <c r="S7872" s="10">
        <f t="shared" ca="1" si="433"/>
        <v>0.28785577287051761</v>
      </c>
    </row>
    <row r="7873" spans="2:19" x14ac:dyDescent="0.3">
      <c r="B7873" s="9">
        <v>7865</v>
      </c>
      <c r="C7873" s="10">
        <f t="shared" ca="1" si="432"/>
        <v>1.7491721218804018E-2</v>
      </c>
      <c r="H7873" s="9">
        <v>7865</v>
      </c>
      <c r="I7873" s="10">
        <v>6.1932072914982518E-2</v>
      </c>
      <c r="O7873" s="9">
        <v>7865</v>
      </c>
      <c r="P7873" s="10">
        <f t="shared" ca="1" si="431"/>
        <v>1.7491721218804018E-2</v>
      </c>
      <c r="R7873" s="9">
        <v>7865</v>
      </c>
      <c r="S7873" s="10">
        <f t="shared" ca="1" si="433"/>
        <v>-1.0012299512266495E-2</v>
      </c>
    </row>
    <row r="7874" spans="2:19" x14ac:dyDescent="0.3">
      <c r="B7874" s="9">
        <v>7866</v>
      </c>
      <c r="C7874" s="10">
        <f t="shared" ca="1" si="432"/>
        <v>-0.22319869493266378</v>
      </c>
      <c r="H7874" s="9">
        <v>7866</v>
      </c>
      <c r="I7874" s="10">
        <v>6.1932072914982518E-2</v>
      </c>
      <c r="O7874" s="9">
        <v>7866</v>
      </c>
      <c r="P7874" s="10">
        <f t="shared" ca="1" si="431"/>
        <v>-0.22319869493266378</v>
      </c>
      <c r="R7874" s="9">
        <v>7866</v>
      </c>
      <c r="S7874" s="10">
        <f t="shared" ca="1" si="433"/>
        <v>0.19609988497897915</v>
      </c>
    </row>
    <row r="7875" spans="2:19" x14ac:dyDescent="0.3">
      <c r="B7875" s="9">
        <v>7867</v>
      </c>
      <c r="C7875" s="10">
        <f t="shared" ca="1" si="432"/>
        <v>0.19184269473093141</v>
      </c>
      <c r="H7875" s="9">
        <v>7867</v>
      </c>
      <c r="I7875" s="10">
        <v>6.1932072914982518E-2</v>
      </c>
      <c r="O7875" s="9">
        <v>7867</v>
      </c>
      <c r="P7875" s="10">
        <f t="shared" ca="1" si="431"/>
        <v>0.19184269473093141</v>
      </c>
      <c r="R7875" s="9">
        <v>7867</v>
      </c>
      <c r="S7875" s="10">
        <f t="shared" ca="1" si="433"/>
        <v>-0.10919870578964415</v>
      </c>
    </row>
    <row r="7876" spans="2:19" x14ac:dyDescent="0.3">
      <c r="B7876" s="9">
        <v>7868</v>
      </c>
      <c r="C7876" s="10">
        <f t="shared" ca="1" si="432"/>
        <v>-2.9961873803919941E-2</v>
      </c>
      <c r="H7876" s="9">
        <v>7868</v>
      </c>
      <c r="I7876" s="10">
        <v>6.1932072914982518E-2</v>
      </c>
      <c r="O7876" s="9">
        <v>7868</v>
      </c>
      <c r="P7876" s="10">
        <f t="shared" ca="1" si="431"/>
        <v>-2.9961873803919941E-2</v>
      </c>
      <c r="R7876" s="9">
        <v>7868</v>
      </c>
      <c r="S7876" s="10">
        <f t="shared" ca="1" si="433"/>
        <v>1.9594949707221997E-2</v>
      </c>
    </row>
    <row r="7877" spans="2:19" x14ac:dyDescent="0.3">
      <c r="B7877" s="9">
        <v>7869</v>
      </c>
      <c r="C7877" s="10">
        <f t="shared" ca="1" si="432"/>
        <v>-0.10476777034747081</v>
      </c>
      <c r="H7877" s="9">
        <v>7869</v>
      </c>
      <c r="I7877" s="10">
        <v>6.1932072914982518E-2</v>
      </c>
      <c r="O7877" s="9">
        <v>7869</v>
      </c>
      <c r="P7877" s="10">
        <f t="shared" ca="1" si="431"/>
        <v>-0.10476777034747081</v>
      </c>
      <c r="R7877" s="9">
        <v>7869</v>
      </c>
      <c r="S7877" s="10">
        <f t="shared" ca="1" si="433"/>
        <v>-7.2942608114182197E-2</v>
      </c>
    </row>
    <row r="7878" spans="2:19" x14ac:dyDescent="0.3">
      <c r="B7878" s="9">
        <v>7870</v>
      </c>
      <c r="C7878" s="10">
        <f t="shared" ca="1" si="432"/>
        <v>-7.4908889899827136E-2</v>
      </c>
      <c r="H7878" s="9">
        <v>7870</v>
      </c>
      <c r="I7878" s="10">
        <v>6.1932072914982518E-2</v>
      </c>
      <c r="O7878" s="9">
        <v>7870</v>
      </c>
      <c r="P7878" s="10">
        <f t="shared" ca="1" si="431"/>
        <v>-7.4908889899827136E-2</v>
      </c>
      <c r="R7878" s="9">
        <v>7870</v>
      </c>
      <c r="S7878" s="10">
        <f t="shared" ca="1" si="433"/>
        <v>-6.4755471606280202E-2</v>
      </c>
    </row>
    <row r="7879" spans="2:19" x14ac:dyDescent="0.3">
      <c r="B7879" s="9">
        <v>7871</v>
      </c>
      <c r="C7879" s="10">
        <f t="shared" ca="1" si="432"/>
        <v>-5.975430694637833E-2</v>
      </c>
      <c r="H7879" s="9">
        <v>7871</v>
      </c>
      <c r="I7879" s="10">
        <v>6.1932072914982518E-2</v>
      </c>
      <c r="O7879" s="9">
        <v>7871</v>
      </c>
      <c r="P7879" s="10">
        <f t="shared" ca="1" si="431"/>
        <v>-5.975430694637833E-2</v>
      </c>
      <c r="R7879" s="9">
        <v>7871</v>
      </c>
      <c r="S7879" s="10">
        <f t="shared" ca="1" si="433"/>
        <v>-9.5123366433790713E-2</v>
      </c>
    </row>
    <row r="7880" spans="2:19" x14ac:dyDescent="0.3">
      <c r="B7880" s="9">
        <v>7872</v>
      </c>
      <c r="C7880" s="10">
        <f t="shared" ca="1" si="432"/>
        <v>-5.2549503073488865E-2</v>
      </c>
      <c r="H7880" s="9">
        <v>7872</v>
      </c>
      <c r="I7880" s="10">
        <v>6.1932072914982518E-2</v>
      </c>
      <c r="O7880" s="9">
        <v>7872</v>
      </c>
      <c r="P7880" s="10">
        <f t="shared" ca="1" si="431"/>
        <v>-5.2549503073488865E-2</v>
      </c>
      <c r="R7880" s="9">
        <v>7872</v>
      </c>
      <c r="S7880" s="10">
        <f t="shared" ca="1" si="433"/>
        <v>-0.23457639398393987</v>
      </c>
    </row>
    <row r="7881" spans="2:19" x14ac:dyDescent="0.3">
      <c r="B7881" s="9">
        <v>7873</v>
      </c>
      <c r="C7881" s="10">
        <f t="shared" ca="1" si="432"/>
        <v>-0.11729934373350204</v>
      </c>
      <c r="H7881" s="9">
        <v>7873</v>
      </c>
      <c r="I7881" s="10">
        <v>6.1932072914982518E-2</v>
      </c>
      <c r="O7881" s="9">
        <v>7873</v>
      </c>
      <c r="P7881" s="10">
        <f t="shared" ref="P7881:P7944" ca="1" si="434">C7881</f>
        <v>-0.11729934373350204</v>
      </c>
      <c r="R7881" s="9">
        <v>7873</v>
      </c>
      <c r="S7881" s="10">
        <f t="shared" ca="1" si="433"/>
        <v>-4.9613428559818748E-2</v>
      </c>
    </row>
    <row r="7882" spans="2:19" x14ac:dyDescent="0.3">
      <c r="B7882" s="9">
        <v>7874</v>
      </c>
      <c r="C7882" s="10">
        <f t="shared" ca="1" si="432"/>
        <v>-5.9407490082836932E-2</v>
      </c>
      <c r="H7882" s="9">
        <v>7874</v>
      </c>
      <c r="I7882" s="10">
        <v>6.1932072914982518E-2</v>
      </c>
      <c r="O7882" s="9">
        <v>7874</v>
      </c>
      <c r="P7882" s="10">
        <f t="shared" ca="1" si="434"/>
        <v>-5.9407490082836932E-2</v>
      </c>
      <c r="R7882" s="9">
        <v>7874</v>
      </c>
      <c r="S7882" s="10">
        <f t="shared" ca="1" si="433"/>
        <v>-0.24498165275691436</v>
      </c>
    </row>
    <row r="7883" spans="2:19" x14ac:dyDescent="0.3">
      <c r="B7883" s="9">
        <v>7875</v>
      </c>
      <c r="C7883" s="10">
        <f t="shared" ca="1" si="432"/>
        <v>-0.1329248139609292</v>
      </c>
      <c r="H7883" s="9">
        <v>7875</v>
      </c>
      <c r="I7883" s="10">
        <v>6.1932072914982518E-2</v>
      </c>
      <c r="O7883" s="9">
        <v>7875</v>
      </c>
      <c r="P7883" s="10">
        <f t="shared" ca="1" si="434"/>
        <v>-0.1329248139609292</v>
      </c>
      <c r="R7883" s="9">
        <v>7875</v>
      </c>
      <c r="S7883" s="10">
        <f t="shared" ca="1" si="433"/>
        <v>6.5640068494063453E-2</v>
      </c>
    </row>
    <row r="7884" spans="2:19" x14ac:dyDescent="0.3">
      <c r="B7884" s="9">
        <v>7876</v>
      </c>
      <c r="C7884" s="10">
        <f t="shared" ref="C7884:C7947" ca="1" si="435">_xlfn.NORM.INV(RAND(),$C$3,$C$4)+($C$5*C7883)+($C$6*RAND())</f>
        <v>0.39507244908140826</v>
      </c>
      <c r="H7884" s="9">
        <v>7876</v>
      </c>
      <c r="I7884" s="10">
        <v>6.1932072914982518E-2</v>
      </c>
      <c r="O7884" s="9">
        <v>7876</v>
      </c>
      <c r="P7884" s="10">
        <f t="shared" ca="1" si="434"/>
        <v>0.39507244908140826</v>
      </c>
      <c r="R7884" s="9">
        <v>7876</v>
      </c>
      <c r="S7884" s="10">
        <f t="shared" ca="1" si="433"/>
        <v>0.21680306913731989</v>
      </c>
    </row>
    <row r="7885" spans="2:19" x14ac:dyDescent="0.3">
      <c r="B7885" s="9">
        <v>7877</v>
      </c>
      <c r="C7885" s="10">
        <f t="shared" ca="1" si="435"/>
        <v>-0.11752602502736016</v>
      </c>
      <c r="H7885" s="9">
        <v>7877</v>
      </c>
      <c r="I7885" s="10">
        <v>6.1932072914982518E-2</v>
      </c>
      <c r="O7885" s="9">
        <v>7877</v>
      </c>
      <c r="P7885" s="10">
        <f t="shared" ca="1" si="434"/>
        <v>-0.11752602502736016</v>
      </c>
      <c r="R7885" s="9">
        <v>7877</v>
      </c>
      <c r="S7885" s="10">
        <f t="shared" ca="1" si="433"/>
        <v>2.975684546796923E-2</v>
      </c>
    </row>
    <row r="7886" spans="2:19" x14ac:dyDescent="0.3">
      <c r="B7886" s="9">
        <v>7878</v>
      </c>
      <c r="C7886" s="10">
        <f t="shared" ca="1" si="435"/>
        <v>-0.17684170202888413</v>
      </c>
      <c r="H7886" s="9">
        <v>7878</v>
      </c>
      <c r="I7886" s="10">
        <v>6.1932072914982518E-2</v>
      </c>
      <c r="O7886" s="9">
        <v>7878</v>
      </c>
      <c r="P7886" s="10">
        <f t="shared" ca="1" si="434"/>
        <v>-0.17684170202888413</v>
      </c>
      <c r="R7886" s="9">
        <v>7878</v>
      </c>
      <c r="S7886" s="10">
        <f t="shared" ca="1" si="433"/>
        <v>-0.27859611613010821</v>
      </c>
    </row>
    <row r="7887" spans="2:19" x14ac:dyDescent="0.3">
      <c r="B7887" s="9">
        <v>7879</v>
      </c>
      <c r="C7887" s="10">
        <f t="shared" ca="1" si="435"/>
        <v>-1.7111412229545908E-3</v>
      </c>
      <c r="H7887" s="9">
        <v>7879</v>
      </c>
      <c r="I7887" s="10">
        <v>6.1932072914982518E-2</v>
      </c>
      <c r="O7887" s="9">
        <v>7879</v>
      </c>
      <c r="P7887" s="10">
        <f t="shared" ca="1" si="434"/>
        <v>-1.7111412229545908E-3</v>
      </c>
      <c r="R7887" s="9">
        <v>7879</v>
      </c>
      <c r="S7887" s="10">
        <f t="shared" ca="1" si="433"/>
        <v>3.346760228275264E-2</v>
      </c>
    </row>
    <row r="7888" spans="2:19" x14ac:dyDescent="0.3">
      <c r="B7888" s="9">
        <v>7880</v>
      </c>
      <c r="C7888" s="10">
        <f t="shared" ca="1" si="435"/>
        <v>2.9967455408296408E-2</v>
      </c>
      <c r="H7888" s="9">
        <v>7880</v>
      </c>
      <c r="I7888" s="10">
        <v>6.1932072914982518E-2</v>
      </c>
      <c r="O7888" s="9">
        <v>7880</v>
      </c>
      <c r="P7888" s="10">
        <f t="shared" ca="1" si="434"/>
        <v>2.9967455408296408E-2</v>
      </c>
      <c r="R7888" s="9">
        <v>7880</v>
      </c>
      <c r="S7888" s="10">
        <f t="shared" ref="S7888:S7951" ca="1" si="436">_xlfn.NORM.INV(RAND(),$C$3,$C$4)+($C$5*S7887)+($C$6*RAND())</f>
        <v>-0.16645516090389859</v>
      </c>
    </row>
    <row r="7889" spans="2:19" x14ac:dyDescent="0.3">
      <c r="B7889" s="9">
        <v>7881</v>
      </c>
      <c r="C7889" s="10">
        <f t="shared" ca="1" si="435"/>
        <v>0.11769399272210694</v>
      </c>
      <c r="H7889" s="9">
        <v>7881</v>
      </c>
      <c r="I7889" s="10">
        <v>6.1932072914982518E-2</v>
      </c>
      <c r="O7889" s="9">
        <v>7881</v>
      </c>
      <c r="P7889" s="10">
        <f t="shared" ca="1" si="434"/>
        <v>0.11769399272210694</v>
      </c>
      <c r="R7889" s="9">
        <v>7881</v>
      </c>
      <c r="S7889" s="10">
        <f t="shared" ca="1" si="436"/>
        <v>-1.0967838444488121E-2</v>
      </c>
    </row>
    <row r="7890" spans="2:19" x14ac:dyDescent="0.3">
      <c r="B7890" s="9">
        <v>7882</v>
      </c>
      <c r="C7890" s="10">
        <f t="shared" ca="1" si="435"/>
        <v>-0.2835847563564568</v>
      </c>
      <c r="H7890" s="9">
        <v>7882</v>
      </c>
      <c r="I7890" s="10">
        <v>6.1932072914982518E-2</v>
      </c>
      <c r="O7890" s="9">
        <v>7882</v>
      </c>
      <c r="P7890" s="10">
        <f t="shared" ca="1" si="434"/>
        <v>-0.2835847563564568</v>
      </c>
      <c r="R7890" s="9">
        <v>7882</v>
      </c>
      <c r="S7890" s="10">
        <f t="shared" ca="1" si="436"/>
        <v>0.10877489845046948</v>
      </c>
    </row>
    <row r="7891" spans="2:19" x14ac:dyDescent="0.3">
      <c r="B7891" s="9">
        <v>7883</v>
      </c>
      <c r="C7891" s="10">
        <f t="shared" ca="1" si="435"/>
        <v>6.0304139630169618E-2</v>
      </c>
      <c r="H7891" s="9">
        <v>7883</v>
      </c>
      <c r="I7891" s="10">
        <v>6.1932072914982518E-2</v>
      </c>
      <c r="O7891" s="9">
        <v>7883</v>
      </c>
      <c r="P7891" s="10">
        <f t="shared" ca="1" si="434"/>
        <v>6.0304139630169618E-2</v>
      </c>
      <c r="R7891" s="9">
        <v>7883</v>
      </c>
      <c r="S7891" s="10">
        <f t="shared" ca="1" si="436"/>
        <v>-0.27166256301207975</v>
      </c>
    </row>
    <row r="7892" spans="2:19" x14ac:dyDescent="0.3">
      <c r="B7892" s="9">
        <v>7884</v>
      </c>
      <c r="C7892" s="10">
        <f t="shared" ca="1" si="435"/>
        <v>0.27617473912819596</v>
      </c>
      <c r="H7892" s="9">
        <v>7884</v>
      </c>
      <c r="I7892" s="10">
        <v>6.1932072914982518E-2</v>
      </c>
      <c r="O7892" s="9">
        <v>7884</v>
      </c>
      <c r="P7892" s="10">
        <f t="shared" ca="1" si="434"/>
        <v>0.27617473912819596</v>
      </c>
      <c r="R7892" s="9">
        <v>7884</v>
      </c>
      <c r="S7892" s="10">
        <f t="shared" ca="1" si="436"/>
        <v>0.21268832129371423</v>
      </c>
    </row>
    <row r="7893" spans="2:19" x14ac:dyDescent="0.3">
      <c r="B7893" s="9">
        <v>7885</v>
      </c>
      <c r="C7893" s="10">
        <f t="shared" ca="1" si="435"/>
        <v>0.11901046664399872</v>
      </c>
      <c r="H7893" s="9">
        <v>7885</v>
      </c>
      <c r="I7893" s="10">
        <v>6.1932072914982518E-2</v>
      </c>
      <c r="O7893" s="9">
        <v>7885</v>
      </c>
      <c r="P7893" s="10">
        <f t="shared" ca="1" si="434"/>
        <v>0.11901046664399872</v>
      </c>
      <c r="R7893" s="9">
        <v>7885</v>
      </c>
      <c r="S7893" s="10">
        <f t="shared" ca="1" si="436"/>
        <v>-0.27675822823267915</v>
      </c>
    </row>
    <row r="7894" spans="2:19" x14ac:dyDescent="0.3">
      <c r="B7894" s="9">
        <v>7886</v>
      </c>
      <c r="C7894" s="10">
        <f t="shared" ca="1" si="435"/>
        <v>-4.2175256180975076E-2</v>
      </c>
      <c r="H7894" s="9">
        <v>7886</v>
      </c>
      <c r="I7894" s="10">
        <v>6.1932072914982518E-2</v>
      </c>
      <c r="O7894" s="9">
        <v>7886</v>
      </c>
      <c r="P7894" s="10">
        <f t="shared" ca="1" si="434"/>
        <v>-4.2175256180975076E-2</v>
      </c>
      <c r="R7894" s="9">
        <v>7886</v>
      </c>
      <c r="S7894" s="10">
        <f t="shared" ca="1" si="436"/>
        <v>0.21142560342108288</v>
      </c>
    </row>
    <row r="7895" spans="2:19" x14ac:dyDescent="0.3">
      <c r="B7895" s="9">
        <v>7887</v>
      </c>
      <c r="C7895" s="10">
        <f t="shared" ca="1" si="435"/>
        <v>4.0281289609387004E-2</v>
      </c>
      <c r="H7895" s="9">
        <v>7887</v>
      </c>
      <c r="I7895" s="10">
        <v>6.1932072914982518E-2</v>
      </c>
      <c r="O7895" s="9">
        <v>7887</v>
      </c>
      <c r="P7895" s="10">
        <f t="shared" ca="1" si="434"/>
        <v>4.0281289609387004E-2</v>
      </c>
      <c r="R7895" s="9">
        <v>7887</v>
      </c>
      <c r="S7895" s="10">
        <f t="shared" ca="1" si="436"/>
        <v>5.8774013085238185E-2</v>
      </c>
    </row>
    <row r="7896" spans="2:19" x14ac:dyDescent="0.3">
      <c r="B7896" s="9">
        <v>7888</v>
      </c>
      <c r="C7896" s="10">
        <f t="shared" ca="1" si="435"/>
        <v>0.25415664903585583</v>
      </c>
      <c r="H7896" s="9">
        <v>7888</v>
      </c>
      <c r="I7896" s="10">
        <v>6.1932072914982518E-2</v>
      </c>
      <c r="O7896" s="9">
        <v>7888</v>
      </c>
      <c r="P7896" s="10">
        <f t="shared" ca="1" si="434"/>
        <v>0.25415664903585583</v>
      </c>
      <c r="R7896" s="9">
        <v>7888</v>
      </c>
      <c r="S7896" s="10">
        <f t="shared" ca="1" si="436"/>
        <v>-0.16267305956159331</v>
      </c>
    </row>
    <row r="7897" spans="2:19" x14ac:dyDescent="0.3">
      <c r="B7897" s="9">
        <v>7889</v>
      </c>
      <c r="C7897" s="10">
        <f t="shared" ca="1" si="435"/>
        <v>-0.24924437756056017</v>
      </c>
      <c r="H7897" s="9">
        <v>7889</v>
      </c>
      <c r="I7897" s="10">
        <v>6.1932072914982518E-2</v>
      </c>
      <c r="O7897" s="9">
        <v>7889</v>
      </c>
      <c r="P7897" s="10">
        <f t="shared" ca="1" si="434"/>
        <v>-0.24924437756056017</v>
      </c>
      <c r="R7897" s="9">
        <v>7889</v>
      </c>
      <c r="S7897" s="10">
        <f t="shared" ca="1" si="436"/>
        <v>-0.29033572988805134</v>
      </c>
    </row>
    <row r="7898" spans="2:19" x14ac:dyDescent="0.3">
      <c r="B7898" s="9">
        <v>7890</v>
      </c>
      <c r="C7898" s="10">
        <f t="shared" ca="1" si="435"/>
        <v>2.47343225530769E-2</v>
      </c>
      <c r="H7898" s="9">
        <v>7890</v>
      </c>
      <c r="I7898" s="10">
        <v>6.1932072914982518E-2</v>
      </c>
      <c r="O7898" s="9">
        <v>7890</v>
      </c>
      <c r="P7898" s="10">
        <f t="shared" ca="1" si="434"/>
        <v>2.47343225530769E-2</v>
      </c>
      <c r="R7898" s="9">
        <v>7890</v>
      </c>
      <c r="S7898" s="10">
        <f t="shared" ca="1" si="436"/>
        <v>0.12475716876109261</v>
      </c>
    </row>
    <row r="7899" spans="2:19" x14ac:dyDescent="0.3">
      <c r="B7899" s="9">
        <v>7891</v>
      </c>
      <c r="C7899" s="10">
        <f t="shared" ca="1" si="435"/>
        <v>1.9787724621479305E-2</v>
      </c>
      <c r="H7899" s="9">
        <v>7891</v>
      </c>
      <c r="I7899" s="10">
        <v>6.1932072914982518E-2</v>
      </c>
      <c r="O7899" s="9">
        <v>7891</v>
      </c>
      <c r="P7899" s="10">
        <f t="shared" ca="1" si="434"/>
        <v>1.9787724621479305E-2</v>
      </c>
      <c r="R7899" s="9">
        <v>7891</v>
      </c>
      <c r="S7899" s="10">
        <f t="shared" ca="1" si="436"/>
        <v>-3.4772555892935944E-2</v>
      </c>
    </row>
    <row r="7900" spans="2:19" x14ac:dyDescent="0.3">
      <c r="B7900" s="9">
        <v>7892</v>
      </c>
      <c r="C7900" s="10">
        <f t="shared" ca="1" si="435"/>
        <v>4.319213191619501E-2</v>
      </c>
      <c r="H7900" s="9">
        <v>7892</v>
      </c>
      <c r="I7900" s="10">
        <v>6.1932072914982518E-2</v>
      </c>
      <c r="O7900" s="9">
        <v>7892</v>
      </c>
      <c r="P7900" s="10">
        <f t="shared" ca="1" si="434"/>
        <v>4.319213191619501E-2</v>
      </c>
      <c r="R7900" s="9">
        <v>7892</v>
      </c>
      <c r="S7900" s="10">
        <f t="shared" ca="1" si="436"/>
        <v>-0.14774955845301138</v>
      </c>
    </row>
    <row r="7901" spans="2:19" x14ac:dyDescent="0.3">
      <c r="B7901" s="9">
        <v>7893</v>
      </c>
      <c r="C7901" s="10">
        <f t="shared" ca="1" si="435"/>
        <v>5.779245475660804E-2</v>
      </c>
      <c r="H7901" s="9">
        <v>7893</v>
      </c>
      <c r="I7901" s="10">
        <v>6.1932072914982518E-2</v>
      </c>
      <c r="O7901" s="9">
        <v>7893</v>
      </c>
      <c r="P7901" s="10">
        <f t="shared" ca="1" si="434"/>
        <v>5.779245475660804E-2</v>
      </c>
      <c r="R7901" s="9">
        <v>7893</v>
      </c>
      <c r="S7901" s="10">
        <f t="shared" ca="1" si="436"/>
        <v>-5.2531946462099485E-3</v>
      </c>
    </row>
    <row r="7902" spans="2:19" x14ac:dyDescent="0.3">
      <c r="B7902" s="9">
        <v>7894</v>
      </c>
      <c r="C7902" s="10">
        <f t="shared" ca="1" si="435"/>
        <v>-0.10275655439420429</v>
      </c>
      <c r="H7902" s="9">
        <v>7894</v>
      </c>
      <c r="I7902" s="10">
        <v>6.1932072914982518E-2</v>
      </c>
      <c r="O7902" s="9">
        <v>7894</v>
      </c>
      <c r="P7902" s="10">
        <f t="shared" ca="1" si="434"/>
        <v>-0.10275655439420429</v>
      </c>
      <c r="R7902" s="9">
        <v>7894</v>
      </c>
      <c r="S7902" s="10">
        <f t="shared" ca="1" si="436"/>
        <v>-9.6317502028443747E-2</v>
      </c>
    </row>
    <row r="7903" spans="2:19" x14ac:dyDescent="0.3">
      <c r="B7903" s="9">
        <v>7895</v>
      </c>
      <c r="C7903" s="10">
        <f t="shared" ca="1" si="435"/>
        <v>5.6051119654236072E-2</v>
      </c>
      <c r="H7903" s="9">
        <v>7895</v>
      </c>
      <c r="I7903" s="10">
        <v>6.1932072914982518E-2</v>
      </c>
      <c r="O7903" s="9">
        <v>7895</v>
      </c>
      <c r="P7903" s="10">
        <f t="shared" ca="1" si="434"/>
        <v>5.6051119654236072E-2</v>
      </c>
      <c r="R7903" s="9">
        <v>7895</v>
      </c>
      <c r="S7903" s="10">
        <f t="shared" ca="1" si="436"/>
        <v>4.6715909822137178E-2</v>
      </c>
    </row>
    <row r="7904" spans="2:19" x14ac:dyDescent="0.3">
      <c r="B7904" s="9">
        <v>7896</v>
      </c>
      <c r="C7904" s="10">
        <f t="shared" ca="1" si="435"/>
        <v>0.18229519154006923</v>
      </c>
      <c r="H7904" s="9">
        <v>7896</v>
      </c>
      <c r="I7904" s="10">
        <v>6.1932072914982518E-2</v>
      </c>
      <c r="O7904" s="9">
        <v>7896</v>
      </c>
      <c r="P7904" s="10">
        <f t="shared" ca="1" si="434"/>
        <v>0.18229519154006923</v>
      </c>
      <c r="R7904" s="9">
        <v>7896</v>
      </c>
      <c r="S7904" s="10">
        <f t="shared" ca="1" si="436"/>
        <v>0.28844797044870002</v>
      </c>
    </row>
    <row r="7905" spans="2:19" x14ac:dyDescent="0.3">
      <c r="B7905" s="9">
        <v>7897</v>
      </c>
      <c r="C7905" s="10">
        <f t="shared" ca="1" si="435"/>
        <v>0.15298694337444041</v>
      </c>
      <c r="H7905" s="9">
        <v>7897</v>
      </c>
      <c r="I7905" s="10">
        <v>6.1932072914982518E-2</v>
      </c>
      <c r="O7905" s="9">
        <v>7897</v>
      </c>
      <c r="P7905" s="10">
        <f t="shared" ca="1" si="434"/>
        <v>0.15298694337444041</v>
      </c>
      <c r="R7905" s="9">
        <v>7897</v>
      </c>
      <c r="S7905" s="10">
        <f t="shared" ca="1" si="436"/>
        <v>3.6708675301484077E-2</v>
      </c>
    </row>
    <row r="7906" spans="2:19" x14ac:dyDescent="0.3">
      <c r="B7906" s="9">
        <v>7898</v>
      </c>
      <c r="C7906" s="10">
        <f t="shared" ca="1" si="435"/>
        <v>0.10467889151603182</v>
      </c>
      <c r="H7906" s="9">
        <v>7898</v>
      </c>
      <c r="I7906" s="10">
        <v>6.1932072914982518E-2</v>
      </c>
      <c r="O7906" s="9">
        <v>7898</v>
      </c>
      <c r="P7906" s="10">
        <f t="shared" ca="1" si="434"/>
        <v>0.10467889151603182</v>
      </c>
      <c r="R7906" s="9">
        <v>7898</v>
      </c>
      <c r="S7906" s="10">
        <f t="shared" ca="1" si="436"/>
        <v>-0.14663021357249026</v>
      </c>
    </row>
    <row r="7907" spans="2:19" x14ac:dyDescent="0.3">
      <c r="B7907" s="9">
        <v>7899</v>
      </c>
      <c r="C7907" s="10">
        <f t="shared" ca="1" si="435"/>
        <v>3.5168260189145636E-2</v>
      </c>
      <c r="H7907" s="9">
        <v>7899</v>
      </c>
      <c r="I7907" s="10">
        <v>6.1932072914982518E-2</v>
      </c>
      <c r="O7907" s="9">
        <v>7899</v>
      </c>
      <c r="P7907" s="10">
        <f t="shared" ca="1" si="434"/>
        <v>3.5168260189145636E-2</v>
      </c>
      <c r="R7907" s="9">
        <v>7899</v>
      </c>
      <c r="S7907" s="10">
        <f t="shared" ca="1" si="436"/>
        <v>-0.38404215875268027</v>
      </c>
    </row>
    <row r="7908" spans="2:19" x14ac:dyDescent="0.3">
      <c r="B7908" s="9">
        <v>7900</v>
      </c>
      <c r="C7908" s="10">
        <f t="shared" ca="1" si="435"/>
        <v>-3.4724459283292635E-3</v>
      </c>
      <c r="H7908" s="9">
        <v>7900</v>
      </c>
      <c r="I7908" s="10">
        <v>6.1932072914982518E-2</v>
      </c>
      <c r="O7908" s="9">
        <v>7900</v>
      </c>
      <c r="P7908" s="10">
        <f t="shared" ca="1" si="434"/>
        <v>-3.4724459283292635E-3</v>
      </c>
      <c r="R7908" s="9">
        <v>7900</v>
      </c>
      <c r="S7908" s="10">
        <f t="shared" ca="1" si="436"/>
        <v>7.8523662755131465E-2</v>
      </c>
    </row>
    <row r="7909" spans="2:19" x14ac:dyDescent="0.3">
      <c r="B7909" s="9">
        <v>7901</v>
      </c>
      <c r="C7909" s="10">
        <f t="shared" ca="1" si="435"/>
        <v>-6.5246167549683431E-2</v>
      </c>
      <c r="H7909" s="9">
        <v>7901</v>
      </c>
      <c r="I7909" s="10">
        <v>6.1932072914982518E-2</v>
      </c>
      <c r="O7909" s="9">
        <v>7901</v>
      </c>
      <c r="P7909" s="10">
        <f t="shared" ca="1" si="434"/>
        <v>-6.5246167549683431E-2</v>
      </c>
      <c r="R7909" s="9">
        <v>7901</v>
      </c>
      <c r="S7909" s="10">
        <f t="shared" ca="1" si="436"/>
        <v>-2.4477790269181291E-2</v>
      </c>
    </row>
    <row r="7910" spans="2:19" x14ac:dyDescent="0.3">
      <c r="B7910" s="9">
        <v>7902</v>
      </c>
      <c r="C7910" s="10">
        <f t="shared" ca="1" si="435"/>
        <v>-9.1367044885733009E-2</v>
      </c>
      <c r="H7910" s="9">
        <v>7902</v>
      </c>
      <c r="I7910" s="10">
        <v>6.1932072914982518E-2</v>
      </c>
      <c r="O7910" s="9">
        <v>7902</v>
      </c>
      <c r="P7910" s="10">
        <f t="shared" ca="1" si="434"/>
        <v>-9.1367044885733009E-2</v>
      </c>
      <c r="R7910" s="9">
        <v>7902</v>
      </c>
      <c r="S7910" s="10">
        <f t="shared" ca="1" si="436"/>
        <v>8.0228426173044168E-2</v>
      </c>
    </row>
    <row r="7911" spans="2:19" x14ac:dyDescent="0.3">
      <c r="B7911" s="9">
        <v>7903</v>
      </c>
      <c r="C7911" s="10">
        <f t="shared" ca="1" si="435"/>
        <v>-0.2108511269561737</v>
      </c>
      <c r="H7911" s="9">
        <v>7903</v>
      </c>
      <c r="I7911" s="10">
        <v>6.1932072914982518E-2</v>
      </c>
      <c r="O7911" s="9">
        <v>7903</v>
      </c>
      <c r="P7911" s="10">
        <f t="shared" ca="1" si="434"/>
        <v>-0.2108511269561737</v>
      </c>
      <c r="R7911" s="9">
        <v>7903</v>
      </c>
      <c r="S7911" s="10">
        <f t="shared" ca="1" si="436"/>
        <v>-0.23208698063551503</v>
      </c>
    </row>
    <row r="7912" spans="2:19" x14ac:dyDescent="0.3">
      <c r="B7912" s="9">
        <v>7904</v>
      </c>
      <c r="C7912" s="10">
        <f t="shared" ca="1" si="435"/>
        <v>0.24685974700152952</v>
      </c>
      <c r="H7912" s="9">
        <v>7904</v>
      </c>
      <c r="I7912" s="10">
        <v>6.1932072914982518E-2</v>
      </c>
      <c r="O7912" s="9">
        <v>7904</v>
      </c>
      <c r="P7912" s="10">
        <f t="shared" ca="1" si="434"/>
        <v>0.24685974700152952</v>
      </c>
      <c r="R7912" s="9">
        <v>7904</v>
      </c>
      <c r="S7912" s="10">
        <f t="shared" ca="1" si="436"/>
        <v>-0.13382473908581582</v>
      </c>
    </row>
    <row r="7913" spans="2:19" x14ac:dyDescent="0.3">
      <c r="B7913" s="9">
        <v>7905</v>
      </c>
      <c r="C7913" s="10">
        <f t="shared" ca="1" si="435"/>
        <v>0.13899481241707884</v>
      </c>
      <c r="H7913" s="9">
        <v>7905</v>
      </c>
      <c r="I7913" s="10">
        <v>6.1932072914982518E-2</v>
      </c>
      <c r="O7913" s="9">
        <v>7905</v>
      </c>
      <c r="P7913" s="10">
        <f t="shared" ca="1" si="434"/>
        <v>0.13899481241707884</v>
      </c>
      <c r="R7913" s="9">
        <v>7905</v>
      </c>
      <c r="S7913" s="10">
        <f t="shared" ca="1" si="436"/>
        <v>-0.22584209861694052</v>
      </c>
    </row>
    <row r="7914" spans="2:19" x14ac:dyDescent="0.3">
      <c r="B7914" s="9">
        <v>7906</v>
      </c>
      <c r="C7914" s="10">
        <f t="shared" ca="1" si="435"/>
        <v>8.3992734536284655E-2</v>
      </c>
      <c r="H7914" s="9">
        <v>7906</v>
      </c>
      <c r="I7914" s="10">
        <v>6.1932072914982518E-2</v>
      </c>
      <c r="O7914" s="9">
        <v>7906</v>
      </c>
      <c r="P7914" s="10">
        <f t="shared" ca="1" si="434"/>
        <v>8.3992734536284655E-2</v>
      </c>
      <c r="R7914" s="9">
        <v>7906</v>
      </c>
      <c r="S7914" s="10">
        <f t="shared" ca="1" si="436"/>
        <v>-2.5788898860772461E-2</v>
      </c>
    </row>
    <row r="7915" spans="2:19" x14ac:dyDescent="0.3">
      <c r="B7915" s="9">
        <v>7907</v>
      </c>
      <c r="C7915" s="10">
        <f t="shared" ca="1" si="435"/>
        <v>-0.18031783598076317</v>
      </c>
      <c r="H7915" s="9">
        <v>7907</v>
      </c>
      <c r="I7915" s="10">
        <v>6.1932072914982518E-2</v>
      </c>
      <c r="O7915" s="9">
        <v>7907</v>
      </c>
      <c r="P7915" s="10">
        <f t="shared" ca="1" si="434"/>
        <v>-0.18031783598076317</v>
      </c>
      <c r="R7915" s="9">
        <v>7907</v>
      </c>
      <c r="S7915" s="10">
        <f t="shared" ca="1" si="436"/>
        <v>2.5026016536131325E-2</v>
      </c>
    </row>
    <row r="7916" spans="2:19" x14ac:dyDescent="0.3">
      <c r="B7916" s="9">
        <v>7908</v>
      </c>
      <c r="C7916" s="10">
        <f t="shared" ca="1" si="435"/>
        <v>0.21373527364335895</v>
      </c>
      <c r="H7916" s="9">
        <v>7908</v>
      </c>
      <c r="I7916" s="10">
        <v>6.1932072914982518E-2</v>
      </c>
      <c r="O7916" s="9">
        <v>7908</v>
      </c>
      <c r="P7916" s="10">
        <f t="shared" ca="1" si="434"/>
        <v>0.21373527364335895</v>
      </c>
      <c r="R7916" s="9">
        <v>7908</v>
      </c>
      <c r="S7916" s="10">
        <f t="shared" ca="1" si="436"/>
        <v>0.12125455402218804</v>
      </c>
    </row>
    <row r="7917" spans="2:19" x14ac:dyDescent="0.3">
      <c r="B7917" s="9">
        <v>7909</v>
      </c>
      <c r="C7917" s="10">
        <f t="shared" ca="1" si="435"/>
        <v>0.12354032752484674</v>
      </c>
      <c r="H7917" s="9">
        <v>7909</v>
      </c>
      <c r="I7917" s="10">
        <v>6.1932072914982518E-2</v>
      </c>
      <c r="O7917" s="9">
        <v>7909</v>
      </c>
      <c r="P7917" s="10">
        <f t="shared" ca="1" si="434"/>
        <v>0.12354032752484674</v>
      </c>
      <c r="R7917" s="9">
        <v>7909</v>
      </c>
      <c r="S7917" s="10">
        <f t="shared" ca="1" si="436"/>
        <v>0.33281935355999193</v>
      </c>
    </row>
    <row r="7918" spans="2:19" x14ac:dyDescent="0.3">
      <c r="B7918" s="9">
        <v>7910</v>
      </c>
      <c r="C7918" s="10">
        <f t="shared" ca="1" si="435"/>
        <v>-8.9194420614818651E-2</v>
      </c>
      <c r="H7918" s="9">
        <v>7910</v>
      </c>
      <c r="I7918" s="10">
        <v>6.1932072914982518E-2</v>
      </c>
      <c r="O7918" s="9">
        <v>7910</v>
      </c>
      <c r="P7918" s="10">
        <f t="shared" ca="1" si="434"/>
        <v>-8.9194420614818651E-2</v>
      </c>
      <c r="R7918" s="9">
        <v>7910</v>
      </c>
      <c r="S7918" s="10">
        <f t="shared" ca="1" si="436"/>
        <v>-4.795332461576178E-2</v>
      </c>
    </row>
    <row r="7919" spans="2:19" x14ac:dyDescent="0.3">
      <c r="B7919" s="9">
        <v>7911</v>
      </c>
      <c r="C7919" s="10">
        <f t="shared" ca="1" si="435"/>
        <v>0.16392393493817425</v>
      </c>
      <c r="H7919" s="9">
        <v>7911</v>
      </c>
      <c r="I7919" s="10">
        <v>6.1932072914982518E-2</v>
      </c>
      <c r="O7919" s="9">
        <v>7911</v>
      </c>
      <c r="P7919" s="10">
        <f t="shared" ca="1" si="434"/>
        <v>0.16392393493817425</v>
      </c>
      <c r="R7919" s="9">
        <v>7911</v>
      </c>
      <c r="S7919" s="10">
        <f t="shared" ca="1" si="436"/>
        <v>7.2497157972192805E-2</v>
      </c>
    </row>
    <row r="7920" spans="2:19" x14ac:dyDescent="0.3">
      <c r="B7920" s="9">
        <v>7912</v>
      </c>
      <c r="C7920" s="10">
        <f t="shared" ca="1" si="435"/>
        <v>-5.5685069048039965E-2</v>
      </c>
      <c r="H7920" s="9">
        <v>7912</v>
      </c>
      <c r="I7920" s="10">
        <v>6.1932072914982518E-2</v>
      </c>
      <c r="O7920" s="9">
        <v>7912</v>
      </c>
      <c r="P7920" s="10">
        <f t="shared" ca="1" si="434"/>
        <v>-5.5685069048039965E-2</v>
      </c>
      <c r="R7920" s="9">
        <v>7912</v>
      </c>
      <c r="S7920" s="10">
        <f t="shared" ca="1" si="436"/>
        <v>-0.21085752820191958</v>
      </c>
    </row>
    <row r="7921" spans="2:19" x14ac:dyDescent="0.3">
      <c r="B7921" s="9">
        <v>7913</v>
      </c>
      <c r="C7921" s="10">
        <f t="shared" ca="1" si="435"/>
        <v>-0.25450497655042104</v>
      </c>
      <c r="H7921" s="9">
        <v>7913</v>
      </c>
      <c r="I7921" s="10">
        <v>6.1932072914982518E-2</v>
      </c>
      <c r="O7921" s="9">
        <v>7913</v>
      </c>
      <c r="P7921" s="10">
        <f t="shared" ca="1" si="434"/>
        <v>-0.25450497655042104</v>
      </c>
      <c r="R7921" s="9">
        <v>7913</v>
      </c>
      <c r="S7921" s="10">
        <f t="shared" ca="1" si="436"/>
        <v>-0.15012241441430041</v>
      </c>
    </row>
    <row r="7922" spans="2:19" x14ac:dyDescent="0.3">
      <c r="B7922" s="9">
        <v>7914</v>
      </c>
      <c r="C7922" s="10">
        <f t="shared" ca="1" si="435"/>
        <v>-0.35256577310842618</v>
      </c>
      <c r="H7922" s="9">
        <v>7914</v>
      </c>
      <c r="I7922" s="10">
        <v>6.1932072914982518E-2</v>
      </c>
      <c r="O7922" s="9">
        <v>7914</v>
      </c>
      <c r="P7922" s="10">
        <f t="shared" ca="1" si="434"/>
        <v>-0.35256577310842618</v>
      </c>
      <c r="R7922" s="9">
        <v>7914</v>
      </c>
      <c r="S7922" s="10">
        <f t="shared" ca="1" si="436"/>
        <v>-1.4527859217139524E-3</v>
      </c>
    </row>
    <row r="7923" spans="2:19" x14ac:dyDescent="0.3">
      <c r="B7923" s="9">
        <v>7915</v>
      </c>
      <c r="C7923" s="10">
        <f t="shared" ca="1" si="435"/>
        <v>-7.6128309883516279E-2</v>
      </c>
      <c r="H7923" s="9">
        <v>7915</v>
      </c>
      <c r="I7923" s="10">
        <v>6.1932072914982518E-2</v>
      </c>
      <c r="O7923" s="9">
        <v>7915</v>
      </c>
      <c r="P7923" s="10">
        <f t="shared" ca="1" si="434"/>
        <v>-7.6128309883516279E-2</v>
      </c>
      <c r="R7923" s="9">
        <v>7915</v>
      </c>
      <c r="S7923" s="10">
        <f t="shared" ca="1" si="436"/>
        <v>0.12028742014324158</v>
      </c>
    </row>
    <row r="7924" spans="2:19" x14ac:dyDescent="0.3">
      <c r="B7924" s="9">
        <v>7916</v>
      </c>
      <c r="C7924" s="10">
        <f t="shared" ca="1" si="435"/>
        <v>-0.28417629975966097</v>
      </c>
      <c r="H7924" s="9">
        <v>7916</v>
      </c>
      <c r="I7924" s="10">
        <v>6.1932072914982518E-2</v>
      </c>
      <c r="O7924" s="9">
        <v>7916</v>
      </c>
      <c r="P7924" s="10">
        <f t="shared" ca="1" si="434"/>
        <v>-0.28417629975966097</v>
      </c>
      <c r="R7924" s="9">
        <v>7916</v>
      </c>
      <c r="S7924" s="10">
        <f t="shared" ca="1" si="436"/>
        <v>0.12208524104915583</v>
      </c>
    </row>
    <row r="7925" spans="2:19" x14ac:dyDescent="0.3">
      <c r="B7925" s="9">
        <v>7917</v>
      </c>
      <c r="C7925" s="10">
        <f t="shared" ca="1" si="435"/>
        <v>-0.1205780500331694</v>
      </c>
      <c r="H7925" s="9">
        <v>7917</v>
      </c>
      <c r="I7925" s="10">
        <v>6.1932072914982518E-2</v>
      </c>
      <c r="O7925" s="9">
        <v>7917</v>
      </c>
      <c r="P7925" s="10">
        <f t="shared" ca="1" si="434"/>
        <v>-0.1205780500331694</v>
      </c>
      <c r="R7925" s="9">
        <v>7917</v>
      </c>
      <c r="S7925" s="10">
        <f t="shared" ca="1" si="436"/>
        <v>-5.7973423345582968E-2</v>
      </c>
    </row>
    <row r="7926" spans="2:19" x14ac:dyDescent="0.3">
      <c r="B7926" s="9">
        <v>7918</v>
      </c>
      <c r="C7926" s="10">
        <f t="shared" ca="1" si="435"/>
        <v>-9.9657041928416248E-2</v>
      </c>
      <c r="H7926" s="9">
        <v>7918</v>
      </c>
      <c r="I7926" s="10">
        <v>6.1932072914982518E-2</v>
      </c>
      <c r="O7926" s="9">
        <v>7918</v>
      </c>
      <c r="P7926" s="10">
        <f t="shared" ca="1" si="434"/>
        <v>-9.9657041928416248E-2</v>
      </c>
      <c r="R7926" s="9">
        <v>7918</v>
      </c>
      <c r="S7926" s="10">
        <f t="shared" ca="1" si="436"/>
        <v>-9.5412805248733759E-2</v>
      </c>
    </row>
    <row r="7927" spans="2:19" x14ac:dyDescent="0.3">
      <c r="B7927" s="9">
        <v>7919</v>
      </c>
      <c r="C7927" s="10">
        <f t="shared" ca="1" si="435"/>
        <v>0.27453230516081834</v>
      </c>
      <c r="H7927" s="9">
        <v>7919</v>
      </c>
      <c r="I7927" s="10">
        <v>6.1932072914982518E-2</v>
      </c>
      <c r="O7927" s="9">
        <v>7919</v>
      </c>
      <c r="P7927" s="10">
        <f t="shared" ca="1" si="434"/>
        <v>0.27453230516081834</v>
      </c>
      <c r="R7927" s="9">
        <v>7919</v>
      </c>
      <c r="S7927" s="10">
        <f t="shared" ca="1" si="436"/>
        <v>5.5964203410229417E-2</v>
      </c>
    </row>
    <row r="7928" spans="2:19" x14ac:dyDescent="0.3">
      <c r="B7928" s="9">
        <v>7920</v>
      </c>
      <c r="C7928" s="10">
        <f t="shared" ca="1" si="435"/>
        <v>0.19612873070882944</v>
      </c>
      <c r="H7928" s="9">
        <v>7920</v>
      </c>
      <c r="I7928" s="10">
        <v>6.1932072914982518E-2</v>
      </c>
      <c r="O7928" s="9">
        <v>7920</v>
      </c>
      <c r="P7928" s="10">
        <f t="shared" ca="1" si="434"/>
        <v>0.19612873070882944</v>
      </c>
      <c r="R7928" s="9">
        <v>7920</v>
      </c>
      <c r="S7928" s="10">
        <f t="shared" ca="1" si="436"/>
        <v>-0.12250990870125122</v>
      </c>
    </row>
    <row r="7929" spans="2:19" x14ac:dyDescent="0.3">
      <c r="B7929" s="9">
        <v>7921</v>
      </c>
      <c r="C7929" s="10">
        <f t="shared" ca="1" si="435"/>
        <v>2.4093707088799599E-2</v>
      </c>
      <c r="H7929" s="9">
        <v>7921</v>
      </c>
      <c r="I7929" s="10">
        <v>6.1932072914982518E-2</v>
      </c>
      <c r="O7929" s="9">
        <v>7921</v>
      </c>
      <c r="P7929" s="10">
        <f t="shared" ca="1" si="434"/>
        <v>2.4093707088799599E-2</v>
      </c>
      <c r="R7929" s="9">
        <v>7921</v>
      </c>
      <c r="S7929" s="10">
        <f t="shared" ca="1" si="436"/>
        <v>-8.5650772259062841E-2</v>
      </c>
    </row>
    <row r="7930" spans="2:19" x14ac:dyDescent="0.3">
      <c r="B7930" s="9">
        <v>7922</v>
      </c>
      <c r="C7930" s="10">
        <f t="shared" ca="1" si="435"/>
        <v>0.11675869026276417</v>
      </c>
      <c r="H7930" s="9">
        <v>7922</v>
      </c>
      <c r="I7930" s="10">
        <v>6.1932072914982518E-2</v>
      </c>
      <c r="O7930" s="9">
        <v>7922</v>
      </c>
      <c r="P7930" s="10">
        <f t="shared" ca="1" si="434"/>
        <v>0.11675869026276417</v>
      </c>
      <c r="R7930" s="9">
        <v>7922</v>
      </c>
      <c r="S7930" s="10">
        <f t="shared" ca="1" si="436"/>
        <v>6.1616740293606261E-2</v>
      </c>
    </row>
    <row r="7931" spans="2:19" x14ac:dyDescent="0.3">
      <c r="B7931" s="9">
        <v>7923</v>
      </c>
      <c r="C7931" s="10">
        <f t="shared" ca="1" si="435"/>
        <v>5.8785144132915447E-2</v>
      </c>
      <c r="H7931" s="9">
        <v>7923</v>
      </c>
      <c r="I7931" s="10">
        <v>6.1932072914982518E-2</v>
      </c>
      <c r="O7931" s="9">
        <v>7923</v>
      </c>
      <c r="P7931" s="10">
        <f t="shared" ca="1" si="434"/>
        <v>5.8785144132915447E-2</v>
      </c>
      <c r="R7931" s="9">
        <v>7923</v>
      </c>
      <c r="S7931" s="10">
        <f t="shared" ca="1" si="436"/>
        <v>0.37079876597089123</v>
      </c>
    </row>
    <row r="7932" spans="2:19" x14ac:dyDescent="0.3">
      <c r="B7932" s="9">
        <v>7924</v>
      </c>
      <c r="C7932" s="10">
        <f t="shared" ca="1" si="435"/>
        <v>4.2746711470367973E-2</v>
      </c>
      <c r="H7932" s="9">
        <v>7924</v>
      </c>
      <c r="I7932" s="10">
        <v>6.1932072914982518E-2</v>
      </c>
      <c r="O7932" s="9">
        <v>7924</v>
      </c>
      <c r="P7932" s="10">
        <f t="shared" ca="1" si="434"/>
        <v>4.2746711470367973E-2</v>
      </c>
      <c r="R7932" s="9">
        <v>7924</v>
      </c>
      <c r="S7932" s="10">
        <f t="shared" ca="1" si="436"/>
        <v>-8.9773176617744116E-2</v>
      </c>
    </row>
    <row r="7933" spans="2:19" x14ac:dyDescent="0.3">
      <c r="B7933" s="9">
        <v>7925</v>
      </c>
      <c r="C7933" s="10">
        <f t="shared" ca="1" si="435"/>
        <v>0.31455202911211616</v>
      </c>
      <c r="H7933" s="9">
        <v>7925</v>
      </c>
      <c r="I7933" s="10">
        <v>6.1932072914982518E-2</v>
      </c>
      <c r="O7933" s="9">
        <v>7925</v>
      </c>
      <c r="P7933" s="10">
        <f t="shared" ca="1" si="434"/>
        <v>0.31455202911211616</v>
      </c>
      <c r="R7933" s="9">
        <v>7925</v>
      </c>
      <c r="S7933" s="10">
        <f t="shared" ca="1" si="436"/>
        <v>0.54581927562215693</v>
      </c>
    </row>
    <row r="7934" spans="2:19" x14ac:dyDescent="0.3">
      <c r="B7934" s="9">
        <v>7926</v>
      </c>
      <c r="C7934" s="10">
        <f t="shared" ca="1" si="435"/>
        <v>-0.17254489602448631</v>
      </c>
      <c r="H7934" s="9">
        <v>7926</v>
      </c>
      <c r="I7934" s="10">
        <v>6.1932072914982518E-2</v>
      </c>
      <c r="O7934" s="9">
        <v>7926</v>
      </c>
      <c r="P7934" s="10">
        <f t="shared" ca="1" si="434"/>
        <v>-0.17254489602448631</v>
      </c>
      <c r="R7934" s="9">
        <v>7926</v>
      </c>
      <c r="S7934" s="10">
        <f t="shared" ca="1" si="436"/>
        <v>-2.8098555299369627E-2</v>
      </c>
    </row>
    <row r="7935" spans="2:19" x14ac:dyDescent="0.3">
      <c r="B7935" s="9">
        <v>7927</v>
      </c>
      <c r="C7935" s="10">
        <f t="shared" ca="1" si="435"/>
        <v>1.9714069947636977E-2</v>
      </c>
      <c r="H7935" s="9">
        <v>7927</v>
      </c>
      <c r="I7935" s="10">
        <v>6.1932072914982518E-2</v>
      </c>
      <c r="O7935" s="9">
        <v>7927</v>
      </c>
      <c r="P7935" s="10">
        <f t="shared" ca="1" si="434"/>
        <v>1.9714069947636977E-2</v>
      </c>
      <c r="R7935" s="9">
        <v>7927</v>
      </c>
      <c r="S7935" s="10">
        <f t="shared" ca="1" si="436"/>
        <v>-8.2831900619877247E-2</v>
      </c>
    </row>
    <row r="7936" spans="2:19" x14ac:dyDescent="0.3">
      <c r="B7936" s="9">
        <v>7928</v>
      </c>
      <c r="C7936" s="10">
        <f t="shared" ca="1" si="435"/>
        <v>-0.23425368462159163</v>
      </c>
      <c r="H7936" s="9">
        <v>7928</v>
      </c>
      <c r="I7936" s="10">
        <v>6.1932072914982518E-2</v>
      </c>
      <c r="O7936" s="9">
        <v>7928</v>
      </c>
      <c r="P7936" s="10">
        <f t="shared" ca="1" si="434"/>
        <v>-0.23425368462159163</v>
      </c>
      <c r="R7936" s="9">
        <v>7928</v>
      </c>
      <c r="S7936" s="10">
        <f t="shared" ca="1" si="436"/>
        <v>0.18165984138088462</v>
      </c>
    </row>
    <row r="7937" spans="2:19" x14ac:dyDescent="0.3">
      <c r="B7937" s="9">
        <v>7929</v>
      </c>
      <c r="C7937" s="10">
        <f t="shared" ca="1" si="435"/>
        <v>2.117433625945863E-2</v>
      </c>
      <c r="H7937" s="9">
        <v>7929</v>
      </c>
      <c r="I7937" s="10">
        <v>6.1932072914982518E-2</v>
      </c>
      <c r="O7937" s="9">
        <v>7929</v>
      </c>
      <c r="P7937" s="10">
        <f t="shared" ca="1" si="434"/>
        <v>2.117433625945863E-2</v>
      </c>
      <c r="R7937" s="9">
        <v>7929</v>
      </c>
      <c r="S7937" s="10">
        <f t="shared" ca="1" si="436"/>
        <v>-6.1485275486770796E-2</v>
      </c>
    </row>
    <row r="7938" spans="2:19" x14ac:dyDescent="0.3">
      <c r="B7938" s="9">
        <v>7930</v>
      </c>
      <c r="C7938" s="10">
        <f t="shared" ca="1" si="435"/>
        <v>-4.9037238356379721E-2</v>
      </c>
      <c r="H7938" s="9">
        <v>7930</v>
      </c>
      <c r="I7938" s="10">
        <v>6.1932072914982518E-2</v>
      </c>
      <c r="O7938" s="9">
        <v>7930</v>
      </c>
      <c r="P7938" s="10">
        <f t="shared" ca="1" si="434"/>
        <v>-4.9037238356379721E-2</v>
      </c>
      <c r="R7938" s="9">
        <v>7930</v>
      </c>
      <c r="S7938" s="10">
        <f t="shared" ca="1" si="436"/>
        <v>-0.10342638678619938</v>
      </c>
    </row>
    <row r="7939" spans="2:19" x14ac:dyDescent="0.3">
      <c r="B7939" s="9">
        <v>7931</v>
      </c>
      <c r="C7939" s="10">
        <f t="shared" ca="1" si="435"/>
        <v>-0.19574231397552305</v>
      </c>
      <c r="H7939" s="9">
        <v>7931</v>
      </c>
      <c r="I7939" s="10">
        <v>6.1932072914982518E-2</v>
      </c>
      <c r="O7939" s="9">
        <v>7931</v>
      </c>
      <c r="P7939" s="10">
        <f t="shared" ca="1" si="434"/>
        <v>-0.19574231397552305</v>
      </c>
      <c r="R7939" s="9">
        <v>7931</v>
      </c>
      <c r="S7939" s="10">
        <f t="shared" ca="1" si="436"/>
        <v>-0.21517111521274965</v>
      </c>
    </row>
    <row r="7940" spans="2:19" x14ac:dyDescent="0.3">
      <c r="B7940" s="9">
        <v>7932</v>
      </c>
      <c r="C7940" s="10">
        <f t="shared" ca="1" si="435"/>
        <v>7.243881738975913E-2</v>
      </c>
      <c r="H7940" s="9">
        <v>7932</v>
      </c>
      <c r="I7940" s="10">
        <v>6.1932072914982518E-2</v>
      </c>
      <c r="O7940" s="9">
        <v>7932</v>
      </c>
      <c r="P7940" s="10">
        <f t="shared" ca="1" si="434"/>
        <v>7.243881738975913E-2</v>
      </c>
      <c r="R7940" s="9">
        <v>7932</v>
      </c>
      <c r="S7940" s="10">
        <f t="shared" ca="1" si="436"/>
        <v>-0.13795879503132094</v>
      </c>
    </row>
    <row r="7941" spans="2:19" x14ac:dyDescent="0.3">
      <c r="B7941" s="9">
        <v>7933</v>
      </c>
      <c r="C7941" s="10">
        <f t="shared" ca="1" si="435"/>
        <v>-0.17898052286713739</v>
      </c>
      <c r="H7941" s="9">
        <v>7933</v>
      </c>
      <c r="I7941" s="10">
        <v>6.1932072914982518E-2</v>
      </c>
      <c r="O7941" s="9">
        <v>7933</v>
      </c>
      <c r="P7941" s="10">
        <f t="shared" ca="1" si="434"/>
        <v>-0.17898052286713739</v>
      </c>
      <c r="R7941" s="9">
        <v>7933</v>
      </c>
      <c r="S7941" s="10">
        <f t="shared" ca="1" si="436"/>
        <v>3.7521040300434426E-2</v>
      </c>
    </row>
    <row r="7942" spans="2:19" x14ac:dyDescent="0.3">
      <c r="B7942" s="9">
        <v>7934</v>
      </c>
      <c r="C7942" s="10">
        <f t="shared" ca="1" si="435"/>
        <v>-0.1345130477373977</v>
      </c>
      <c r="H7942" s="9">
        <v>7934</v>
      </c>
      <c r="I7942" s="10">
        <v>6.1932072914982518E-2</v>
      </c>
      <c r="O7942" s="9">
        <v>7934</v>
      </c>
      <c r="P7942" s="10">
        <f t="shared" ca="1" si="434"/>
        <v>-0.1345130477373977</v>
      </c>
      <c r="R7942" s="9">
        <v>7934</v>
      </c>
      <c r="S7942" s="10">
        <f t="shared" ca="1" si="436"/>
        <v>-8.8835655537230773E-2</v>
      </c>
    </row>
    <row r="7943" spans="2:19" x14ac:dyDescent="0.3">
      <c r="B7943" s="9">
        <v>7935</v>
      </c>
      <c r="C7943" s="10">
        <f t="shared" ca="1" si="435"/>
        <v>0.13910964096685563</v>
      </c>
      <c r="H7943" s="9">
        <v>7935</v>
      </c>
      <c r="I7943" s="10">
        <v>6.1932072914982518E-2</v>
      </c>
      <c r="O7943" s="9">
        <v>7935</v>
      </c>
      <c r="P7943" s="10">
        <f t="shared" ca="1" si="434"/>
        <v>0.13910964096685563</v>
      </c>
      <c r="R7943" s="9">
        <v>7935</v>
      </c>
      <c r="S7943" s="10">
        <f t="shared" ca="1" si="436"/>
        <v>0.23602820367864577</v>
      </c>
    </row>
    <row r="7944" spans="2:19" x14ac:dyDescent="0.3">
      <c r="B7944" s="9">
        <v>7936</v>
      </c>
      <c r="C7944" s="10">
        <f t="shared" ca="1" si="435"/>
        <v>-0.22145760109091225</v>
      </c>
      <c r="H7944" s="9">
        <v>7936</v>
      </c>
      <c r="I7944" s="10">
        <v>6.1932072914982518E-2</v>
      </c>
      <c r="O7944" s="9">
        <v>7936</v>
      </c>
      <c r="P7944" s="10">
        <f t="shared" ca="1" si="434"/>
        <v>-0.22145760109091225</v>
      </c>
      <c r="R7944" s="9">
        <v>7936</v>
      </c>
      <c r="S7944" s="10">
        <f t="shared" ca="1" si="436"/>
        <v>0.12900615347635164</v>
      </c>
    </row>
    <row r="7945" spans="2:19" x14ac:dyDescent="0.3">
      <c r="B7945" s="9">
        <v>7937</v>
      </c>
      <c r="C7945" s="10">
        <f t="shared" ca="1" si="435"/>
        <v>-6.9727096781097966E-2</v>
      </c>
      <c r="H7945" s="9">
        <v>7937</v>
      </c>
      <c r="I7945" s="10">
        <v>6.1932072914982518E-2</v>
      </c>
      <c r="O7945" s="9">
        <v>7937</v>
      </c>
      <c r="P7945" s="10">
        <f t="shared" ref="P7945:P8008" ca="1" si="437">C7945</f>
        <v>-6.9727096781097966E-2</v>
      </c>
      <c r="R7945" s="9">
        <v>7937</v>
      </c>
      <c r="S7945" s="10">
        <f t="shared" ca="1" si="436"/>
        <v>8.1341269955818085E-2</v>
      </c>
    </row>
    <row r="7946" spans="2:19" x14ac:dyDescent="0.3">
      <c r="B7946" s="9">
        <v>7938</v>
      </c>
      <c r="C7946" s="10">
        <f t="shared" ca="1" si="435"/>
        <v>4.1725181428533979E-2</v>
      </c>
      <c r="H7946" s="9">
        <v>7938</v>
      </c>
      <c r="I7946" s="10">
        <v>6.1932072914982518E-2</v>
      </c>
      <c r="O7946" s="9">
        <v>7938</v>
      </c>
      <c r="P7946" s="10">
        <f t="shared" ca="1" si="437"/>
        <v>4.1725181428533979E-2</v>
      </c>
      <c r="R7946" s="9">
        <v>7938</v>
      </c>
      <c r="S7946" s="10">
        <f t="shared" ca="1" si="436"/>
        <v>-8.0993158649790772E-2</v>
      </c>
    </row>
    <row r="7947" spans="2:19" x14ac:dyDescent="0.3">
      <c r="B7947" s="9">
        <v>7939</v>
      </c>
      <c r="C7947" s="10">
        <f t="shared" ca="1" si="435"/>
        <v>0.21687318528569327</v>
      </c>
      <c r="H7947" s="9">
        <v>7939</v>
      </c>
      <c r="I7947" s="10">
        <v>6.1932072914982518E-2</v>
      </c>
      <c r="O7947" s="9">
        <v>7939</v>
      </c>
      <c r="P7947" s="10">
        <f t="shared" ca="1" si="437"/>
        <v>0.21687318528569327</v>
      </c>
      <c r="R7947" s="9">
        <v>7939</v>
      </c>
      <c r="S7947" s="10">
        <f t="shared" ca="1" si="436"/>
        <v>-0.10636825960955573</v>
      </c>
    </row>
    <row r="7948" spans="2:19" x14ac:dyDescent="0.3">
      <c r="B7948" s="9">
        <v>7940</v>
      </c>
      <c r="C7948" s="10">
        <f t="shared" ref="C7948:C8011" ca="1" si="438">_xlfn.NORM.INV(RAND(),$C$3,$C$4)+($C$5*C7947)+($C$6*RAND())</f>
        <v>-7.0205097321558316E-2</v>
      </c>
      <c r="H7948" s="9">
        <v>7940</v>
      </c>
      <c r="I7948" s="10">
        <v>6.1932072914982518E-2</v>
      </c>
      <c r="O7948" s="9">
        <v>7940</v>
      </c>
      <c r="P7948" s="10">
        <f t="shared" ca="1" si="437"/>
        <v>-7.0205097321558316E-2</v>
      </c>
      <c r="R7948" s="9">
        <v>7940</v>
      </c>
      <c r="S7948" s="10">
        <f t="shared" ca="1" si="436"/>
        <v>-0.12813860461692331</v>
      </c>
    </row>
    <row r="7949" spans="2:19" x14ac:dyDescent="0.3">
      <c r="B7949" s="9">
        <v>7941</v>
      </c>
      <c r="C7949" s="10">
        <f t="shared" ca="1" si="438"/>
        <v>2.3348800702845146E-2</v>
      </c>
      <c r="H7949" s="9">
        <v>7941</v>
      </c>
      <c r="I7949" s="10">
        <v>6.1932072914982518E-2</v>
      </c>
      <c r="O7949" s="9">
        <v>7941</v>
      </c>
      <c r="P7949" s="10">
        <f t="shared" ca="1" si="437"/>
        <v>2.3348800702845146E-2</v>
      </c>
      <c r="R7949" s="9">
        <v>7941</v>
      </c>
      <c r="S7949" s="10">
        <f t="shared" ca="1" si="436"/>
        <v>-1.3657695823829512E-2</v>
      </c>
    </row>
    <row r="7950" spans="2:19" x14ac:dyDescent="0.3">
      <c r="B7950" s="9">
        <v>7942</v>
      </c>
      <c r="C7950" s="10">
        <f t="shared" ca="1" si="438"/>
        <v>5.1627666657300909E-3</v>
      </c>
      <c r="H7950" s="9">
        <v>7942</v>
      </c>
      <c r="I7950" s="10">
        <v>6.1932072914982518E-2</v>
      </c>
      <c r="O7950" s="9">
        <v>7942</v>
      </c>
      <c r="P7950" s="10">
        <f t="shared" ca="1" si="437"/>
        <v>5.1627666657300909E-3</v>
      </c>
      <c r="R7950" s="9">
        <v>7942</v>
      </c>
      <c r="S7950" s="10">
        <f t="shared" ca="1" si="436"/>
        <v>-7.7259183927111855E-2</v>
      </c>
    </row>
    <row r="7951" spans="2:19" x14ac:dyDescent="0.3">
      <c r="B7951" s="9">
        <v>7943</v>
      </c>
      <c r="C7951" s="10">
        <f t="shared" ca="1" si="438"/>
        <v>9.2594423587111785E-2</v>
      </c>
      <c r="H7951" s="9">
        <v>7943</v>
      </c>
      <c r="I7951" s="10">
        <v>6.1932072914982518E-2</v>
      </c>
      <c r="O7951" s="9">
        <v>7943</v>
      </c>
      <c r="P7951" s="10">
        <f t="shared" ca="1" si="437"/>
        <v>9.2594423587111785E-2</v>
      </c>
      <c r="R7951" s="9">
        <v>7943</v>
      </c>
      <c r="S7951" s="10">
        <f t="shared" ca="1" si="436"/>
        <v>-5.9526897088775788E-2</v>
      </c>
    </row>
    <row r="7952" spans="2:19" x14ac:dyDescent="0.3">
      <c r="B7952" s="9">
        <v>7944</v>
      </c>
      <c r="C7952" s="10">
        <f t="shared" ca="1" si="438"/>
        <v>7.0691177205252156E-2</v>
      </c>
      <c r="H7952" s="9">
        <v>7944</v>
      </c>
      <c r="I7952" s="10">
        <v>6.1932072914982518E-2</v>
      </c>
      <c r="O7952" s="9">
        <v>7944</v>
      </c>
      <c r="P7952" s="10">
        <f t="shared" ca="1" si="437"/>
        <v>7.0691177205252156E-2</v>
      </c>
      <c r="R7952" s="9">
        <v>7944</v>
      </c>
      <c r="S7952" s="10">
        <f t="shared" ref="S7952:S8015" ca="1" si="439">_xlfn.NORM.INV(RAND(),$C$3,$C$4)+($C$5*S7951)+($C$6*RAND())</f>
        <v>-9.5634204725054905E-2</v>
      </c>
    </row>
    <row r="7953" spans="2:19" x14ac:dyDescent="0.3">
      <c r="B7953" s="9">
        <v>7945</v>
      </c>
      <c r="C7953" s="10">
        <f t="shared" ca="1" si="438"/>
        <v>-0.14199465899368327</v>
      </c>
      <c r="H7953" s="9">
        <v>7945</v>
      </c>
      <c r="I7953" s="10">
        <v>6.1932072914982518E-2</v>
      </c>
      <c r="O7953" s="9">
        <v>7945</v>
      </c>
      <c r="P7953" s="10">
        <f t="shared" ca="1" si="437"/>
        <v>-0.14199465899368327</v>
      </c>
      <c r="R7953" s="9">
        <v>7945</v>
      </c>
      <c r="S7953" s="10">
        <f t="shared" ca="1" si="439"/>
        <v>-9.5507431096527429E-2</v>
      </c>
    </row>
    <row r="7954" spans="2:19" x14ac:dyDescent="0.3">
      <c r="B7954" s="9">
        <v>7946</v>
      </c>
      <c r="C7954" s="10">
        <f t="shared" ca="1" si="438"/>
        <v>0.36454119686030595</v>
      </c>
      <c r="H7954" s="9">
        <v>7946</v>
      </c>
      <c r="I7954" s="10">
        <v>6.1932072914982518E-2</v>
      </c>
      <c r="O7954" s="9">
        <v>7946</v>
      </c>
      <c r="P7954" s="10">
        <f t="shared" ca="1" si="437"/>
        <v>0.36454119686030595</v>
      </c>
      <c r="R7954" s="9">
        <v>7946</v>
      </c>
      <c r="S7954" s="10">
        <f t="shared" ca="1" si="439"/>
        <v>-1.8388947760388411E-2</v>
      </c>
    </row>
    <row r="7955" spans="2:19" x14ac:dyDescent="0.3">
      <c r="B7955" s="9">
        <v>7947</v>
      </c>
      <c r="C7955" s="10">
        <f t="shared" ca="1" si="438"/>
        <v>-0.11550398210386889</v>
      </c>
      <c r="H7955" s="9">
        <v>7947</v>
      </c>
      <c r="I7955" s="10">
        <v>6.1932072914982518E-2</v>
      </c>
      <c r="O7955" s="9">
        <v>7947</v>
      </c>
      <c r="P7955" s="10">
        <f t="shared" ca="1" si="437"/>
        <v>-0.11550398210386889</v>
      </c>
      <c r="R7955" s="9">
        <v>7947</v>
      </c>
      <c r="S7955" s="10">
        <f t="shared" ca="1" si="439"/>
        <v>0.29236435116290727</v>
      </c>
    </row>
    <row r="7956" spans="2:19" x14ac:dyDescent="0.3">
      <c r="B7956" s="9">
        <v>7948</v>
      </c>
      <c r="C7956" s="10">
        <f t="shared" ca="1" si="438"/>
        <v>0.13376906275029579</v>
      </c>
      <c r="H7956" s="9">
        <v>7948</v>
      </c>
      <c r="I7956" s="10">
        <v>6.1932072914982518E-2</v>
      </c>
      <c r="O7956" s="9">
        <v>7948</v>
      </c>
      <c r="P7956" s="10">
        <f t="shared" ca="1" si="437"/>
        <v>0.13376906275029579</v>
      </c>
      <c r="R7956" s="9">
        <v>7948</v>
      </c>
      <c r="S7956" s="10">
        <f t="shared" ca="1" si="439"/>
        <v>9.2251936962621808E-2</v>
      </c>
    </row>
    <row r="7957" spans="2:19" x14ac:dyDescent="0.3">
      <c r="B7957" s="9">
        <v>7949</v>
      </c>
      <c r="C7957" s="10">
        <f t="shared" ca="1" si="438"/>
        <v>0.31332591734761456</v>
      </c>
      <c r="H7957" s="9">
        <v>7949</v>
      </c>
      <c r="I7957" s="10">
        <v>6.1932072914982518E-2</v>
      </c>
      <c r="O7957" s="9">
        <v>7949</v>
      </c>
      <c r="P7957" s="10">
        <f t="shared" ca="1" si="437"/>
        <v>0.31332591734761456</v>
      </c>
      <c r="R7957" s="9">
        <v>7949</v>
      </c>
      <c r="S7957" s="10">
        <f t="shared" ca="1" si="439"/>
        <v>-8.5963182348046757E-2</v>
      </c>
    </row>
    <row r="7958" spans="2:19" x14ac:dyDescent="0.3">
      <c r="B7958" s="9">
        <v>7950</v>
      </c>
      <c r="C7958" s="10">
        <f t="shared" ca="1" si="438"/>
        <v>-0.31683033104397318</v>
      </c>
      <c r="H7958" s="9">
        <v>7950</v>
      </c>
      <c r="I7958" s="10">
        <v>6.1932072914982518E-2</v>
      </c>
      <c r="O7958" s="9">
        <v>7950</v>
      </c>
      <c r="P7958" s="10">
        <f t="shared" ca="1" si="437"/>
        <v>-0.31683033104397318</v>
      </c>
      <c r="R7958" s="9">
        <v>7950</v>
      </c>
      <c r="S7958" s="10">
        <f t="shared" ca="1" si="439"/>
        <v>-2.328640512912309E-2</v>
      </c>
    </row>
    <row r="7959" spans="2:19" x14ac:dyDescent="0.3">
      <c r="B7959" s="9">
        <v>7951</v>
      </c>
      <c r="C7959" s="10">
        <f t="shared" ca="1" si="438"/>
        <v>-2.531002909290981E-2</v>
      </c>
      <c r="H7959" s="9">
        <v>7951</v>
      </c>
      <c r="I7959" s="10">
        <v>6.1932072914982518E-2</v>
      </c>
      <c r="O7959" s="9">
        <v>7951</v>
      </c>
      <c r="P7959" s="10">
        <f t="shared" ca="1" si="437"/>
        <v>-2.531002909290981E-2</v>
      </c>
      <c r="R7959" s="9">
        <v>7951</v>
      </c>
      <c r="S7959" s="10">
        <f t="shared" ca="1" si="439"/>
        <v>-0.19826154171000271</v>
      </c>
    </row>
    <row r="7960" spans="2:19" x14ac:dyDescent="0.3">
      <c r="B7960" s="9">
        <v>7952</v>
      </c>
      <c r="C7960" s="10">
        <f t="shared" ca="1" si="438"/>
        <v>-0.13092591147095919</v>
      </c>
      <c r="H7960" s="9">
        <v>7952</v>
      </c>
      <c r="I7960" s="10">
        <v>6.1932072914982518E-2</v>
      </c>
      <c r="O7960" s="9">
        <v>7952</v>
      </c>
      <c r="P7960" s="10">
        <f t="shared" ca="1" si="437"/>
        <v>-0.13092591147095919</v>
      </c>
      <c r="R7960" s="9">
        <v>7952</v>
      </c>
      <c r="S7960" s="10">
        <f t="shared" ca="1" si="439"/>
        <v>-4.6025200595547523E-2</v>
      </c>
    </row>
    <row r="7961" spans="2:19" x14ac:dyDescent="0.3">
      <c r="B7961" s="9">
        <v>7953</v>
      </c>
      <c r="C7961" s="10">
        <f t="shared" ca="1" si="438"/>
        <v>-0.10556091783642821</v>
      </c>
      <c r="H7961" s="9">
        <v>7953</v>
      </c>
      <c r="I7961" s="10">
        <v>6.1932072914982518E-2</v>
      </c>
      <c r="O7961" s="9">
        <v>7953</v>
      </c>
      <c r="P7961" s="10">
        <f t="shared" ca="1" si="437"/>
        <v>-0.10556091783642821</v>
      </c>
      <c r="R7961" s="9">
        <v>7953</v>
      </c>
      <c r="S7961" s="10">
        <f t="shared" ca="1" si="439"/>
        <v>-7.5599913341190414E-2</v>
      </c>
    </row>
    <row r="7962" spans="2:19" x14ac:dyDescent="0.3">
      <c r="B7962" s="9">
        <v>7954</v>
      </c>
      <c r="C7962" s="10">
        <f t="shared" ca="1" si="438"/>
        <v>0.10085764159637006</v>
      </c>
      <c r="H7962" s="9">
        <v>7954</v>
      </c>
      <c r="I7962" s="10">
        <v>6.1932072914982518E-2</v>
      </c>
      <c r="O7962" s="9">
        <v>7954</v>
      </c>
      <c r="P7962" s="10">
        <f t="shared" ca="1" si="437"/>
        <v>0.10085764159637006</v>
      </c>
      <c r="R7962" s="9">
        <v>7954</v>
      </c>
      <c r="S7962" s="10">
        <f t="shared" ca="1" si="439"/>
        <v>2.4453099491041335E-2</v>
      </c>
    </row>
    <row r="7963" spans="2:19" x14ac:dyDescent="0.3">
      <c r="B7963" s="9">
        <v>7955</v>
      </c>
      <c r="C7963" s="10">
        <f t="shared" ca="1" si="438"/>
        <v>-8.1360701770379448E-2</v>
      </c>
      <c r="H7963" s="9">
        <v>7955</v>
      </c>
      <c r="I7963" s="10">
        <v>6.1932072914982518E-2</v>
      </c>
      <c r="O7963" s="9">
        <v>7955</v>
      </c>
      <c r="P7963" s="10">
        <f t="shared" ca="1" si="437"/>
        <v>-8.1360701770379448E-2</v>
      </c>
      <c r="R7963" s="9">
        <v>7955</v>
      </c>
      <c r="S7963" s="10">
        <f t="shared" ca="1" si="439"/>
        <v>0.14367937837865669</v>
      </c>
    </row>
    <row r="7964" spans="2:19" x14ac:dyDescent="0.3">
      <c r="B7964" s="9">
        <v>7956</v>
      </c>
      <c r="C7964" s="10">
        <f t="shared" ca="1" si="438"/>
        <v>-0.14997490521372253</v>
      </c>
      <c r="H7964" s="9">
        <v>7956</v>
      </c>
      <c r="I7964" s="10">
        <v>6.1932072914982518E-2</v>
      </c>
      <c r="O7964" s="9">
        <v>7956</v>
      </c>
      <c r="P7964" s="10">
        <f t="shared" ca="1" si="437"/>
        <v>-0.14997490521372253</v>
      </c>
      <c r="R7964" s="9">
        <v>7956</v>
      </c>
      <c r="S7964" s="10">
        <f t="shared" ca="1" si="439"/>
        <v>3.8679665432582534E-2</v>
      </c>
    </row>
    <row r="7965" spans="2:19" x14ac:dyDescent="0.3">
      <c r="B7965" s="9">
        <v>7957</v>
      </c>
      <c r="C7965" s="10">
        <f t="shared" ca="1" si="438"/>
        <v>-6.9318911457901394E-2</v>
      </c>
      <c r="H7965" s="9">
        <v>7957</v>
      </c>
      <c r="I7965" s="10">
        <v>6.1932072914982518E-2</v>
      </c>
      <c r="O7965" s="9">
        <v>7957</v>
      </c>
      <c r="P7965" s="10">
        <f t="shared" ca="1" si="437"/>
        <v>-6.9318911457901394E-2</v>
      </c>
      <c r="R7965" s="9">
        <v>7957</v>
      </c>
      <c r="S7965" s="10">
        <f t="shared" ca="1" si="439"/>
        <v>0.19699645572394617</v>
      </c>
    </row>
    <row r="7966" spans="2:19" x14ac:dyDescent="0.3">
      <c r="B7966" s="9">
        <v>7958</v>
      </c>
      <c r="C7966" s="10">
        <f t="shared" ca="1" si="438"/>
        <v>0.14529124446914107</v>
      </c>
      <c r="H7966" s="9">
        <v>7958</v>
      </c>
      <c r="I7966" s="10">
        <v>6.1932072914982518E-2</v>
      </c>
      <c r="O7966" s="9">
        <v>7958</v>
      </c>
      <c r="P7966" s="10">
        <f t="shared" ca="1" si="437"/>
        <v>0.14529124446914107</v>
      </c>
      <c r="R7966" s="9">
        <v>7958</v>
      </c>
      <c r="S7966" s="10">
        <f t="shared" ca="1" si="439"/>
        <v>-0.13045212321337282</v>
      </c>
    </row>
    <row r="7967" spans="2:19" x14ac:dyDescent="0.3">
      <c r="B7967" s="9">
        <v>7959</v>
      </c>
      <c r="C7967" s="10">
        <f t="shared" ca="1" si="438"/>
        <v>-5.4867554313905949E-2</v>
      </c>
      <c r="H7967" s="9">
        <v>7959</v>
      </c>
      <c r="I7967" s="10">
        <v>6.1932072914982518E-2</v>
      </c>
      <c r="O7967" s="9">
        <v>7959</v>
      </c>
      <c r="P7967" s="10">
        <f t="shared" ca="1" si="437"/>
        <v>-5.4867554313905949E-2</v>
      </c>
      <c r="R7967" s="9">
        <v>7959</v>
      </c>
      <c r="S7967" s="10">
        <f t="shared" ca="1" si="439"/>
        <v>2.4566700900300959E-2</v>
      </c>
    </row>
    <row r="7968" spans="2:19" x14ac:dyDescent="0.3">
      <c r="B7968" s="9">
        <v>7960</v>
      </c>
      <c r="C7968" s="10">
        <f t="shared" ca="1" si="438"/>
        <v>8.3901575326787617E-2</v>
      </c>
      <c r="H7968" s="9">
        <v>7960</v>
      </c>
      <c r="I7968" s="10">
        <v>6.1932072914982518E-2</v>
      </c>
      <c r="O7968" s="9">
        <v>7960</v>
      </c>
      <c r="P7968" s="10">
        <f t="shared" ca="1" si="437"/>
        <v>8.3901575326787617E-2</v>
      </c>
      <c r="R7968" s="9">
        <v>7960</v>
      </c>
      <c r="S7968" s="10">
        <f t="shared" ca="1" si="439"/>
        <v>0.13523109331105673</v>
      </c>
    </row>
    <row r="7969" spans="2:19" x14ac:dyDescent="0.3">
      <c r="B7969" s="9">
        <v>7961</v>
      </c>
      <c r="C7969" s="10">
        <f t="shared" ca="1" si="438"/>
        <v>-1.4063597168077039E-2</v>
      </c>
      <c r="H7969" s="9">
        <v>7961</v>
      </c>
      <c r="I7969" s="10">
        <v>6.1932072914982518E-2</v>
      </c>
      <c r="O7969" s="9">
        <v>7961</v>
      </c>
      <c r="P7969" s="10">
        <f t="shared" ca="1" si="437"/>
        <v>-1.4063597168077039E-2</v>
      </c>
      <c r="R7969" s="9">
        <v>7961</v>
      </c>
      <c r="S7969" s="10">
        <f t="shared" ca="1" si="439"/>
        <v>6.2783193313673546E-2</v>
      </c>
    </row>
    <row r="7970" spans="2:19" x14ac:dyDescent="0.3">
      <c r="B7970" s="9">
        <v>7962</v>
      </c>
      <c r="C7970" s="10">
        <f t="shared" ca="1" si="438"/>
        <v>0.31734442654897038</v>
      </c>
      <c r="H7970" s="9">
        <v>7962</v>
      </c>
      <c r="I7970" s="10">
        <v>6.1932072914982518E-2</v>
      </c>
      <c r="O7970" s="9">
        <v>7962</v>
      </c>
      <c r="P7970" s="10">
        <f t="shared" ca="1" si="437"/>
        <v>0.31734442654897038</v>
      </c>
      <c r="R7970" s="9">
        <v>7962</v>
      </c>
      <c r="S7970" s="10">
        <f t="shared" ca="1" si="439"/>
        <v>5.3872633262142713E-2</v>
      </c>
    </row>
    <row r="7971" spans="2:19" x14ac:dyDescent="0.3">
      <c r="B7971" s="9">
        <v>7963</v>
      </c>
      <c r="C7971" s="10">
        <f t="shared" ca="1" si="438"/>
        <v>-0.14196290402343628</v>
      </c>
      <c r="H7971" s="9">
        <v>7963</v>
      </c>
      <c r="I7971" s="10">
        <v>6.1932072914982518E-2</v>
      </c>
      <c r="O7971" s="9">
        <v>7963</v>
      </c>
      <c r="P7971" s="10">
        <f t="shared" ca="1" si="437"/>
        <v>-0.14196290402343628</v>
      </c>
      <c r="R7971" s="9">
        <v>7963</v>
      </c>
      <c r="S7971" s="10">
        <f t="shared" ca="1" si="439"/>
        <v>-8.3381055860401607E-2</v>
      </c>
    </row>
    <row r="7972" spans="2:19" x14ac:dyDescent="0.3">
      <c r="B7972" s="9">
        <v>7964</v>
      </c>
      <c r="C7972" s="10">
        <f t="shared" ca="1" si="438"/>
        <v>0.14975428909413943</v>
      </c>
      <c r="H7972" s="9">
        <v>7964</v>
      </c>
      <c r="I7972" s="10">
        <v>6.1932072914982518E-2</v>
      </c>
      <c r="O7972" s="9">
        <v>7964</v>
      </c>
      <c r="P7972" s="10">
        <f t="shared" ca="1" si="437"/>
        <v>0.14975428909413943</v>
      </c>
      <c r="R7972" s="9">
        <v>7964</v>
      </c>
      <c r="S7972" s="10">
        <f t="shared" ca="1" si="439"/>
        <v>-0.18064930036387655</v>
      </c>
    </row>
    <row r="7973" spans="2:19" x14ac:dyDescent="0.3">
      <c r="B7973" s="9">
        <v>7965</v>
      </c>
      <c r="C7973" s="10">
        <f t="shared" ca="1" si="438"/>
        <v>7.3372969598845289E-2</v>
      </c>
      <c r="H7973" s="9">
        <v>7965</v>
      </c>
      <c r="I7973" s="10">
        <v>6.1932072914982518E-2</v>
      </c>
      <c r="O7973" s="9">
        <v>7965</v>
      </c>
      <c r="P7973" s="10">
        <f t="shared" ca="1" si="437"/>
        <v>7.3372969598845289E-2</v>
      </c>
      <c r="R7973" s="9">
        <v>7965</v>
      </c>
      <c r="S7973" s="10">
        <f t="shared" ca="1" si="439"/>
        <v>-3.52151740429325E-2</v>
      </c>
    </row>
    <row r="7974" spans="2:19" x14ac:dyDescent="0.3">
      <c r="B7974" s="9">
        <v>7966</v>
      </c>
      <c r="C7974" s="10">
        <f t="shared" ca="1" si="438"/>
        <v>0.15340023148792767</v>
      </c>
      <c r="H7974" s="9">
        <v>7966</v>
      </c>
      <c r="I7974" s="10">
        <v>6.1932072914982518E-2</v>
      </c>
      <c r="O7974" s="9">
        <v>7966</v>
      </c>
      <c r="P7974" s="10">
        <f t="shared" ca="1" si="437"/>
        <v>0.15340023148792767</v>
      </c>
      <c r="R7974" s="9">
        <v>7966</v>
      </c>
      <c r="S7974" s="10">
        <f t="shared" ca="1" si="439"/>
        <v>-0.11629598516350595</v>
      </c>
    </row>
    <row r="7975" spans="2:19" x14ac:dyDescent="0.3">
      <c r="B7975" s="9">
        <v>7967</v>
      </c>
      <c r="C7975" s="10">
        <f t="shared" ca="1" si="438"/>
        <v>0.13958511846864557</v>
      </c>
      <c r="H7975" s="9">
        <v>7967</v>
      </c>
      <c r="I7975" s="10">
        <v>6.1932072914982518E-2</v>
      </c>
      <c r="O7975" s="9">
        <v>7967</v>
      </c>
      <c r="P7975" s="10">
        <f t="shared" ca="1" si="437"/>
        <v>0.13958511846864557</v>
      </c>
      <c r="R7975" s="9">
        <v>7967</v>
      </c>
      <c r="S7975" s="10">
        <f t="shared" ca="1" si="439"/>
        <v>-3.9627488369287873E-2</v>
      </c>
    </row>
    <row r="7976" spans="2:19" x14ac:dyDescent="0.3">
      <c r="B7976" s="9">
        <v>7968</v>
      </c>
      <c r="C7976" s="10">
        <f t="shared" ca="1" si="438"/>
        <v>9.2783502830284872E-2</v>
      </c>
      <c r="H7976" s="9">
        <v>7968</v>
      </c>
      <c r="I7976" s="10">
        <v>6.1932072914982518E-2</v>
      </c>
      <c r="O7976" s="9">
        <v>7968</v>
      </c>
      <c r="P7976" s="10">
        <f t="shared" ca="1" si="437"/>
        <v>9.2783502830284872E-2</v>
      </c>
      <c r="R7976" s="9">
        <v>7968</v>
      </c>
      <c r="S7976" s="10">
        <f t="shared" ca="1" si="439"/>
        <v>0.17983309821526711</v>
      </c>
    </row>
    <row r="7977" spans="2:19" x14ac:dyDescent="0.3">
      <c r="B7977" s="9">
        <v>7969</v>
      </c>
      <c r="C7977" s="10">
        <f t="shared" ca="1" si="438"/>
        <v>-0.24214483448650026</v>
      </c>
      <c r="H7977" s="9">
        <v>7969</v>
      </c>
      <c r="I7977" s="10">
        <v>6.1932072914982518E-2</v>
      </c>
      <c r="O7977" s="9">
        <v>7969</v>
      </c>
      <c r="P7977" s="10">
        <f t="shared" ca="1" si="437"/>
        <v>-0.24214483448650026</v>
      </c>
      <c r="R7977" s="9">
        <v>7969</v>
      </c>
      <c r="S7977" s="10">
        <f t="shared" ca="1" si="439"/>
        <v>-0.29575177357014437</v>
      </c>
    </row>
    <row r="7978" spans="2:19" x14ac:dyDescent="0.3">
      <c r="B7978" s="9">
        <v>7970</v>
      </c>
      <c r="C7978" s="10">
        <f t="shared" ca="1" si="438"/>
        <v>0.10795118572985223</v>
      </c>
      <c r="H7978" s="9">
        <v>7970</v>
      </c>
      <c r="I7978" s="10">
        <v>6.1932072914982518E-2</v>
      </c>
      <c r="O7978" s="9">
        <v>7970</v>
      </c>
      <c r="P7978" s="10">
        <f t="shared" ca="1" si="437"/>
        <v>0.10795118572985223</v>
      </c>
      <c r="R7978" s="9">
        <v>7970</v>
      </c>
      <c r="S7978" s="10">
        <f t="shared" ca="1" si="439"/>
        <v>2.6252520711734183E-2</v>
      </c>
    </row>
    <row r="7979" spans="2:19" x14ac:dyDescent="0.3">
      <c r="B7979" s="9">
        <v>7971</v>
      </c>
      <c r="C7979" s="10">
        <f t="shared" ca="1" si="438"/>
        <v>0.19981101905701834</v>
      </c>
      <c r="H7979" s="9">
        <v>7971</v>
      </c>
      <c r="I7979" s="10">
        <v>6.1932072914982518E-2</v>
      </c>
      <c r="O7979" s="9">
        <v>7971</v>
      </c>
      <c r="P7979" s="10">
        <f t="shared" ca="1" si="437"/>
        <v>0.19981101905701834</v>
      </c>
      <c r="R7979" s="9">
        <v>7971</v>
      </c>
      <c r="S7979" s="10">
        <f t="shared" ca="1" si="439"/>
        <v>0.2794392778388135</v>
      </c>
    </row>
    <row r="7980" spans="2:19" x14ac:dyDescent="0.3">
      <c r="B7980" s="9">
        <v>7972</v>
      </c>
      <c r="C7980" s="10">
        <f t="shared" ca="1" si="438"/>
        <v>-6.2691018607674481E-2</v>
      </c>
      <c r="H7980" s="9">
        <v>7972</v>
      </c>
      <c r="I7980" s="10">
        <v>6.1932072914982518E-2</v>
      </c>
      <c r="O7980" s="9">
        <v>7972</v>
      </c>
      <c r="P7980" s="10">
        <f t="shared" ca="1" si="437"/>
        <v>-6.2691018607674481E-2</v>
      </c>
      <c r="R7980" s="9">
        <v>7972</v>
      </c>
      <c r="S7980" s="10">
        <f t="shared" ca="1" si="439"/>
        <v>2.0229268925598242E-2</v>
      </c>
    </row>
    <row r="7981" spans="2:19" x14ac:dyDescent="0.3">
      <c r="B7981" s="9">
        <v>7973</v>
      </c>
      <c r="C7981" s="10">
        <f t="shared" ca="1" si="438"/>
        <v>-0.2264209894843241</v>
      </c>
      <c r="H7981" s="9">
        <v>7973</v>
      </c>
      <c r="I7981" s="10">
        <v>6.1932072914982518E-2</v>
      </c>
      <c r="O7981" s="9">
        <v>7973</v>
      </c>
      <c r="P7981" s="10">
        <f t="shared" ca="1" si="437"/>
        <v>-0.2264209894843241</v>
      </c>
      <c r="R7981" s="9">
        <v>7973</v>
      </c>
      <c r="S7981" s="10">
        <f t="shared" ca="1" si="439"/>
        <v>-0.12584066964337584</v>
      </c>
    </row>
    <row r="7982" spans="2:19" x14ac:dyDescent="0.3">
      <c r="B7982" s="9">
        <v>7974</v>
      </c>
      <c r="C7982" s="10">
        <f t="shared" ca="1" si="438"/>
        <v>-1.2038443798439401E-2</v>
      </c>
      <c r="H7982" s="9">
        <v>7974</v>
      </c>
      <c r="I7982" s="10">
        <v>6.1932072914982518E-2</v>
      </c>
      <c r="O7982" s="9">
        <v>7974</v>
      </c>
      <c r="P7982" s="10">
        <f t="shared" ca="1" si="437"/>
        <v>-1.2038443798439401E-2</v>
      </c>
      <c r="R7982" s="9">
        <v>7974</v>
      </c>
      <c r="S7982" s="10">
        <f t="shared" ca="1" si="439"/>
        <v>-0.18114782689280198</v>
      </c>
    </row>
    <row r="7983" spans="2:19" x14ac:dyDescent="0.3">
      <c r="B7983" s="9">
        <v>7975</v>
      </c>
      <c r="C7983" s="10">
        <f t="shared" ca="1" si="438"/>
        <v>-7.060983366774197E-2</v>
      </c>
      <c r="H7983" s="9">
        <v>7975</v>
      </c>
      <c r="I7983" s="10">
        <v>6.1932072914982518E-2</v>
      </c>
      <c r="O7983" s="9">
        <v>7975</v>
      </c>
      <c r="P7983" s="10">
        <f t="shared" ca="1" si="437"/>
        <v>-7.060983366774197E-2</v>
      </c>
      <c r="R7983" s="9">
        <v>7975</v>
      </c>
      <c r="S7983" s="10">
        <f t="shared" ca="1" si="439"/>
        <v>0.10643606870906636</v>
      </c>
    </row>
    <row r="7984" spans="2:19" x14ac:dyDescent="0.3">
      <c r="B7984" s="9">
        <v>7976</v>
      </c>
      <c r="C7984" s="10">
        <f t="shared" ca="1" si="438"/>
        <v>-0.12528199607298252</v>
      </c>
      <c r="H7984" s="9">
        <v>7976</v>
      </c>
      <c r="I7984" s="10">
        <v>6.1932072914982518E-2</v>
      </c>
      <c r="O7984" s="9">
        <v>7976</v>
      </c>
      <c r="P7984" s="10">
        <f t="shared" ca="1" si="437"/>
        <v>-0.12528199607298252</v>
      </c>
      <c r="R7984" s="9">
        <v>7976</v>
      </c>
      <c r="S7984" s="10">
        <f t="shared" ca="1" si="439"/>
        <v>-0.10265682802318042</v>
      </c>
    </row>
    <row r="7985" spans="2:19" x14ac:dyDescent="0.3">
      <c r="B7985" s="9">
        <v>7977</v>
      </c>
      <c r="C7985" s="10">
        <f t="shared" ca="1" si="438"/>
        <v>-0.2053848240243441</v>
      </c>
      <c r="H7985" s="9">
        <v>7977</v>
      </c>
      <c r="I7985" s="10">
        <v>6.1932072914982518E-2</v>
      </c>
      <c r="O7985" s="9">
        <v>7977</v>
      </c>
      <c r="P7985" s="10">
        <f t="shared" ca="1" si="437"/>
        <v>-0.2053848240243441</v>
      </c>
      <c r="R7985" s="9">
        <v>7977</v>
      </c>
      <c r="S7985" s="10">
        <f t="shared" ca="1" si="439"/>
        <v>-5.3082517252599569E-2</v>
      </c>
    </row>
    <row r="7986" spans="2:19" x14ac:dyDescent="0.3">
      <c r="B7986" s="9">
        <v>7978</v>
      </c>
      <c r="C7986" s="10">
        <f t="shared" ca="1" si="438"/>
        <v>-0.21200768966820299</v>
      </c>
      <c r="H7986" s="9">
        <v>7978</v>
      </c>
      <c r="I7986" s="10">
        <v>6.1932072914982518E-2</v>
      </c>
      <c r="O7986" s="9">
        <v>7978</v>
      </c>
      <c r="P7986" s="10">
        <f t="shared" ca="1" si="437"/>
        <v>-0.21200768966820299</v>
      </c>
      <c r="R7986" s="9">
        <v>7978</v>
      </c>
      <c r="S7986" s="10">
        <f t="shared" ca="1" si="439"/>
        <v>1.9051686253004695E-2</v>
      </c>
    </row>
    <row r="7987" spans="2:19" x14ac:dyDescent="0.3">
      <c r="B7987" s="9">
        <v>7979</v>
      </c>
      <c r="C7987" s="10">
        <f t="shared" ca="1" si="438"/>
        <v>0.18703654777229337</v>
      </c>
      <c r="H7987" s="9">
        <v>7979</v>
      </c>
      <c r="I7987" s="10">
        <v>6.1932072914982518E-2</v>
      </c>
      <c r="O7987" s="9">
        <v>7979</v>
      </c>
      <c r="P7987" s="10">
        <f t="shared" ca="1" si="437"/>
        <v>0.18703654777229337</v>
      </c>
      <c r="R7987" s="9">
        <v>7979</v>
      </c>
      <c r="S7987" s="10">
        <f t="shared" ca="1" si="439"/>
        <v>-0.15690951159778907</v>
      </c>
    </row>
    <row r="7988" spans="2:19" x14ac:dyDescent="0.3">
      <c r="B7988" s="9">
        <v>7980</v>
      </c>
      <c r="C7988" s="10">
        <f t="shared" ca="1" si="438"/>
        <v>7.9308702671962786E-2</v>
      </c>
      <c r="H7988" s="9">
        <v>7980</v>
      </c>
      <c r="I7988" s="10">
        <v>6.1932072914982518E-2</v>
      </c>
      <c r="O7988" s="9">
        <v>7980</v>
      </c>
      <c r="P7988" s="10">
        <f t="shared" ca="1" si="437"/>
        <v>7.9308702671962786E-2</v>
      </c>
      <c r="R7988" s="9">
        <v>7980</v>
      </c>
      <c r="S7988" s="10">
        <f t="shared" ca="1" si="439"/>
        <v>0.13542801648458425</v>
      </c>
    </row>
    <row r="7989" spans="2:19" x14ac:dyDescent="0.3">
      <c r="B7989" s="9">
        <v>7981</v>
      </c>
      <c r="C7989" s="10">
        <f t="shared" ca="1" si="438"/>
        <v>-7.7051684075928745E-2</v>
      </c>
      <c r="H7989" s="9">
        <v>7981</v>
      </c>
      <c r="I7989" s="10">
        <v>6.1932072914982518E-2</v>
      </c>
      <c r="O7989" s="9">
        <v>7981</v>
      </c>
      <c r="P7989" s="10">
        <f t="shared" ca="1" si="437"/>
        <v>-7.7051684075928745E-2</v>
      </c>
      <c r="R7989" s="9">
        <v>7981</v>
      </c>
      <c r="S7989" s="10">
        <f t="shared" ca="1" si="439"/>
        <v>-7.4576534833797337E-2</v>
      </c>
    </row>
    <row r="7990" spans="2:19" x14ac:dyDescent="0.3">
      <c r="B7990" s="9">
        <v>7982</v>
      </c>
      <c r="C7990" s="10">
        <f t="shared" ca="1" si="438"/>
        <v>2.0598793090669497E-2</v>
      </c>
      <c r="H7990" s="9">
        <v>7982</v>
      </c>
      <c r="I7990" s="10">
        <v>6.1932072914982518E-2</v>
      </c>
      <c r="O7990" s="9">
        <v>7982</v>
      </c>
      <c r="P7990" s="10">
        <f t="shared" ca="1" si="437"/>
        <v>2.0598793090669497E-2</v>
      </c>
      <c r="R7990" s="9">
        <v>7982</v>
      </c>
      <c r="S7990" s="10">
        <f t="shared" ca="1" si="439"/>
        <v>3.0656205577849538E-2</v>
      </c>
    </row>
    <row r="7991" spans="2:19" x14ac:dyDescent="0.3">
      <c r="B7991" s="9">
        <v>7983</v>
      </c>
      <c r="C7991" s="10">
        <f t="shared" ca="1" si="438"/>
        <v>6.9153239709010356E-2</v>
      </c>
      <c r="H7991" s="9">
        <v>7983</v>
      </c>
      <c r="I7991" s="10">
        <v>6.1932072914982518E-2</v>
      </c>
      <c r="O7991" s="9">
        <v>7983</v>
      </c>
      <c r="P7991" s="10">
        <f t="shared" ca="1" si="437"/>
        <v>6.9153239709010356E-2</v>
      </c>
      <c r="R7991" s="9">
        <v>7983</v>
      </c>
      <c r="S7991" s="10">
        <f t="shared" ca="1" si="439"/>
        <v>-0.21166510867458846</v>
      </c>
    </row>
    <row r="7992" spans="2:19" x14ac:dyDescent="0.3">
      <c r="B7992" s="9">
        <v>7984</v>
      </c>
      <c r="C7992" s="10">
        <f t="shared" ca="1" si="438"/>
        <v>-2.4273961578940961E-2</v>
      </c>
      <c r="H7992" s="9">
        <v>7984</v>
      </c>
      <c r="I7992" s="10">
        <v>6.1932072914982518E-2</v>
      </c>
      <c r="O7992" s="9">
        <v>7984</v>
      </c>
      <c r="P7992" s="10">
        <f t="shared" ca="1" si="437"/>
        <v>-2.4273961578940961E-2</v>
      </c>
      <c r="R7992" s="9">
        <v>7984</v>
      </c>
      <c r="S7992" s="10">
        <f t="shared" ca="1" si="439"/>
        <v>3.2539922728544182E-2</v>
      </c>
    </row>
    <row r="7993" spans="2:19" x14ac:dyDescent="0.3">
      <c r="B7993" s="9">
        <v>7985</v>
      </c>
      <c r="C7993" s="10">
        <f t="shared" ca="1" si="438"/>
        <v>-8.8644028773932335E-2</v>
      </c>
      <c r="H7993" s="9">
        <v>7985</v>
      </c>
      <c r="I7993" s="10">
        <v>6.1932072914982518E-2</v>
      </c>
      <c r="O7993" s="9">
        <v>7985</v>
      </c>
      <c r="P7993" s="10">
        <f t="shared" ca="1" si="437"/>
        <v>-8.8644028773932335E-2</v>
      </c>
      <c r="R7993" s="9">
        <v>7985</v>
      </c>
      <c r="S7993" s="10">
        <f t="shared" ca="1" si="439"/>
        <v>-0.10691881386540049</v>
      </c>
    </row>
    <row r="7994" spans="2:19" x14ac:dyDescent="0.3">
      <c r="B7994" s="9">
        <v>7986</v>
      </c>
      <c r="C7994" s="10">
        <f t="shared" ca="1" si="438"/>
        <v>-0.17625387975999698</v>
      </c>
      <c r="H7994" s="9">
        <v>7986</v>
      </c>
      <c r="I7994" s="10">
        <v>6.1932072914982518E-2</v>
      </c>
      <c r="O7994" s="9">
        <v>7986</v>
      </c>
      <c r="P7994" s="10">
        <f t="shared" ca="1" si="437"/>
        <v>-0.17625387975999698</v>
      </c>
      <c r="R7994" s="9">
        <v>7986</v>
      </c>
      <c r="S7994" s="10">
        <f t="shared" ca="1" si="439"/>
        <v>-0.13798236629450611</v>
      </c>
    </row>
    <row r="7995" spans="2:19" x14ac:dyDescent="0.3">
      <c r="B7995" s="9">
        <v>7987</v>
      </c>
      <c r="C7995" s="10">
        <f t="shared" ca="1" si="438"/>
        <v>-7.3980265363956854E-2</v>
      </c>
      <c r="H7995" s="9">
        <v>7987</v>
      </c>
      <c r="I7995" s="10">
        <v>6.1932072914982518E-2</v>
      </c>
      <c r="O7995" s="9">
        <v>7987</v>
      </c>
      <c r="P7995" s="10">
        <f t="shared" ca="1" si="437"/>
        <v>-7.3980265363956854E-2</v>
      </c>
      <c r="R7995" s="9">
        <v>7987</v>
      </c>
      <c r="S7995" s="10">
        <f t="shared" ca="1" si="439"/>
        <v>-0.1352888000827055</v>
      </c>
    </row>
    <row r="7996" spans="2:19" x14ac:dyDescent="0.3">
      <c r="B7996" s="9">
        <v>7988</v>
      </c>
      <c r="C7996" s="10">
        <f t="shared" ca="1" si="438"/>
        <v>7.8269142006951911E-2</v>
      </c>
      <c r="H7996" s="9">
        <v>7988</v>
      </c>
      <c r="I7996" s="10">
        <v>6.1932072914982518E-2</v>
      </c>
      <c r="O7996" s="9">
        <v>7988</v>
      </c>
      <c r="P7996" s="10">
        <f t="shared" ca="1" si="437"/>
        <v>7.8269142006951911E-2</v>
      </c>
      <c r="R7996" s="9">
        <v>7988</v>
      </c>
      <c r="S7996" s="10">
        <f t="shared" ca="1" si="439"/>
        <v>-0.11056504996722319</v>
      </c>
    </row>
    <row r="7997" spans="2:19" x14ac:dyDescent="0.3">
      <c r="B7997" s="9">
        <v>7989</v>
      </c>
      <c r="C7997" s="10">
        <f t="shared" ca="1" si="438"/>
        <v>6.2326372785529986E-2</v>
      </c>
      <c r="H7997" s="9">
        <v>7989</v>
      </c>
      <c r="I7997" s="10">
        <v>6.1932072914982518E-2</v>
      </c>
      <c r="O7997" s="9">
        <v>7989</v>
      </c>
      <c r="P7997" s="10">
        <f t="shared" ca="1" si="437"/>
        <v>6.2326372785529986E-2</v>
      </c>
      <c r="R7997" s="9">
        <v>7989</v>
      </c>
      <c r="S7997" s="10">
        <f t="shared" ca="1" si="439"/>
        <v>3.3294466807687807E-2</v>
      </c>
    </row>
    <row r="7998" spans="2:19" x14ac:dyDescent="0.3">
      <c r="B7998" s="9">
        <v>7990</v>
      </c>
      <c r="C7998" s="10">
        <f t="shared" ca="1" si="438"/>
        <v>-8.9406429187787864E-2</v>
      </c>
      <c r="H7998" s="9">
        <v>7990</v>
      </c>
      <c r="I7998" s="10">
        <v>6.1932072914982518E-2</v>
      </c>
      <c r="O7998" s="9">
        <v>7990</v>
      </c>
      <c r="P7998" s="10">
        <f t="shared" ca="1" si="437"/>
        <v>-8.9406429187787864E-2</v>
      </c>
      <c r="R7998" s="9">
        <v>7990</v>
      </c>
      <c r="S7998" s="10">
        <f t="shared" ca="1" si="439"/>
        <v>-4.351140153170175E-2</v>
      </c>
    </row>
    <row r="7999" spans="2:19" x14ac:dyDescent="0.3">
      <c r="B7999" s="9">
        <v>7991</v>
      </c>
      <c r="C7999" s="10">
        <f t="shared" ca="1" si="438"/>
        <v>-0.10578988995559226</v>
      </c>
      <c r="H7999" s="9">
        <v>7991</v>
      </c>
      <c r="I7999" s="10">
        <v>6.1932072914982518E-2</v>
      </c>
      <c r="O7999" s="9">
        <v>7991</v>
      </c>
      <c r="P7999" s="10">
        <f t="shared" ca="1" si="437"/>
        <v>-0.10578988995559226</v>
      </c>
      <c r="R7999" s="9">
        <v>7991</v>
      </c>
      <c r="S7999" s="10">
        <f t="shared" ca="1" si="439"/>
        <v>-0.25909024427074645</v>
      </c>
    </row>
    <row r="8000" spans="2:19" x14ac:dyDescent="0.3">
      <c r="B8000" s="9">
        <v>7992</v>
      </c>
      <c r="C8000" s="10">
        <f t="shared" ca="1" si="438"/>
        <v>3.1982533969771729E-2</v>
      </c>
      <c r="H8000" s="9">
        <v>7992</v>
      </c>
      <c r="I8000" s="10">
        <v>6.1932072914982518E-2</v>
      </c>
      <c r="O8000" s="9">
        <v>7992</v>
      </c>
      <c r="P8000" s="10">
        <f t="shared" ca="1" si="437"/>
        <v>3.1982533969771729E-2</v>
      </c>
      <c r="R8000" s="9">
        <v>7992</v>
      </c>
      <c r="S8000" s="10">
        <f t="shared" ca="1" si="439"/>
        <v>-0.11011696483850079</v>
      </c>
    </row>
    <row r="8001" spans="2:19" x14ac:dyDescent="0.3">
      <c r="B8001" s="9">
        <v>7993</v>
      </c>
      <c r="C8001" s="10">
        <f t="shared" ca="1" si="438"/>
        <v>7.8453785892289171E-2</v>
      </c>
      <c r="H8001" s="9">
        <v>7993</v>
      </c>
      <c r="I8001" s="10">
        <v>6.1932072914982518E-2</v>
      </c>
      <c r="O8001" s="9">
        <v>7993</v>
      </c>
      <c r="P8001" s="10">
        <f t="shared" ca="1" si="437"/>
        <v>7.8453785892289171E-2</v>
      </c>
      <c r="R8001" s="9">
        <v>7993</v>
      </c>
      <c r="S8001" s="10">
        <f t="shared" ca="1" si="439"/>
        <v>-0.10236205694490096</v>
      </c>
    </row>
    <row r="8002" spans="2:19" x14ac:dyDescent="0.3">
      <c r="B8002" s="9">
        <v>7994</v>
      </c>
      <c r="C8002" s="10">
        <f t="shared" ca="1" si="438"/>
        <v>-3.9720180345933366E-2</v>
      </c>
      <c r="H8002" s="9">
        <v>7994</v>
      </c>
      <c r="I8002" s="10">
        <v>6.1932072914982518E-2</v>
      </c>
      <c r="O8002" s="9">
        <v>7994</v>
      </c>
      <c r="P8002" s="10">
        <f t="shared" ca="1" si="437"/>
        <v>-3.9720180345933366E-2</v>
      </c>
      <c r="R8002" s="9">
        <v>7994</v>
      </c>
      <c r="S8002" s="10">
        <f t="shared" ca="1" si="439"/>
        <v>0.16313510576340565</v>
      </c>
    </row>
    <row r="8003" spans="2:19" x14ac:dyDescent="0.3">
      <c r="B8003" s="9">
        <v>7995</v>
      </c>
      <c r="C8003" s="10">
        <f t="shared" ca="1" si="438"/>
        <v>-0.14287594991053951</v>
      </c>
      <c r="H8003" s="9">
        <v>7995</v>
      </c>
      <c r="I8003" s="10">
        <v>6.1932072914982518E-2</v>
      </c>
      <c r="O8003" s="9">
        <v>7995</v>
      </c>
      <c r="P8003" s="10">
        <f t="shared" ca="1" si="437"/>
        <v>-0.14287594991053951</v>
      </c>
      <c r="R8003" s="9">
        <v>7995</v>
      </c>
      <c r="S8003" s="10">
        <f t="shared" ca="1" si="439"/>
        <v>6.1389000785300234E-2</v>
      </c>
    </row>
    <row r="8004" spans="2:19" x14ac:dyDescent="0.3">
      <c r="B8004" s="9">
        <v>7996</v>
      </c>
      <c r="C8004" s="10">
        <f t="shared" ca="1" si="438"/>
        <v>6.5748642781274222E-2</v>
      </c>
      <c r="H8004" s="9">
        <v>7996</v>
      </c>
      <c r="I8004" s="10">
        <v>6.1932072914982518E-2</v>
      </c>
      <c r="O8004" s="9">
        <v>7996</v>
      </c>
      <c r="P8004" s="10">
        <f t="shared" ca="1" si="437"/>
        <v>6.5748642781274222E-2</v>
      </c>
      <c r="R8004" s="9">
        <v>7996</v>
      </c>
      <c r="S8004" s="10">
        <f t="shared" ca="1" si="439"/>
        <v>0.11101634149391566</v>
      </c>
    </row>
    <row r="8005" spans="2:19" x14ac:dyDescent="0.3">
      <c r="B8005" s="9">
        <v>7997</v>
      </c>
      <c r="C8005" s="10">
        <f t="shared" ca="1" si="438"/>
        <v>-7.1056405651125781E-2</v>
      </c>
      <c r="H8005" s="9">
        <v>7997</v>
      </c>
      <c r="I8005" s="10">
        <v>6.1932072914982518E-2</v>
      </c>
      <c r="O8005" s="9">
        <v>7997</v>
      </c>
      <c r="P8005" s="10">
        <f t="shared" ca="1" si="437"/>
        <v>-7.1056405651125781E-2</v>
      </c>
      <c r="R8005" s="9">
        <v>7997</v>
      </c>
      <c r="S8005" s="10">
        <f t="shared" ca="1" si="439"/>
        <v>-9.6096828220448682E-2</v>
      </c>
    </row>
    <row r="8006" spans="2:19" x14ac:dyDescent="0.3">
      <c r="B8006" s="9">
        <v>7998</v>
      </c>
      <c r="C8006" s="10">
        <f t="shared" ca="1" si="438"/>
        <v>-0.13233357305261365</v>
      </c>
      <c r="H8006" s="9">
        <v>7998</v>
      </c>
      <c r="I8006" s="10">
        <v>6.1932072914982518E-2</v>
      </c>
      <c r="O8006" s="9">
        <v>7998</v>
      </c>
      <c r="P8006" s="10">
        <f t="shared" ca="1" si="437"/>
        <v>-0.13233357305261365</v>
      </c>
      <c r="R8006" s="9">
        <v>7998</v>
      </c>
      <c r="S8006" s="10">
        <f t="shared" ca="1" si="439"/>
        <v>4.5471350462528703E-3</v>
      </c>
    </row>
    <row r="8007" spans="2:19" x14ac:dyDescent="0.3">
      <c r="B8007" s="9">
        <v>7999</v>
      </c>
      <c r="C8007" s="10">
        <f t="shared" ca="1" si="438"/>
        <v>-1.2505676226375072E-2</v>
      </c>
      <c r="H8007" s="9">
        <v>7999</v>
      </c>
      <c r="I8007" s="10">
        <v>6.1932072914982518E-2</v>
      </c>
      <c r="O8007" s="9">
        <v>7999</v>
      </c>
      <c r="P8007" s="10">
        <f t="shared" ca="1" si="437"/>
        <v>-1.2505676226375072E-2</v>
      </c>
      <c r="R8007" s="9">
        <v>7999</v>
      </c>
      <c r="S8007" s="10">
        <f t="shared" ca="1" si="439"/>
        <v>-3.3031520611380115E-2</v>
      </c>
    </row>
    <row r="8008" spans="2:19" x14ac:dyDescent="0.3">
      <c r="B8008" s="9">
        <v>8000</v>
      </c>
      <c r="C8008" s="10">
        <f t="shared" ca="1" si="438"/>
        <v>-9.1618392302887965E-3</v>
      </c>
      <c r="H8008" s="9">
        <v>8000</v>
      </c>
      <c r="I8008" s="10">
        <v>6.1932072914982518E-2</v>
      </c>
      <c r="O8008" s="9">
        <v>8000</v>
      </c>
      <c r="P8008" s="10">
        <f t="shared" ca="1" si="437"/>
        <v>-9.1618392302887965E-3</v>
      </c>
      <c r="R8008" s="9">
        <v>8000</v>
      </c>
      <c r="S8008" s="10">
        <f t="shared" ca="1" si="439"/>
        <v>9.1109256782024431E-2</v>
      </c>
    </row>
    <row r="8009" spans="2:19" x14ac:dyDescent="0.3">
      <c r="B8009" s="9">
        <v>8001</v>
      </c>
      <c r="C8009" s="10">
        <f t="shared" ca="1" si="438"/>
        <v>9.3119137320735054E-2</v>
      </c>
      <c r="H8009" s="9">
        <v>8001</v>
      </c>
      <c r="I8009" s="10">
        <v>6.1932072914982518E-2</v>
      </c>
      <c r="O8009" s="9">
        <v>8001</v>
      </c>
      <c r="P8009" s="10">
        <f t="shared" ref="P8009:P8072" ca="1" si="440">C8009</f>
        <v>9.3119137320735054E-2</v>
      </c>
      <c r="R8009" s="9">
        <v>8001</v>
      </c>
      <c r="S8009" s="10">
        <f t="shared" ca="1" si="439"/>
        <v>-0.18448210634237006</v>
      </c>
    </row>
    <row r="8010" spans="2:19" x14ac:dyDescent="0.3">
      <c r="B8010" s="9">
        <v>8002</v>
      </c>
      <c r="C8010" s="10">
        <f t="shared" ca="1" si="438"/>
        <v>7.2374469545939804E-2</v>
      </c>
      <c r="H8010" s="9">
        <v>8002</v>
      </c>
      <c r="I8010" s="10">
        <v>6.1932072914982518E-2</v>
      </c>
      <c r="O8010" s="9">
        <v>8002</v>
      </c>
      <c r="P8010" s="10">
        <f t="shared" ca="1" si="440"/>
        <v>7.2374469545939804E-2</v>
      </c>
      <c r="R8010" s="9">
        <v>8002</v>
      </c>
      <c r="S8010" s="10">
        <f t="shared" ca="1" si="439"/>
        <v>-6.67108773083471E-2</v>
      </c>
    </row>
    <row r="8011" spans="2:19" x14ac:dyDescent="0.3">
      <c r="B8011" s="9">
        <v>8003</v>
      </c>
      <c r="C8011" s="10">
        <f t="shared" ca="1" si="438"/>
        <v>-0.21047175486903844</v>
      </c>
      <c r="H8011" s="9">
        <v>8003</v>
      </c>
      <c r="I8011" s="10">
        <v>6.1932072914982518E-2</v>
      </c>
      <c r="O8011" s="9">
        <v>8003</v>
      </c>
      <c r="P8011" s="10">
        <f t="shared" ca="1" si="440"/>
        <v>-0.21047175486903844</v>
      </c>
      <c r="R8011" s="9">
        <v>8003</v>
      </c>
      <c r="S8011" s="10">
        <f t="shared" ca="1" si="439"/>
        <v>-0.14752345386384849</v>
      </c>
    </row>
    <row r="8012" spans="2:19" x14ac:dyDescent="0.3">
      <c r="B8012" s="9">
        <v>8004</v>
      </c>
      <c r="C8012" s="10">
        <f t="shared" ref="C8012:C8075" ca="1" si="441">_xlfn.NORM.INV(RAND(),$C$3,$C$4)+($C$5*C8011)+($C$6*RAND())</f>
        <v>-0.19853545840172696</v>
      </c>
      <c r="H8012" s="9">
        <v>8004</v>
      </c>
      <c r="I8012" s="10">
        <v>6.1932072914982518E-2</v>
      </c>
      <c r="O8012" s="9">
        <v>8004</v>
      </c>
      <c r="P8012" s="10">
        <f t="shared" ca="1" si="440"/>
        <v>-0.19853545840172696</v>
      </c>
      <c r="R8012" s="9">
        <v>8004</v>
      </c>
      <c r="S8012" s="10">
        <f t="shared" ca="1" si="439"/>
        <v>6.4983597748513824E-2</v>
      </c>
    </row>
    <row r="8013" spans="2:19" x14ac:dyDescent="0.3">
      <c r="B8013" s="9">
        <v>8005</v>
      </c>
      <c r="C8013" s="10">
        <f t="shared" ca="1" si="441"/>
        <v>-0.13861141036565758</v>
      </c>
      <c r="H8013" s="9">
        <v>8005</v>
      </c>
      <c r="I8013" s="10">
        <v>6.1932072914982518E-2</v>
      </c>
      <c r="O8013" s="9">
        <v>8005</v>
      </c>
      <c r="P8013" s="10">
        <f t="shared" ca="1" si="440"/>
        <v>-0.13861141036565758</v>
      </c>
      <c r="R8013" s="9">
        <v>8005</v>
      </c>
      <c r="S8013" s="10">
        <f t="shared" ca="1" si="439"/>
        <v>5.4116800796456845E-2</v>
      </c>
    </row>
    <row r="8014" spans="2:19" x14ac:dyDescent="0.3">
      <c r="B8014" s="9">
        <v>8006</v>
      </c>
      <c r="C8014" s="10">
        <f t="shared" ca="1" si="441"/>
        <v>-1.3846186985727569E-2</v>
      </c>
      <c r="H8014" s="9">
        <v>8006</v>
      </c>
      <c r="I8014" s="10">
        <v>6.1932072914982518E-2</v>
      </c>
      <c r="O8014" s="9">
        <v>8006</v>
      </c>
      <c r="P8014" s="10">
        <f t="shared" ca="1" si="440"/>
        <v>-1.3846186985727569E-2</v>
      </c>
      <c r="R8014" s="9">
        <v>8006</v>
      </c>
      <c r="S8014" s="10">
        <f t="shared" ca="1" si="439"/>
        <v>-4.8459451674337344E-2</v>
      </c>
    </row>
    <row r="8015" spans="2:19" x14ac:dyDescent="0.3">
      <c r="B8015" s="9">
        <v>8007</v>
      </c>
      <c r="C8015" s="10">
        <f t="shared" ca="1" si="441"/>
        <v>-0.1035721221832087</v>
      </c>
      <c r="H8015" s="9">
        <v>8007</v>
      </c>
      <c r="I8015" s="10">
        <v>6.1932072914982518E-2</v>
      </c>
      <c r="O8015" s="9">
        <v>8007</v>
      </c>
      <c r="P8015" s="10">
        <f t="shared" ca="1" si="440"/>
        <v>-0.1035721221832087</v>
      </c>
      <c r="R8015" s="9">
        <v>8007</v>
      </c>
      <c r="S8015" s="10">
        <f t="shared" ca="1" si="439"/>
        <v>-9.8211228322035896E-2</v>
      </c>
    </row>
    <row r="8016" spans="2:19" x14ac:dyDescent="0.3">
      <c r="B8016" s="9">
        <v>8008</v>
      </c>
      <c r="C8016" s="10">
        <f t="shared" ca="1" si="441"/>
        <v>5.7604248174259846E-2</v>
      </c>
      <c r="H8016" s="9">
        <v>8008</v>
      </c>
      <c r="I8016" s="10">
        <v>6.1932072914982518E-2</v>
      </c>
      <c r="O8016" s="9">
        <v>8008</v>
      </c>
      <c r="P8016" s="10">
        <f t="shared" ca="1" si="440"/>
        <v>5.7604248174259846E-2</v>
      </c>
      <c r="R8016" s="9">
        <v>8008</v>
      </c>
      <c r="S8016" s="10">
        <f t="shared" ref="S8016:S8079" ca="1" si="442">_xlfn.NORM.INV(RAND(),$C$3,$C$4)+($C$5*S8015)+($C$6*RAND())</f>
        <v>5.5722204126956665E-2</v>
      </c>
    </row>
    <row r="8017" spans="2:19" x14ac:dyDescent="0.3">
      <c r="B8017" s="9">
        <v>8009</v>
      </c>
      <c r="C8017" s="10">
        <f t="shared" ca="1" si="441"/>
        <v>5.7340042986156643E-2</v>
      </c>
      <c r="H8017" s="9">
        <v>8009</v>
      </c>
      <c r="I8017" s="10">
        <v>6.1932072914982518E-2</v>
      </c>
      <c r="O8017" s="9">
        <v>8009</v>
      </c>
      <c r="P8017" s="10">
        <f t="shared" ca="1" si="440"/>
        <v>5.7340042986156643E-2</v>
      </c>
      <c r="R8017" s="9">
        <v>8009</v>
      </c>
      <c r="S8017" s="10">
        <f t="shared" ca="1" si="442"/>
        <v>3.0537916747855179E-2</v>
      </c>
    </row>
    <row r="8018" spans="2:19" x14ac:dyDescent="0.3">
      <c r="B8018" s="9">
        <v>8010</v>
      </c>
      <c r="C8018" s="10">
        <f t="shared" ca="1" si="441"/>
        <v>0.22238509555854047</v>
      </c>
      <c r="H8018" s="9">
        <v>8010</v>
      </c>
      <c r="I8018" s="10">
        <v>6.1932072914982518E-2</v>
      </c>
      <c r="O8018" s="9">
        <v>8010</v>
      </c>
      <c r="P8018" s="10">
        <f t="shared" ca="1" si="440"/>
        <v>0.22238509555854047</v>
      </c>
      <c r="R8018" s="9">
        <v>8010</v>
      </c>
      <c r="S8018" s="10">
        <f t="shared" ca="1" si="442"/>
        <v>-0.18624941180537094</v>
      </c>
    </row>
    <row r="8019" spans="2:19" x14ac:dyDescent="0.3">
      <c r="B8019" s="9">
        <v>8011</v>
      </c>
      <c r="C8019" s="10">
        <f t="shared" ca="1" si="441"/>
        <v>0.19943022798031987</v>
      </c>
      <c r="H8019" s="9">
        <v>8011</v>
      </c>
      <c r="I8019" s="10">
        <v>6.1932072914982518E-2</v>
      </c>
      <c r="O8019" s="9">
        <v>8011</v>
      </c>
      <c r="P8019" s="10">
        <f t="shared" ca="1" si="440"/>
        <v>0.19943022798031987</v>
      </c>
      <c r="R8019" s="9">
        <v>8011</v>
      </c>
      <c r="S8019" s="10">
        <f t="shared" ca="1" si="442"/>
        <v>7.9446270023942001E-2</v>
      </c>
    </row>
    <row r="8020" spans="2:19" x14ac:dyDescent="0.3">
      <c r="B8020" s="9">
        <v>8012</v>
      </c>
      <c r="C8020" s="10">
        <f t="shared" ca="1" si="441"/>
        <v>-1.184020436610566E-2</v>
      </c>
      <c r="H8020" s="9">
        <v>8012</v>
      </c>
      <c r="I8020" s="10">
        <v>6.1932072914982518E-2</v>
      </c>
      <c r="O8020" s="9">
        <v>8012</v>
      </c>
      <c r="P8020" s="10">
        <f t="shared" ca="1" si="440"/>
        <v>-1.184020436610566E-2</v>
      </c>
      <c r="R8020" s="9">
        <v>8012</v>
      </c>
      <c r="S8020" s="10">
        <f t="shared" ca="1" si="442"/>
        <v>2.6674045207287837E-2</v>
      </c>
    </row>
    <row r="8021" spans="2:19" x14ac:dyDescent="0.3">
      <c r="B8021" s="9">
        <v>8013</v>
      </c>
      <c r="C8021" s="10">
        <f t="shared" ca="1" si="441"/>
        <v>0.14225078353464199</v>
      </c>
      <c r="H8021" s="9">
        <v>8013</v>
      </c>
      <c r="I8021" s="10">
        <v>6.1932072914982518E-2</v>
      </c>
      <c r="O8021" s="9">
        <v>8013</v>
      </c>
      <c r="P8021" s="10">
        <f t="shared" ca="1" si="440"/>
        <v>0.14225078353464199</v>
      </c>
      <c r="R8021" s="9">
        <v>8013</v>
      </c>
      <c r="S8021" s="10">
        <f t="shared" ca="1" si="442"/>
        <v>0.16816892531771729</v>
      </c>
    </row>
    <row r="8022" spans="2:19" x14ac:dyDescent="0.3">
      <c r="B8022" s="9">
        <v>8014</v>
      </c>
      <c r="C8022" s="10">
        <f t="shared" ca="1" si="441"/>
        <v>-0.11565236932554285</v>
      </c>
      <c r="H8022" s="9">
        <v>8014</v>
      </c>
      <c r="I8022" s="10">
        <v>6.1932072914982518E-2</v>
      </c>
      <c r="O8022" s="9">
        <v>8014</v>
      </c>
      <c r="P8022" s="10">
        <f t="shared" ca="1" si="440"/>
        <v>-0.11565236932554285</v>
      </c>
      <c r="R8022" s="9">
        <v>8014</v>
      </c>
      <c r="S8022" s="10">
        <f t="shared" ca="1" si="442"/>
        <v>0.27402546638081104</v>
      </c>
    </row>
    <row r="8023" spans="2:19" x14ac:dyDescent="0.3">
      <c r="B8023" s="9">
        <v>8015</v>
      </c>
      <c r="C8023" s="10">
        <f t="shared" ca="1" si="441"/>
        <v>-0.10988294743634759</v>
      </c>
      <c r="H8023" s="9">
        <v>8015</v>
      </c>
      <c r="I8023" s="10">
        <v>6.1932072914982518E-2</v>
      </c>
      <c r="O8023" s="9">
        <v>8015</v>
      </c>
      <c r="P8023" s="10">
        <f t="shared" ca="1" si="440"/>
        <v>-0.10988294743634759</v>
      </c>
      <c r="R8023" s="9">
        <v>8015</v>
      </c>
      <c r="S8023" s="10">
        <f t="shared" ca="1" si="442"/>
        <v>-4.4122543162250514E-3</v>
      </c>
    </row>
    <row r="8024" spans="2:19" x14ac:dyDescent="0.3">
      <c r="B8024" s="9">
        <v>8016</v>
      </c>
      <c r="C8024" s="10">
        <f t="shared" ca="1" si="441"/>
        <v>-2.2321234567464009E-2</v>
      </c>
      <c r="H8024" s="9">
        <v>8016</v>
      </c>
      <c r="I8024" s="10">
        <v>6.1932072914982518E-2</v>
      </c>
      <c r="O8024" s="9">
        <v>8016</v>
      </c>
      <c r="P8024" s="10">
        <f t="shared" ca="1" si="440"/>
        <v>-2.2321234567464009E-2</v>
      </c>
      <c r="R8024" s="9">
        <v>8016</v>
      </c>
      <c r="S8024" s="10">
        <f t="shared" ca="1" si="442"/>
        <v>8.5116193317676309E-2</v>
      </c>
    </row>
    <row r="8025" spans="2:19" x14ac:dyDescent="0.3">
      <c r="B8025" s="9">
        <v>8017</v>
      </c>
      <c r="C8025" s="10">
        <f t="shared" ca="1" si="441"/>
        <v>-5.6105981543568689E-2</v>
      </c>
      <c r="H8025" s="9">
        <v>8017</v>
      </c>
      <c r="I8025" s="10">
        <v>6.1932072914982518E-2</v>
      </c>
      <c r="O8025" s="9">
        <v>8017</v>
      </c>
      <c r="P8025" s="10">
        <f t="shared" ca="1" si="440"/>
        <v>-5.6105981543568689E-2</v>
      </c>
      <c r="R8025" s="9">
        <v>8017</v>
      </c>
      <c r="S8025" s="10">
        <f t="shared" ca="1" si="442"/>
        <v>0.15463705669350711</v>
      </c>
    </row>
    <row r="8026" spans="2:19" x14ac:dyDescent="0.3">
      <c r="B8026" s="9">
        <v>8018</v>
      </c>
      <c r="C8026" s="10">
        <f t="shared" ca="1" si="441"/>
        <v>0.17545645030704457</v>
      </c>
      <c r="H8026" s="9">
        <v>8018</v>
      </c>
      <c r="I8026" s="10">
        <v>6.1932072914982518E-2</v>
      </c>
      <c r="O8026" s="9">
        <v>8018</v>
      </c>
      <c r="P8026" s="10">
        <f t="shared" ca="1" si="440"/>
        <v>0.17545645030704457</v>
      </c>
      <c r="R8026" s="9">
        <v>8018</v>
      </c>
      <c r="S8026" s="10">
        <f t="shared" ca="1" si="442"/>
        <v>-0.21211896195565974</v>
      </c>
    </row>
    <row r="8027" spans="2:19" x14ac:dyDescent="0.3">
      <c r="B8027" s="9">
        <v>8019</v>
      </c>
      <c r="C8027" s="10">
        <f t="shared" ca="1" si="441"/>
        <v>4.7770265714931863E-3</v>
      </c>
      <c r="H8027" s="9">
        <v>8019</v>
      </c>
      <c r="I8027" s="10">
        <v>6.1932072914982518E-2</v>
      </c>
      <c r="O8027" s="9">
        <v>8019</v>
      </c>
      <c r="P8027" s="10">
        <f t="shared" ca="1" si="440"/>
        <v>4.7770265714931863E-3</v>
      </c>
      <c r="R8027" s="9">
        <v>8019</v>
      </c>
      <c r="S8027" s="10">
        <f t="shared" ca="1" si="442"/>
        <v>1.3242247995934892E-2</v>
      </c>
    </row>
    <row r="8028" spans="2:19" x14ac:dyDescent="0.3">
      <c r="B8028" s="9">
        <v>8020</v>
      </c>
      <c r="C8028" s="10">
        <f t="shared" ca="1" si="441"/>
        <v>-0.15501442369270071</v>
      </c>
      <c r="H8028" s="9">
        <v>8020</v>
      </c>
      <c r="I8028" s="10">
        <v>6.1932072914982518E-2</v>
      </c>
      <c r="O8028" s="9">
        <v>8020</v>
      </c>
      <c r="P8028" s="10">
        <f t="shared" ca="1" si="440"/>
        <v>-0.15501442369270071</v>
      </c>
      <c r="R8028" s="9">
        <v>8020</v>
      </c>
      <c r="S8028" s="10">
        <f t="shared" ca="1" si="442"/>
        <v>0.21415828612861154</v>
      </c>
    </row>
    <row r="8029" spans="2:19" x14ac:dyDescent="0.3">
      <c r="B8029" s="9">
        <v>8021</v>
      </c>
      <c r="C8029" s="10">
        <f t="shared" ca="1" si="441"/>
        <v>0.20033497621506563</v>
      </c>
      <c r="H8029" s="9">
        <v>8021</v>
      </c>
      <c r="I8029" s="10">
        <v>6.1932072914982518E-2</v>
      </c>
      <c r="O8029" s="9">
        <v>8021</v>
      </c>
      <c r="P8029" s="10">
        <f t="shared" ca="1" si="440"/>
        <v>0.20033497621506563</v>
      </c>
      <c r="R8029" s="9">
        <v>8021</v>
      </c>
      <c r="S8029" s="10">
        <f t="shared" ca="1" si="442"/>
        <v>6.8589152471091375E-2</v>
      </c>
    </row>
    <row r="8030" spans="2:19" x14ac:dyDescent="0.3">
      <c r="B8030" s="9">
        <v>8022</v>
      </c>
      <c r="C8030" s="10">
        <f t="shared" ca="1" si="441"/>
        <v>0.22762733659421316</v>
      </c>
      <c r="H8030" s="9">
        <v>8022</v>
      </c>
      <c r="I8030" s="10">
        <v>6.1932072914982518E-2</v>
      </c>
      <c r="O8030" s="9">
        <v>8022</v>
      </c>
      <c r="P8030" s="10">
        <f t="shared" ca="1" si="440"/>
        <v>0.22762733659421316</v>
      </c>
      <c r="R8030" s="9">
        <v>8022</v>
      </c>
      <c r="S8030" s="10">
        <f t="shared" ca="1" si="442"/>
        <v>6.4869337819470241E-2</v>
      </c>
    </row>
    <row r="8031" spans="2:19" x14ac:dyDescent="0.3">
      <c r="B8031" s="9">
        <v>8023</v>
      </c>
      <c r="C8031" s="10">
        <f t="shared" ca="1" si="441"/>
        <v>-0.20602949457413242</v>
      </c>
      <c r="H8031" s="9">
        <v>8023</v>
      </c>
      <c r="I8031" s="10">
        <v>6.1932072914982518E-2</v>
      </c>
      <c r="O8031" s="9">
        <v>8023</v>
      </c>
      <c r="P8031" s="10">
        <f t="shared" ca="1" si="440"/>
        <v>-0.20602949457413242</v>
      </c>
      <c r="R8031" s="9">
        <v>8023</v>
      </c>
      <c r="S8031" s="10">
        <f t="shared" ca="1" si="442"/>
        <v>0.17399366834972949</v>
      </c>
    </row>
    <row r="8032" spans="2:19" x14ac:dyDescent="0.3">
      <c r="B8032" s="9">
        <v>8024</v>
      </c>
      <c r="C8032" s="10">
        <f t="shared" ca="1" si="441"/>
        <v>0.21259778046448108</v>
      </c>
      <c r="H8032" s="9">
        <v>8024</v>
      </c>
      <c r="I8032" s="10">
        <v>6.1932072914982518E-2</v>
      </c>
      <c r="O8032" s="9">
        <v>8024</v>
      </c>
      <c r="P8032" s="10">
        <f t="shared" ca="1" si="440"/>
        <v>0.21259778046448108</v>
      </c>
      <c r="R8032" s="9">
        <v>8024</v>
      </c>
      <c r="S8032" s="10">
        <f t="shared" ca="1" si="442"/>
        <v>-4.1671702856955258E-3</v>
      </c>
    </row>
    <row r="8033" spans="2:19" x14ac:dyDescent="0.3">
      <c r="B8033" s="9">
        <v>8025</v>
      </c>
      <c r="C8033" s="10">
        <f t="shared" ca="1" si="441"/>
        <v>4.7222005414699668E-2</v>
      </c>
      <c r="H8033" s="9">
        <v>8025</v>
      </c>
      <c r="I8033" s="10">
        <v>6.1932072914982518E-2</v>
      </c>
      <c r="O8033" s="9">
        <v>8025</v>
      </c>
      <c r="P8033" s="10">
        <f t="shared" ca="1" si="440"/>
        <v>4.7222005414699668E-2</v>
      </c>
      <c r="R8033" s="9">
        <v>8025</v>
      </c>
      <c r="S8033" s="10">
        <f t="shared" ca="1" si="442"/>
        <v>-8.0969709600806766E-3</v>
      </c>
    </row>
    <row r="8034" spans="2:19" x14ac:dyDescent="0.3">
      <c r="B8034" s="9">
        <v>8026</v>
      </c>
      <c r="C8034" s="10">
        <f t="shared" ca="1" si="441"/>
        <v>9.2927203309983872E-2</v>
      </c>
      <c r="H8034" s="9">
        <v>8026</v>
      </c>
      <c r="I8034" s="10">
        <v>6.1932072914982518E-2</v>
      </c>
      <c r="O8034" s="9">
        <v>8026</v>
      </c>
      <c r="P8034" s="10">
        <f t="shared" ca="1" si="440"/>
        <v>9.2927203309983872E-2</v>
      </c>
      <c r="R8034" s="9">
        <v>8026</v>
      </c>
      <c r="S8034" s="10">
        <f t="shared" ca="1" si="442"/>
        <v>-8.5366627162224068E-2</v>
      </c>
    </row>
    <row r="8035" spans="2:19" x14ac:dyDescent="0.3">
      <c r="B8035" s="9">
        <v>8027</v>
      </c>
      <c r="C8035" s="10">
        <f t="shared" ca="1" si="441"/>
        <v>1.0629796275181879E-4</v>
      </c>
      <c r="H8035" s="9">
        <v>8027</v>
      </c>
      <c r="I8035" s="10">
        <v>6.1932072914982518E-2</v>
      </c>
      <c r="O8035" s="9">
        <v>8027</v>
      </c>
      <c r="P8035" s="10">
        <f t="shared" ca="1" si="440"/>
        <v>1.0629796275181879E-4</v>
      </c>
      <c r="R8035" s="9">
        <v>8027</v>
      </c>
      <c r="S8035" s="10">
        <f t="shared" ca="1" si="442"/>
        <v>-0.15853573309822785</v>
      </c>
    </row>
    <row r="8036" spans="2:19" x14ac:dyDescent="0.3">
      <c r="B8036" s="9">
        <v>8028</v>
      </c>
      <c r="C8036" s="10">
        <f t="shared" ca="1" si="441"/>
        <v>0.20403003591417604</v>
      </c>
      <c r="H8036" s="9">
        <v>8028</v>
      </c>
      <c r="I8036" s="10">
        <v>6.1932072914982518E-2</v>
      </c>
      <c r="O8036" s="9">
        <v>8028</v>
      </c>
      <c r="P8036" s="10">
        <f t="shared" ca="1" si="440"/>
        <v>0.20403003591417604</v>
      </c>
      <c r="R8036" s="9">
        <v>8028</v>
      </c>
      <c r="S8036" s="10">
        <f t="shared" ca="1" si="442"/>
        <v>-2.126928875328498E-2</v>
      </c>
    </row>
    <row r="8037" spans="2:19" x14ac:dyDescent="0.3">
      <c r="B8037" s="9">
        <v>8029</v>
      </c>
      <c r="C8037" s="10">
        <f t="shared" ca="1" si="441"/>
        <v>0.12437260131193856</v>
      </c>
      <c r="H8037" s="9">
        <v>8029</v>
      </c>
      <c r="I8037" s="10">
        <v>6.1932072914982518E-2</v>
      </c>
      <c r="O8037" s="9">
        <v>8029</v>
      </c>
      <c r="P8037" s="10">
        <f t="shared" ca="1" si="440"/>
        <v>0.12437260131193856</v>
      </c>
      <c r="R8037" s="9">
        <v>8029</v>
      </c>
      <c r="S8037" s="10">
        <f t="shared" ca="1" si="442"/>
        <v>0.13390580588416118</v>
      </c>
    </row>
    <row r="8038" spans="2:19" x14ac:dyDescent="0.3">
      <c r="B8038" s="9">
        <v>8030</v>
      </c>
      <c r="C8038" s="10">
        <f t="shared" ca="1" si="441"/>
        <v>-0.28843605237755132</v>
      </c>
      <c r="H8038" s="9">
        <v>8030</v>
      </c>
      <c r="I8038" s="10">
        <v>6.1932072914982518E-2</v>
      </c>
      <c r="O8038" s="9">
        <v>8030</v>
      </c>
      <c r="P8038" s="10">
        <f t="shared" ca="1" si="440"/>
        <v>-0.28843605237755132</v>
      </c>
      <c r="R8038" s="9">
        <v>8030</v>
      </c>
      <c r="S8038" s="10">
        <f t="shared" ca="1" si="442"/>
        <v>-0.40921813943905189</v>
      </c>
    </row>
    <row r="8039" spans="2:19" x14ac:dyDescent="0.3">
      <c r="B8039" s="9">
        <v>8031</v>
      </c>
      <c r="C8039" s="10">
        <f t="shared" ca="1" si="441"/>
        <v>9.6481288105357971E-2</v>
      </c>
      <c r="H8039" s="9">
        <v>8031</v>
      </c>
      <c r="I8039" s="10">
        <v>6.1932072914982518E-2</v>
      </c>
      <c r="O8039" s="9">
        <v>8031</v>
      </c>
      <c r="P8039" s="10">
        <f t="shared" ca="1" si="440"/>
        <v>9.6481288105357971E-2</v>
      </c>
      <c r="R8039" s="9">
        <v>8031</v>
      </c>
      <c r="S8039" s="10">
        <f t="shared" ca="1" si="442"/>
        <v>0.15478012425115187</v>
      </c>
    </row>
    <row r="8040" spans="2:19" x14ac:dyDescent="0.3">
      <c r="B8040" s="9">
        <v>8032</v>
      </c>
      <c r="C8040" s="10">
        <f t="shared" ca="1" si="441"/>
        <v>0.19483739106620834</v>
      </c>
      <c r="H8040" s="9">
        <v>8032</v>
      </c>
      <c r="I8040" s="10">
        <v>6.1932072914982518E-2</v>
      </c>
      <c r="O8040" s="9">
        <v>8032</v>
      </c>
      <c r="P8040" s="10">
        <f t="shared" ca="1" si="440"/>
        <v>0.19483739106620834</v>
      </c>
      <c r="R8040" s="9">
        <v>8032</v>
      </c>
      <c r="S8040" s="10">
        <f t="shared" ca="1" si="442"/>
        <v>0.11556368036058356</v>
      </c>
    </row>
    <row r="8041" spans="2:19" x14ac:dyDescent="0.3">
      <c r="B8041" s="9">
        <v>8033</v>
      </c>
      <c r="C8041" s="10">
        <f t="shared" ca="1" si="441"/>
        <v>-0.24332844257169442</v>
      </c>
      <c r="H8041" s="9">
        <v>8033</v>
      </c>
      <c r="I8041" s="10">
        <v>6.1932072914982518E-2</v>
      </c>
      <c r="O8041" s="9">
        <v>8033</v>
      </c>
      <c r="P8041" s="10">
        <f t="shared" ca="1" si="440"/>
        <v>-0.24332844257169442</v>
      </c>
      <c r="R8041" s="9">
        <v>8033</v>
      </c>
      <c r="S8041" s="10">
        <f t="shared" ca="1" si="442"/>
        <v>-0.37795448075904275</v>
      </c>
    </row>
    <row r="8042" spans="2:19" x14ac:dyDescent="0.3">
      <c r="B8042" s="9">
        <v>8034</v>
      </c>
      <c r="C8042" s="10">
        <f t="shared" ca="1" si="441"/>
        <v>-9.8771307496430052E-3</v>
      </c>
      <c r="H8042" s="9">
        <v>8034</v>
      </c>
      <c r="I8042" s="10">
        <v>6.1932072914982518E-2</v>
      </c>
      <c r="O8042" s="9">
        <v>8034</v>
      </c>
      <c r="P8042" s="10">
        <f t="shared" ca="1" si="440"/>
        <v>-9.8771307496430052E-3</v>
      </c>
      <c r="R8042" s="9">
        <v>8034</v>
      </c>
      <c r="S8042" s="10">
        <f t="shared" ca="1" si="442"/>
        <v>-6.1937964918643465E-2</v>
      </c>
    </row>
    <row r="8043" spans="2:19" x14ac:dyDescent="0.3">
      <c r="B8043" s="9">
        <v>8035</v>
      </c>
      <c r="C8043" s="10">
        <f t="shared" ca="1" si="441"/>
        <v>2.1701328611895727E-2</v>
      </c>
      <c r="H8043" s="9">
        <v>8035</v>
      </c>
      <c r="I8043" s="10">
        <v>6.1932072914982518E-2</v>
      </c>
      <c r="O8043" s="9">
        <v>8035</v>
      </c>
      <c r="P8043" s="10">
        <f t="shared" ca="1" si="440"/>
        <v>2.1701328611895727E-2</v>
      </c>
      <c r="R8043" s="9">
        <v>8035</v>
      </c>
      <c r="S8043" s="10">
        <f t="shared" ca="1" si="442"/>
        <v>0.11250202683307824</v>
      </c>
    </row>
    <row r="8044" spans="2:19" x14ac:dyDescent="0.3">
      <c r="B8044" s="9">
        <v>8036</v>
      </c>
      <c r="C8044" s="10">
        <f t="shared" ca="1" si="441"/>
        <v>7.5059523745889117E-2</v>
      </c>
      <c r="H8044" s="9">
        <v>8036</v>
      </c>
      <c r="I8044" s="10">
        <v>6.1932072914982518E-2</v>
      </c>
      <c r="O8044" s="9">
        <v>8036</v>
      </c>
      <c r="P8044" s="10">
        <f t="shared" ca="1" si="440"/>
        <v>7.5059523745889117E-2</v>
      </c>
      <c r="R8044" s="9">
        <v>8036</v>
      </c>
      <c r="S8044" s="10">
        <f t="shared" ca="1" si="442"/>
        <v>7.7907598135387446E-2</v>
      </c>
    </row>
    <row r="8045" spans="2:19" x14ac:dyDescent="0.3">
      <c r="B8045" s="9">
        <v>8037</v>
      </c>
      <c r="C8045" s="10">
        <f t="shared" ca="1" si="441"/>
        <v>-0.24727049987308941</v>
      </c>
      <c r="H8045" s="9">
        <v>8037</v>
      </c>
      <c r="I8045" s="10">
        <v>6.1932072914982518E-2</v>
      </c>
      <c r="O8045" s="9">
        <v>8037</v>
      </c>
      <c r="P8045" s="10">
        <f t="shared" ca="1" si="440"/>
        <v>-0.24727049987308941</v>
      </c>
      <c r="R8045" s="9">
        <v>8037</v>
      </c>
      <c r="S8045" s="10">
        <f t="shared" ca="1" si="442"/>
        <v>0.1168849392139375</v>
      </c>
    </row>
    <row r="8046" spans="2:19" x14ac:dyDescent="0.3">
      <c r="B8046" s="9">
        <v>8038</v>
      </c>
      <c r="C8046" s="10">
        <f t="shared" ca="1" si="441"/>
        <v>-4.0079064010521571E-3</v>
      </c>
      <c r="H8046" s="9">
        <v>8038</v>
      </c>
      <c r="I8046" s="10">
        <v>6.1932072914982518E-2</v>
      </c>
      <c r="O8046" s="9">
        <v>8038</v>
      </c>
      <c r="P8046" s="10">
        <f t="shared" ca="1" si="440"/>
        <v>-4.0079064010521571E-3</v>
      </c>
      <c r="R8046" s="9">
        <v>8038</v>
      </c>
      <c r="S8046" s="10">
        <f t="shared" ca="1" si="442"/>
        <v>-4.2266270721734327E-2</v>
      </c>
    </row>
    <row r="8047" spans="2:19" x14ac:dyDescent="0.3">
      <c r="B8047" s="9">
        <v>8039</v>
      </c>
      <c r="C8047" s="10">
        <f t="shared" ca="1" si="441"/>
        <v>5.6067300138778524E-2</v>
      </c>
      <c r="H8047" s="9">
        <v>8039</v>
      </c>
      <c r="I8047" s="10">
        <v>6.1932072914982518E-2</v>
      </c>
      <c r="O8047" s="9">
        <v>8039</v>
      </c>
      <c r="P8047" s="10">
        <f t="shared" ca="1" si="440"/>
        <v>5.6067300138778524E-2</v>
      </c>
      <c r="R8047" s="9">
        <v>8039</v>
      </c>
      <c r="S8047" s="10">
        <f t="shared" ca="1" si="442"/>
        <v>0.198976429778739</v>
      </c>
    </row>
    <row r="8048" spans="2:19" x14ac:dyDescent="0.3">
      <c r="B8048" s="9">
        <v>8040</v>
      </c>
      <c r="C8048" s="10">
        <f t="shared" ca="1" si="441"/>
        <v>0.34499713712154395</v>
      </c>
      <c r="H8048" s="9">
        <v>8040</v>
      </c>
      <c r="I8048" s="10">
        <v>6.1932072914982518E-2</v>
      </c>
      <c r="O8048" s="9">
        <v>8040</v>
      </c>
      <c r="P8048" s="10">
        <f t="shared" ca="1" si="440"/>
        <v>0.34499713712154395</v>
      </c>
      <c r="R8048" s="9">
        <v>8040</v>
      </c>
      <c r="S8048" s="10">
        <f t="shared" ca="1" si="442"/>
        <v>8.737130366100207E-2</v>
      </c>
    </row>
    <row r="8049" spans="2:19" x14ac:dyDescent="0.3">
      <c r="B8049" s="9">
        <v>8041</v>
      </c>
      <c r="C8049" s="10">
        <f t="shared" ca="1" si="441"/>
        <v>-6.8944715390010028E-2</v>
      </c>
      <c r="H8049" s="9">
        <v>8041</v>
      </c>
      <c r="I8049" s="10">
        <v>6.1932072914982518E-2</v>
      </c>
      <c r="O8049" s="9">
        <v>8041</v>
      </c>
      <c r="P8049" s="10">
        <f t="shared" ca="1" si="440"/>
        <v>-6.8944715390010028E-2</v>
      </c>
      <c r="R8049" s="9">
        <v>8041</v>
      </c>
      <c r="S8049" s="10">
        <f t="shared" ca="1" si="442"/>
        <v>-6.7788077387546775E-2</v>
      </c>
    </row>
    <row r="8050" spans="2:19" x14ac:dyDescent="0.3">
      <c r="B8050" s="9">
        <v>8042</v>
      </c>
      <c r="C8050" s="10">
        <f t="shared" ca="1" si="441"/>
        <v>-0.12847322036564746</v>
      </c>
      <c r="H8050" s="9">
        <v>8042</v>
      </c>
      <c r="I8050" s="10">
        <v>6.1932072914982518E-2</v>
      </c>
      <c r="O8050" s="9">
        <v>8042</v>
      </c>
      <c r="P8050" s="10">
        <f t="shared" ca="1" si="440"/>
        <v>-0.12847322036564746</v>
      </c>
      <c r="R8050" s="9">
        <v>8042</v>
      </c>
      <c r="S8050" s="10">
        <f t="shared" ca="1" si="442"/>
        <v>0.23138768417361497</v>
      </c>
    </row>
    <row r="8051" spans="2:19" x14ac:dyDescent="0.3">
      <c r="B8051" s="9">
        <v>8043</v>
      </c>
      <c r="C8051" s="10">
        <f t="shared" ca="1" si="441"/>
        <v>-8.1842849319936586E-2</v>
      </c>
      <c r="H8051" s="9">
        <v>8043</v>
      </c>
      <c r="I8051" s="10">
        <v>6.1932072914982518E-2</v>
      </c>
      <c r="O8051" s="9">
        <v>8043</v>
      </c>
      <c r="P8051" s="10">
        <f t="shared" ca="1" si="440"/>
        <v>-8.1842849319936586E-2</v>
      </c>
      <c r="R8051" s="9">
        <v>8043</v>
      </c>
      <c r="S8051" s="10">
        <f t="shared" ca="1" si="442"/>
        <v>-3.5806931399019928E-2</v>
      </c>
    </row>
    <row r="8052" spans="2:19" x14ac:dyDescent="0.3">
      <c r="B8052" s="9">
        <v>8044</v>
      </c>
      <c r="C8052" s="10">
        <f t="shared" ca="1" si="441"/>
        <v>8.2544181140721901E-2</v>
      </c>
      <c r="H8052" s="9">
        <v>8044</v>
      </c>
      <c r="I8052" s="10">
        <v>6.1932072914982518E-2</v>
      </c>
      <c r="O8052" s="9">
        <v>8044</v>
      </c>
      <c r="P8052" s="10">
        <f t="shared" ca="1" si="440"/>
        <v>8.2544181140721901E-2</v>
      </c>
      <c r="R8052" s="9">
        <v>8044</v>
      </c>
      <c r="S8052" s="10">
        <f t="shared" ca="1" si="442"/>
        <v>4.6843248073464544E-2</v>
      </c>
    </row>
    <row r="8053" spans="2:19" x14ac:dyDescent="0.3">
      <c r="B8053" s="9">
        <v>8045</v>
      </c>
      <c r="C8053" s="10">
        <f t="shared" ca="1" si="441"/>
        <v>0.15768583263946864</v>
      </c>
      <c r="H8053" s="9">
        <v>8045</v>
      </c>
      <c r="I8053" s="10">
        <v>6.1932072914982518E-2</v>
      </c>
      <c r="O8053" s="9">
        <v>8045</v>
      </c>
      <c r="P8053" s="10">
        <f t="shared" ca="1" si="440"/>
        <v>0.15768583263946864</v>
      </c>
      <c r="R8053" s="9">
        <v>8045</v>
      </c>
      <c r="S8053" s="10">
        <f t="shared" ca="1" si="442"/>
        <v>1.2392281918389949E-2</v>
      </c>
    </row>
    <row r="8054" spans="2:19" x14ac:dyDescent="0.3">
      <c r="B8054" s="9">
        <v>8046</v>
      </c>
      <c r="C8054" s="10">
        <f t="shared" ca="1" si="441"/>
        <v>-7.1151557094119786E-2</v>
      </c>
      <c r="H8054" s="9">
        <v>8046</v>
      </c>
      <c r="I8054" s="10">
        <v>6.1932072914982518E-2</v>
      </c>
      <c r="O8054" s="9">
        <v>8046</v>
      </c>
      <c r="P8054" s="10">
        <f t="shared" ca="1" si="440"/>
        <v>-7.1151557094119786E-2</v>
      </c>
      <c r="R8054" s="9">
        <v>8046</v>
      </c>
      <c r="S8054" s="10">
        <f t="shared" ca="1" si="442"/>
        <v>-0.14575681522702397</v>
      </c>
    </row>
    <row r="8055" spans="2:19" x14ac:dyDescent="0.3">
      <c r="B8055" s="9">
        <v>8047</v>
      </c>
      <c r="C8055" s="10">
        <f t="shared" ca="1" si="441"/>
        <v>3.5383276790428103E-2</v>
      </c>
      <c r="H8055" s="9">
        <v>8047</v>
      </c>
      <c r="I8055" s="10">
        <v>6.1932072914982518E-2</v>
      </c>
      <c r="O8055" s="9">
        <v>8047</v>
      </c>
      <c r="P8055" s="10">
        <f t="shared" ca="1" si="440"/>
        <v>3.5383276790428103E-2</v>
      </c>
      <c r="R8055" s="9">
        <v>8047</v>
      </c>
      <c r="S8055" s="10">
        <f t="shared" ca="1" si="442"/>
        <v>-7.8560415721096871E-2</v>
      </c>
    </row>
    <row r="8056" spans="2:19" x14ac:dyDescent="0.3">
      <c r="B8056" s="9">
        <v>8048</v>
      </c>
      <c r="C8056" s="10">
        <f t="shared" ca="1" si="441"/>
        <v>-4.4336511589320601E-2</v>
      </c>
      <c r="H8056" s="9">
        <v>8048</v>
      </c>
      <c r="I8056" s="10">
        <v>6.1932072914982518E-2</v>
      </c>
      <c r="O8056" s="9">
        <v>8048</v>
      </c>
      <c r="P8056" s="10">
        <f t="shared" ca="1" si="440"/>
        <v>-4.4336511589320601E-2</v>
      </c>
      <c r="R8056" s="9">
        <v>8048</v>
      </c>
      <c r="S8056" s="10">
        <f t="shared" ca="1" si="442"/>
        <v>-1.4354222330916721E-2</v>
      </c>
    </row>
    <row r="8057" spans="2:19" x14ac:dyDescent="0.3">
      <c r="B8057" s="9">
        <v>8049</v>
      </c>
      <c r="C8057" s="10">
        <f t="shared" ca="1" si="441"/>
        <v>0.14618666961478138</v>
      </c>
      <c r="H8057" s="9">
        <v>8049</v>
      </c>
      <c r="I8057" s="10">
        <v>6.1932072914982518E-2</v>
      </c>
      <c r="O8057" s="9">
        <v>8049</v>
      </c>
      <c r="P8057" s="10">
        <f t="shared" ca="1" si="440"/>
        <v>0.14618666961478138</v>
      </c>
      <c r="R8057" s="9">
        <v>8049</v>
      </c>
      <c r="S8057" s="10">
        <f t="shared" ca="1" si="442"/>
        <v>5.3867798314726642E-2</v>
      </c>
    </row>
    <row r="8058" spans="2:19" x14ac:dyDescent="0.3">
      <c r="B8058" s="9">
        <v>8050</v>
      </c>
      <c r="C8058" s="10">
        <f t="shared" ca="1" si="441"/>
        <v>-6.1999352156137624E-2</v>
      </c>
      <c r="H8058" s="9">
        <v>8050</v>
      </c>
      <c r="I8058" s="10">
        <v>6.1932072914982518E-2</v>
      </c>
      <c r="O8058" s="9">
        <v>8050</v>
      </c>
      <c r="P8058" s="10">
        <f t="shared" ca="1" si="440"/>
        <v>-6.1999352156137624E-2</v>
      </c>
      <c r="R8058" s="9">
        <v>8050</v>
      </c>
      <c r="S8058" s="10">
        <f t="shared" ca="1" si="442"/>
        <v>9.1480749045876136E-2</v>
      </c>
    </row>
    <row r="8059" spans="2:19" x14ac:dyDescent="0.3">
      <c r="B8059" s="9">
        <v>8051</v>
      </c>
      <c r="C8059" s="10">
        <f t="shared" ca="1" si="441"/>
        <v>3.4175447814024096E-2</v>
      </c>
      <c r="H8059" s="9">
        <v>8051</v>
      </c>
      <c r="I8059" s="10">
        <v>6.1932072914982518E-2</v>
      </c>
      <c r="O8059" s="9">
        <v>8051</v>
      </c>
      <c r="P8059" s="10">
        <f t="shared" ca="1" si="440"/>
        <v>3.4175447814024096E-2</v>
      </c>
      <c r="R8059" s="9">
        <v>8051</v>
      </c>
      <c r="S8059" s="10">
        <f t="shared" ca="1" si="442"/>
        <v>-6.1394983287696237E-3</v>
      </c>
    </row>
    <row r="8060" spans="2:19" x14ac:dyDescent="0.3">
      <c r="B8060" s="9">
        <v>8052</v>
      </c>
      <c r="C8060" s="10">
        <f t="shared" ca="1" si="441"/>
        <v>-4.6255931275130426E-2</v>
      </c>
      <c r="H8060" s="9">
        <v>8052</v>
      </c>
      <c r="I8060" s="10">
        <v>6.1932072914982518E-2</v>
      </c>
      <c r="O8060" s="9">
        <v>8052</v>
      </c>
      <c r="P8060" s="10">
        <f t="shared" ca="1" si="440"/>
        <v>-4.6255931275130426E-2</v>
      </c>
      <c r="R8060" s="9">
        <v>8052</v>
      </c>
      <c r="S8060" s="10">
        <f t="shared" ca="1" si="442"/>
        <v>0.35532662734890641</v>
      </c>
    </row>
    <row r="8061" spans="2:19" x14ac:dyDescent="0.3">
      <c r="B8061" s="9">
        <v>8053</v>
      </c>
      <c r="C8061" s="10">
        <f t="shared" ca="1" si="441"/>
        <v>-0.24273955878252945</v>
      </c>
      <c r="H8061" s="9">
        <v>8053</v>
      </c>
      <c r="I8061" s="10">
        <v>6.1932072914982518E-2</v>
      </c>
      <c r="O8061" s="9">
        <v>8053</v>
      </c>
      <c r="P8061" s="10">
        <f t="shared" ca="1" si="440"/>
        <v>-0.24273955878252945</v>
      </c>
      <c r="R8061" s="9">
        <v>8053</v>
      </c>
      <c r="S8061" s="10">
        <f t="shared" ca="1" si="442"/>
        <v>-7.6463354411828556E-3</v>
      </c>
    </row>
    <row r="8062" spans="2:19" x14ac:dyDescent="0.3">
      <c r="B8062" s="9">
        <v>8054</v>
      </c>
      <c r="C8062" s="10">
        <f t="shared" ca="1" si="441"/>
        <v>2.3401527823621624E-2</v>
      </c>
      <c r="H8062" s="9">
        <v>8054</v>
      </c>
      <c r="I8062" s="10">
        <v>6.1932072914982518E-2</v>
      </c>
      <c r="O8062" s="9">
        <v>8054</v>
      </c>
      <c r="P8062" s="10">
        <f t="shared" ca="1" si="440"/>
        <v>2.3401527823621624E-2</v>
      </c>
      <c r="R8062" s="9">
        <v>8054</v>
      </c>
      <c r="S8062" s="10">
        <f t="shared" ca="1" si="442"/>
        <v>-2.6057301383070559E-2</v>
      </c>
    </row>
    <row r="8063" spans="2:19" x14ac:dyDescent="0.3">
      <c r="B8063" s="9">
        <v>8055</v>
      </c>
      <c r="C8063" s="10">
        <f t="shared" ca="1" si="441"/>
        <v>0.1147118408320012</v>
      </c>
      <c r="H8063" s="9">
        <v>8055</v>
      </c>
      <c r="I8063" s="10">
        <v>6.1932072914982518E-2</v>
      </c>
      <c r="O8063" s="9">
        <v>8055</v>
      </c>
      <c r="P8063" s="10">
        <f t="shared" ca="1" si="440"/>
        <v>0.1147118408320012</v>
      </c>
      <c r="R8063" s="9">
        <v>8055</v>
      </c>
      <c r="S8063" s="10">
        <f t="shared" ca="1" si="442"/>
        <v>0.22198395710917229</v>
      </c>
    </row>
    <row r="8064" spans="2:19" x14ac:dyDescent="0.3">
      <c r="B8064" s="9">
        <v>8056</v>
      </c>
      <c r="C8064" s="10">
        <f t="shared" ca="1" si="441"/>
        <v>-0.11811466984674859</v>
      </c>
      <c r="H8064" s="9">
        <v>8056</v>
      </c>
      <c r="I8064" s="10">
        <v>6.1932072914982518E-2</v>
      </c>
      <c r="O8064" s="9">
        <v>8056</v>
      </c>
      <c r="P8064" s="10">
        <f t="shared" ca="1" si="440"/>
        <v>-0.11811466984674859</v>
      </c>
      <c r="R8064" s="9">
        <v>8056</v>
      </c>
      <c r="S8064" s="10">
        <f t="shared" ca="1" si="442"/>
        <v>-0.21642503698597082</v>
      </c>
    </row>
    <row r="8065" spans="2:19" x14ac:dyDescent="0.3">
      <c r="B8065" s="9">
        <v>8057</v>
      </c>
      <c r="C8065" s="10">
        <f t="shared" ca="1" si="441"/>
        <v>0.21024812277459204</v>
      </c>
      <c r="H8065" s="9">
        <v>8057</v>
      </c>
      <c r="I8065" s="10">
        <v>6.1932072914982518E-2</v>
      </c>
      <c r="O8065" s="9">
        <v>8057</v>
      </c>
      <c r="P8065" s="10">
        <f t="shared" ca="1" si="440"/>
        <v>0.21024812277459204</v>
      </c>
      <c r="R8065" s="9">
        <v>8057</v>
      </c>
      <c r="S8065" s="10">
        <f t="shared" ca="1" si="442"/>
        <v>1.242070336778406E-3</v>
      </c>
    </row>
    <row r="8066" spans="2:19" x14ac:dyDescent="0.3">
      <c r="B8066" s="9">
        <v>8058</v>
      </c>
      <c r="C8066" s="10">
        <f t="shared" ca="1" si="441"/>
        <v>0.21138855693493294</v>
      </c>
      <c r="H8066" s="9">
        <v>8058</v>
      </c>
      <c r="I8066" s="10">
        <v>6.1932072914982518E-2</v>
      </c>
      <c r="O8066" s="9">
        <v>8058</v>
      </c>
      <c r="P8066" s="10">
        <f t="shared" ca="1" si="440"/>
        <v>0.21138855693493294</v>
      </c>
      <c r="R8066" s="9">
        <v>8058</v>
      </c>
      <c r="S8066" s="10">
        <f t="shared" ca="1" si="442"/>
        <v>-7.7598359452573984E-2</v>
      </c>
    </row>
    <row r="8067" spans="2:19" x14ac:dyDescent="0.3">
      <c r="B8067" s="9">
        <v>8059</v>
      </c>
      <c r="C8067" s="10">
        <f t="shared" ca="1" si="441"/>
        <v>-0.22164325026750456</v>
      </c>
      <c r="H8067" s="9">
        <v>8059</v>
      </c>
      <c r="I8067" s="10">
        <v>6.1932072914982518E-2</v>
      </c>
      <c r="O8067" s="9">
        <v>8059</v>
      </c>
      <c r="P8067" s="10">
        <f t="shared" ca="1" si="440"/>
        <v>-0.22164325026750456</v>
      </c>
      <c r="R8067" s="9">
        <v>8059</v>
      </c>
      <c r="S8067" s="10">
        <f t="shared" ca="1" si="442"/>
        <v>0.17580019394770652</v>
      </c>
    </row>
    <row r="8068" spans="2:19" x14ac:dyDescent="0.3">
      <c r="B8068" s="9">
        <v>8060</v>
      </c>
      <c r="C8068" s="10">
        <f t="shared" ca="1" si="441"/>
        <v>-1.8491121895274493E-2</v>
      </c>
      <c r="H8068" s="9">
        <v>8060</v>
      </c>
      <c r="I8068" s="10">
        <v>6.1932072914982518E-2</v>
      </c>
      <c r="O8068" s="9">
        <v>8060</v>
      </c>
      <c r="P8068" s="10">
        <f t="shared" ca="1" si="440"/>
        <v>-1.8491121895274493E-2</v>
      </c>
      <c r="R8068" s="9">
        <v>8060</v>
      </c>
      <c r="S8068" s="10">
        <f t="shared" ca="1" si="442"/>
        <v>1.1982133204078028E-2</v>
      </c>
    </row>
    <row r="8069" spans="2:19" x14ac:dyDescent="0.3">
      <c r="B8069" s="9">
        <v>8061</v>
      </c>
      <c r="C8069" s="10">
        <f t="shared" ca="1" si="441"/>
        <v>-0.10933605269833448</v>
      </c>
      <c r="H8069" s="9">
        <v>8061</v>
      </c>
      <c r="I8069" s="10">
        <v>6.1932072914982518E-2</v>
      </c>
      <c r="O8069" s="9">
        <v>8061</v>
      </c>
      <c r="P8069" s="10">
        <f t="shared" ca="1" si="440"/>
        <v>-0.10933605269833448</v>
      </c>
      <c r="R8069" s="9">
        <v>8061</v>
      </c>
      <c r="S8069" s="10">
        <f t="shared" ca="1" si="442"/>
        <v>0.28033442270389092</v>
      </c>
    </row>
    <row r="8070" spans="2:19" x14ac:dyDescent="0.3">
      <c r="B8070" s="9">
        <v>8062</v>
      </c>
      <c r="C8070" s="10">
        <f t="shared" ca="1" si="441"/>
        <v>-3.9140326206124523E-2</v>
      </c>
      <c r="H8070" s="9">
        <v>8062</v>
      </c>
      <c r="I8070" s="10">
        <v>6.1932072914982518E-2</v>
      </c>
      <c r="O8070" s="9">
        <v>8062</v>
      </c>
      <c r="P8070" s="10">
        <f t="shared" ca="1" si="440"/>
        <v>-3.9140326206124523E-2</v>
      </c>
      <c r="R8070" s="9">
        <v>8062</v>
      </c>
      <c r="S8070" s="10">
        <f t="shared" ca="1" si="442"/>
        <v>-0.10799884060144714</v>
      </c>
    </row>
    <row r="8071" spans="2:19" x14ac:dyDescent="0.3">
      <c r="B8071" s="9">
        <v>8063</v>
      </c>
      <c r="C8071" s="10">
        <f t="shared" ca="1" si="441"/>
        <v>-0.10683470770357147</v>
      </c>
      <c r="H8071" s="9">
        <v>8063</v>
      </c>
      <c r="I8071" s="10">
        <v>6.1932072914982518E-2</v>
      </c>
      <c r="O8071" s="9">
        <v>8063</v>
      </c>
      <c r="P8071" s="10">
        <f t="shared" ca="1" si="440"/>
        <v>-0.10683470770357147</v>
      </c>
      <c r="R8071" s="9">
        <v>8063</v>
      </c>
      <c r="S8071" s="10">
        <f t="shared" ca="1" si="442"/>
        <v>-0.10364005821458731</v>
      </c>
    </row>
    <row r="8072" spans="2:19" x14ac:dyDescent="0.3">
      <c r="B8072" s="9">
        <v>8064</v>
      </c>
      <c r="C8072" s="10">
        <f t="shared" ca="1" si="441"/>
        <v>-6.4306043593633747E-2</v>
      </c>
      <c r="H8072" s="9">
        <v>8064</v>
      </c>
      <c r="I8072" s="10">
        <v>6.1932072914982518E-2</v>
      </c>
      <c r="O8072" s="9">
        <v>8064</v>
      </c>
      <c r="P8072" s="10">
        <f t="shared" ca="1" si="440"/>
        <v>-6.4306043593633747E-2</v>
      </c>
      <c r="R8072" s="9">
        <v>8064</v>
      </c>
      <c r="S8072" s="10">
        <f t="shared" ca="1" si="442"/>
        <v>2.182783878287415E-2</v>
      </c>
    </row>
    <row r="8073" spans="2:19" x14ac:dyDescent="0.3">
      <c r="B8073" s="9">
        <v>8065</v>
      </c>
      <c r="C8073" s="10">
        <f t="shared" ca="1" si="441"/>
        <v>4.4082678173474492E-2</v>
      </c>
      <c r="H8073" s="9">
        <v>8065</v>
      </c>
      <c r="I8073" s="10">
        <v>6.1932072914982518E-2</v>
      </c>
      <c r="O8073" s="9">
        <v>8065</v>
      </c>
      <c r="P8073" s="10">
        <f t="shared" ref="P8073:P8136" ca="1" si="443">C8073</f>
        <v>4.4082678173474492E-2</v>
      </c>
      <c r="R8073" s="9">
        <v>8065</v>
      </c>
      <c r="S8073" s="10">
        <f t="shared" ca="1" si="442"/>
        <v>-1.8173880555118604E-2</v>
      </c>
    </row>
    <row r="8074" spans="2:19" x14ac:dyDescent="0.3">
      <c r="B8074" s="9">
        <v>8066</v>
      </c>
      <c r="C8074" s="10">
        <f t="shared" ca="1" si="441"/>
        <v>0.32323992464652479</v>
      </c>
      <c r="H8074" s="9">
        <v>8066</v>
      </c>
      <c r="I8074" s="10">
        <v>6.1932072914982518E-2</v>
      </c>
      <c r="O8074" s="9">
        <v>8066</v>
      </c>
      <c r="P8074" s="10">
        <f t="shared" ca="1" si="443"/>
        <v>0.32323992464652479</v>
      </c>
      <c r="R8074" s="9">
        <v>8066</v>
      </c>
      <c r="S8074" s="10">
        <f t="shared" ca="1" si="442"/>
        <v>-0.12154116082481536</v>
      </c>
    </row>
    <row r="8075" spans="2:19" x14ac:dyDescent="0.3">
      <c r="B8075" s="9">
        <v>8067</v>
      </c>
      <c r="C8075" s="10">
        <f t="shared" ca="1" si="441"/>
        <v>9.5570311805609182E-2</v>
      </c>
      <c r="H8075" s="9">
        <v>8067</v>
      </c>
      <c r="I8075" s="10">
        <v>6.1932072914982518E-2</v>
      </c>
      <c r="O8075" s="9">
        <v>8067</v>
      </c>
      <c r="P8075" s="10">
        <f t="shared" ca="1" si="443"/>
        <v>9.5570311805609182E-2</v>
      </c>
      <c r="R8075" s="9">
        <v>8067</v>
      </c>
      <c r="S8075" s="10">
        <f t="shared" ca="1" si="442"/>
        <v>8.9471175101288825E-2</v>
      </c>
    </row>
    <row r="8076" spans="2:19" x14ac:dyDescent="0.3">
      <c r="B8076" s="9">
        <v>8068</v>
      </c>
      <c r="C8076" s="10">
        <f t="shared" ref="C8076:C8139" ca="1" si="444">_xlfn.NORM.INV(RAND(),$C$3,$C$4)+($C$5*C8075)+($C$6*RAND())</f>
        <v>-5.8792843000981185E-2</v>
      </c>
      <c r="H8076" s="9">
        <v>8068</v>
      </c>
      <c r="I8076" s="10">
        <v>6.1932072914982518E-2</v>
      </c>
      <c r="O8076" s="9">
        <v>8068</v>
      </c>
      <c r="P8076" s="10">
        <f t="shared" ca="1" si="443"/>
        <v>-5.8792843000981185E-2</v>
      </c>
      <c r="R8076" s="9">
        <v>8068</v>
      </c>
      <c r="S8076" s="10">
        <f t="shared" ca="1" si="442"/>
        <v>0.14655906262228988</v>
      </c>
    </row>
    <row r="8077" spans="2:19" x14ac:dyDescent="0.3">
      <c r="B8077" s="9">
        <v>8069</v>
      </c>
      <c r="C8077" s="10">
        <f t="shared" ca="1" si="444"/>
        <v>-8.7736351733170306E-2</v>
      </c>
      <c r="H8077" s="9">
        <v>8069</v>
      </c>
      <c r="I8077" s="10">
        <v>6.1932072914982518E-2</v>
      </c>
      <c r="O8077" s="9">
        <v>8069</v>
      </c>
      <c r="P8077" s="10">
        <f t="shared" ca="1" si="443"/>
        <v>-8.7736351733170306E-2</v>
      </c>
      <c r="R8077" s="9">
        <v>8069</v>
      </c>
      <c r="S8077" s="10">
        <f t="shared" ca="1" si="442"/>
        <v>-0.10543197117147239</v>
      </c>
    </row>
    <row r="8078" spans="2:19" x14ac:dyDescent="0.3">
      <c r="B8078" s="9">
        <v>8070</v>
      </c>
      <c r="C8078" s="10">
        <f t="shared" ca="1" si="444"/>
        <v>-0.18284400083045046</v>
      </c>
      <c r="H8078" s="9">
        <v>8070</v>
      </c>
      <c r="I8078" s="10">
        <v>6.1932072914982518E-2</v>
      </c>
      <c r="O8078" s="9">
        <v>8070</v>
      </c>
      <c r="P8078" s="10">
        <f t="shared" ca="1" si="443"/>
        <v>-0.18284400083045046</v>
      </c>
      <c r="R8078" s="9">
        <v>8070</v>
      </c>
      <c r="S8078" s="10">
        <f t="shared" ca="1" si="442"/>
        <v>0.390470360125733</v>
      </c>
    </row>
    <row r="8079" spans="2:19" x14ac:dyDescent="0.3">
      <c r="B8079" s="9">
        <v>8071</v>
      </c>
      <c r="C8079" s="10">
        <f t="shared" ca="1" si="444"/>
        <v>0.2845049388013064</v>
      </c>
      <c r="H8079" s="9">
        <v>8071</v>
      </c>
      <c r="I8079" s="10">
        <v>6.1932072914982518E-2</v>
      </c>
      <c r="O8079" s="9">
        <v>8071</v>
      </c>
      <c r="P8079" s="10">
        <f t="shared" ca="1" si="443"/>
        <v>0.2845049388013064</v>
      </c>
      <c r="R8079" s="9">
        <v>8071</v>
      </c>
      <c r="S8079" s="10">
        <f t="shared" ca="1" si="442"/>
        <v>0.16650437917066194</v>
      </c>
    </row>
    <row r="8080" spans="2:19" x14ac:dyDescent="0.3">
      <c r="B8080" s="9">
        <v>8072</v>
      </c>
      <c r="C8080" s="10">
        <f t="shared" ca="1" si="444"/>
        <v>-0.13215198548466825</v>
      </c>
      <c r="H8080" s="9">
        <v>8072</v>
      </c>
      <c r="I8080" s="10">
        <v>6.1932072914982518E-2</v>
      </c>
      <c r="O8080" s="9">
        <v>8072</v>
      </c>
      <c r="P8080" s="10">
        <f t="shared" ca="1" si="443"/>
        <v>-0.13215198548466825</v>
      </c>
      <c r="R8080" s="9">
        <v>8072</v>
      </c>
      <c r="S8080" s="10">
        <f t="shared" ref="S8080:S8143" ca="1" si="445">_xlfn.NORM.INV(RAND(),$C$3,$C$4)+($C$5*S8079)+($C$6*RAND())</f>
        <v>-0.282524004376424</v>
      </c>
    </row>
    <row r="8081" spans="2:19" x14ac:dyDescent="0.3">
      <c r="B8081" s="9">
        <v>8073</v>
      </c>
      <c r="C8081" s="10">
        <f t="shared" ca="1" si="444"/>
        <v>7.5530634021362369E-2</v>
      </c>
      <c r="H8081" s="9">
        <v>8073</v>
      </c>
      <c r="I8081" s="10">
        <v>6.1932072914982518E-2</v>
      </c>
      <c r="O8081" s="9">
        <v>8073</v>
      </c>
      <c r="P8081" s="10">
        <f t="shared" ca="1" si="443"/>
        <v>7.5530634021362369E-2</v>
      </c>
      <c r="R8081" s="9">
        <v>8073</v>
      </c>
      <c r="S8081" s="10">
        <f t="shared" ca="1" si="445"/>
        <v>-9.4270760014747698E-2</v>
      </c>
    </row>
    <row r="8082" spans="2:19" x14ac:dyDescent="0.3">
      <c r="B8082" s="9">
        <v>8074</v>
      </c>
      <c r="C8082" s="10">
        <f t="shared" ca="1" si="444"/>
        <v>0.2005402200545662</v>
      </c>
      <c r="H8082" s="9">
        <v>8074</v>
      </c>
      <c r="I8082" s="10">
        <v>6.1932072914982518E-2</v>
      </c>
      <c r="O8082" s="9">
        <v>8074</v>
      </c>
      <c r="P8082" s="10">
        <f t="shared" ca="1" si="443"/>
        <v>0.2005402200545662</v>
      </c>
      <c r="R8082" s="9">
        <v>8074</v>
      </c>
      <c r="S8082" s="10">
        <f t="shared" ca="1" si="445"/>
        <v>-0.13676939072520863</v>
      </c>
    </row>
    <row r="8083" spans="2:19" x14ac:dyDescent="0.3">
      <c r="B8083" s="9">
        <v>8075</v>
      </c>
      <c r="C8083" s="10">
        <f t="shared" ca="1" si="444"/>
        <v>1.317691710933536E-3</v>
      </c>
      <c r="H8083" s="9">
        <v>8075</v>
      </c>
      <c r="I8083" s="10">
        <v>6.1932072914982518E-2</v>
      </c>
      <c r="O8083" s="9">
        <v>8075</v>
      </c>
      <c r="P8083" s="10">
        <f t="shared" ca="1" si="443"/>
        <v>1.317691710933536E-3</v>
      </c>
      <c r="R8083" s="9">
        <v>8075</v>
      </c>
      <c r="S8083" s="10">
        <f t="shared" ca="1" si="445"/>
        <v>0.1003526768966914</v>
      </c>
    </row>
    <row r="8084" spans="2:19" x14ac:dyDescent="0.3">
      <c r="B8084" s="9">
        <v>8076</v>
      </c>
      <c r="C8084" s="10">
        <f t="shared" ca="1" si="444"/>
        <v>-0.12710947471742251</v>
      </c>
      <c r="H8084" s="9">
        <v>8076</v>
      </c>
      <c r="I8084" s="10">
        <v>6.1932072914982518E-2</v>
      </c>
      <c r="O8084" s="9">
        <v>8076</v>
      </c>
      <c r="P8084" s="10">
        <f t="shared" ca="1" si="443"/>
        <v>-0.12710947471742251</v>
      </c>
      <c r="R8084" s="9">
        <v>8076</v>
      </c>
      <c r="S8084" s="10">
        <f t="shared" ca="1" si="445"/>
        <v>-0.15328059444857775</v>
      </c>
    </row>
    <row r="8085" spans="2:19" x14ac:dyDescent="0.3">
      <c r="B8085" s="9">
        <v>8077</v>
      </c>
      <c r="C8085" s="10">
        <f t="shared" ca="1" si="444"/>
        <v>1.6287441480252789E-2</v>
      </c>
      <c r="H8085" s="9">
        <v>8077</v>
      </c>
      <c r="I8085" s="10">
        <v>6.1932072914982518E-2</v>
      </c>
      <c r="O8085" s="9">
        <v>8077</v>
      </c>
      <c r="P8085" s="10">
        <f t="shared" ca="1" si="443"/>
        <v>1.6287441480252789E-2</v>
      </c>
      <c r="R8085" s="9">
        <v>8077</v>
      </c>
      <c r="S8085" s="10">
        <f t="shared" ca="1" si="445"/>
        <v>-4.4740186030871799E-2</v>
      </c>
    </row>
    <row r="8086" spans="2:19" x14ac:dyDescent="0.3">
      <c r="B8086" s="9">
        <v>8078</v>
      </c>
      <c r="C8086" s="10">
        <f t="shared" ca="1" si="444"/>
        <v>0.11172445620382518</v>
      </c>
      <c r="H8086" s="9">
        <v>8078</v>
      </c>
      <c r="I8086" s="10">
        <v>6.1932072914982518E-2</v>
      </c>
      <c r="O8086" s="9">
        <v>8078</v>
      </c>
      <c r="P8086" s="10">
        <f t="shared" ca="1" si="443"/>
        <v>0.11172445620382518</v>
      </c>
      <c r="R8086" s="9">
        <v>8078</v>
      </c>
      <c r="S8086" s="10">
        <f t="shared" ca="1" si="445"/>
        <v>1.4064986216054901E-2</v>
      </c>
    </row>
    <row r="8087" spans="2:19" x14ac:dyDescent="0.3">
      <c r="B8087" s="9">
        <v>8079</v>
      </c>
      <c r="C8087" s="10">
        <f t="shared" ca="1" si="444"/>
        <v>-3.6925582830581789E-2</v>
      </c>
      <c r="H8087" s="9">
        <v>8079</v>
      </c>
      <c r="I8087" s="10">
        <v>6.1932072914982518E-2</v>
      </c>
      <c r="O8087" s="9">
        <v>8079</v>
      </c>
      <c r="P8087" s="10">
        <f t="shared" ca="1" si="443"/>
        <v>-3.6925582830581789E-2</v>
      </c>
      <c r="R8087" s="9">
        <v>8079</v>
      </c>
      <c r="S8087" s="10">
        <f t="shared" ca="1" si="445"/>
        <v>-0.12026299784232169</v>
      </c>
    </row>
    <row r="8088" spans="2:19" x14ac:dyDescent="0.3">
      <c r="B8088" s="9">
        <v>8080</v>
      </c>
      <c r="C8088" s="10">
        <f t="shared" ca="1" si="444"/>
        <v>-8.541097903203014E-2</v>
      </c>
      <c r="H8088" s="9">
        <v>8080</v>
      </c>
      <c r="I8088" s="10">
        <v>6.1932072914982518E-2</v>
      </c>
      <c r="O8088" s="9">
        <v>8080</v>
      </c>
      <c r="P8088" s="10">
        <f t="shared" ca="1" si="443"/>
        <v>-8.541097903203014E-2</v>
      </c>
      <c r="R8088" s="9">
        <v>8080</v>
      </c>
      <c r="S8088" s="10">
        <f t="shared" ca="1" si="445"/>
        <v>0.10986877420799437</v>
      </c>
    </row>
    <row r="8089" spans="2:19" x14ac:dyDescent="0.3">
      <c r="B8089" s="9">
        <v>8081</v>
      </c>
      <c r="C8089" s="10">
        <f t="shared" ca="1" si="444"/>
        <v>-0.19104738961140813</v>
      </c>
      <c r="H8089" s="9">
        <v>8081</v>
      </c>
      <c r="I8089" s="10">
        <v>6.1932072914982518E-2</v>
      </c>
      <c r="O8089" s="9">
        <v>8081</v>
      </c>
      <c r="P8089" s="10">
        <f t="shared" ca="1" si="443"/>
        <v>-0.19104738961140813</v>
      </c>
      <c r="R8089" s="9">
        <v>8081</v>
      </c>
      <c r="S8089" s="10">
        <f t="shared" ca="1" si="445"/>
        <v>0.13802473441599517</v>
      </c>
    </row>
    <row r="8090" spans="2:19" x14ac:dyDescent="0.3">
      <c r="B8090" s="9">
        <v>8082</v>
      </c>
      <c r="C8090" s="10">
        <f t="shared" ca="1" si="444"/>
        <v>0.1118023603820997</v>
      </c>
      <c r="H8090" s="9">
        <v>8082</v>
      </c>
      <c r="I8090" s="10">
        <v>6.1932072914982518E-2</v>
      </c>
      <c r="O8090" s="9">
        <v>8082</v>
      </c>
      <c r="P8090" s="10">
        <f t="shared" ca="1" si="443"/>
        <v>0.1118023603820997</v>
      </c>
      <c r="R8090" s="9">
        <v>8082</v>
      </c>
      <c r="S8090" s="10">
        <f t="shared" ca="1" si="445"/>
        <v>-0.15191376207803814</v>
      </c>
    </row>
    <row r="8091" spans="2:19" x14ac:dyDescent="0.3">
      <c r="B8091" s="9">
        <v>8083</v>
      </c>
      <c r="C8091" s="10">
        <f t="shared" ca="1" si="444"/>
        <v>-0.18774378996981442</v>
      </c>
      <c r="H8091" s="9">
        <v>8083</v>
      </c>
      <c r="I8091" s="10">
        <v>6.1932072914982518E-2</v>
      </c>
      <c r="O8091" s="9">
        <v>8083</v>
      </c>
      <c r="P8091" s="10">
        <f t="shared" ca="1" si="443"/>
        <v>-0.18774378996981442</v>
      </c>
      <c r="R8091" s="9">
        <v>8083</v>
      </c>
      <c r="S8091" s="10">
        <f t="shared" ca="1" si="445"/>
        <v>-0.1742493791010534</v>
      </c>
    </row>
    <row r="8092" spans="2:19" x14ac:dyDescent="0.3">
      <c r="B8092" s="9">
        <v>8084</v>
      </c>
      <c r="C8092" s="10">
        <f t="shared" ca="1" si="444"/>
        <v>-0.23080374509329815</v>
      </c>
      <c r="H8092" s="9">
        <v>8084</v>
      </c>
      <c r="I8092" s="10">
        <v>6.1932072914982518E-2</v>
      </c>
      <c r="O8092" s="9">
        <v>8084</v>
      </c>
      <c r="P8092" s="10">
        <f t="shared" ca="1" si="443"/>
        <v>-0.23080374509329815</v>
      </c>
      <c r="R8092" s="9">
        <v>8084</v>
      </c>
      <c r="S8092" s="10">
        <f t="shared" ca="1" si="445"/>
        <v>-0.19736022120709593</v>
      </c>
    </row>
    <row r="8093" spans="2:19" x14ac:dyDescent="0.3">
      <c r="B8093" s="9">
        <v>8085</v>
      </c>
      <c r="C8093" s="10">
        <f t="shared" ca="1" si="444"/>
        <v>-0.12308888477485888</v>
      </c>
      <c r="H8093" s="9">
        <v>8085</v>
      </c>
      <c r="I8093" s="10">
        <v>6.1932072914982518E-2</v>
      </c>
      <c r="O8093" s="9">
        <v>8085</v>
      </c>
      <c r="P8093" s="10">
        <f t="shared" ca="1" si="443"/>
        <v>-0.12308888477485888</v>
      </c>
      <c r="R8093" s="9">
        <v>8085</v>
      </c>
      <c r="S8093" s="10">
        <f t="shared" ca="1" si="445"/>
        <v>-2.443839963517546E-2</v>
      </c>
    </row>
    <row r="8094" spans="2:19" x14ac:dyDescent="0.3">
      <c r="B8094" s="9">
        <v>8086</v>
      </c>
      <c r="C8094" s="10">
        <f t="shared" ca="1" si="444"/>
        <v>8.3739640661901343E-2</v>
      </c>
      <c r="H8094" s="9">
        <v>8086</v>
      </c>
      <c r="I8094" s="10">
        <v>6.1932072914982518E-2</v>
      </c>
      <c r="O8094" s="9">
        <v>8086</v>
      </c>
      <c r="P8094" s="10">
        <f t="shared" ca="1" si="443"/>
        <v>8.3739640661901343E-2</v>
      </c>
      <c r="R8094" s="9">
        <v>8086</v>
      </c>
      <c r="S8094" s="10">
        <f t="shared" ca="1" si="445"/>
        <v>-0.34758264530230781</v>
      </c>
    </row>
    <row r="8095" spans="2:19" x14ac:dyDescent="0.3">
      <c r="B8095" s="9">
        <v>8087</v>
      </c>
      <c r="C8095" s="10">
        <f t="shared" ca="1" si="444"/>
        <v>-0.27078208060213993</v>
      </c>
      <c r="H8095" s="9">
        <v>8087</v>
      </c>
      <c r="I8095" s="10">
        <v>6.1932072914982518E-2</v>
      </c>
      <c r="O8095" s="9">
        <v>8087</v>
      </c>
      <c r="P8095" s="10">
        <f t="shared" ca="1" si="443"/>
        <v>-0.27078208060213993</v>
      </c>
      <c r="R8095" s="9">
        <v>8087</v>
      </c>
      <c r="S8095" s="10">
        <f t="shared" ca="1" si="445"/>
        <v>-0.17870474519332474</v>
      </c>
    </row>
    <row r="8096" spans="2:19" x14ac:dyDescent="0.3">
      <c r="B8096" s="9">
        <v>8088</v>
      </c>
      <c r="C8096" s="10">
        <f t="shared" ca="1" si="444"/>
        <v>0.16534389940490571</v>
      </c>
      <c r="H8096" s="9">
        <v>8088</v>
      </c>
      <c r="I8096" s="10">
        <v>6.1932072914982518E-2</v>
      </c>
      <c r="O8096" s="9">
        <v>8088</v>
      </c>
      <c r="P8096" s="10">
        <f t="shared" ca="1" si="443"/>
        <v>0.16534389940490571</v>
      </c>
      <c r="R8096" s="9">
        <v>8088</v>
      </c>
      <c r="S8096" s="10">
        <f t="shared" ca="1" si="445"/>
        <v>-0.15646515310831241</v>
      </c>
    </row>
    <row r="8097" spans="2:19" x14ac:dyDescent="0.3">
      <c r="B8097" s="9">
        <v>8089</v>
      </c>
      <c r="C8097" s="10">
        <f t="shared" ca="1" si="444"/>
        <v>4.9144587956436638E-3</v>
      </c>
      <c r="H8097" s="9">
        <v>8089</v>
      </c>
      <c r="I8097" s="10">
        <v>6.1932072914982518E-2</v>
      </c>
      <c r="O8097" s="9">
        <v>8089</v>
      </c>
      <c r="P8097" s="10">
        <f t="shared" ca="1" si="443"/>
        <v>4.9144587956436638E-3</v>
      </c>
      <c r="R8097" s="9">
        <v>8089</v>
      </c>
      <c r="S8097" s="10">
        <f t="shared" ca="1" si="445"/>
        <v>0.21373702499784264</v>
      </c>
    </row>
    <row r="8098" spans="2:19" x14ac:dyDescent="0.3">
      <c r="B8098" s="9">
        <v>8090</v>
      </c>
      <c r="C8098" s="10">
        <f t="shared" ca="1" si="444"/>
        <v>9.2552901041616092E-2</v>
      </c>
      <c r="H8098" s="9">
        <v>8090</v>
      </c>
      <c r="I8098" s="10">
        <v>6.1932072914982518E-2</v>
      </c>
      <c r="O8098" s="9">
        <v>8090</v>
      </c>
      <c r="P8098" s="10">
        <f t="shared" ca="1" si="443"/>
        <v>9.2552901041616092E-2</v>
      </c>
      <c r="R8098" s="9">
        <v>8090</v>
      </c>
      <c r="S8098" s="10">
        <f t="shared" ca="1" si="445"/>
        <v>-8.6387984858883951E-3</v>
      </c>
    </row>
    <row r="8099" spans="2:19" x14ac:dyDescent="0.3">
      <c r="B8099" s="9">
        <v>8091</v>
      </c>
      <c r="C8099" s="10">
        <f t="shared" ca="1" si="444"/>
        <v>-0.30477891824397568</v>
      </c>
      <c r="H8099" s="9">
        <v>8091</v>
      </c>
      <c r="I8099" s="10">
        <v>6.1932072914982518E-2</v>
      </c>
      <c r="O8099" s="9">
        <v>8091</v>
      </c>
      <c r="P8099" s="10">
        <f t="shared" ca="1" si="443"/>
        <v>-0.30477891824397568</v>
      </c>
      <c r="R8099" s="9">
        <v>8091</v>
      </c>
      <c r="S8099" s="10">
        <f t="shared" ca="1" si="445"/>
        <v>-0.16791126444474047</v>
      </c>
    </row>
    <row r="8100" spans="2:19" x14ac:dyDescent="0.3">
      <c r="B8100" s="9">
        <v>8092</v>
      </c>
      <c r="C8100" s="10">
        <f t="shared" ca="1" si="444"/>
        <v>0.11851859169078252</v>
      </c>
      <c r="H8100" s="9">
        <v>8092</v>
      </c>
      <c r="I8100" s="10">
        <v>6.1932072914982518E-2</v>
      </c>
      <c r="O8100" s="9">
        <v>8092</v>
      </c>
      <c r="P8100" s="10">
        <f t="shared" ca="1" si="443"/>
        <v>0.11851859169078252</v>
      </c>
      <c r="R8100" s="9">
        <v>8092</v>
      </c>
      <c r="S8100" s="10">
        <f t="shared" ca="1" si="445"/>
        <v>-0.21436061997454489</v>
      </c>
    </row>
    <row r="8101" spans="2:19" x14ac:dyDescent="0.3">
      <c r="B8101" s="9">
        <v>8093</v>
      </c>
      <c r="C8101" s="10">
        <f t="shared" ca="1" si="444"/>
        <v>-0.18573549348509924</v>
      </c>
      <c r="H8101" s="9">
        <v>8093</v>
      </c>
      <c r="I8101" s="10">
        <v>6.1932072914982518E-2</v>
      </c>
      <c r="O8101" s="9">
        <v>8093</v>
      </c>
      <c r="P8101" s="10">
        <f t="shared" ca="1" si="443"/>
        <v>-0.18573549348509924</v>
      </c>
      <c r="R8101" s="9">
        <v>8093</v>
      </c>
      <c r="S8101" s="10">
        <f t="shared" ca="1" si="445"/>
        <v>5.3652907232404883E-3</v>
      </c>
    </row>
    <row r="8102" spans="2:19" x14ac:dyDescent="0.3">
      <c r="B8102" s="9">
        <v>8094</v>
      </c>
      <c r="C8102" s="10">
        <f t="shared" ca="1" si="444"/>
        <v>-0.27907969405401506</v>
      </c>
      <c r="H8102" s="9">
        <v>8094</v>
      </c>
      <c r="I8102" s="10">
        <v>6.1932072914982518E-2</v>
      </c>
      <c r="O8102" s="9">
        <v>8094</v>
      </c>
      <c r="P8102" s="10">
        <f t="shared" ca="1" si="443"/>
        <v>-0.27907969405401506</v>
      </c>
      <c r="R8102" s="9">
        <v>8094</v>
      </c>
      <c r="S8102" s="10">
        <f t="shared" ca="1" si="445"/>
        <v>0.23282366348734421</v>
      </c>
    </row>
    <row r="8103" spans="2:19" x14ac:dyDescent="0.3">
      <c r="B8103" s="9">
        <v>8095</v>
      </c>
      <c r="C8103" s="10">
        <f t="shared" ca="1" si="444"/>
        <v>0.1579570353135353</v>
      </c>
      <c r="H8103" s="9">
        <v>8095</v>
      </c>
      <c r="I8103" s="10">
        <v>6.1932072914982518E-2</v>
      </c>
      <c r="O8103" s="9">
        <v>8095</v>
      </c>
      <c r="P8103" s="10">
        <f t="shared" ca="1" si="443"/>
        <v>0.1579570353135353</v>
      </c>
      <c r="R8103" s="9">
        <v>8095</v>
      </c>
      <c r="S8103" s="10">
        <f t="shared" ca="1" si="445"/>
        <v>-5.2448927853195977E-3</v>
      </c>
    </row>
    <row r="8104" spans="2:19" x14ac:dyDescent="0.3">
      <c r="B8104" s="9">
        <v>8096</v>
      </c>
      <c r="C8104" s="10">
        <f t="shared" ca="1" si="444"/>
        <v>-1.7300582701859402E-2</v>
      </c>
      <c r="H8104" s="9">
        <v>8096</v>
      </c>
      <c r="I8104" s="10">
        <v>6.1932072914982518E-2</v>
      </c>
      <c r="O8104" s="9">
        <v>8096</v>
      </c>
      <c r="P8104" s="10">
        <f t="shared" ca="1" si="443"/>
        <v>-1.7300582701859402E-2</v>
      </c>
      <c r="R8104" s="9">
        <v>8096</v>
      </c>
      <c r="S8104" s="10">
        <f t="shared" ca="1" si="445"/>
        <v>0.24384583082043937</v>
      </c>
    </row>
    <row r="8105" spans="2:19" x14ac:dyDescent="0.3">
      <c r="B8105" s="9">
        <v>8097</v>
      </c>
      <c r="C8105" s="10">
        <f t="shared" ca="1" si="444"/>
        <v>-0.13652937725606187</v>
      </c>
      <c r="H8105" s="9">
        <v>8097</v>
      </c>
      <c r="I8105" s="10">
        <v>6.1932072914982518E-2</v>
      </c>
      <c r="O8105" s="9">
        <v>8097</v>
      </c>
      <c r="P8105" s="10">
        <f t="shared" ca="1" si="443"/>
        <v>-0.13652937725606187</v>
      </c>
      <c r="R8105" s="9">
        <v>8097</v>
      </c>
      <c r="S8105" s="10">
        <f t="shared" ca="1" si="445"/>
        <v>1.8644231420655102E-2</v>
      </c>
    </row>
    <row r="8106" spans="2:19" x14ac:dyDescent="0.3">
      <c r="B8106" s="9">
        <v>8098</v>
      </c>
      <c r="C8106" s="10">
        <f t="shared" ca="1" si="444"/>
        <v>7.2186494237544641E-2</v>
      </c>
      <c r="H8106" s="9">
        <v>8098</v>
      </c>
      <c r="I8106" s="10">
        <v>6.1932072914982518E-2</v>
      </c>
      <c r="O8106" s="9">
        <v>8098</v>
      </c>
      <c r="P8106" s="10">
        <f t="shared" ca="1" si="443"/>
        <v>7.2186494237544641E-2</v>
      </c>
      <c r="R8106" s="9">
        <v>8098</v>
      </c>
      <c r="S8106" s="10">
        <f t="shared" ca="1" si="445"/>
        <v>0.13968500807267092</v>
      </c>
    </row>
    <row r="8107" spans="2:19" x14ac:dyDescent="0.3">
      <c r="B8107" s="9">
        <v>8099</v>
      </c>
      <c r="C8107" s="10">
        <f t="shared" ca="1" si="444"/>
        <v>-9.7320673955937492E-2</v>
      </c>
      <c r="H8107" s="9">
        <v>8099</v>
      </c>
      <c r="I8107" s="10">
        <v>6.1932072914982518E-2</v>
      </c>
      <c r="O8107" s="9">
        <v>8099</v>
      </c>
      <c r="P8107" s="10">
        <f t="shared" ca="1" si="443"/>
        <v>-9.7320673955937492E-2</v>
      </c>
      <c r="R8107" s="9">
        <v>8099</v>
      </c>
      <c r="S8107" s="10">
        <f t="shared" ca="1" si="445"/>
        <v>-8.1262261207824385E-2</v>
      </c>
    </row>
    <row r="8108" spans="2:19" x14ac:dyDescent="0.3">
      <c r="B8108" s="9">
        <v>8100</v>
      </c>
      <c r="C8108" s="10">
        <f t="shared" ca="1" si="444"/>
        <v>-0.10475772165272733</v>
      </c>
      <c r="H8108" s="9">
        <v>8100</v>
      </c>
      <c r="I8108" s="10">
        <v>6.1932072914982518E-2</v>
      </c>
      <c r="O8108" s="9">
        <v>8100</v>
      </c>
      <c r="P8108" s="10">
        <f t="shared" ca="1" si="443"/>
        <v>-0.10475772165272733</v>
      </c>
      <c r="R8108" s="9">
        <v>8100</v>
      </c>
      <c r="S8108" s="10">
        <f t="shared" ca="1" si="445"/>
        <v>-4.3667767506398426E-2</v>
      </c>
    </row>
    <row r="8109" spans="2:19" x14ac:dyDescent="0.3">
      <c r="B8109" s="9">
        <v>8101</v>
      </c>
      <c r="C8109" s="10">
        <f t="shared" ca="1" si="444"/>
        <v>0.36560351972412014</v>
      </c>
      <c r="H8109" s="9">
        <v>8101</v>
      </c>
      <c r="I8109" s="10">
        <v>6.1932072914982518E-2</v>
      </c>
      <c r="O8109" s="9">
        <v>8101</v>
      </c>
      <c r="P8109" s="10">
        <f t="shared" ca="1" si="443"/>
        <v>0.36560351972412014</v>
      </c>
      <c r="R8109" s="9">
        <v>8101</v>
      </c>
      <c r="S8109" s="10">
        <f t="shared" ca="1" si="445"/>
        <v>-6.4648611245300705E-2</v>
      </c>
    </row>
    <row r="8110" spans="2:19" x14ac:dyDescent="0.3">
      <c r="B8110" s="9">
        <v>8102</v>
      </c>
      <c r="C8110" s="10">
        <f t="shared" ca="1" si="444"/>
        <v>0.16220319192727764</v>
      </c>
      <c r="H8110" s="9">
        <v>8102</v>
      </c>
      <c r="I8110" s="10">
        <v>6.1932072914982518E-2</v>
      </c>
      <c r="O8110" s="9">
        <v>8102</v>
      </c>
      <c r="P8110" s="10">
        <f t="shared" ca="1" si="443"/>
        <v>0.16220319192727764</v>
      </c>
      <c r="R8110" s="9">
        <v>8102</v>
      </c>
      <c r="S8110" s="10">
        <f t="shared" ca="1" si="445"/>
        <v>-7.5425483177059882E-2</v>
      </c>
    </row>
    <row r="8111" spans="2:19" x14ac:dyDescent="0.3">
      <c r="B8111" s="9">
        <v>8103</v>
      </c>
      <c r="C8111" s="10">
        <f t="shared" ca="1" si="444"/>
        <v>0.15188722937008101</v>
      </c>
      <c r="H8111" s="9">
        <v>8103</v>
      </c>
      <c r="I8111" s="10">
        <v>6.1932072914982518E-2</v>
      </c>
      <c r="O8111" s="9">
        <v>8103</v>
      </c>
      <c r="P8111" s="10">
        <f t="shared" ca="1" si="443"/>
        <v>0.15188722937008101</v>
      </c>
      <c r="R8111" s="9">
        <v>8103</v>
      </c>
      <c r="S8111" s="10">
        <f t="shared" ca="1" si="445"/>
        <v>-8.7327290336958463E-2</v>
      </c>
    </row>
    <row r="8112" spans="2:19" x14ac:dyDescent="0.3">
      <c r="B8112" s="9">
        <v>8104</v>
      </c>
      <c r="C8112" s="10">
        <f t="shared" ca="1" si="444"/>
        <v>0.15032664741263255</v>
      </c>
      <c r="H8112" s="9">
        <v>8104</v>
      </c>
      <c r="I8112" s="10">
        <v>6.1932072914982518E-2</v>
      </c>
      <c r="O8112" s="9">
        <v>8104</v>
      </c>
      <c r="P8112" s="10">
        <f t="shared" ca="1" si="443"/>
        <v>0.15032664741263255</v>
      </c>
      <c r="R8112" s="9">
        <v>8104</v>
      </c>
      <c r="S8112" s="10">
        <f t="shared" ca="1" si="445"/>
        <v>7.3191587845213471E-2</v>
      </c>
    </row>
    <row r="8113" spans="2:19" x14ac:dyDescent="0.3">
      <c r="B8113" s="9">
        <v>8105</v>
      </c>
      <c r="C8113" s="10">
        <f t="shared" ca="1" si="444"/>
        <v>-8.3418864493934167E-2</v>
      </c>
      <c r="H8113" s="9">
        <v>8105</v>
      </c>
      <c r="I8113" s="10">
        <v>6.1932072914982518E-2</v>
      </c>
      <c r="O8113" s="9">
        <v>8105</v>
      </c>
      <c r="P8113" s="10">
        <f t="shared" ca="1" si="443"/>
        <v>-8.3418864493934167E-2</v>
      </c>
      <c r="R8113" s="9">
        <v>8105</v>
      </c>
      <c r="S8113" s="10">
        <f t="shared" ca="1" si="445"/>
        <v>0.11124756047117661</v>
      </c>
    </row>
    <row r="8114" spans="2:19" x14ac:dyDescent="0.3">
      <c r="B8114" s="9">
        <v>8106</v>
      </c>
      <c r="C8114" s="10">
        <f t="shared" ca="1" si="444"/>
        <v>0.18732668065794217</v>
      </c>
      <c r="H8114" s="9">
        <v>8106</v>
      </c>
      <c r="I8114" s="10">
        <v>6.1932072914982518E-2</v>
      </c>
      <c r="O8114" s="9">
        <v>8106</v>
      </c>
      <c r="P8114" s="10">
        <f t="shared" ca="1" si="443"/>
        <v>0.18732668065794217</v>
      </c>
      <c r="R8114" s="9">
        <v>8106</v>
      </c>
      <c r="S8114" s="10">
        <f t="shared" ca="1" si="445"/>
        <v>3.384571315801839E-2</v>
      </c>
    </row>
    <row r="8115" spans="2:19" x14ac:dyDescent="0.3">
      <c r="B8115" s="9">
        <v>8107</v>
      </c>
      <c r="C8115" s="10">
        <f t="shared" ca="1" si="444"/>
        <v>6.7045591926316567E-2</v>
      </c>
      <c r="H8115" s="9">
        <v>8107</v>
      </c>
      <c r="I8115" s="10">
        <v>6.1932072914982518E-2</v>
      </c>
      <c r="O8115" s="9">
        <v>8107</v>
      </c>
      <c r="P8115" s="10">
        <f t="shared" ca="1" si="443"/>
        <v>6.7045591926316567E-2</v>
      </c>
      <c r="R8115" s="9">
        <v>8107</v>
      </c>
      <c r="S8115" s="10">
        <f t="shared" ca="1" si="445"/>
        <v>-2.2046917196914036E-2</v>
      </c>
    </row>
    <row r="8116" spans="2:19" x14ac:dyDescent="0.3">
      <c r="B8116" s="9">
        <v>8108</v>
      </c>
      <c r="C8116" s="10">
        <f t="shared" ca="1" si="444"/>
        <v>-0.31927834824726736</v>
      </c>
      <c r="H8116" s="9">
        <v>8108</v>
      </c>
      <c r="I8116" s="10">
        <v>6.1932072914982518E-2</v>
      </c>
      <c r="O8116" s="9">
        <v>8108</v>
      </c>
      <c r="P8116" s="10">
        <f t="shared" ca="1" si="443"/>
        <v>-0.31927834824726736</v>
      </c>
      <c r="R8116" s="9">
        <v>8108</v>
      </c>
      <c r="S8116" s="10">
        <f t="shared" ca="1" si="445"/>
        <v>-0.30963575684185241</v>
      </c>
    </row>
    <row r="8117" spans="2:19" x14ac:dyDescent="0.3">
      <c r="B8117" s="9">
        <v>8109</v>
      </c>
      <c r="C8117" s="10">
        <f t="shared" ca="1" si="444"/>
        <v>-9.286180938979037E-2</v>
      </c>
      <c r="H8117" s="9">
        <v>8109</v>
      </c>
      <c r="I8117" s="10">
        <v>6.1932072914982518E-2</v>
      </c>
      <c r="O8117" s="9">
        <v>8109</v>
      </c>
      <c r="P8117" s="10">
        <f t="shared" ca="1" si="443"/>
        <v>-9.286180938979037E-2</v>
      </c>
      <c r="R8117" s="9">
        <v>8109</v>
      </c>
      <c r="S8117" s="10">
        <f t="shared" ca="1" si="445"/>
        <v>-0.39495103374714835</v>
      </c>
    </row>
    <row r="8118" spans="2:19" x14ac:dyDescent="0.3">
      <c r="B8118" s="9">
        <v>8110</v>
      </c>
      <c r="C8118" s="10">
        <f t="shared" ca="1" si="444"/>
        <v>1.3894633898888092E-2</v>
      </c>
      <c r="H8118" s="9">
        <v>8110</v>
      </c>
      <c r="I8118" s="10">
        <v>6.1932072914982518E-2</v>
      </c>
      <c r="O8118" s="9">
        <v>8110</v>
      </c>
      <c r="P8118" s="10">
        <f t="shared" ca="1" si="443"/>
        <v>1.3894633898888092E-2</v>
      </c>
      <c r="R8118" s="9">
        <v>8110</v>
      </c>
      <c r="S8118" s="10">
        <f t="shared" ca="1" si="445"/>
        <v>-1.2060824494309546E-2</v>
      </c>
    </row>
    <row r="8119" spans="2:19" x14ac:dyDescent="0.3">
      <c r="B8119" s="9">
        <v>8111</v>
      </c>
      <c r="C8119" s="10">
        <f t="shared" ca="1" si="444"/>
        <v>-0.24066192229775787</v>
      </c>
      <c r="H8119" s="9">
        <v>8111</v>
      </c>
      <c r="I8119" s="10">
        <v>6.1932072914982518E-2</v>
      </c>
      <c r="O8119" s="9">
        <v>8111</v>
      </c>
      <c r="P8119" s="10">
        <f t="shared" ca="1" si="443"/>
        <v>-0.24066192229775787</v>
      </c>
      <c r="R8119" s="9">
        <v>8111</v>
      </c>
      <c r="S8119" s="10">
        <f t="shared" ca="1" si="445"/>
        <v>1.2161138128220023E-2</v>
      </c>
    </row>
    <row r="8120" spans="2:19" x14ac:dyDescent="0.3">
      <c r="B8120" s="9">
        <v>8112</v>
      </c>
      <c r="C8120" s="10">
        <f t="shared" ca="1" si="444"/>
        <v>3.3322091478832611E-2</v>
      </c>
      <c r="H8120" s="9">
        <v>8112</v>
      </c>
      <c r="I8120" s="10">
        <v>6.1932072914982518E-2</v>
      </c>
      <c r="O8120" s="9">
        <v>8112</v>
      </c>
      <c r="P8120" s="10">
        <f t="shared" ca="1" si="443"/>
        <v>3.3322091478832611E-2</v>
      </c>
      <c r="R8120" s="9">
        <v>8112</v>
      </c>
      <c r="S8120" s="10">
        <f t="shared" ca="1" si="445"/>
        <v>-0.27053964746501841</v>
      </c>
    </row>
    <row r="8121" spans="2:19" x14ac:dyDescent="0.3">
      <c r="B8121" s="9">
        <v>8113</v>
      </c>
      <c r="C8121" s="10">
        <f t="shared" ca="1" si="444"/>
        <v>2.5643296411279468E-2</v>
      </c>
      <c r="H8121" s="9">
        <v>8113</v>
      </c>
      <c r="I8121" s="10">
        <v>6.1932072914982518E-2</v>
      </c>
      <c r="O8121" s="9">
        <v>8113</v>
      </c>
      <c r="P8121" s="10">
        <f t="shared" ca="1" si="443"/>
        <v>2.5643296411279468E-2</v>
      </c>
      <c r="R8121" s="9">
        <v>8113</v>
      </c>
      <c r="S8121" s="10">
        <f t="shared" ca="1" si="445"/>
        <v>-0.34178562080790043</v>
      </c>
    </row>
    <row r="8122" spans="2:19" x14ac:dyDescent="0.3">
      <c r="B8122" s="9">
        <v>8114</v>
      </c>
      <c r="C8122" s="10">
        <f t="shared" ca="1" si="444"/>
        <v>0.15410923773054602</v>
      </c>
      <c r="H8122" s="9">
        <v>8114</v>
      </c>
      <c r="I8122" s="10">
        <v>6.1932072914982518E-2</v>
      </c>
      <c r="O8122" s="9">
        <v>8114</v>
      </c>
      <c r="P8122" s="10">
        <f t="shared" ca="1" si="443"/>
        <v>0.15410923773054602</v>
      </c>
      <c r="R8122" s="9">
        <v>8114</v>
      </c>
      <c r="S8122" s="10">
        <f t="shared" ca="1" si="445"/>
        <v>-1.5449330764221855E-3</v>
      </c>
    </row>
    <row r="8123" spans="2:19" x14ac:dyDescent="0.3">
      <c r="B8123" s="9">
        <v>8115</v>
      </c>
      <c r="C8123" s="10">
        <f t="shared" ca="1" si="444"/>
        <v>1.2675418619307974E-2</v>
      </c>
      <c r="H8123" s="9">
        <v>8115</v>
      </c>
      <c r="I8123" s="10">
        <v>6.1932072914982518E-2</v>
      </c>
      <c r="O8123" s="9">
        <v>8115</v>
      </c>
      <c r="P8123" s="10">
        <f t="shared" ca="1" si="443"/>
        <v>1.2675418619307974E-2</v>
      </c>
      <c r="R8123" s="9">
        <v>8115</v>
      </c>
      <c r="S8123" s="10">
        <f t="shared" ca="1" si="445"/>
        <v>-0.12839070619677539</v>
      </c>
    </row>
    <row r="8124" spans="2:19" x14ac:dyDescent="0.3">
      <c r="B8124" s="9">
        <v>8116</v>
      </c>
      <c r="C8124" s="10">
        <f t="shared" ca="1" si="444"/>
        <v>-0.27657177695795193</v>
      </c>
      <c r="H8124" s="9">
        <v>8116</v>
      </c>
      <c r="I8124" s="10">
        <v>6.1932072914982518E-2</v>
      </c>
      <c r="O8124" s="9">
        <v>8116</v>
      </c>
      <c r="P8124" s="10">
        <f t="shared" ca="1" si="443"/>
        <v>-0.27657177695795193</v>
      </c>
      <c r="R8124" s="9">
        <v>8116</v>
      </c>
      <c r="S8124" s="10">
        <f t="shared" ca="1" si="445"/>
        <v>-0.11787144947274039</v>
      </c>
    </row>
    <row r="8125" spans="2:19" x14ac:dyDescent="0.3">
      <c r="B8125" s="9">
        <v>8117</v>
      </c>
      <c r="C8125" s="10">
        <f t="shared" ca="1" si="444"/>
        <v>-0.24965005978678623</v>
      </c>
      <c r="H8125" s="9">
        <v>8117</v>
      </c>
      <c r="I8125" s="10">
        <v>6.1932072914982518E-2</v>
      </c>
      <c r="O8125" s="9">
        <v>8117</v>
      </c>
      <c r="P8125" s="10">
        <f t="shared" ca="1" si="443"/>
        <v>-0.24965005978678623</v>
      </c>
      <c r="R8125" s="9">
        <v>8117</v>
      </c>
      <c r="S8125" s="10">
        <f t="shared" ca="1" si="445"/>
        <v>9.4402209747862786E-2</v>
      </c>
    </row>
    <row r="8126" spans="2:19" x14ac:dyDescent="0.3">
      <c r="B8126" s="9">
        <v>8118</v>
      </c>
      <c r="C8126" s="10">
        <f t="shared" ca="1" si="444"/>
        <v>3.8148241529722259E-2</v>
      </c>
      <c r="H8126" s="9">
        <v>8118</v>
      </c>
      <c r="I8126" s="10">
        <v>6.1932072914982518E-2</v>
      </c>
      <c r="O8126" s="9">
        <v>8118</v>
      </c>
      <c r="P8126" s="10">
        <f t="shared" ca="1" si="443"/>
        <v>3.8148241529722259E-2</v>
      </c>
      <c r="R8126" s="9">
        <v>8118</v>
      </c>
      <c r="S8126" s="10">
        <f t="shared" ca="1" si="445"/>
        <v>-3.1298932985630357E-2</v>
      </c>
    </row>
    <row r="8127" spans="2:19" x14ac:dyDescent="0.3">
      <c r="B8127" s="9">
        <v>8119</v>
      </c>
      <c r="C8127" s="10">
        <f t="shared" ca="1" si="444"/>
        <v>0.16343580571657118</v>
      </c>
      <c r="H8127" s="9">
        <v>8119</v>
      </c>
      <c r="I8127" s="10">
        <v>6.1932072914982518E-2</v>
      </c>
      <c r="O8127" s="9">
        <v>8119</v>
      </c>
      <c r="P8127" s="10">
        <f t="shared" ca="1" si="443"/>
        <v>0.16343580571657118</v>
      </c>
      <c r="R8127" s="9">
        <v>8119</v>
      </c>
      <c r="S8127" s="10">
        <f t="shared" ca="1" si="445"/>
        <v>6.8918546386628921E-2</v>
      </c>
    </row>
    <row r="8128" spans="2:19" x14ac:dyDescent="0.3">
      <c r="B8128" s="9">
        <v>8120</v>
      </c>
      <c r="C8128" s="10">
        <f t="shared" ca="1" si="444"/>
        <v>4.0551933279026488E-2</v>
      </c>
      <c r="H8128" s="9">
        <v>8120</v>
      </c>
      <c r="I8128" s="10">
        <v>6.1932072914982518E-2</v>
      </c>
      <c r="O8128" s="9">
        <v>8120</v>
      </c>
      <c r="P8128" s="10">
        <f t="shared" ca="1" si="443"/>
        <v>4.0551933279026488E-2</v>
      </c>
      <c r="R8128" s="9">
        <v>8120</v>
      </c>
      <c r="S8128" s="10">
        <f t="shared" ca="1" si="445"/>
        <v>0.1033415358215586</v>
      </c>
    </row>
    <row r="8129" spans="2:19" x14ac:dyDescent="0.3">
      <c r="B8129" s="9">
        <v>8121</v>
      </c>
      <c r="C8129" s="10">
        <f t="shared" ca="1" si="444"/>
        <v>0.11106331576362009</v>
      </c>
      <c r="H8129" s="9">
        <v>8121</v>
      </c>
      <c r="I8129" s="10">
        <v>6.1932072914982518E-2</v>
      </c>
      <c r="O8129" s="9">
        <v>8121</v>
      </c>
      <c r="P8129" s="10">
        <f t="shared" ca="1" si="443"/>
        <v>0.11106331576362009</v>
      </c>
      <c r="R8129" s="9">
        <v>8121</v>
      </c>
      <c r="S8129" s="10">
        <f t="shared" ca="1" si="445"/>
        <v>0.11304755655505191</v>
      </c>
    </row>
    <row r="8130" spans="2:19" x14ac:dyDescent="0.3">
      <c r="B8130" s="9">
        <v>8122</v>
      </c>
      <c r="C8130" s="10">
        <f t="shared" ca="1" si="444"/>
        <v>5.6157913114678881E-2</v>
      </c>
      <c r="H8130" s="9">
        <v>8122</v>
      </c>
      <c r="I8130" s="10">
        <v>6.1932072914982518E-2</v>
      </c>
      <c r="O8130" s="9">
        <v>8122</v>
      </c>
      <c r="P8130" s="10">
        <f t="shared" ca="1" si="443"/>
        <v>5.6157913114678881E-2</v>
      </c>
      <c r="R8130" s="9">
        <v>8122</v>
      </c>
      <c r="S8130" s="10">
        <f t="shared" ca="1" si="445"/>
        <v>-5.5473641456628767E-2</v>
      </c>
    </row>
    <row r="8131" spans="2:19" x14ac:dyDescent="0.3">
      <c r="B8131" s="9">
        <v>8123</v>
      </c>
      <c r="C8131" s="10">
        <f t="shared" ca="1" si="444"/>
        <v>0.20178942796448024</v>
      </c>
      <c r="H8131" s="9">
        <v>8123</v>
      </c>
      <c r="I8131" s="10">
        <v>6.1932072914982518E-2</v>
      </c>
      <c r="O8131" s="9">
        <v>8123</v>
      </c>
      <c r="P8131" s="10">
        <f t="shared" ca="1" si="443"/>
        <v>0.20178942796448024</v>
      </c>
      <c r="R8131" s="9">
        <v>8123</v>
      </c>
      <c r="S8131" s="10">
        <f t="shared" ca="1" si="445"/>
        <v>0.18084652160043749</v>
      </c>
    </row>
    <row r="8132" spans="2:19" x14ac:dyDescent="0.3">
      <c r="B8132" s="9">
        <v>8124</v>
      </c>
      <c r="C8132" s="10">
        <f t="shared" ca="1" si="444"/>
        <v>0.37992476692044208</v>
      </c>
      <c r="H8132" s="9">
        <v>8124</v>
      </c>
      <c r="I8132" s="10">
        <v>6.1932072914982518E-2</v>
      </c>
      <c r="O8132" s="9">
        <v>8124</v>
      </c>
      <c r="P8132" s="10">
        <f t="shared" ca="1" si="443"/>
        <v>0.37992476692044208</v>
      </c>
      <c r="R8132" s="9">
        <v>8124</v>
      </c>
      <c r="S8132" s="10">
        <f t="shared" ca="1" si="445"/>
        <v>2.8406343501259722E-2</v>
      </c>
    </row>
    <row r="8133" spans="2:19" x14ac:dyDescent="0.3">
      <c r="B8133" s="9">
        <v>8125</v>
      </c>
      <c r="C8133" s="10">
        <f t="shared" ca="1" si="444"/>
        <v>7.5580462609401655E-2</v>
      </c>
      <c r="H8133" s="9">
        <v>8125</v>
      </c>
      <c r="I8133" s="10">
        <v>6.1932072914982518E-2</v>
      </c>
      <c r="O8133" s="9">
        <v>8125</v>
      </c>
      <c r="P8133" s="10">
        <f t="shared" ca="1" si="443"/>
        <v>7.5580462609401655E-2</v>
      </c>
      <c r="R8133" s="9">
        <v>8125</v>
      </c>
      <c r="S8133" s="10">
        <f t="shared" ca="1" si="445"/>
        <v>-0.16896115976447187</v>
      </c>
    </row>
    <row r="8134" spans="2:19" x14ac:dyDescent="0.3">
      <c r="B8134" s="9">
        <v>8126</v>
      </c>
      <c r="C8134" s="10">
        <f t="shared" ca="1" si="444"/>
        <v>6.9355667950184843E-2</v>
      </c>
      <c r="H8134" s="9">
        <v>8126</v>
      </c>
      <c r="I8134" s="10">
        <v>6.1932072914982518E-2</v>
      </c>
      <c r="O8134" s="9">
        <v>8126</v>
      </c>
      <c r="P8134" s="10">
        <f t="shared" ca="1" si="443"/>
        <v>6.9355667950184843E-2</v>
      </c>
      <c r="R8134" s="9">
        <v>8126</v>
      </c>
      <c r="S8134" s="10">
        <f t="shared" ca="1" si="445"/>
        <v>-0.19689203172454203</v>
      </c>
    </row>
    <row r="8135" spans="2:19" x14ac:dyDescent="0.3">
      <c r="B8135" s="9">
        <v>8127</v>
      </c>
      <c r="C8135" s="10">
        <f t="shared" ca="1" si="444"/>
        <v>4.2847254484118032E-2</v>
      </c>
      <c r="H8135" s="9">
        <v>8127</v>
      </c>
      <c r="I8135" s="10">
        <v>6.1932072914982518E-2</v>
      </c>
      <c r="O8135" s="9">
        <v>8127</v>
      </c>
      <c r="P8135" s="10">
        <f t="shared" ca="1" si="443"/>
        <v>4.2847254484118032E-2</v>
      </c>
      <c r="R8135" s="9">
        <v>8127</v>
      </c>
      <c r="S8135" s="10">
        <f t="shared" ca="1" si="445"/>
        <v>0.13808587847018464</v>
      </c>
    </row>
    <row r="8136" spans="2:19" x14ac:dyDescent="0.3">
      <c r="B8136" s="9">
        <v>8128</v>
      </c>
      <c r="C8136" s="10">
        <f t="shared" ca="1" si="444"/>
        <v>7.2470892616170693E-2</v>
      </c>
      <c r="H8136" s="9">
        <v>8128</v>
      </c>
      <c r="I8136" s="10">
        <v>6.1932072914982518E-2</v>
      </c>
      <c r="O8136" s="9">
        <v>8128</v>
      </c>
      <c r="P8136" s="10">
        <f t="shared" ca="1" si="443"/>
        <v>7.2470892616170693E-2</v>
      </c>
      <c r="R8136" s="9">
        <v>8128</v>
      </c>
      <c r="S8136" s="10">
        <f t="shared" ca="1" si="445"/>
        <v>-2.0671550479215144E-2</v>
      </c>
    </row>
    <row r="8137" spans="2:19" x14ac:dyDescent="0.3">
      <c r="B8137" s="9">
        <v>8129</v>
      </c>
      <c r="C8137" s="10">
        <f t="shared" ca="1" si="444"/>
        <v>0.13431010639214097</v>
      </c>
      <c r="H8137" s="9">
        <v>8129</v>
      </c>
      <c r="I8137" s="10">
        <v>6.1932072914982518E-2</v>
      </c>
      <c r="O8137" s="9">
        <v>8129</v>
      </c>
      <c r="P8137" s="10">
        <f t="shared" ref="P8137:P8200" ca="1" si="446">C8137</f>
        <v>0.13431010639214097</v>
      </c>
      <c r="R8137" s="9">
        <v>8129</v>
      </c>
      <c r="S8137" s="10">
        <f t="shared" ca="1" si="445"/>
        <v>6.1733333973400903E-2</v>
      </c>
    </row>
    <row r="8138" spans="2:19" x14ac:dyDescent="0.3">
      <c r="B8138" s="9">
        <v>8130</v>
      </c>
      <c r="C8138" s="10">
        <f t="shared" ca="1" si="444"/>
        <v>0.20408660597402922</v>
      </c>
      <c r="H8138" s="9">
        <v>8130</v>
      </c>
      <c r="I8138" s="10">
        <v>6.1932072914982518E-2</v>
      </c>
      <c r="O8138" s="9">
        <v>8130</v>
      </c>
      <c r="P8138" s="10">
        <f t="shared" ca="1" si="446"/>
        <v>0.20408660597402922</v>
      </c>
      <c r="R8138" s="9">
        <v>8130</v>
      </c>
      <c r="S8138" s="10">
        <f t="shared" ca="1" si="445"/>
        <v>0.22650731854087378</v>
      </c>
    </row>
    <row r="8139" spans="2:19" x14ac:dyDescent="0.3">
      <c r="B8139" s="9">
        <v>8131</v>
      </c>
      <c r="C8139" s="10">
        <f t="shared" ca="1" si="444"/>
        <v>6.5924399034926875E-2</v>
      </c>
      <c r="H8139" s="9">
        <v>8131</v>
      </c>
      <c r="I8139" s="10">
        <v>6.1932072914982518E-2</v>
      </c>
      <c r="O8139" s="9">
        <v>8131</v>
      </c>
      <c r="P8139" s="10">
        <f t="shared" ca="1" si="446"/>
        <v>6.5924399034926875E-2</v>
      </c>
      <c r="R8139" s="9">
        <v>8131</v>
      </c>
      <c r="S8139" s="10">
        <f t="shared" ca="1" si="445"/>
        <v>-0.13519458868078937</v>
      </c>
    </row>
    <row r="8140" spans="2:19" x14ac:dyDescent="0.3">
      <c r="B8140" s="9">
        <v>8132</v>
      </c>
      <c r="C8140" s="10">
        <f t="shared" ref="C8140:C8203" ca="1" si="447">_xlfn.NORM.INV(RAND(),$C$3,$C$4)+($C$5*C8139)+($C$6*RAND())</f>
        <v>-0.13087701993336257</v>
      </c>
      <c r="H8140" s="9">
        <v>8132</v>
      </c>
      <c r="I8140" s="10">
        <v>6.1932072914982518E-2</v>
      </c>
      <c r="O8140" s="9">
        <v>8132</v>
      </c>
      <c r="P8140" s="10">
        <f t="shared" ca="1" si="446"/>
        <v>-0.13087701993336257</v>
      </c>
      <c r="R8140" s="9">
        <v>8132</v>
      </c>
      <c r="S8140" s="10">
        <f t="shared" ca="1" si="445"/>
        <v>7.1150613873309917E-3</v>
      </c>
    </row>
    <row r="8141" spans="2:19" x14ac:dyDescent="0.3">
      <c r="B8141" s="9">
        <v>8133</v>
      </c>
      <c r="C8141" s="10">
        <f t="shared" ca="1" si="447"/>
        <v>-0.27140178449081737</v>
      </c>
      <c r="H8141" s="9">
        <v>8133</v>
      </c>
      <c r="I8141" s="10">
        <v>6.1932072914982518E-2</v>
      </c>
      <c r="O8141" s="9">
        <v>8133</v>
      </c>
      <c r="P8141" s="10">
        <f t="shared" ca="1" si="446"/>
        <v>-0.27140178449081737</v>
      </c>
      <c r="R8141" s="9">
        <v>8133</v>
      </c>
      <c r="S8141" s="10">
        <f t="shared" ca="1" si="445"/>
        <v>-8.3659185056113347E-2</v>
      </c>
    </row>
    <row r="8142" spans="2:19" x14ac:dyDescent="0.3">
      <c r="B8142" s="9">
        <v>8134</v>
      </c>
      <c r="C8142" s="10">
        <f t="shared" ca="1" si="447"/>
        <v>-3.5845426673469169E-2</v>
      </c>
      <c r="H8142" s="9">
        <v>8134</v>
      </c>
      <c r="I8142" s="10">
        <v>6.1932072914982518E-2</v>
      </c>
      <c r="O8142" s="9">
        <v>8134</v>
      </c>
      <c r="P8142" s="10">
        <f t="shared" ca="1" si="446"/>
        <v>-3.5845426673469169E-2</v>
      </c>
      <c r="R8142" s="9">
        <v>8134</v>
      </c>
      <c r="S8142" s="10">
        <f t="shared" ca="1" si="445"/>
        <v>4.7135175059485959E-2</v>
      </c>
    </row>
    <row r="8143" spans="2:19" x14ac:dyDescent="0.3">
      <c r="B8143" s="9">
        <v>8135</v>
      </c>
      <c r="C8143" s="10">
        <f t="shared" ca="1" si="447"/>
        <v>-4.6625029101085895E-2</v>
      </c>
      <c r="H8143" s="9">
        <v>8135</v>
      </c>
      <c r="I8143" s="10">
        <v>6.1932072914982518E-2</v>
      </c>
      <c r="O8143" s="9">
        <v>8135</v>
      </c>
      <c r="P8143" s="10">
        <f t="shared" ca="1" si="446"/>
        <v>-4.6625029101085895E-2</v>
      </c>
      <c r="R8143" s="9">
        <v>8135</v>
      </c>
      <c r="S8143" s="10">
        <f t="shared" ca="1" si="445"/>
        <v>0.14632137445651625</v>
      </c>
    </row>
    <row r="8144" spans="2:19" x14ac:dyDescent="0.3">
      <c r="B8144" s="9">
        <v>8136</v>
      </c>
      <c r="C8144" s="10">
        <f t="shared" ca="1" si="447"/>
        <v>0.32148434219067984</v>
      </c>
      <c r="H8144" s="9">
        <v>8136</v>
      </c>
      <c r="I8144" s="10">
        <v>6.1932072914982518E-2</v>
      </c>
      <c r="O8144" s="9">
        <v>8136</v>
      </c>
      <c r="P8144" s="10">
        <f t="shared" ca="1" si="446"/>
        <v>0.32148434219067984</v>
      </c>
      <c r="R8144" s="9">
        <v>8136</v>
      </c>
      <c r="S8144" s="10">
        <f t="shared" ref="S8144:S8207" ca="1" si="448">_xlfn.NORM.INV(RAND(),$C$3,$C$4)+($C$5*S8143)+($C$6*RAND())</f>
        <v>-0.25682379054533355</v>
      </c>
    </row>
    <row r="8145" spans="2:19" x14ac:dyDescent="0.3">
      <c r="B8145" s="9">
        <v>8137</v>
      </c>
      <c r="C8145" s="10">
        <f t="shared" ca="1" si="447"/>
        <v>-0.13227456194646528</v>
      </c>
      <c r="H8145" s="9">
        <v>8137</v>
      </c>
      <c r="I8145" s="10">
        <v>6.1932072914982518E-2</v>
      </c>
      <c r="O8145" s="9">
        <v>8137</v>
      </c>
      <c r="P8145" s="10">
        <f t="shared" ca="1" si="446"/>
        <v>-0.13227456194646528</v>
      </c>
      <c r="R8145" s="9">
        <v>8137</v>
      </c>
      <c r="S8145" s="10">
        <f t="shared" ca="1" si="448"/>
        <v>-0.41885317819983786</v>
      </c>
    </row>
    <row r="8146" spans="2:19" x14ac:dyDescent="0.3">
      <c r="B8146" s="9">
        <v>8138</v>
      </c>
      <c r="C8146" s="10">
        <f t="shared" ca="1" si="447"/>
        <v>0.22780960666781427</v>
      </c>
      <c r="H8146" s="9">
        <v>8138</v>
      </c>
      <c r="I8146" s="10">
        <v>6.1932072914982518E-2</v>
      </c>
      <c r="O8146" s="9">
        <v>8138</v>
      </c>
      <c r="P8146" s="10">
        <f t="shared" ca="1" si="446"/>
        <v>0.22780960666781427</v>
      </c>
      <c r="R8146" s="9">
        <v>8138</v>
      </c>
      <c r="S8146" s="10">
        <f t="shared" ca="1" si="448"/>
        <v>5.1544424602896662E-2</v>
      </c>
    </row>
    <row r="8147" spans="2:19" x14ac:dyDescent="0.3">
      <c r="B8147" s="9">
        <v>8139</v>
      </c>
      <c r="C8147" s="10">
        <f t="shared" ca="1" si="447"/>
        <v>0.17247283532231611</v>
      </c>
      <c r="H8147" s="9">
        <v>8139</v>
      </c>
      <c r="I8147" s="10">
        <v>6.1932072914982518E-2</v>
      </c>
      <c r="O8147" s="9">
        <v>8139</v>
      </c>
      <c r="P8147" s="10">
        <f t="shared" ca="1" si="446"/>
        <v>0.17247283532231611</v>
      </c>
      <c r="R8147" s="9">
        <v>8139</v>
      </c>
      <c r="S8147" s="10">
        <f t="shared" ca="1" si="448"/>
        <v>-5.6625762788492545E-2</v>
      </c>
    </row>
    <row r="8148" spans="2:19" x14ac:dyDescent="0.3">
      <c r="B8148" s="9">
        <v>8140</v>
      </c>
      <c r="C8148" s="10">
        <f t="shared" ca="1" si="447"/>
        <v>-0.11772171994306774</v>
      </c>
      <c r="H8148" s="9">
        <v>8140</v>
      </c>
      <c r="I8148" s="10">
        <v>6.1932072914982518E-2</v>
      </c>
      <c r="O8148" s="9">
        <v>8140</v>
      </c>
      <c r="P8148" s="10">
        <f t="shared" ca="1" si="446"/>
        <v>-0.11772171994306774</v>
      </c>
      <c r="R8148" s="9">
        <v>8140</v>
      </c>
      <c r="S8148" s="10">
        <f t="shared" ca="1" si="448"/>
        <v>-5.0031188600561369E-2</v>
      </c>
    </row>
    <row r="8149" spans="2:19" x14ac:dyDescent="0.3">
      <c r="B8149" s="9">
        <v>8141</v>
      </c>
      <c r="C8149" s="10">
        <f t="shared" ca="1" si="447"/>
        <v>0.14455625232595234</v>
      </c>
      <c r="H8149" s="9">
        <v>8141</v>
      </c>
      <c r="I8149" s="10">
        <v>6.1932072914982518E-2</v>
      </c>
      <c r="O8149" s="9">
        <v>8141</v>
      </c>
      <c r="P8149" s="10">
        <f t="shared" ca="1" si="446"/>
        <v>0.14455625232595234</v>
      </c>
      <c r="R8149" s="9">
        <v>8141</v>
      </c>
      <c r="S8149" s="10">
        <f t="shared" ca="1" si="448"/>
        <v>0.23656681414881303</v>
      </c>
    </row>
    <row r="8150" spans="2:19" x14ac:dyDescent="0.3">
      <c r="B8150" s="9">
        <v>8142</v>
      </c>
      <c r="C8150" s="10">
        <f t="shared" ca="1" si="447"/>
        <v>0.10363096860267886</v>
      </c>
      <c r="H8150" s="9">
        <v>8142</v>
      </c>
      <c r="I8150" s="10">
        <v>6.1932072914982518E-2</v>
      </c>
      <c r="O8150" s="9">
        <v>8142</v>
      </c>
      <c r="P8150" s="10">
        <f t="shared" ca="1" si="446"/>
        <v>0.10363096860267886</v>
      </c>
      <c r="R8150" s="9">
        <v>8142</v>
      </c>
      <c r="S8150" s="10">
        <f t="shared" ca="1" si="448"/>
        <v>5.7371842184192182E-2</v>
      </c>
    </row>
    <row r="8151" spans="2:19" x14ac:dyDescent="0.3">
      <c r="B8151" s="9">
        <v>8143</v>
      </c>
      <c r="C8151" s="10">
        <f t="shared" ca="1" si="447"/>
        <v>8.0735299728452295E-2</v>
      </c>
      <c r="H8151" s="9">
        <v>8143</v>
      </c>
      <c r="I8151" s="10">
        <v>6.1932072914982518E-2</v>
      </c>
      <c r="O8151" s="9">
        <v>8143</v>
      </c>
      <c r="P8151" s="10">
        <f t="shared" ca="1" si="446"/>
        <v>8.0735299728452295E-2</v>
      </c>
      <c r="R8151" s="9">
        <v>8143</v>
      </c>
      <c r="S8151" s="10">
        <f t="shared" ca="1" si="448"/>
        <v>0.14124929587705745</v>
      </c>
    </row>
    <row r="8152" spans="2:19" x14ac:dyDescent="0.3">
      <c r="B8152" s="9">
        <v>8144</v>
      </c>
      <c r="C8152" s="10">
        <f t="shared" ca="1" si="447"/>
        <v>-0.12605056210906632</v>
      </c>
      <c r="H8152" s="9">
        <v>8144</v>
      </c>
      <c r="I8152" s="10">
        <v>6.1932072914982518E-2</v>
      </c>
      <c r="O8152" s="9">
        <v>8144</v>
      </c>
      <c r="P8152" s="10">
        <f t="shared" ca="1" si="446"/>
        <v>-0.12605056210906632</v>
      </c>
      <c r="R8152" s="9">
        <v>8144</v>
      </c>
      <c r="S8152" s="10">
        <f t="shared" ca="1" si="448"/>
        <v>5.6519907810132768E-2</v>
      </c>
    </row>
    <row r="8153" spans="2:19" x14ac:dyDescent="0.3">
      <c r="B8153" s="9">
        <v>8145</v>
      </c>
      <c r="C8153" s="10">
        <f t="shared" ca="1" si="447"/>
        <v>0.26437860439785571</v>
      </c>
      <c r="H8153" s="9">
        <v>8145</v>
      </c>
      <c r="I8153" s="10">
        <v>6.1932072914982518E-2</v>
      </c>
      <c r="O8153" s="9">
        <v>8145</v>
      </c>
      <c r="P8153" s="10">
        <f t="shared" ca="1" si="446"/>
        <v>0.26437860439785571</v>
      </c>
      <c r="R8153" s="9">
        <v>8145</v>
      </c>
      <c r="S8153" s="10">
        <f t="shared" ca="1" si="448"/>
        <v>-9.3099290742824289E-2</v>
      </c>
    </row>
    <row r="8154" spans="2:19" x14ac:dyDescent="0.3">
      <c r="B8154" s="9">
        <v>8146</v>
      </c>
      <c r="C8154" s="10">
        <f t="shared" ca="1" si="447"/>
        <v>5.7081722850384695E-2</v>
      </c>
      <c r="H8154" s="9">
        <v>8146</v>
      </c>
      <c r="I8154" s="10">
        <v>6.1932072914982518E-2</v>
      </c>
      <c r="O8154" s="9">
        <v>8146</v>
      </c>
      <c r="P8154" s="10">
        <f t="shared" ca="1" si="446"/>
        <v>5.7081722850384695E-2</v>
      </c>
      <c r="R8154" s="9">
        <v>8146</v>
      </c>
      <c r="S8154" s="10">
        <f t="shared" ca="1" si="448"/>
        <v>-0.19199589843220147</v>
      </c>
    </row>
    <row r="8155" spans="2:19" x14ac:dyDescent="0.3">
      <c r="B8155" s="9">
        <v>8147</v>
      </c>
      <c r="C8155" s="10">
        <f t="shared" ca="1" si="447"/>
        <v>0.10385535613580298</v>
      </c>
      <c r="H8155" s="9">
        <v>8147</v>
      </c>
      <c r="I8155" s="10">
        <v>6.1932072914982518E-2</v>
      </c>
      <c r="O8155" s="9">
        <v>8147</v>
      </c>
      <c r="P8155" s="10">
        <f t="shared" ca="1" si="446"/>
        <v>0.10385535613580298</v>
      </c>
      <c r="R8155" s="9">
        <v>8147</v>
      </c>
      <c r="S8155" s="10">
        <f t="shared" ca="1" si="448"/>
        <v>-7.4862120007118005E-2</v>
      </c>
    </row>
    <row r="8156" spans="2:19" x14ac:dyDescent="0.3">
      <c r="B8156" s="9">
        <v>8148</v>
      </c>
      <c r="C8156" s="10">
        <f t="shared" ca="1" si="447"/>
        <v>-0.16124170515271352</v>
      </c>
      <c r="H8156" s="9">
        <v>8148</v>
      </c>
      <c r="I8156" s="10">
        <v>6.1932072914982518E-2</v>
      </c>
      <c r="O8156" s="9">
        <v>8148</v>
      </c>
      <c r="P8156" s="10">
        <f t="shared" ca="1" si="446"/>
        <v>-0.16124170515271352</v>
      </c>
      <c r="R8156" s="9">
        <v>8148</v>
      </c>
      <c r="S8156" s="10">
        <f t="shared" ca="1" si="448"/>
        <v>3.7104146033101605E-3</v>
      </c>
    </row>
    <row r="8157" spans="2:19" x14ac:dyDescent="0.3">
      <c r="B8157" s="9">
        <v>8149</v>
      </c>
      <c r="C8157" s="10">
        <f t="shared" ca="1" si="447"/>
        <v>-2.5633537183859557E-2</v>
      </c>
      <c r="H8157" s="9">
        <v>8149</v>
      </c>
      <c r="I8157" s="10">
        <v>6.1932072914982518E-2</v>
      </c>
      <c r="O8157" s="9">
        <v>8149</v>
      </c>
      <c r="P8157" s="10">
        <f t="shared" ca="1" si="446"/>
        <v>-2.5633537183859557E-2</v>
      </c>
      <c r="R8157" s="9">
        <v>8149</v>
      </c>
      <c r="S8157" s="10">
        <f t="shared" ca="1" si="448"/>
        <v>-7.9598602258252035E-2</v>
      </c>
    </row>
    <row r="8158" spans="2:19" x14ac:dyDescent="0.3">
      <c r="B8158" s="9">
        <v>8150</v>
      </c>
      <c r="C8158" s="10">
        <f t="shared" ca="1" si="447"/>
        <v>-0.18800636465482237</v>
      </c>
      <c r="H8158" s="9">
        <v>8150</v>
      </c>
      <c r="I8158" s="10">
        <v>6.1932072914982518E-2</v>
      </c>
      <c r="O8158" s="9">
        <v>8150</v>
      </c>
      <c r="P8158" s="10">
        <f t="shared" ca="1" si="446"/>
        <v>-0.18800636465482237</v>
      </c>
      <c r="R8158" s="9">
        <v>8150</v>
      </c>
      <c r="S8158" s="10">
        <f t="shared" ca="1" si="448"/>
        <v>0.16346316485724541</v>
      </c>
    </row>
    <row r="8159" spans="2:19" x14ac:dyDescent="0.3">
      <c r="B8159" s="9">
        <v>8151</v>
      </c>
      <c r="C8159" s="10">
        <f t="shared" ca="1" si="447"/>
        <v>-0.32161398127108054</v>
      </c>
      <c r="H8159" s="9">
        <v>8151</v>
      </c>
      <c r="I8159" s="10">
        <v>6.1932072914982518E-2</v>
      </c>
      <c r="O8159" s="9">
        <v>8151</v>
      </c>
      <c r="P8159" s="10">
        <f t="shared" ca="1" si="446"/>
        <v>-0.32161398127108054</v>
      </c>
      <c r="R8159" s="9">
        <v>8151</v>
      </c>
      <c r="S8159" s="10">
        <f t="shared" ca="1" si="448"/>
        <v>-5.1484941814873182E-2</v>
      </c>
    </row>
    <row r="8160" spans="2:19" x14ac:dyDescent="0.3">
      <c r="B8160" s="9">
        <v>8152</v>
      </c>
      <c r="C8160" s="10">
        <f t="shared" ca="1" si="447"/>
        <v>-0.15217740936301785</v>
      </c>
      <c r="H8160" s="9">
        <v>8152</v>
      </c>
      <c r="I8160" s="10">
        <v>6.1932072914982518E-2</v>
      </c>
      <c r="O8160" s="9">
        <v>8152</v>
      </c>
      <c r="P8160" s="10">
        <f t="shared" ca="1" si="446"/>
        <v>-0.15217740936301785</v>
      </c>
      <c r="R8160" s="9">
        <v>8152</v>
      </c>
      <c r="S8160" s="10">
        <f t="shared" ca="1" si="448"/>
        <v>0.14757700555195954</v>
      </c>
    </row>
    <row r="8161" spans="2:19" x14ac:dyDescent="0.3">
      <c r="B8161" s="9">
        <v>8153</v>
      </c>
      <c r="C8161" s="10">
        <f t="shared" ca="1" si="447"/>
        <v>-2.3536664691980281E-2</v>
      </c>
      <c r="H8161" s="9">
        <v>8153</v>
      </c>
      <c r="I8161" s="10">
        <v>6.1932072914982518E-2</v>
      </c>
      <c r="O8161" s="9">
        <v>8153</v>
      </c>
      <c r="P8161" s="10">
        <f t="shared" ca="1" si="446"/>
        <v>-2.3536664691980281E-2</v>
      </c>
      <c r="R8161" s="9">
        <v>8153</v>
      </c>
      <c r="S8161" s="10">
        <f t="shared" ca="1" si="448"/>
        <v>-0.24473363404999665</v>
      </c>
    </row>
    <row r="8162" spans="2:19" x14ac:dyDescent="0.3">
      <c r="B8162" s="9">
        <v>8154</v>
      </c>
      <c r="C8162" s="10">
        <f t="shared" ca="1" si="447"/>
        <v>0.21016183790413054</v>
      </c>
      <c r="H8162" s="9">
        <v>8154</v>
      </c>
      <c r="I8162" s="10">
        <v>6.1932072914982518E-2</v>
      </c>
      <c r="O8162" s="9">
        <v>8154</v>
      </c>
      <c r="P8162" s="10">
        <f t="shared" ca="1" si="446"/>
        <v>0.21016183790413054</v>
      </c>
      <c r="R8162" s="9">
        <v>8154</v>
      </c>
      <c r="S8162" s="10">
        <f t="shared" ca="1" si="448"/>
        <v>-0.10433416552363144</v>
      </c>
    </row>
    <row r="8163" spans="2:19" x14ac:dyDescent="0.3">
      <c r="B8163" s="9">
        <v>8155</v>
      </c>
      <c r="C8163" s="10">
        <f t="shared" ca="1" si="447"/>
        <v>-0.1131078641823943</v>
      </c>
      <c r="H8163" s="9">
        <v>8155</v>
      </c>
      <c r="I8163" s="10">
        <v>6.1932072914982518E-2</v>
      </c>
      <c r="O8163" s="9">
        <v>8155</v>
      </c>
      <c r="P8163" s="10">
        <f t="shared" ca="1" si="446"/>
        <v>-0.1131078641823943</v>
      </c>
      <c r="R8163" s="9">
        <v>8155</v>
      </c>
      <c r="S8163" s="10">
        <f t="shared" ca="1" si="448"/>
        <v>0.21568498997290547</v>
      </c>
    </row>
    <row r="8164" spans="2:19" x14ac:dyDescent="0.3">
      <c r="B8164" s="9">
        <v>8156</v>
      </c>
      <c r="C8164" s="10">
        <f t="shared" ca="1" si="447"/>
        <v>0.22796468357554175</v>
      </c>
      <c r="H8164" s="9">
        <v>8156</v>
      </c>
      <c r="I8164" s="10">
        <v>6.1932072914982518E-2</v>
      </c>
      <c r="O8164" s="9">
        <v>8156</v>
      </c>
      <c r="P8164" s="10">
        <f t="shared" ca="1" si="446"/>
        <v>0.22796468357554175</v>
      </c>
      <c r="R8164" s="9">
        <v>8156</v>
      </c>
      <c r="S8164" s="10">
        <f t="shared" ca="1" si="448"/>
        <v>-6.3287447394423787E-3</v>
      </c>
    </row>
    <row r="8165" spans="2:19" x14ac:dyDescent="0.3">
      <c r="B8165" s="9">
        <v>8157</v>
      </c>
      <c r="C8165" s="10">
        <f t="shared" ca="1" si="447"/>
        <v>-1.8389883047970519E-3</v>
      </c>
      <c r="H8165" s="9">
        <v>8157</v>
      </c>
      <c r="I8165" s="10">
        <v>6.1932072914982518E-2</v>
      </c>
      <c r="O8165" s="9">
        <v>8157</v>
      </c>
      <c r="P8165" s="10">
        <f t="shared" ca="1" si="446"/>
        <v>-1.8389883047970519E-3</v>
      </c>
      <c r="R8165" s="9">
        <v>8157</v>
      </c>
      <c r="S8165" s="10">
        <f t="shared" ca="1" si="448"/>
        <v>0.27319587672823653</v>
      </c>
    </row>
    <row r="8166" spans="2:19" x14ac:dyDescent="0.3">
      <c r="B8166" s="9">
        <v>8158</v>
      </c>
      <c r="C8166" s="10">
        <f t="shared" ca="1" si="447"/>
        <v>-4.5290575586313532E-2</v>
      </c>
      <c r="H8166" s="9">
        <v>8158</v>
      </c>
      <c r="I8166" s="10">
        <v>6.1932072914982518E-2</v>
      </c>
      <c r="O8166" s="9">
        <v>8158</v>
      </c>
      <c r="P8166" s="10">
        <f t="shared" ca="1" si="446"/>
        <v>-4.5290575586313532E-2</v>
      </c>
      <c r="R8166" s="9">
        <v>8158</v>
      </c>
      <c r="S8166" s="10">
        <f t="shared" ca="1" si="448"/>
        <v>-0.17023654760912221</v>
      </c>
    </row>
    <row r="8167" spans="2:19" x14ac:dyDescent="0.3">
      <c r="B8167" s="9">
        <v>8159</v>
      </c>
      <c r="C8167" s="10">
        <f t="shared" ca="1" si="447"/>
        <v>-5.058789934742057E-2</v>
      </c>
      <c r="H8167" s="9">
        <v>8159</v>
      </c>
      <c r="I8167" s="10">
        <v>6.1932072914982518E-2</v>
      </c>
      <c r="O8167" s="9">
        <v>8159</v>
      </c>
      <c r="P8167" s="10">
        <f t="shared" ca="1" si="446"/>
        <v>-5.058789934742057E-2</v>
      </c>
      <c r="R8167" s="9">
        <v>8159</v>
      </c>
      <c r="S8167" s="10">
        <f t="shared" ca="1" si="448"/>
        <v>-7.8814089112183072E-2</v>
      </c>
    </row>
    <row r="8168" spans="2:19" x14ac:dyDescent="0.3">
      <c r="B8168" s="9">
        <v>8160</v>
      </c>
      <c r="C8168" s="10">
        <f t="shared" ca="1" si="447"/>
        <v>4.8653364072237471E-2</v>
      </c>
      <c r="H8168" s="9">
        <v>8160</v>
      </c>
      <c r="I8168" s="10">
        <v>6.1932072914982518E-2</v>
      </c>
      <c r="O8168" s="9">
        <v>8160</v>
      </c>
      <c r="P8168" s="10">
        <f t="shared" ca="1" si="446"/>
        <v>4.8653364072237471E-2</v>
      </c>
      <c r="R8168" s="9">
        <v>8160</v>
      </c>
      <c r="S8168" s="10">
        <f t="shared" ca="1" si="448"/>
        <v>-0.12796206964256707</v>
      </c>
    </row>
    <row r="8169" spans="2:19" x14ac:dyDescent="0.3">
      <c r="B8169" s="9">
        <v>8161</v>
      </c>
      <c r="C8169" s="10">
        <f t="shared" ca="1" si="447"/>
        <v>0.2544220369540463</v>
      </c>
      <c r="H8169" s="9">
        <v>8161</v>
      </c>
      <c r="I8169" s="10">
        <v>6.1932072914982518E-2</v>
      </c>
      <c r="O8169" s="9">
        <v>8161</v>
      </c>
      <c r="P8169" s="10">
        <f t="shared" ca="1" si="446"/>
        <v>0.2544220369540463</v>
      </c>
      <c r="R8169" s="9">
        <v>8161</v>
      </c>
      <c r="S8169" s="10">
        <f t="shared" ca="1" si="448"/>
        <v>0.32826061728836542</v>
      </c>
    </row>
    <row r="8170" spans="2:19" x14ac:dyDescent="0.3">
      <c r="B8170" s="9">
        <v>8162</v>
      </c>
      <c r="C8170" s="10">
        <f t="shared" ca="1" si="447"/>
        <v>-0.13817307750771479</v>
      </c>
      <c r="H8170" s="9">
        <v>8162</v>
      </c>
      <c r="I8170" s="10">
        <v>6.1932072914982518E-2</v>
      </c>
      <c r="O8170" s="9">
        <v>8162</v>
      </c>
      <c r="P8170" s="10">
        <f t="shared" ca="1" si="446"/>
        <v>-0.13817307750771479</v>
      </c>
      <c r="R8170" s="9">
        <v>8162</v>
      </c>
      <c r="S8170" s="10">
        <f t="shared" ca="1" si="448"/>
        <v>-4.5668011352550796E-2</v>
      </c>
    </row>
    <row r="8171" spans="2:19" x14ac:dyDescent="0.3">
      <c r="B8171" s="9">
        <v>8163</v>
      </c>
      <c r="C8171" s="10">
        <f t="shared" ca="1" si="447"/>
        <v>4.4568814495494699E-2</v>
      </c>
      <c r="H8171" s="9">
        <v>8163</v>
      </c>
      <c r="I8171" s="10">
        <v>6.1932072914982518E-2</v>
      </c>
      <c r="O8171" s="9">
        <v>8163</v>
      </c>
      <c r="P8171" s="10">
        <f t="shared" ca="1" si="446"/>
        <v>4.4568814495494699E-2</v>
      </c>
      <c r="R8171" s="9">
        <v>8163</v>
      </c>
      <c r="S8171" s="10">
        <f t="shared" ca="1" si="448"/>
        <v>0.12767411246617219</v>
      </c>
    </row>
    <row r="8172" spans="2:19" x14ac:dyDescent="0.3">
      <c r="B8172" s="9">
        <v>8164</v>
      </c>
      <c r="C8172" s="10">
        <f t="shared" ca="1" si="447"/>
        <v>1.7771243829517874E-2</v>
      </c>
      <c r="H8172" s="9">
        <v>8164</v>
      </c>
      <c r="I8172" s="10">
        <v>6.1932072914982518E-2</v>
      </c>
      <c r="O8172" s="9">
        <v>8164</v>
      </c>
      <c r="P8172" s="10">
        <f t="shared" ca="1" si="446"/>
        <v>1.7771243829517874E-2</v>
      </c>
      <c r="R8172" s="9">
        <v>8164</v>
      </c>
      <c r="S8172" s="10">
        <f t="shared" ca="1" si="448"/>
        <v>0.37508635380759037</v>
      </c>
    </row>
    <row r="8173" spans="2:19" x14ac:dyDescent="0.3">
      <c r="B8173" s="9">
        <v>8165</v>
      </c>
      <c r="C8173" s="10">
        <f t="shared" ca="1" si="447"/>
        <v>8.9536645909740656E-2</v>
      </c>
      <c r="H8173" s="9">
        <v>8165</v>
      </c>
      <c r="I8173" s="10">
        <v>6.1932072914982518E-2</v>
      </c>
      <c r="O8173" s="9">
        <v>8165</v>
      </c>
      <c r="P8173" s="10">
        <f t="shared" ca="1" si="446"/>
        <v>8.9536645909740656E-2</v>
      </c>
      <c r="R8173" s="9">
        <v>8165</v>
      </c>
      <c r="S8173" s="10">
        <f t="shared" ca="1" si="448"/>
        <v>-3.4489964820037168E-2</v>
      </c>
    </row>
    <row r="8174" spans="2:19" x14ac:dyDescent="0.3">
      <c r="B8174" s="9">
        <v>8166</v>
      </c>
      <c r="C8174" s="10">
        <f t="shared" ca="1" si="447"/>
        <v>4.5750203823366913E-2</v>
      </c>
      <c r="H8174" s="9">
        <v>8166</v>
      </c>
      <c r="I8174" s="10">
        <v>6.1932072914982518E-2</v>
      </c>
      <c r="O8174" s="9">
        <v>8166</v>
      </c>
      <c r="P8174" s="10">
        <f t="shared" ca="1" si="446"/>
        <v>4.5750203823366913E-2</v>
      </c>
      <c r="R8174" s="9">
        <v>8166</v>
      </c>
      <c r="S8174" s="10">
        <f t="shared" ca="1" si="448"/>
        <v>0.2094372372500741</v>
      </c>
    </row>
    <row r="8175" spans="2:19" x14ac:dyDescent="0.3">
      <c r="B8175" s="9">
        <v>8167</v>
      </c>
      <c r="C8175" s="10">
        <f t="shared" ca="1" si="447"/>
        <v>9.7541971468754304E-2</v>
      </c>
      <c r="H8175" s="9">
        <v>8167</v>
      </c>
      <c r="I8175" s="10">
        <v>6.1932072914982518E-2</v>
      </c>
      <c r="O8175" s="9">
        <v>8167</v>
      </c>
      <c r="P8175" s="10">
        <f t="shared" ca="1" si="446"/>
        <v>9.7541971468754304E-2</v>
      </c>
      <c r="R8175" s="9">
        <v>8167</v>
      </c>
      <c r="S8175" s="10">
        <f t="shared" ca="1" si="448"/>
        <v>0.10231967771868254</v>
      </c>
    </row>
    <row r="8176" spans="2:19" x14ac:dyDescent="0.3">
      <c r="B8176" s="9">
        <v>8168</v>
      </c>
      <c r="C8176" s="10">
        <f t="shared" ca="1" si="447"/>
        <v>-1.420601627261462E-2</v>
      </c>
      <c r="H8176" s="9">
        <v>8168</v>
      </c>
      <c r="I8176" s="10">
        <v>6.1932072914982518E-2</v>
      </c>
      <c r="O8176" s="9">
        <v>8168</v>
      </c>
      <c r="P8176" s="10">
        <f t="shared" ca="1" si="446"/>
        <v>-1.420601627261462E-2</v>
      </c>
      <c r="R8176" s="9">
        <v>8168</v>
      </c>
      <c r="S8176" s="10">
        <f t="shared" ca="1" si="448"/>
        <v>-1.4803077902288565E-3</v>
      </c>
    </row>
    <row r="8177" spans="2:19" x14ac:dyDescent="0.3">
      <c r="B8177" s="9">
        <v>8169</v>
      </c>
      <c r="C8177" s="10">
        <f t="shared" ca="1" si="447"/>
        <v>-0.15876248081594133</v>
      </c>
      <c r="H8177" s="9">
        <v>8169</v>
      </c>
      <c r="I8177" s="10">
        <v>6.1932072914982518E-2</v>
      </c>
      <c r="O8177" s="9">
        <v>8169</v>
      </c>
      <c r="P8177" s="10">
        <f t="shared" ca="1" si="446"/>
        <v>-0.15876248081594133</v>
      </c>
      <c r="R8177" s="9">
        <v>8169</v>
      </c>
      <c r="S8177" s="10">
        <f t="shared" ca="1" si="448"/>
        <v>3.8844113294281481E-2</v>
      </c>
    </row>
    <row r="8178" spans="2:19" x14ac:dyDescent="0.3">
      <c r="B8178" s="9">
        <v>8170</v>
      </c>
      <c r="C8178" s="10">
        <f t="shared" ca="1" si="447"/>
        <v>-0.16576801273992092</v>
      </c>
      <c r="H8178" s="9">
        <v>8170</v>
      </c>
      <c r="I8178" s="10">
        <v>6.1932072914982518E-2</v>
      </c>
      <c r="O8178" s="9">
        <v>8170</v>
      </c>
      <c r="P8178" s="10">
        <f t="shared" ca="1" si="446"/>
        <v>-0.16576801273992092</v>
      </c>
      <c r="R8178" s="9">
        <v>8170</v>
      </c>
      <c r="S8178" s="10">
        <f t="shared" ca="1" si="448"/>
        <v>-0.18500933038481296</v>
      </c>
    </row>
    <row r="8179" spans="2:19" x14ac:dyDescent="0.3">
      <c r="B8179" s="9">
        <v>8171</v>
      </c>
      <c r="C8179" s="10">
        <f t="shared" ca="1" si="447"/>
        <v>0.17643073264442669</v>
      </c>
      <c r="H8179" s="9">
        <v>8171</v>
      </c>
      <c r="I8179" s="10">
        <v>6.1932072914982518E-2</v>
      </c>
      <c r="O8179" s="9">
        <v>8171</v>
      </c>
      <c r="P8179" s="10">
        <f t="shared" ca="1" si="446"/>
        <v>0.17643073264442669</v>
      </c>
      <c r="R8179" s="9">
        <v>8171</v>
      </c>
      <c r="S8179" s="10">
        <f t="shared" ca="1" si="448"/>
        <v>-0.12022197040205684</v>
      </c>
    </row>
    <row r="8180" spans="2:19" x14ac:dyDescent="0.3">
      <c r="B8180" s="9">
        <v>8172</v>
      </c>
      <c r="C8180" s="10">
        <f t="shared" ca="1" si="447"/>
        <v>-0.10023453004069195</v>
      </c>
      <c r="H8180" s="9">
        <v>8172</v>
      </c>
      <c r="I8180" s="10">
        <v>6.1932072914982518E-2</v>
      </c>
      <c r="O8180" s="9">
        <v>8172</v>
      </c>
      <c r="P8180" s="10">
        <f t="shared" ca="1" si="446"/>
        <v>-0.10023453004069195</v>
      </c>
      <c r="R8180" s="9">
        <v>8172</v>
      </c>
      <c r="S8180" s="10">
        <f t="shared" ca="1" si="448"/>
        <v>0.14758308925417937</v>
      </c>
    </row>
    <row r="8181" spans="2:19" x14ac:dyDescent="0.3">
      <c r="B8181" s="9">
        <v>8173</v>
      </c>
      <c r="C8181" s="10">
        <f t="shared" ca="1" si="447"/>
        <v>1.289078442585603E-2</v>
      </c>
      <c r="H8181" s="9">
        <v>8173</v>
      </c>
      <c r="I8181" s="10">
        <v>6.1932072914982518E-2</v>
      </c>
      <c r="O8181" s="9">
        <v>8173</v>
      </c>
      <c r="P8181" s="10">
        <f t="shared" ca="1" si="446"/>
        <v>1.289078442585603E-2</v>
      </c>
      <c r="R8181" s="9">
        <v>8173</v>
      </c>
      <c r="S8181" s="10">
        <f t="shared" ca="1" si="448"/>
        <v>-0.15373430736492297</v>
      </c>
    </row>
    <row r="8182" spans="2:19" x14ac:dyDescent="0.3">
      <c r="B8182" s="9">
        <v>8174</v>
      </c>
      <c r="C8182" s="10">
        <f t="shared" ca="1" si="447"/>
        <v>1.2007696052352437E-2</v>
      </c>
      <c r="H8182" s="9">
        <v>8174</v>
      </c>
      <c r="I8182" s="10">
        <v>6.1932072914982518E-2</v>
      </c>
      <c r="O8182" s="9">
        <v>8174</v>
      </c>
      <c r="P8182" s="10">
        <f t="shared" ca="1" si="446"/>
        <v>1.2007696052352437E-2</v>
      </c>
      <c r="R8182" s="9">
        <v>8174</v>
      </c>
      <c r="S8182" s="10">
        <f t="shared" ca="1" si="448"/>
        <v>-0.12809419372408307</v>
      </c>
    </row>
    <row r="8183" spans="2:19" x14ac:dyDescent="0.3">
      <c r="B8183" s="9">
        <v>8175</v>
      </c>
      <c r="C8183" s="10">
        <f t="shared" ca="1" si="447"/>
        <v>0.25153976088431163</v>
      </c>
      <c r="H8183" s="9">
        <v>8175</v>
      </c>
      <c r="I8183" s="10">
        <v>6.1932072914982518E-2</v>
      </c>
      <c r="O8183" s="9">
        <v>8175</v>
      </c>
      <c r="P8183" s="10">
        <f t="shared" ca="1" si="446"/>
        <v>0.25153976088431163</v>
      </c>
      <c r="R8183" s="9">
        <v>8175</v>
      </c>
      <c r="S8183" s="10">
        <f t="shared" ca="1" si="448"/>
        <v>-7.5617441305206784E-2</v>
      </c>
    </row>
    <row r="8184" spans="2:19" x14ac:dyDescent="0.3">
      <c r="B8184" s="9">
        <v>8176</v>
      </c>
      <c r="C8184" s="10">
        <f t="shared" ca="1" si="447"/>
        <v>0.11594015012225532</v>
      </c>
      <c r="H8184" s="9">
        <v>8176</v>
      </c>
      <c r="I8184" s="10">
        <v>6.1932072914982518E-2</v>
      </c>
      <c r="O8184" s="9">
        <v>8176</v>
      </c>
      <c r="P8184" s="10">
        <f t="shared" ca="1" si="446"/>
        <v>0.11594015012225532</v>
      </c>
      <c r="R8184" s="9">
        <v>8176</v>
      </c>
      <c r="S8184" s="10">
        <f t="shared" ca="1" si="448"/>
        <v>-0.12573415267348989</v>
      </c>
    </row>
    <row r="8185" spans="2:19" x14ac:dyDescent="0.3">
      <c r="B8185" s="9">
        <v>8177</v>
      </c>
      <c r="C8185" s="10">
        <f t="shared" ca="1" si="447"/>
        <v>-0.11672739027127563</v>
      </c>
      <c r="H8185" s="9">
        <v>8177</v>
      </c>
      <c r="I8185" s="10">
        <v>6.1932072914982518E-2</v>
      </c>
      <c r="O8185" s="9">
        <v>8177</v>
      </c>
      <c r="P8185" s="10">
        <f t="shared" ca="1" si="446"/>
        <v>-0.11672739027127563</v>
      </c>
      <c r="R8185" s="9">
        <v>8177</v>
      </c>
      <c r="S8185" s="10">
        <f t="shared" ca="1" si="448"/>
        <v>8.0831766278074674E-2</v>
      </c>
    </row>
    <row r="8186" spans="2:19" x14ac:dyDescent="0.3">
      <c r="B8186" s="9">
        <v>8178</v>
      </c>
      <c r="C8186" s="10">
        <f t="shared" ca="1" si="447"/>
        <v>4.2495481141047009E-2</v>
      </c>
      <c r="H8186" s="9">
        <v>8178</v>
      </c>
      <c r="I8186" s="10">
        <v>6.1932072914982518E-2</v>
      </c>
      <c r="O8186" s="9">
        <v>8178</v>
      </c>
      <c r="P8186" s="10">
        <f t="shared" ca="1" si="446"/>
        <v>4.2495481141047009E-2</v>
      </c>
      <c r="R8186" s="9">
        <v>8178</v>
      </c>
      <c r="S8186" s="10">
        <f t="shared" ca="1" si="448"/>
        <v>-0.11275696431787011</v>
      </c>
    </row>
    <row r="8187" spans="2:19" x14ac:dyDescent="0.3">
      <c r="B8187" s="9">
        <v>8179</v>
      </c>
      <c r="C8187" s="10">
        <f t="shared" ca="1" si="447"/>
        <v>1.0140412390067456E-3</v>
      </c>
      <c r="H8187" s="9">
        <v>8179</v>
      </c>
      <c r="I8187" s="10">
        <v>6.1932072914982518E-2</v>
      </c>
      <c r="O8187" s="9">
        <v>8179</v>
      </c>
      <c r="P8187" s="10">
        <f t="shared" ca="1" si="446"/>
        <v>1.0140412390067456E-3</v>
      </c>
      <c r="R8187" s="9">
        <v>8179</v>
      </c>
      <c r="S8187" s="10">
        <f t="shared" ca="1" si="448"/>
        <v>0.4234696712439977</v>
      </c>
    </row>
    <row r="8188" spans="2:19" x14ac:dyDescent="0.3">
      <c r="B8188" s="9">
        <v>8180</v>
      </c>
      <c r="C8188" s="10">
        <f t="shared" ca="1" si="447"/>
        <v>-5.7925415938024645E-2</v>
      </c>
      <c r="H8188" s="9">
        <v>8180</v>
      </c>
      <c r="I8188" s="10">
        <v>6.1932072914982518E-2</v>
      </c>
      <c r="O8188" s="9">
        <v>8180</v>
      </c>
      <c r="P8188" s="10">
        <f t="shared" ca="1" si="446"/>
        <v>-5.7925415938024645E-2</v>
      </c>
      <c r="R8188" s="9">
        <v>8180</v>
      </c>
      <c r="S8188" s="10">
        <f t="shared" ca="1" si="448"/>
        <v>8.7695664495630904E-2</v>
      </c>
    </row>
    <row r="8189" spans="2:19" x14ac:dyDescent="0.3">
      <c r="B8189" s="9">
        <v>8181</v>
      </c>
      <c r="C8189" s="10">
        <f t="shared" ca="1" si="447"/>
        <v>5.9994639671839033E-3</v>
      </c>
      <c r="H8189" s="9">
        <v>8181</v>
      </c>
      <c r="I8189" s="10">
        <v>6.1932072914982518E-2</v>
      </c>
      <c r="O8189" s="9">
        <v>8181</v>
      </c>
      <c r="P8189" s="10">
        <f t="shared" ca="1" si="446"/>
        <v>5.9994639671839033E-3</v>
      </c>
      <c r="R8189" s="9">
        <v>8181</v>
      </c>
      <c r="S8189" s="10">
        <f t="shared" ca="1" si="448"/>
        <v>-0.11822381015949356</v>
      </c>
    </row>
    <row r="8190" spans="2:19" x14ac:dyDescent="0.3">
      <c r="B8190" s="9">
        <v>8182</v>
      </c>
      <c r="C8190" s="10">
        <f t="shared" ca="1" si="447"/>
        <v>0.3196610820503179</v>
      </c>
      <c r="H8190" s="9">
        <v>8182</v>
      </c>
      <c r="I8190" s="10">
        <v>6.1932072914982518E-2</v>
      </c>
      <c r="O8190" s="9">
        <v>8182</v>
      </c>
      <c r="P8190" s="10">
        <f t="shared" ca="1" si="446"/>
        <v>0.3196610820503179</v>
      </c>
      <c r="R8190" s="9">
        <v>8182</v>
      </c>
      <c r="S8190" s="10">
        <f t="shared" ca="1" si="448"/>
        <v>0.24547574936346142</v>
      </c>
    </row>
    <row r="8191" spans="2:19" x14ac:dyDescent="0.3">
      <c r="B8191" s="9">
        <v>8183</v>
      </c>
      <c r="C8191" s="10">
        <f t="shared" ca="1" si="447"/>
        <v>-2.3594574131388272E-2</v>
      </c>
      <c r="H8191" s="9">
        <v>8183</v>
      </c>
      <c r="I8191" s="10">
        <v>6.1932072914982518E-2</v>
      </c>
      <c r="O8191" s="9">
        <v>8183</v>
      </c>
      <c r="P8191" s="10">
        <f t="shared" ca="1" si="446"/>
        <v>-2.3594574131388272E-2</v>
      </c>
      <c r="R8191" s="9">
        <v>8183</v>
      </c>
      <c r="S8191" s="10">
        <f t="shared" ca="1" si="448"/>
        <v>0.22536057953797958</v>
      </c>
    </row>
    <row r="8192" spans="2:19" x14ac:dyDescent="0.3">
      <c r="B8192" s="9">
        <v>8184</v>
      </c>
      <c r="C8192" s="10">
        <f t="shared" ca="1" si="447"/>
        <v>5.8254134124529601E-2</v>
      </c>
      <c r="H8192" s="9">
        <v>8184</v>
      </c>
      <c r="I8192" s="10">
        <v>6.1932072914982518E-2</v>
      </c>
      <c r="O8192" s="9">
        <v>8184</v>
      </c>
      <c r="P8192" s="10">
        <f t="shared" ca="1" si="446"/>
        <v>5.8254134124529601E-2</v>
      </c>
      <c r="R8192" s="9">
        <v>8184</v>
      </c>
      <c r="S8192" s="10">
        <f t="shared" ca="1" si="448"/>
        <v>1.9548307748611885E-2</v>
      </c>
    </row>
    <row r="8193" spans="2:19" x14ac:dyDescent="0.3">
      <c r="B8193" s="9">
        <v>8185</v>
      </c>
      <c r="C8193" s="10">
        <f t="shared" ca="1" si="447"/>
        <v>-0.18413575545897046</v>
      </c>
      <c r="H8193" s="9">
        <v>8185</v>
      </c>
      <c r="I8193" s="10">
        <v>6.1932072914982518E-2</v>
      </c>
      <c r="O8193" s="9">
        <v>8185</v>
      </c>
      <c r="P8193" s="10">
        <f t="shared" ca="1" si="446"/>
        <v>-0.18413575545897046</v>
      </c>
      <c r="R8193" s="9">
        <v>8185</v>
      </c>
      <c r="S8193" s="10">
        <f t="shared" ca="1" si="448"/>
        <v>-5.4787483965840815E-2</v>
      </c>
    </row>
    <row r="8194" spans="2:19" x14ac:dyDescent="0.3">
      <c r="B8194" s="9">
        <v>8186</v>
      </c>
      <c r="C8194" s="10">
        <f t="shared" ca="1" si="447"/>
        <v>2.7446640412482747E-2</v>
      </c>
      <c r="H8194" s="9">
        <v>8186</v>
      </c>
      <c r="I8194" s="10">
        <v>6.1932072914982518E-2</v>
      </c>
      <c r="O8194" s="9">
        <v>8186</v>
      </c>
      <c r="P8194" s="10">
        <f t="shared" ca="1" si="446"/>
        <v>2.7446640412482747E-2</v>
      </c>
      <c r="R8194" s="9">
        <v>8186</v>
      </c>
      <c r="S8194" s="10">
        <f t="shared" ca="1" si="448"/>
        <v>-6.7603904389676908E-2</v>
      </c>
    </row>
    <row r="8195" spans="2:19" x14ac:dyDescent="0.3">
      <c r="B8195" s="9">
        <v>8187</v>
      </c>
      <c r="C8195" s="10">
        <f t="shared" ca="1" si="447"/>
        <v>3.9333159079830621E-2</v>
      </c>
      <c r="H8195" s="9">
        <v>8187</v>
      </c>
      <c r="I8195" s="10">
        <v>6.1932072914982518E-2</v>
      </c>
      <c r="O8195" s="9">
        <v>8187</v>
      </c>
      <c r="P8195" s="10">
        <f t="shared" ca="1" si="446"/>
        <v>3.9333159079830621E-2</v>
      </c>
      <c r="R8195" s="9">
        <v>8187</v>
      </c>
      <c r="S8195" s="10">
        <f t="shared" ca="1" si="448"/>
        <v>0.14203455476130883</v>
      </c>
    </row>
    <row r="8196" spans="2:19" x14ac:dyDescent="0.3">
      <c r="B8196" s="9">
        <v>8188</v>
      </c>
      <c r="C8196" s="10">
        <f t="shared" ca="1" si="447"/>
        <v>0.25829551334421086</v>
      </c>
      <c r="H8196" s="9">
        <v>8188</v>
      </c>
      <c r="I8196" s="10">
        <v>6.1932072914982518E-2</v>
      </c>
      <c r="O8196" s="9">
        <v>8188</v>
      </c>
      <c r="P8196" s="10">
        <f t="shared" ca="1" si="446"/>
        <v>0.25829551334421086</v>
      </c>
      <c r="R8196" s="9">
        <v>8188</v>
      </c>
      <c r="S8196" s="10">
        <f t="shared" ca="1" si="448"/>
        <v>0.13535347903274167</v>
      </c>
    </row>
    <row r="8197" spans="2:19" x14ac:dyDescent="0.3">
      <c r="B8197" s="9">
        <v>8189</v>
      </c>
      <c r="C8197" s="10">
        <f t="shared" ca="1" si="447"/>
        <v>0.22050950364650129</v>
      </c>
      <c r="H8197" s="9">
        <v>8189</v>
      </c>
      <c r="I8197" s="10">
        <v>6.1932072914982518E-2</v>
      </c>
      <c r="O8197" s="9">
        <v>8189</v>
      </c>
      <c r="P8197" s="10">
        <f t="shared" ca="1" si="446"/>
        <v>0.22050950364650129</v>
      </c>
      <c r="R8197" s="9">
        <v>8189</v>
      </c>
      <c r="S8197" s="10">
        <f t="shared" ca="1" si="448"/>
        <v>7.1751528301454801E-2</v>
      </c>
    </row>
    <row r="8198" spans="2:19" x14ac:dyDescent="0.3">
      <c r="B8198" s="9">
        <v>8190</v>
      </c>
      <c r="C8198" s="10">
        <f t="shared" ca="1" si="447"/>
        <v>-5.5901630254721155E-2</v>
      </c>
      <c r="H8198" s="9">
        <v>8190</v>
      </c>
      <c r="I8198" s="10">
        <v>6.1932072914982518E-2</v>
      </c>
      <c r="O8198" s="9">
        <v>8190</v>
      </c>
      <c r="P8198" s="10">
        <f t="shared" ca="1" si="446"/>
        <v>-5.5901630254721155E-2</v>
      </c>
      <c r="R8198" s="9">
        <v>8190</v>
      </c>
      <c r="S8198" s="10">
        <f t="shared" ca="1" si="448"/>
        <v>0.14230875717093175</v>
      </c>
    </row>
    <row r="8199" spans="2:19" x14ac:dyDescent="0.3">
      <c r="B8199" s="9">
        <v>8191</v>
      </c>
      <c r="C8199" s="10">
        <f t="shared" ca="1" si="447"/>
        <v>0.11054488120835435</v>
      </c>
      <c r="H8199" s="9">
        <v>8191</v>
      </c>
      <c r="I8199" s="10">
        <v>6.1932072914982518E-2</v>
      </c>
      <c r="O8199" s="9">
        <v>8191</v>
      </c>
      <c r="P8199" s="10">
        <f t="shared" ca="1" si="446"/>
        <v>0.11054488120835435</v>
      </c>
      <c r="R8199" s="9">
        <v>8191</v>
      </c>
      <c r="S8199" s="10">
        <f t="shared" ca="1" si="448"/>
        <v>3.7478033525786124E-2</v>
      </c>
    </row>
    <row r="8200" spans="2:19" x14ac:dyDescent="0.3">
      <c r="B8200" s="9">
        <v>8192</v>
      </c>
      <c r="C8200" s="10">
        <f t="shared" ca="1" si="447"/>
        <v>-0.29812546751653662</v>
      </c>
      <c r="H8200" s="9">
        <v>8192</v>
      </c>
      <c r="I8200" s="10">
        <v>6.1932072914982518E-2</v>
      </c>
      <c r="O8200" s="9">
        <v>8192</v>
      </c>
      <c r="P8200" s="10">
        <f t="shared" ca="1" si="446"/>
        <v>-0.29812546751653662</v>
      </c>
      <c r="R8200" s="9">
        <v>8192</v>
      </c>
      <c r="S8200" s="10">
        <f t="shared" ca="1" si="448"/>
        <v>8.4254981445498742E-2</v>
      </c>
    </row>
    <row r="8201" spans="2:19" x14ac:dyDescent="0.3">
      <c r="B8201" s="9">
        <v>8193</v>
      </c>
      <c r="C8201" s="10">
        <f t="shared" ca="1" si="447"/>
        <v>0.32728543764350571</v>
      </c>
      <c r="H8201" s="9">
        <v>8193</v>
      </c>
      <c r="I8201" s="10">
        <v>6.1932072914982518E-2</v>
      </c>
      <c r="O8201" s="9">
        <v>8193</v>
      </c>
      <c r="P8201" s="10">
        <f t="shared" ref="P8201:P8264" ca="1" si="449">C8201</f>
        <v>0.32728543764350571</v>
      </c>
      <c r="R8201" s="9">
        <v>8193</v>
      </c>
      <c r="S8201" s="10">
        <f t="shared" ca="1" si="448"/>
        <v>-5.8086603160592845E-2</v>
      </c>
    </row>
    <row r="8202" spans="2:19" x14ac:dyDescent="0.3">
      <c r="B8202" s="9">
        <v>8194</v>
      </c>
      <c r="C8202" s="10">
        <f t="shared" ca="1" si="447"/>
        <v>-7.894606572814937E-2</v>
      </c>
      <c r="H8202" s="9">
        <v>8194</v>
      </c>
      <c r="I8202" s="10">
        <v>6.1932072914982518E-2</v>
      </c>
      <c r="O8202" s="9">
        <v>8194</v>
      </c>
      <c r="P8202" s="10">
        <f t="shared" ca="1" si="449"/>
        <v>-7.894606572814937E-2</v>
      </c>
      <c r="R8202" s="9">
        <v>8194</v>
      </c>
      <c r="S8202" s="10">
        <f t="shared" ca="1" si="448"/>
        <v>0.49150660187711548</v>
      </c>
    </row>
    <row r="8203" spans="2:19" x14ac:dyDescent="0.3">
      <c r="B8203" s="9">
        <v>8195</v>
      </c>
      <c r="C8203" s="10">
        <f t="shared" ca="1" si="447"/>
        <v>-6.9627901490852045E-2</v>
      </c>
      <c r="H8203" s="9">
        <v>8195</v>
      </c>
      <c r="I8203" s="10">
        <v>6.1932072914982518E-2</v>
      </c>
      <c r="O8203" s="9">
        <v>8195</v>
      </c>
      <c r="P8203" s="10">
        <f t="shared" ca="1" si="449"/>
        <v>-6.9627901490852045E-2</v>
      </c>
      <c r="R8203" s="9">
        <v>8195</v>
      </c>
      <c r="S8203" s="10">
        <f t="shared" ca="1" si="448"/>
        <v>6.6038991291662547E-2</v>
      </c>
    </row>
    <row r="8204" spans="2:19" x14ac:dyDescent="0.3">
      <c r="B8204" s="9">
        <v>8196</v>
      </c>
      <c r="C8204" s="10">
        <f t="shared" ref="C8204:C8267" ca="1" si="450">_xlfn.NORM.INV(RAND(),$C$3,$C$4)+($C$5*C8203)+($C$6*RAND())</f>
        <v>5.1709419897299248E-2</v>
      </c>
      <c r="H8204" s="9">
        <v>8196</v>
      </c>
      <c r="I8204" s="10">
        <v>6.1932072914982518E-2</v>
      </c>
      <c r="O8204" s="9">
        <v>8196</v>
      </c>
      <c r="P8204" s="10">
        <f t="shared" ca="1" si="449"/>
        <v>5.1709419897299248E-2</v>
      </c>
      <c r="R8204" s="9">
        <v>8196</v>
      </c>
      <c r="S8204" s="10">
        <f t="shared" ca="1" si="448"/>
        <v>-0.37348027241099946</v>
      </c>
    </row>
    <row r="8205" spans="2:19" x14ac:dyDescent="0.3">
      <c r="B8205" s="9">
        <v>8197</v>
      </c>
      <c r="C8205" s="10">
        <f t="shared" ca="1" si="450"/>
        <v>0.13074012075428293</v>
      </c>
      <c r="H8205" s="9">
        <v>8197</v>
      </c>
      <c r="I8205" s="10">
        <v>6.1932072914982518E-2</v>
      </c>
      <c r="O8205" s="9">
        <v>8197</v>
      </c>
      <c r="P8205" s="10">
        <f t="shared" ca="1" si="449"/>
        <v>0.13074012075428293</v>
      </c>
      <c r="R8205" s="9">
        <v>8197</v>
      </c>
      <c r="S8205" s="10">
        <f t="shared" ca="1" si="448"/>
        <v>-0.19647758115665423</v>
      </c>
    </row>
    <row r="8206" spans="2:19" x14ac:dyDescent="0.3">
      <c r="B8206" s="9">
        <v>8198</v>
      </c>
      <c r="C8206" s="10">
        <f t="shared" ca="1" si="450"/>
        <v>-0.13668513523215145</v>
      </c>
      <c r="H8206" s="9">
        <v>8198</v>
      </c>
      <c r="I8206" s="10">
        <v>6.1932072914982518E-2</v>
      </c>
      <c r="O8206" s="9">
        <v>8198</v>
      </c>
      <c r="P8206" s="10">
        <f t="shared" ca="1" si="449"/>
        <v>-0.13668513523215145</v>
      </c>
      <c r="R8206" s="9">
        <v>8198</v>
      </c>
      <c r="S8206" s="10">
        <f t="shared" ca="1" si="448"/>
        <v>-0.24398093713212465</v>
      </c>
    </row>
    <row r="8207" spans="2:19" x14ac:dyDescent="0.3">
      <c r="B8207" s="9">
        <v>8199</v>
      </c>
      <c r="C8207" s="10">
        <f t="shared" ca="1" si="450"/>
        <v>-6.6395109537879832E-2</v>
      </c>
      <c r="H8207" s="9">
        <v>8199</v>
      </c>
      <c r="I8207" s="10">
        <v>6.1932072914982518E-2</v>
      </c>
      <c r="O8207" s="9">
        <v>8199</v>
      </c>
      <c r="P8207" s="10">
        <f t="shared" ca="1" si="449"/>
        <v>-6.6395109537879832E-2</v>
      </c>
      <c r="R8207" s="9">
        <v>8199</v>
      </c>
      <c r="S8207" s="10">
        <f t="shared" ca="1" si="448"/>
        <v>-4.402210918866472E-2</v>
      </c>
    </row>
    <row r="8208" spans="2:19" x14ac:dyDescent="0.3">
      <c r="B8208" s="9">
        <v>8200</v>
      </c>
      <c r="C8208" s="10">
        <f t="shared" ca="1" si="450"/>
        <v>4.2880038237077062E-2</v>
      </c>
      <c r="H8208" s="9">
        <v>8200</v>
      </c>
      <c r="I8208" s="10">
        <v>6.1932072914982518E-2</v>
      </c>
      <c r="O8208" s="9">
        <v>8200</v>
      </c>
      <c r="P8208" s="10">
        <f t="shared" ca="1" si="449"/>
        <v>4.2880038237077062E-2</v>
      </c>
      <c r="R8208" s="9">
        <v>8200</v>
      </c>
      <c r="S8208" s="10">
        <f t="shared" ref="S8208:S8271" ca="1" si="451">_xlfn.NORM.INV(RAND(),$C$3,$C$4)+($C$5*S8207)+($C$6*RAND())</f>
        <v>1.4356990380660104E-2</v>
      </c>
    </row>
    <row r="8209" spans="2:19" x14ac:dyDescent="0.3">
      <c r="B8209" s="9">
        <v>8201</v>
      </c>
      <c r="C8209" s="10">
        <f t="shared" ca="1" si="450"/>
        <v>0.17599707526458638</v>
      </c>
      <c r="H8209" s="9">
        <v>8201</v>
      </c>
      <c r="I8209" s="10">
        <v>6.1932072914982518E-2</v>
      </c>
      <c r="O8209" s="9">
        <v>8201</v>
      </c>
      <c r="P8209" s="10">
        <f t="shared" ca="1" si="449"/>
        <v>0.17599707526458638</v>
      </c>
      <c r="R8209" s="9">
        <v>8201</v>
      </c>
      <c r="S8209" s="10">
        <f t="shared" ca="1" si="451"/>
        <v>-0.11286019129332681</v>
      </c>
    </row>
    <row r="8210" spans="2:19" x14ac:dyDescent="0.3">
      <c r="B8210" s="9">
        <v>8202</v>
      </c>
      <c r="C8210" s="10">
        <f t="shared" ca="1" si="450"/>
        <v>-0.25509401904454831</v>
      </c>
      <c r="H8210" s="9">
        <v>8202</v>
      </c>
      <c r="I8210" s="10">
        <v>6.1932072914982518E-2</v>
      </c>
      <c r="O8210" s="9">
        <v>8202</v>
      </c>
      <c r="P8210" s="10">
        <f t="shared" ca="1" si="449"/>
        <v>-0.25509401904454831</v>
      </c>
      <c r="R8210" s="9">
        <v>8202</v>
      </c>
      <c r="S8210" s="10">
        <f t="shared" ca="1" si="451"/>
        <v>-0.21658574820727336</v>
      </c>
    </row>
    <row r="8211" spans="2:19" x14ac:dyDescent="0.3">
      <c r="B8211" s="9">
        <v>8203</v>
      </c>
      <c r="C8211" s="10">
        <f t="shared" ca="1" si="450"/>
        <v>0.16053904991132131</v>
      </c>
      <c r="H8211" s="9">
        <v>8203</v>
      </c>
      <c r="I8211" s="10">
        <v>6.1932072914982518E-2</v>
      </c>
      <c r="O8211" s="9">
        <v>8203</v>
      </c>
      <c r="P8211" s="10">
        <f t="shared" ca="1" si="449"/>
        <v>0.16053904991132131</v>
      </c>
      <c r="R8211" s="9">
        <v>8203</v>
      </c>
      <c r="S8211" s="10">
        <f t="shared" ca="1" si="451"/>
        <v>0.23424722182905475</v>
      </c>
    </row>
    <row r="8212" spans="2:19" x14ac:dyDescent="0.3">
      <c r="B8212" s="9">
        <v>8204</v>
      </c>
      <c r="C8212" s="10">
        <f t="shared" ca="1" si="450"/>
        <v>0.14120397256844197</v>
      </c>
      <c r="H8212" s="9">
        <v>8204</v>
      </c>
      <c r="I8212" s="10">
        <v>6.1932072914982518E-2</v>
      </c>
      <c r="O8212" s="9">
        <v>8204</v>
      </c>
      <c r="P8212" s="10">
        <f t="shared" ca="1" si="449"/>
        <v>0.14120397256844197</v>
      </c>
      <c r="R8212" s="9">
        <v>8204</v>
      </c>
      <c r="S8212" s="10">
        <f t="shared" ca="1" si="451"/>
        <v>-9.6708329632157711E-2</v>
      </c>
    </row>
    <row r="8213" spans="2:19" x14ac:dyDescent="0.3">
      <c r="B8213" s="9">
        <v>8205</v>
      </c>
      <c r="C8213" s="10">
        <f t="shared" ca="1" si="450"/>
        <v>0.2423566067598808</v>
      </c>
      <c r="H8213" s="9">
        <v>8205</v>
      </c>
      <c r="I8213" s="10">
        <v>6.1932072914982518E-2</v>
      </c>
      <c r="O8213" s="9">
        <v>8205</v>
      </c>
      <c r="P8213" s="10">
        <f t="shared" ca="1" si="449"/>
        <v>0.2423566067598808</v>
      </c>
      <c r="R8213" s="9">
        <v>8205</v>
      </c>
      <c r="S8213" s="10">
        <f t="shared" ca="1" si="451"/>
        <v>-0.2260306345038546</v>
      </c>
    </row>
    <row r="8214" spans="2:19" x14ac:dyDescent="0.3">
      <c r="B8214" s="9">
        <v>8206</v>
      </c>
      <c r="C8214" s="10">
        <f t="shared" ca="1" si="450"/>
        <v>0.13520701960452208</v>
      </c>
      <c r="H8214" s="9">
        <v>8206</v>
      </c>
      <c r="I8214" s="10">
        <v>6.1932072914982518E-2</v>
      </c>
      <c r="O8214" s="9">
        <v>8206</v>
      </c>
      <c r="P8214" s="10">
        <f t="shared" ca="1" si="449"/>
        <v>0.13520701960452208</v>
      </c>
      <c r="R8214" s="9">
        <v>8206</v>
      </c>
      <c r="S8214" s="10">
        <f t="shared" ca="1" si="451"/>
        <v>-9.7527823528655813E-2</v>
      </c>
    </row>
    <row r="8215" spans="2:19" x14ac:dyDescent="0.3">
      <c r="B8215" s="9">
        <v>8207</v>
      </c>
      <c r="C8215" s="10">
        <f t="shared" ca="1" si="450"/>
        <v>0.22023829646876697</v>
      </c>
      <c r="H8215" s="9">
        <v>8207</v>
      </c>
      <c r="I8215" s="10">
        <v>6.1932072914982518E-2</v>
      </c>
      <c r="O8215" s="9">
        <v>8207</v>
      </c>
      <c r="P8215" s="10">
        <f t="shared" ca="1" si="449"/>
        <v>0.22023829646876697</v>
      </c>
      <c r="R8215" s="9">
        <v>8207</v>
      </c>
      <c r="S8215" s="10">
        <f t="shared" ca="1" si="451"/>
        <v>5.6204360942057684E-2</v>
      </c>
    </row>
    <row r="8216" spans="2:19" x14ac:dyDescent="0.3">
      <c r="B8216" s="9">
        <v>8208</v>
      </c>
      <c r="C8216" s="10">
        <f t="shared" ca="1" si="450"/>
        <v>-6.7446752282180514E-2</v>
      </c>
      <c r="H8216" s="9">
        <v>8208</v>
      </c>
      <c r="I8216" s="10">
        <v>6.1932072914982518E-2</v>
      </c>
      <c r="O8216" s="9">
        <v>8208</v>
      </c>
      <c r="P8216" s="10">
        <f t="shared" ca="1" si="449"/>
        <v>-6.7446752282180514E-2</v>
      </c>
      <c r="R8216" s="9">
        <v>8208</v>
      </c>
      <c r="S8216" s="10">
        <f t="shared" ca="1" si="451"/>
        <v>8.6939506886179935E-2</v>
      </c>
    </row>
    <row r="8217" spans="2:19" x14ac:dyDescent="0.3">
      <c r="B8217" s="9">
        <v>8209</v>
      </c>
      <c r="C8217" s="10">
        <f t="shared" ca="1" si="450"/>
        <v>0.16694376818746967</v>
      </c>
      <c r="H8217" s="9">
        <v>8209</v>
      </c>
      <c r="I8217" s="10">
        <v>6.1932072914982518E-2</v>
      </c>
      <c r="O8217" s="9">
        <v>8209</v>
      </c>
      <c r="P8217" s="10">
        <f t="shared" ca="1" si="449"/>
        <v>0.16694376818746967</v>
      </c>
      <c r="R8217" s="9">
        <v>8209</v>
      </c>
      <c r="S8217" s="10">
        <f t="shared" ca="1" si="451"/>
        <v>-0.13880398018020826</v>
      </c>
    </row>
    <row r="8218" spans="2:19" x14ac:dyDescent="0.3">
      <c r="B8218" s="9">
        <v>8210</v>
      </c>
      <c r="C8218" s="10">
        <f t="shared" ca="1" si="450"/>
        <v>-3.3749636941907642E-2</v>
      </c>
      <c r="H8218" s="9">
        <v>8210</v>
      </c>
      <c r="I8218" s="10">
        <v>6.1932072914982518E-2</v>
      </c>
      <c r="O8218" s="9">
        <v>8210</v>
      </c>
      <c r="P8218" s="10">
        <f t="shared" ca="1" si="449"/>
        <v>-3.3749636941907642E-2</v>
      </c>
      <c r="R8218" s="9">
        <v>8210</v>
      </c>
      <c r="S8218" s="10">
        <f t="shared" ca="1" si="451"/>
        <v>-5.608137324849978E-2</v>
      </c>
    </row>
    <row r="8219" spans="2:19" x14ac:dyDescent="0.3">
      <c r="B8219" s="9">
        <v>8211</v>
      </c>
      <c r="C8219" s="10">
        <f t="shared" ca="1" si="450"/>
        <v>0.18630534264893661</v>
      </c>
      <c r="H8219" s="9">
        <v>8211</v>
      </c>
      <c r="I8219" s="10">
        <v>6.1932072914982518E-2</v>
      </c>
      <c r="O8219" s="9">
        <v>8211</v>
      </c>
      <c r="P8219" s="10">
        <f t="shared" ca="1" si="449"/>
        <v>0.18630534264893661</v>
      </c>
      <c r="R8219" s="9">
        <v>8211</v>
      </c>
      <c r="S8219" s="10">
        <f t="shared" ca="1" si="451"/>
        <v>5.0289996211386849E-2</v>
      </c>
    </row>
    <row r="8220" spans="2:19" x14ac:dyDescent="0.3">
      <c r="B8220" s="9">
        <v>8212</v>
      </c>
      <c r="C8220" s="10">
        <f t="shared" ca="1" si="450"/>
        <v>1.7683856432487235E-2</v>
      </c>
      <c r="H8220" s="9">
        <v>8212</v>
      </c>
      <c r="I8220" s="10">
        <v>6.1932072914982518E-2</v>
      </c>
      <c r="O8220" s="9">
        <v>8212</v>
      </c>
      <c r="P8220" s="10">
        <f t="shared" ca="1" si="449"/>
        <v>1.7683856432487235E-2</v>
      </c>
      <c r="R8220" s="9">
        <v>8212</v>
      </c>
      <c r="S8220" s="10">
        <f t="shared" ca="1" si="451"/>
        <v>6.3844691891728075E-2</v>
      </c>
    </row>
    <row r="8221" spans="2:19" x14ac:dyDescent="0.3">
      <c r="B8221" s="9">
        <v>8213</v>
      </c>
      <c r="C8221" s="10">
        <f t="shared" ca="1" si="450"/>
        <v>0.1954045006741825</v>
      </c>
      <c r="H8221" s="9">
        <v>8213</v>
      </c>
      <c r="I8221" s="10">
        <v>6.1932072914982518E-2</v>
      </c>
      <c r="O8221" s="9">
        <v>8213</v>
      </c>
      <c r="P8221" s="10">
        <f t="shared" ca="1" si="449"/>
        <v>0.1954045006741825</v>
      </c>
      <c r="R8221" s="9">
        <v>8213</v>
      </c>
      <c r="S8221" s="10">
        <f t="shared" ca="1" si="451"/>
        <v>-4.8811670979377218E-4</v>
      </c>
    </row>
    <row r="8222" spans="2:19" x14ac:dyDescent="0.3">
      <c r="B8222" s="9">
        <v>8214</v>
      </c>
      <c r="C8222" s="10">
        <f t="shared" ca="1" si="450"/>
        <v>-0.119268854903715</v>
      </c>
      <c r="H8222" s="9">
        <v>8214</v>
      </c>
      <c r="I8222" s="10">
        <v>6.1932072914982518E-2</v>
      </c>
      <c r="O8222" s="9">
        <v>8214</v>
      </c>
      <c r="P8222" s="10">
        <f t="shared" ca="1" si="449"/>
        <v>-0.119268854903715</v>
      </c>
      <c r="R8222" s="9">
        <v>8214</v>
      </c>
      <c r="S8222" s="10">
        <f t="shared" ca="1" si="451"/>
        <v>-2.4725710778300044E-2</v>
      </c>
    </row>
    <row r="8223" spans="2:19" x14ac:dyDescent="0.3">
      <c r="B8223" s="9">
        <v>8215</v>
      </c>
      <c r="C8223" s="10">
        <f t="shared" ca="1" si="450"/>
        <v>-2.2777456327048411E-3</v>
      </c>
      <c r="H8223" s="9">
        <v>8215</v>
      </c>
      <c r="I8223" s="10">
        <v>6.1932072914982518E-2</v>
      </c>
      <c r="O8223" s="9">
        <v>8215</v>
      </c>
      <c r="P8223" s="10">
        <f t="shared" ca="1" si="449"/>
        <v>-2.2777456327048411E-3</v>
      </c>
      <c r="R8223" s="9">
        <v>8215</v>
      </c>
      <c r="S8223" s="10">
        <f t="shared" ca="1" si="451"/>
        <v>-4.8282937034510316E-2</v>
      </c>
    </row>
    <row r="8224" spans="2:19" x14ac:dyDescent="0.3">
      <c r="B8224" s="9">
        <v>8216</v>
      </c>
      <c r="C8224" s="10">
        <f t="shared" ca="1" si="450"/>
        <v>-8.9601563439161161E-2</v>
      </c>
      <c r="H8224" s="9">
        <v>8216</v>
      </c>
      <c r="I8224" s="10">
        <v>6.1932072914982518E-2</v>
      </c>
      <c r="O8224" s="9">
        <v>8216</v>
      </c>
      <c r="P8224" s="10">
        <f t="shared" ca="1" si="449"/>
        <v>-8.9601563439161161E-2</v>
      </c>
      <c r="R8224" s="9">
        <v>8216</v>
      </c>
      <c r="S8224" s="10">
        <f t="shared" ca="1" si="451"/>
        <v>0.13754757154421374</v>
      </c>
    </row>
    <row r="8225" spans="2:19" x14ac:dyDescent="0.3">
      <c r="B8225" s="9">
        <v>8217</v>
      </c>
      <c r="C8225" s="10">
        <f t="shared" ca="1" si="450"/>
        <v>-1.3278657703376488E-2</v>
      </c>
      <c r="H8225" s="9">
        <v>8217</v>
      </c>
      <c r="I8225" s="10">
        <v>6.1932072914982518E-2</v>
      </c>
      <c r="O8225" s="9">
        <v>8217</v>
      </c>
      <c r="P8225" s="10">
        <f t="shared" ca="1" si="449"/>
        <v>-1.3278657703376488E-2</v>
      </c>
      <c r="R8225" s="9">
        <v>8217</v>
      </c>
      <c r="S8225" s="10">
        <f t="shared" ca="1" si="451"/>
        <v>6.8577769728002613E-2</v>
      </c>
    </row>
    <row r="8226" spans="2:19" x14ac:dyDescent="0.3">
      <c r="B8226" s="9">
        <v>8218</v>
      </c>
      <c r="C8226" s="10">
        <f t="shared" ca="1" si="450"/>
        <v>0.23046129324765285</v>
      </c>
      <c r="H8226" s="9">
        <v>8218</v>
      </c>
      <c r="I8226" s="10">
        <v>6.1932072914982518E-2</v>
      </c>
      <c r="O8226" s="9">
        <v>8218</v>
      </c>
      <c r="P8226" s="10">
        <f t="shared" ca="1" si="449"/>
        <v>0.23046129324765285</v>
      </c>
      <c r="R8226" s="9">
        <v>8218</v>
      </c>
      <c r="S8226" s="10">
        <f t="shared" ca="1" si="451"/>
        <v>-2.7883929662995348E-2</v>
      </c>
    </row>
    <row r="8227" spans="2:19" x14ac:dyDescent="0.3">
      <c r="B8227" s="9">
        <v>8219</v>
      </c>
      <c r="C8227" s="10">
        <f t="shared" ca="1" si="450"/>
        <v>7.0385598790770887E-2</v>
      </c>
      <c r="H8227" s="9">
        <v>8219</v>
      </c>
      <c r="I8227" s="10">
        <v>6.1932072914982518E-2</v>
      </c>
      <c r="O8227" s="9">
        <v>8219</v>
      </c>
      <c r="P8227" s="10">
        <f t="shared" ca="1" si="449"/>
        <v>7.0385598790770887E-2</v>
      </c>
      <c r="R8227" s="9">
        <v>8219</v>
      </c>
      <c r="S8227" s="10">
        <f t="shared" ca="1" si="451"/>
        <v>-0.10797741794423117</v>
      </c>
    </row>
    <row r="8228" spans="2:19" x14ac:dyDescent="0.3">
      <c r="B8228" s="9">
        <v>8220</v>
      </c>
      <c r="C8228" s="10">
        <f t="shared" ca="1" si="450"/>
        <v>-0.20532788776698782</v>
      </c>
      <c r="H8228" s="9">
        <v>8220</v>
      </c>
      <c r="I8228" s="10">
        <v>6.1932072914982518E-2</v>
      </c>
      <c r="O8228" s="9">
        <v>8220</v>
      </c>
      <c r="P8228" s="10">
        <f t="shared" ca="1" si="449"/>
        <v>-0.20532788776698782</v>
      </c>
      <c r="R8228" s="9">
        <v>8220</v>
      </c>
      <c r="S8228" s="10">
        <f t="shared" ca="1" si="451"/>
        <v>-0.33450757634112727</v>
      </c>
    </row>
    <row r="8229" spans="2:19" x14ac:dyDescent="0.3">
      <c r="B8229" s="9">
        <v>8221</v>
      </c>
      <c r="C8229" s="10">
        <f t="shared" ca="1" si="450"/>
        <v>9.0547147517635023E-3</v>
      </c>
      <c r="H8229" s="9">
        <v>8221</v>
      </c>
      <c r="I8229" s="10">
        <v>6.1932072914982518E-2</v>
      </c>
      <c r="O8229" s="9">
        <v>8221</v>
      </c>
      <c r="P8229" s="10">
        <f t="shared" ca="1" si="449"/>
        <v>9.0547147517635023E-3</v>
      </c>
      <c r="R8229" s="9">
        <v>8221</v>
      </c>
      <c r="S8229" s="10">
        <f t="shared" ca="1" si="451"/>
        <v>1.0712544219133651E-4</v>
      </c>
    </row>
    <row r="8230" spans="2:19" x14ac:dyDescent="0.3">
      <c r="B8230" s="9">
        <v>8222</v>
      </c>
      <c r="C8230" s="10">
        <f t="shared" ca="1" si="450"/>
        <v>0.14046656516550876</v>
      </c>
      <c r="H8230" s="9">
        <v>8222</v>
      </c>
      <c r="I8230" s="10">
        <v>6.1932072914982518E-2</v>
      </c>
      <c r="O8230" s="9">
        <v>8222</v>
      </c>
      <c r="P8230" s="10">
        <f t="shared" ca="1" si="449"/>
        <v>0.14046656516550876</v>
      </c>
      <c r="R8230" s="9">
        <v>8222</v>
      </c>
      <c r="S8230" s="10">
        <f t="shared" ca="1" si="451"/>
        <v>-1.816180860454945E-2</v>
      </c>
    </row>
    <row r="8231" spans="2:19" x14ac:dyDescent="0.3">
      <c r="B8231" s="9">
        <v>8223</v>
      </c>
      <c r="C8231" s="10">
        <f t="shared" ca="1" si="450"/>
        <v>-7.5923335546922441E-3</v>
      </c>
      <c r="H8231" s="9">
        <v>8223</v>
      </c>
      <c r="I8231" s="10">
        <v>6.1932072914982518E-2</v>
      </c>
      <c r="O8231" s="9">
        <v>8223</v>
      </c>
      <c r="P8231" s="10">
        <f t="shared" ca="1" si="449"/>
        <v>-7.5923335546922441E-3</v>
      </c>
      <c r="R8231" s="9">
        <v>8223</v>
      </c>
      <c r="S8231" s="10">
        <f t="shared" ca="1" si="451"/>
        <v>-0.12579679514815739</v>
      </c>
    </row>
    <row r="8232" spans="2:19" x14ac:dyDescent="0.3">
      <c r="B8232" s="9">
        <v>8224</v>
      </c>
      <c r="C8232" s="10">
        <f t="shared" ca="1" si="450"/>
        <v>-2.1147479863552525E-2</v>
      </c>
      <c r="H8232" s="9">
        <v>8224</v>
      </c>
      <c r="I8232" s="10">
        <v>6.1932072914982518E-2</v>
      </c>
      <c r="O8232" s="9">
        <v>8224</v>
      </c>
      <c r="P8232" s="10">
        <f t="shared" ca="1" si="449"/>
        <v>-2.1147479863552525E-2</v>
      </c>
      <c r="R8232" s="9">
        <v>8224</v>
      </c>
      <c r="S8232" s="10">
        <f t="shared" ca="1" si="451"/>
        <v>-2.4128809641316952E-2</v>
      </c>
    </row>
    <row r="8233" spans="2:19" x14ac:dyDescent="0.3">
      <c r="B8233" s="9">
        <v>8225</v>
      </c>
      <c r="C8233" s="10">
        <f t="shared" ca="1" si="450"/>
        <v>0.15590569858668168</v>
      </c>
      <c r="H8233" s="9">
        <v>8225</v>
      </c>
      <c r="I8233" s="10">
        <v>6.1932072914982518E-2</v>
      </c>
      <c r="O8233" s="9">
        <v>8225</v>
      </c>
      <c r="P8233" s="10">
        <f t="shared" ca="1" si="449"/>
        <v>0.15590569858668168</v>
      </c>
      <c r="R8233" s="9">
        <v>8225</v>
      </c>
      <c r="S8233" s="10">
        <f t="shared" ca="1" si="451"/>
        <v>0.16250499881264513</v>
      </c>
    </row>
    <row r="8234" spans="2:19" x14ac:dyDescent="0.3">
      <c r="B8234" s="9">
        <v>8226</v>
      </c>
      <c r="C8234" s="10">
        <f t="shared" ca="1" si="450"/>
        <v>-0.1951354294354006</v>
      </c>
      <c r="H8234" s="9">
        <v>8226</v>
      </c>
      <c r="I8234" s="10">
        <v>6.1932072914982518E-2</v>
      </c>
      <c r="O8234" s="9">
        <v>8226</v>
      </c>
      <c r="P8234" s="10">
        <f t="shared" ca="1" si="449"/>
        <v>-0.1951354294354006</v>
      </c>
      <c r="R8234" s="9">
        <v>8226</v>
      </c>
      <c r="S8234" s="10">
        <f t="shared" ca="1" si="451"/>
        <v>7.9062107774817827E-2</v>
      </c>
    </row>
    <row r="8235" spans="2:19" x14ac:dyDescent="0.3">
      <c r="B8235" s="9">
        <v>8227</v>
      </c>
      <c r="C8235" s="10">
        <f t="shared" ca="1" si="450"/>
        <v>9.7167288693492102E-2</v>
      </c>
      <c r="H8235" s="9">
        <v>8227</v>
      </c>
      <c r="I8235" s="10">
        <v>6.1932072914982518E-2</v>
      </c>
      <c r="O8235" s="9">
        <v>8227</v>
      </c>
      <c r="P8235" s="10">
        <f t="shared" ca="1" si="449"/>
        <v>9.7167288693492102E-2</v>
      </c>
      <c r="R8235" s="9">
        <v>8227</v>
      </c>
      <c r="S8235" s="10">
        <f t="shared" ca="1" si="451"/>
        <v>-0.19909306315907802</v>
      </c>
    </row>
    <row r="8236" spans="2:19" x14ac:dyDescent="0.3">
      <c r="B8236" s="9">
        <v>8228</v>
      </c>
      <c r="C8236" s="10">
        <f t="shared" ca="1" si="450"/>
        <v>0.25342126367569962</v>
      </c>
      <c r="H8236" s="9">
        <v>8228</v>
      </c>
      <c r="I8236" s="10">
        <v>6.1932072914982518E-2</v>
      </c>
      <c r="O8236" s="9">
        <v>8228</v>
      </c>
      <c r="P8236" s="10">
        <f t="shared" ca="1" si="449"/>
        <v>0.25342126367569962</v>
      </c>
      <c r="R8236" s="9">
        <v>8228</v>
      </c>
      <c r="S8236" s="10">
        <f t="shared" ca="1" si="451"/>
        <v>-3.6242087281125039E-2</v>
      </c>
    </row>
    <row r="8237" spans="2:19" x14ac:dyDescent="0.3">
      <c r="B8237" s="9">
        <v>8229</v>
      </c>
      <c r="C8237" s="10">
        <f t="shared" ca="1" si="450"/>
        <v>-0.15153417206921596</v>
      </c>
      <c r="H8237" s="9">
        <v>8229</v>
      </c>
      <c r="I8237" s="10">
        <v>6.1932072914982518E-2</v>
      </c>
      <c r="O8237" s="9">
        <v>8229</v>
      </c>
      <c r="P8237" s="10">
        <f t="shared" ca="1" si="449"/>
        <v>-0.15153417206921596</v>
      </c>
      <c r="R8237" s="9">
        <v>8229</v>
      </c>
      <c r="S8237" s="10">
        <f t="shared" ca="1" si="451"/>
        <v>-0.11267764439885025</v>
      </c>
    </row>
    <row r="8238" spans="2:19" x14ac:dyDescent="0.3">
      <c r="B8238" s="9">
        <v>8230</v>
      </c>
      <c r="C8238" s="10">
        <f t="shared" ca="1" si="450"/>
        <v>6.0928486932858586E-2</v>
      </c>
      <c r="H8238" s="9">
        <v>8230</v>
      </c>
      <c r="I8238" s="10">
        <v>6.1932072914982518E-2</v>
      </c>
      <c r="O8238" s="9">
        <v>8230</v>
      </c>
      <c r="P8238" s="10">
        <f t="shared" ca="1" si="449"/>
        <v>6.0928486932858586E-2</v>
      </c>
      <c r="R8238" s="9">
        <v>8230</v>
      </c>
      <c r="S8238" s="10">
        <f t="shared" ca="1" si="451"/>
        <v>-0.1331071132021821</v>
      </c>
    </row>
    <row r="8239" spans="2:19" x14ac:dyDescent="0.3">
      <c r="B8239" s="9">
        <v>8231</v>
      </c>
      <c r="C8239" s="10">
        <f t="shared" ca="1" si="450"/>
        <v>-3.6103610077665112E-2</v>
      </c>
      <c r="H8239" s="9">
        <v>8231</v>
      </c>
      <c r="I8239" s="10">
        <v>6.1932072914982518E-2</v>
      </c>
      <c r="O8239" s="9">
        <v>8231</v>
      </c>
      <c r="P8239" s="10">
        <f t="shared" ca="1" si="449"/>
        <v>-3.6103610077665112E-2</v>
      </c>
      <c r="R8239" s="9">
        <v>8231</v>
      </c>
      <c r="S8239" s="10">
        <f t="shared" ca="1" si="451"/>
        <v>7.7909826763282106E-2</v>
      </c>
    </row>
    <row r="8240" spans="2:19" x14ac:dyDescent="0.3">
      <c r="B8240" s="9">
        <v>8232</v>
      </c>
      <c r="C8240" s="10">
        <f t="shared" ca="1" si="450"/>
        <v>0.16738083768990034</v>
      </c>
      <c r="H8240" s="9">
        <v>8232</v>
      </c>
      <c r="I8240" s="10">
        <v>6.1932072914982518E-2</v>
      </c>
      <c r="O8240" s="9">
        <v>8232</v>
      </c>
      <c r="P8240" s="10">
        <f t="shared" ca="1" si="449"/>
        <v>0.16738083768990034</v>
      </c>
      <c r="R8240" s="9">
        <v>8232</v>
      </c>
      <c r="S8240" s="10">
        <f t="shared" ca="1" si="451"/>
        <v>-8.4363947676024925E-2</v>
      </c>
    </row>
    <row r="8241" spans="2:19" x14ac:dyDescent="0.3">
      <c r="B8241" s="9">
        <v>8233</v>
      </c>
      <c r="C8241" s="10">
        <f t="shared" ca="1" si="450"/>
        <v>-0.14564737585778584</v>
      </c>
      <c r="H8241" s="9">
        <v>8233</v>
      </c>
      <c r="I8241" s="10">
        <v>6.1932072914982518E-2</v>
      </c>
      <c r="O8241" s="9">
        <v>8233</v>
      </c>
      <c r="P8241" s="10">
        <f t="shared" ca="1" si="449"/>
        <v>-0.14564737585778584</v>
      </c>
      <c r="R8241" s="9">
        <v>8233</v>
      </c>
      <c r="S8241" s="10">
        <f t="shared" ca="1" si="451"/>
        <v>-0.1148033281731298</v>
      </c>
    </row>
    <row r="8242" spans="2:19" x14ac:dyDescent="0.3">
      <c r="B8242" s="9">
        <v>8234</v>
      </c>
      <c r="C8242" s="10">
        <f t="shared" ca="1" si="450"/>
        <v>-0.17503110052458073</v>
      </c>
      <c r="H8242" s="9">
        <v>8234</v>
      </c>
      <c r="I8242" s="10">
        <v>6.1932072914982518E-2</v>
      </c>
      <c r="O8242" s="9">
        <v>8234</v>
      </c>
      <c r="P8242" s="10">
        <f t="shared" ca="1" si="449"/>
        <v>-0.17503110052458073</v>
      </c>
      <c r="R8242" s="9">
        <v>8234</v>
      </c>
      <c r="S8242" s="10">
        <f t="shared" ca="1" si="451"/>
        <v>-0.16141349633902316</v>
      </c>
    </row>
    <row r="8243" spans="2:19" x14ac:dyDescent="0.3">
      <c r="B8243" s="9">
        <v>8235</v>
      </c>
      <c r="C8243" s="10">
        <f t="shared" ca="1" si="450"/>
        <v>2.4007605735822724E-2</v>
      </c>
      <c r="H8243" s="9">
        <v>8235</v>
      </c>
      <c r="I8243" s="10">
        <v>6.1932072914982518E-2</v>
      </c>
      <c r="O8243" s="9">
        <v>8235</v>
      </c>
      <c r="P8243" s="10">
        <f t="shared" ca="1" si="449"/>
        <v>2.4007605735822724E-2</v>
      </c>
      <c r="R8243" s="9">
        <v>8235</v>
      </c>
      <c r="S8243" s="10">
        <f t="shared" ca="1" si="451"/>
        <v>5.9092971467022033E-2</v>
      </c>
    </row>
    <row r="8244" spans="2:19" x14ac:dyDescent="0.3">
      <c r="B8244" s="9">
        <v>8236</v>
      </c>
      <c r="C8244" s="10">
        <f t="shared" ca="1" si="450"/>
        <v>3.2448411322945771E-2</v>
      </c>
      <c r="H8244" s="9">
        <v>8236</v>
      </c>
      <c r="I8244" s="10">
        <v>6.1932072914982518E-2</v>
      </c>
      <c r="O8244" s="9">
        <v>8236</v>
      </c>
      <c r="P8244" s="10">
        <f t="shared" ca="1" si="449"/>
        <v>3.2448411322945771E-2</v>
      </c>
      <c r="R8244" s="9">
        <v>8236</v>
      </c>
      <c r="S8244" s="10">
        <f t="shared" ca="1" si="451"/>
        <v>-1.0046343803508512E-2</v>
      </c>
    </row>
    <row r="8245" spans="2:19" x14ac:dyDescent="0.3">
      <c r="B8245" s="9">
        <v>8237</v>
      </c>
      <c r="C8245" s="10">
        <f t="shared" ca="1" si="450"/>
        <v>8.5378086221367916E-2</v>
      </c>
      <c r="H8245" s="9">
        <v>8237</v>
      </c>
      <c r="I8245" s="10">
        <v>6.1932072914982518E-2</v>
      </c>
      <c r="O8245" s="9">
        <v>8237</v>
      </c>
      <c r="P8245" s="10">
        <f t="shared" ca="1" si="449"/>
        <v>8.5378086221367916E-2</v>
      </c>
      <c r="R8245" s="9">
        <v>8237</v>
      </c>
      <c r="S8245" s="10">
        <f t="shared" ca="1" si="451"/>
        <v>-0.11149895143873517</v>
      </c>
    </row>
    <row r="8246" spans="2:19" x14ac:dyDescent="0.3">
      <c r="B8246" s="9">
        <v>8238</v>
      </c>
      <c r="C8246" s="10">
        <f t="shared" ca="1" si="450"/>
        <v>0.19319146563246201</v>
      </c>
      <c r="H8246" s="9">
        <v>8238</v>
      </c>
      <c r="I8246" s="10">
        <v>6.1932072914982518E-2</v>
      </c>
      <c r="O8246" s="9">
        <v>8238</v>
      </c>
      <c r="P8246" s="10">
        <f t="shared" ca="1" si="449"/>
        <v>0.19319146563246201</v>
      </c>
      <c r="R8246" s="9">
        <v>8238</v>
      </c>
      <c r="S8246" s="10">
        <f t="shared" ca="1" si="451"/>
        <v>0.27597286566718759</v>
      </c>
    </row>
    <row r="8247" spans="2:19" x14ac:dyDescent="0.3">
      <c r="B8247" s="9">
        <v>8239</v>
      </c>
      <c r="C8247" s="10">
        <f t="shared" ca="1" si="450"/>
        <v>-1.3119025988200382E-2</v>
      </c>
      <c r="H8247" s="9">
        <v>8239</v>
      </c>
      <c r="I8247" s="10">
        <v>6.1932072914982518E-2</v>
      </c>
      <c r="O8247" s="9">
        <v>8239</v>
      </c>
      <c r="P8247" s="10">
        <f t="shared" ca="1" si="449"/>
        <v>-1.3119025988200382E-2</v>
      </c>
      <c r="R8247" s="9">
        <v>8239</v>
      </c>
      <c r="S8247" s="10">
        <f t="shared" ca="1" si="451"/>
        <v>0.21765776048685817</v>
      </c>
    </row>
    <row r="8248" spans="2:19" x14ac:dyDescent="0.3">
      <c r="B8248" s="9">
        <v>8240</v>
      </c>
      <c r="C8248" s="10">
        <f t="shared" ca="1" si="450"/>
        <v>5.5350559747328928E-2</v>
      </c>
      <c r="H8248" s="9">
        <v>8240</v>
      </c>
      <c r="I8248" s="10">
        <v>6.1932072914982518E-2</v>
      </c>
      <c r="O8248" s="9">
        <v>8240</v>
      </c>
      <c r="P8248" s="10">
        <f t="shared" ca="1" si="449"/>
        <v>5.5350559747328928E-2</v>
      </c>
      <c r="R8248" s="9">
        <v>8240</v>
      </c>
      <c r="S8248" s="10">
        <f t="shared" ca="1" si="451"/>
        <v>7.3647782544869658E-2</v>
      </c>
    </row>
    <row r="8249" spans="2:19" x14ac:dyDescent="0.3">
      <c r="B8249" s="9">
        <v>8241</v>
      </c>
      <c r="C8249" s="10">
        <f t="shared" ca="1" si="450"/>
        <v>-9.4493985288845186E-2</v>
      </c>
      <c r="H8249" s="9">
        <v>8241</v>
      </c>
      <c r="I8249" s="10">
        <v>6.1932072914982518E-2</v>
      </c>
      <c r="O8249" s="9">
        <v>8241</v>
      </c>
      <c r="P8249" s="10">
        <f t="shared" ca="1" si="449"/>
        <v>-9.4493985288845186E-2</v>
      </c>
      <c r="R8249" s="9">
        <v>8241</v>
      </c>
      <c r="S8249" s="10">
        <f t="shared" ca="1" si="451"/>
        <v>-0.22616082733726636</v>
      </c>
    </row>
    <row r="8250" spans="2:19" x14ac:dyDescent="0.3">
      <c r="B8250" s="9">
        <v>8242</v>
      </c>
      <c r="C8250" s="10">
        <f t="shared" ca="1" si="450"/>
        <v>1.5021368042514322E-2</v>
      </c>
      <c r="H8250" s="9">
        <v>8242</v>
      </c>
      <c r="I8250" s="10">
        <v>6.1932072914982518E-2</v>
      </c>
      <c r="O8250" s="9">
        <v>8242</v>
      </c>
      <c r="P8250" s="10">
        <f t="shared" ca="1" si="449"/>
        <v>1.5021368042514322E-2</v>
      </c>
      <c r="R8250" s="9">
        <v>8242</v>
      </c>
      <c r="S8250" s="10">
        <f t="shared" ca="1" si="451"/>
        <v>-1.0676054630667186E-2</v>
      </c>
    </row>
    <row r="8251" spans="2:19" x14ac:dyDescent="0.3">
      <c r="B8251" s="9">
        <v>8243</v>
      </c>
      <c r="C8251" s="10">
        <f t="shared" ca="1" si="450"/>
        <v>-0.13653204560844243</v>
      </c>
      <c r="H8251" s="9">
        <v>8243</v>
      </c>
      <c r="I8251" s="10">
        <v>6.1932072914982518E-2</v>
      </c>
      <c r="O8251" s="9">
        <v>8243</v>
      </c>
      <c r="P8251" s="10">
        <f t="shared" ca="1" si="449"/>
        <v>-0.13653204560844243</v>
      </c>
      <c r="R8251" s="9">
        <v>8243</v>
      </c>
      <c r="S8251" s="10">
        <f t="shared" ca="1" si="451"/>
        <v>7.928612902963976E-2</v>
      </c>
    </row>
    <row r="8252" spans="2:19" x14ac:dyDescent="0.3">
      <c r="B8252" s="9">
        <v>8244</v>
      </c>
      <c r="C8252" s="10">
        <f t="shared" ca="1" si="450"/>
        <v>7.1824732117888007E-2</v>
      </c>
      <c r="H8252" s="9">
        <v>8244</v>
      </c>
      <c r="I8252" s="10">
        <v>6.1932072914982518E-2</v>
      </c>
      <c r="O8252" s="9">
        <v>8244</v>
      </c>
      <c r="P8252" s="10">
        <f t="shared" ca="1" si="449"/>
        <v>7.1824732117888007E-2</v>
      </c>
      <c r="R8252" s="9">
        <v>8244</v>
      </c>
      <c r="S8252" s="10">
        <f t="shared" ca="1" si="451"/>
        <v>-0.16713544090422774</v>
      </c>
    </row>
    <row r="8253" spans="2:19" x14ac:dyDescent="0.3">
      <c r="B8253" s="9">
        <v>8245</v>
      </c>
      <c r="C8253" s="10">
        <f t="shared" ca="1" si="450"/>
        <v>-0.21839285844342957</v>
      </c>
      <c r="H8253" s="9">
        <v>8245</v>
      </c>
      <c r="I8253" s="10">
        <v>6.1932072914982518E-2</v>
      </c>
      <c r="O8253" s="9">
        <v>8245</v>
      </c>
      <c r="P8253" s="10">
        <f t="shared" ca="1" si="449"/>
        <v>-0.21839285844342957</v>
      </c>
      <c r="R8253" s="9">
        <v>8245</v>
      </c>
      <c r="S8253" s="10">
        <f t="shared" ca="1" si="451"/>
        <v>-0.13031331018106071</v>
      </c>
    </row>
    <row r="8254" spans="2:19" x14ac:dyDescent="0.3">
      <c r="B8254" s="9">
        <v>8246</v>
      </c>
      <c r="C8254" s="10">
        <f t="shared" ca="1" si="450"/>
        <v>0.11798225154179487</v>
      </c>
      <c r="H8254" s="9">
        <v>8246</v>
      </c>
      <c r="I8254" s="10">
        <v>6.1932072914982518E-2</v>
      </c>
      <c r="O8254" s="9">
        <v>8246</v>
      </c>
      <c r="P8254" s="10">
        <f t="shared" ca="1" si="449"/>
        <v>0.11798225154179487</v>
      </c>
      <c r="R8254" s="9">
        <v>8246</v>
      </c>
      <c r="S8254" s="10">
        <f t="shared" ca="1" si="451"/>
        <v>3.8559775655322537E-2</v>
      </c>
    </row>
    <row r="8255" spans="2:19" x14ac:dyDescent="0.3">
      <c r="B8255" s="9">
        <v>8247</v>
      </c>
      <c r="C8255" s="10">
        <f t="shared" ca="1" si="450"/>
        <v>-6.251899211385816E-3</v>
      </c>
      <c r="H8255" s="9">
        <v>8247</v>
      </c>
      <c r="I8255" s="10">
        <v>6.1932072914982518E-2</v>
      </c>
      <c r="O8255" s="9">
        <v>8247</v>
      </c>
      <c r="P8255" s="10">
        <f t="shared" ca="1" si="449"/>
        <v>-6.251899211385816E-3</v>
      </c>
      <c r="R8255" s="9">
        <v>8247</v>
      </c>
      <c r="S8255" s="10">
        <f t="shared" ca="1" si="451"/>
        <v>0.28473513780037035</v>
      </c>
    </row>
    <row r="8256" spans="2:19" x14ac:dyDescent="0.3">
      <c r="B8256" s="9">
        <v>8248</v>
      </c>
      <c r="C8256" s="10">
        <f t="shared" ca="1" si="450"/>
        <v>-6.3553096222197125E-2</v>
      </c>
      <c r="H8256" s="9">
        <v>8248</v>
      </c>
      <c r="I8256" s="10">
        <v>6.1932072914982518E-2</v>
      </c>
      <c r="O8256" s="9">
        <v>8248</v>
      </c>
      <c r="P8256" s="10">
        <f t="shared" ca="1" si="449"/>
        <v>-6.3553096222197125E-2</v>
      </c>
      <c r="R8256" s="9">
        <v>8248</v>
      </c>
      <c r="S8256" s="10">
        <f t="shared" ca="1" si="451"/>
        <v>6.9278733296883291E-2</v>
      </c>
    </row>
    <row r="8257" spans="2:19" x14ac:dyDescent="0.3">
      <c r="B8257" s="9">
        <v>8249</v>
      </c>
      <c r="C8257" s="10">
        <f t="shared" ca="1" si="450"/>
        <v>9.5907073892095698E-2</v>
      </c>
      <c r="H8257" s="9">
        <v>8249</v>
      </c>
      <c r="I8257" s="10">
        <v>6.1932072914982518E-2</v>
      </c>
      <c r="O8257" s="9">
        <v>8249</v>
      </c>
      <c r="P8257" s="10">
        <f t="shared" ca="1" si="449"/>
        <v>9.5907073892095698E-2</v>
      </c>
      <c r="R8257" s="9">
        <v>8249</v>
      </c>
      <c r="S8257" s="10">
        <f t="shared" ca="1" si="451"/>
        <v>-0.16277021962875793</v>
      </c>
    </row>
    <row r="8258" spans="2:19" x14ac:dyDescent="0.3">
      <c r="B8258" s="9">
        <v>8250</v>
      </c>
      <c r="C8258" s="10">
        <f t="shared" ca="1" si="450"/>
        <v>0.16710863818004204</v>
      </c>
      <c r="H8258" s="9">
        <v>8250</v>
      </c>
      <c r="I8258" s="10">
        <v>6.1932072914982518E-2</v>
      </c>
      <c r="O8258" s="9">
        <v>8250</v>
      </c>
      <c r="P8258" s="10">
        <f t="shared" ca="1" si="449"/>
        <v>0.16710863818004204</v>
      </c>
      <c r="R8258" s="9">
        <v>8250</v>
      </c>
      <c r="S8258" s="10">
        <f t="shared" ca="1" si="451"/>
        <v>4.7802976940926764E-2</v>
      </c>
    </row>
    <row r="8259" spans="2:19" x14ac:dyDescent="0.3">
      <c r="B8259" s="9">
        <v>8251</v>
      </c>
      <c r="C8259" s="10">
        <f t="shared" ca="1" si="450"/>
        <v>-6.1538384522895661E-3</v>
      </c>
      <c r="H8259" s="9">
        <v>8251</v>
      </c>
      <c r="I8259" s="10">
        <v>6.1932072914982518E-2</v>
      </c>
      <c r="O8259" s="9">
        <v>8251</v>
      </c>
      <c r="P8259" s="10">
        <f t="shared" ca="1" si="449"/>
        <v>-6.1538384522895661E-3</v>
      </c>
      <c r="R8259" s="9">
        <v>8251</v>
      </c>
      <c r="S8259" s="10">
        <f t="shared" ca="1" si="451"/>
        <v>-6.7721218681477846E-2</v>
      </c>
    </row>
    <row r="8260" spans="2:19" x14ac:dyDescent="0.3">
      <c r="B8260" s="9">
        <v>8252</v>
      </c>
      <c r="C8260" s="10">
        <f t="shared" ca="1" si="450"/>
        <v>-2.9263992761113595E-2</v>
      </c>
      <c r="H8260" s="9">
        <v>8252</v>
      </c>
      <c r="I8260" s="10">
        <v>6.1932072914982518E-2</v>
      </c>
      <c r="O8260" s="9">
        <v>8252</v>
      </c>
      <c r="P8260" s="10">
        <f t="shared" ca="1" si="449"/>
        <v>-2.9263992761113595E-2</v>
      </c>
      <c r="R8260" s="9">
        <v>8252</v>
      </c>
      <c r="S8260" s="10">
        <f t="shared" ca="1" si="451"/>
        <v>-1.2726639539244562E-3</v>
      </c>
    </row>
    <row r="8261" spans="2:19" x14ac:dyDescent="0.3">
      <c r="B8261" s="9">
        <v>8253</v>
      </c>
      <c r="C8261" s="10">
        <f t="shared" ca="1" si="450"/>
        <v>-8.6737899522639416E-4</v>
      </c>
      <c r="H8261" s="9">
        <v>8253</v>
      </c>
      <c r="I8261" s="10">
        <v>6.1932072914982518E-2</v>
      </c>
      <c r="O8261" s="9">
        <v>8253</v>
      </c>
      <c r="P8261" s="10">
        <f t="shared" ca="1" si="449"/>
        <v>-8.6737899522639416E-4</v>
      </c>
      <c r="R8261" s="9">
        <v>8253</v>
      </c>
      <c r="S8261" s="10">
        <f t="shared" ca="1" si="451"/>
        <v>0.16248823841817625</v>
      </c>
    </row>
    <row r="8262" spans="2:19" x14ac:dyDescent="0.3">
      <c r="B8262" s="9">
        <v>8254</v>
      </c>
      <c r="C8262" s="10">
        <f t="shared" ca="1" si="450"/>
        <v>0.39763940880884691</v>
      </c>
      <c r="H8262" s="9">
        <v>8254</v>
      </c>
      <c r="I8262" s="10">
        <v>6.1932072914982518E-2</v>
      </c>
      <c r="O8262" s="9">
        <v>8254</v>
      </c>
      <c r="P8262" s="10">
        <f t="shared" ca="1" si="449"/>
        <v>0.39763940880884691</v>
      </c>
      <c r="R8262" s="9">
        <v>8254</v>
      </c>
      <c r="S8262" s="10">
        <f t="shared" ca="1" si="451"/>
        <v>0.3597094677063401</v>
      </c>
    </row>
    <row r="8263" spans="2:19" x14ac:dyDescent="0.3">
      <c r="B8263" s="9">
        <v>8255</v>
      </c>
      <c r="C8263" s="10">
        <f t="shared" ca="1" si="450"/>
        <v>-5.2731019137889669E-2</v>
      </c>
      <c r="H8263" s="9">
        <v>8255</v>
      </c>
      <c r="I8263" s="10">
        <v>6.1932072914982518E-2</v>
      </c>
      <c r="O8263" s="9">
        <v>8255</v>
      </c>
      <c r="P8263" s="10">
        <f t="shared" ca="1" si="449"/>
        <v>-5.2731019137889669E-2</v>
      </c>
      <c r="R8263" s="9">
        <v>8255</v>
      </c>
      <c r="S8263" s="10">
        <f t="shared" ca="1" si="451"/>
        <v>-0.11283169869041049</v>
      </c>
    </row>
    <row r="8264" spans="2:19" x14ac:dyDescent="0.3">
      <c r="B8264" s="9">
        <v>8256</v>
      </c>
      <c r="C8264" s="10">
        <f t="shared" ca="1" si="450"/>
        <v>-5.620506029592845E-2</v>
      </c>
      <c r="H8264" s="9">
        <v>8256</v>
      </c>
      <c r="I8264" s="10">
        <v>6.1932072914982518E-2</v>
      </c>
      <c r="O8264" s="9">
        <v>8256</v>
      </c>
      <c r="P8264" s="10">
        <f t="shared" ca="1" si="449"/>
        <v>-5.620506029592845E-2</v>
      </c>
      <c r="R8264" s="9">
        <v>8256</v>
      </c>
      <c r="S8264" s="10">
        <f t="shared" ca="1" si="451"/>
        <v>-0.14839694707756276</v>
      </c>
    </row>
    <row r="8265" spans="2:19" x14ac:dyDescent="0.3">
      <c r="B8265" s="9">
        <v>8257</v>
      </c>
      <c r="C8265" s="10">
        <f t="shared" ca="1" si="450"/>
        <v>-2.1826955934255866E-2</v>
      </c>
      <c r="H8265" s="9">
        <v>8257</v>
      </c>
      <c r="I8265" s="10">
        <v>6.1932072914982518E-2</v>
      </c>
      <c r="O8265" s="9">
        <v>8257</v>
      </c>
      <c r="P8265" s="10">
        <f t="shared" ref="P8265:P8328" ca="1" si="452">C8265</f>
        <v>-2.1826955934255866E-2</v>
      </c>
      <c r="R8265" s="9">
        <v>8257</v>
      </c>
      <c r="S8265" s="10">
        <f t="shared" ca="1" si="451"/>
        <v>-7.4642272765559611E-2</v>
      </c>
    </row>
    <row r="8266" spans="2:19" x14ac:dyDescent="0.3">
      <c r="B8266" s="9">
        <v>8258</v>
      </c>
      <c r="C8266" s="10">
        <f t="shared" ca="1" si="450"/>
        <v>-0.23648286436885041</v>
      </c>
      <c r="H8266" s="9">
        <v>8258</v>
      </c>
      <c r="I8266" s="10">
        <v>6.1932072914982518E-2</v>
      </c>
      <c r="O8266" s="9">
        <v>8258</v>
      </c>
      <c r="P8266" s="10">
        <f t="shared" ca="1" si="452"/>
        <v>-0.23648286436885041</v>
      </c>
      <c r="R8266" s="9">
        <v>8258</v>
      </c>
      <c r="S8266" s="10">
        <f t="shared" ca="1" si="451"/>
        <v>0.24468462867645147</v>
      </c>
    </row>
    <row r="8267" spans="2:19" x14ac:dyDescent="0.3">
      <c r="B8267" s="9">
        <v>8259</v>
      </c>
      <c r="C8267" s="10">
        <f t="shared" ca="1" si="450"/>
        <v>-7.4488153359492645E-2</v>
      </c>
      <c r="H8267" s="9">
        <v>8259</v>
      </c>
      <c r="I8267" s="10">
        <v>6.1932072914982518E-2</v>
      </c>
      <c r="O8267" s="9">
        <v>8259</v>
      </c>
      <c r="P8267" s="10">
        <f t="shared" ca="1" si="452"/>
        <v>-7.4488153359492645E-2</v>
      </c>
      <c r="R8267" s="9">
        <v>8259</v>
      </c>
      <c r="S8267" s="10">
        <f t="shared" ca="1" si="451"/>
        <v>-9.8205159542063478E-2</v>
      </c>
    </row>
    <row r="8268" spans="2:19" x14ac:dyDescent="0.3">
      <c r="B8268" s="9">
        <v>8260</v>
      </c>
      <c r="C8268" s="10">
        <f t="shared" ref="C8268:C8331" ca="1" si="453">_xlfn.NORM.INV(RAND(),$C$3,$C$4)+($C$5*C8267)+($C$6*RAND())</f>
        <v>0.11505201516583273</v>
      </c>
      <c r="H8268" s="9">
        <v>8260</v>
      </c>
      <c r="I8268" s="10">
        <v>6.1932072914982518E-2</v>
      </c>
      <c r="O8268" s="9">
        <v>8260</v>
      </c>
      <c r="P8268" s="10">
        <f t="shared" ca="1" si="452"/>
        <v>0.11505201516583273</v>
      </c>
      <c r="R8268" s="9">
        <v>8260</v>
      </c>
      <c r="S8268" s="10">
        <f t="shared" ca="1" si="451"/>
        <v>-6.3429425743649431E-2</v>
      </c>
    </row>
    <row r="8269" spans="2:19" x14ac:dyDescent="0.3">
      <c r="B8269" s="9">
        <v>8261</v>
      </c>
      <c r="C8269" s="10">
        <f t="shared" ca="1" si="453"/>
        <v>0.11898890877792313</v>
      </c>
      <c r="H8269" s="9">
        <v>8261</v>
      </c>
      <c r="I8269" s="10">
        <v>6.1932072914982518E-2</v>
      </c>
      <c r="O8269" s="9">
        <v>8261</v>
      </c>
      <c r="P8269" s="10">
        <f t="shared" ca="1" si="452"/>
        <v>0.11898890877792313</v>
      </c>
      <c r="R8269" s="9">
        <v>8261</v>
      </c>
      <c r="S8269" s="10">
        <f t="shared" ca="1" si="451"/>
        <v>9.1204181543897991E-2</v>
      </c>
    </row>
    <row r="8270" spans="2:19" x14ac:dyDescent="0.3">
      <c r="B8270" s="9">
        <v>8262</v>
      </c>
      <c r="C8270" s="10">
        <f t="shared" ca="1" si="453"/>
        <v>-0.14214162600382693</v>
      </c>
      <c r="H8270" s="9">
        <v>8262</v>
      </c>
      <c r="I8270" s="10">
        <v>6.1932072914982518E-2</v>
      </c>
      <c r="O8270" s="9">
        <v>8262</v>
      </c>
      <c r="P8270" s="10">
        <f t="shared" ca="1" si="452"/>
        <v>-0.14214162600382693</v>
      </c>
      <c r="R8270" s="9">
        <v>8262</v>
      </c>
      <c r="S8270" s="10">
        <f t="shared" ca="1" si="451"/>
        <v>-0.19649153599117916</v>
      </c>
    </row>
    <row r="8271" spans="2:19" x14ac:dyDescent="0.3">
      <c r="B8271" s="9">
        <v>8263</v>
      </c>
      <c r="C8271" s="10">
        <f t="shared" ca="1" si="453"/>
        <v>6.2347579636449171E-2</v>
      </c>
      <c r="H8271" s="9">
        <v>8263</v>
      </c>
      <c r="I8271" s="10">
        <v>6.1932072914982518E-2</v>
      </c>
      <c r="O8271" s="9">
        <v>8263</v>
      </c>
      <c r="P8271" s="10">
        <f t="shared" ca="1" si="452"/>
        <v>6.2347579636449171E-2</v>
      </c>
      <c r="R8271" s="9">
        <v>8263</v>
      </c>
      <c r="S8271" s="10">
        <f t="shared" ca="1" si="451"/>
        <v>-0.11171167257724443</v>
      </c>
    </row>
    <row r="8272" spans="2:19" x14ac:dyDescent="0.3">
      <c r="B8272" s="9">
        <v>8264</v>
      </c>
      <c r="C8272" s="10">
        <f t="shared" ca="1" si="453"/>
        <v>6.0404507682231323E-2</v>
      </c>
      <c r="H8272" s="9">
        <v>8264</v>
      </c>
      <c r="I8272" s="10">
        <v>6.1932072914982518E-2</v>
      </c>
      <c r="O8272" s="9">
        <v>8264</v>
      </c>
      <c r="P8272" s="10">
        <f t="shared" ca="1" si="452"/>
        <v>6.0404507682231323E-2</v>
      </c>
      <c r="R8272" s="9">
        <v>8264</v>
      </c>
      <c r="S8272" s="10">
        <f t="shared" ref="S8272:S8335" ca="1" si="454">_xlfn.NORM.INV(RAND(),$C$3,$C$4)+($C$5*S8271)+($C$6*RAND())</f>
        <v>-6.7641211206796212E-2</v>
      </c>
    </row>
    <row r="8273" spans="2:19" x14ac:dyDescent="0.3">
      <c r="B8273" s="9">
        <v>8265</v>
      </c>
      <c r="C8273" s="10">
        <f t="shared" ca="1" si="453"/>
        <v>0.16805382892051263</v>
      </c>
      <c r="H8273" s="9">
        <v>8265</v>
      </c>
      <c r="I8273" s="10">
        <v>6.1932072914982518E-2</v>
      </c>
      <c r="O8273" s="9">
        <v>8265</v>
      </c>
      <c r="P8273" s="10">
        <f t="shared" ca="1" si="452"/>
        <v>0.16805382892051263</v>
      </c>
      <c r="R8273" s="9">
        <v>8265</v>
      </c>
      <c r="S8273" s="10">
        <f t="shared" ca="1" si="454"/>
        <v>-8.2597804035483322E-2</v>
      </c>
    </row>
    <row r="8274" spans="2:19" x14ac:dyDescent="0.3">
      <c r="B8274" s="9">
        <v>8266</v>
      </c>
      <c r="C8274" s="10">
        <f t="shared" ca="1" si="453"/>
        <v>6.584905900494982E-2</v>
      </c>
      <c r="H8274" s="9">
        <v>8266</v>
      </c>
      <c r="I8274" s="10">
        <v>6.1932072914982518E-2</v>
      </c>
      <c r="O8274" s="9">
        <v>8266</v>
      </c>
      <c r="P8274" s="10">
        <f t="shared" ca="1" si="452"/>
        <v>6.584905900494982E-2</v>
      </c>
      <c r="R8274" s="9">
        <v>8266</v>
      </c>
      <c r="S8274" s="10">
        <f t="shared" ca="1" si="454"/>
        <v>0.22678179060638892</v>
      </c>
    </row>
    <row r="8275" spans="2:19" x14ac:dyDescent="0.3">
      <c r="B8275" s="9">
        <v>8267</v>
      </c>
      <c r="C8275" s="10">
        <f t="shared" ca="1" si="453"/>
        <v>0.17032091608919006</v>
      </c>
      <c r="H8275" s="9">
        <v>8267</v>
      </c>
      <c r="I8275" s="10">
        <v>6.1932072914982518E-2</v>
      </c>
      <c r="O8275" s="9">
        <v>8267</v>
      </c>
      <c r="P8275" s="10">
        <f t="shared" ca="1" si="452"/>
        <v>0.17032091608919006</v>
      </c>
      <c r="R8275" s="9">
        <v>8267</v>
      </c>
      <c r="S8275" s="10">
        <f t="shared" ca="1" si="454"/>
        <v>0.22685218490434925</v>
      </c>
    </row>
    <row r="8276" spans="2:19" x14ac:dyDescent="0.3">
      <c r="B8276" s="9">
        <v>8268</v>
      </c>
      <c r="C8276" s="10">
        <f t="shared" ca="1" si="453"/>
        <v>3.0660782665585168E-2</v>
      </c>
      <c r="H8276" s="9">
        <v>8268</v>
      </c>
      <c r="I8276" s="10">
        <v>6.1932072914982518E-2</v>
      </c>
      <c r="O8276" s="9">
        <v>8268</v>
      </c>
      <c r="P8276" s="10">
        <f t="shared" ca="1" si="452"/>
        <v>3.0660782665585168E-2</v>
      </c>
      <c r="R8276" s="9">
        <v>8268</v>
      </c>
      <c r="S8276" s="10">
        <f t="shared" ca="1" si="454"/>
        <v>2.5763240557137815E-2</v>
      </c>
    </row>
    <row r="8277" spans="2:19" x14ac:dyDescent="0.3">
      <c r="B8277" s="9">
        <v>8269</v>
      </c>
      <c r="C8277" s="10">
        <f t="shared" ca="1" si="453"/>
        <v>6.7610801351028926E-2</v>
      </c>
      <c r="H8277" s="9">
        <v>8269</v>
      </c>
      <c r="I8277" s="10">
        <v>6.1932072914982518E-2</v>
      </c>
      <c r="O8277" s="9">
        <v>8269</v>
      </c>
      <c r="P8277" s="10">
        <f t="shared" ca="1" si="452"/>
        <v>6.7610801351028926E-2</v>
      </c>
      <c r="R8277" s="9">
        <v>8269</v>
      </c>
      <c r="S8277" s="10">
        <f t="shared" ca="1" si="454"/>
        <v>7.6538466216096113E-2</v>
      </c>
    </row>
    <row r="8278" spans="2:19" x14ac:dyDescent="0.3">
      <c r="B8278" s="9">
        <v>8270</v>
      </c>
      <c r="C8278" s="10">
        <f t="shared" ca="1" si="453"/>
        <v>-4.3798532518274525E-3</v>
      </c>
      <c r="H8278" s="9">
        <v>8270</v>
      </c>
      <c r="I8278" s="10">
        <v>6.1932072914982518E-2</v>
      </c>
      <c r="O8278" s="9">
        <v>8270</v>
      </c>
      <c r="P8278" s="10">
        <f t="shared" ca="1" si="452"/>
        <v>-4.3798532518274525E-3</v>
      </c>
      <c r="R8278" s="9">
        <v>8270</v>
      </c>
      <c r="S8278" s="10">
        <f t="shared" ca="1" si="454"/>
        <v>2.9552004170297397E-2</v>
      </c>
    </row>
    <row r="8279" spans="2:19" x14ac:dyDescent="0.3">
      <c r="B8279" s="9">
        <v>8271</v>
      </c>
      <c r="C8279" s="10">
        <f t="shared" ca="1" si="453"/>
        <v>-0.26579403094089016</v>
      </c>
      <c r="H8279" s="9">
        <v>8271</v>
      </c>
      <c r="I8279" s="10">
        <v>6.1932072914982518E-2</v>
      </c>
      <c r="O8279" s="9">
        <v>8271</v>
      </c>
      <c r="P8279" s="10">
        <f t="shared" ca="1" si="452"/>
        <v>-0.26579403094089016</v>
      </c>
      <c r="R8279" s="9">
        <v>8271</v>
      </c>
      <c r="S8279" s="10">
        <f t="shared" ca="1" si="454"/>
        <v>-9.3551263240069862E-2</v>
      </c>
    </row>
    <row r="8280" spans="2:19" x14ac:dyDescent="0.3">
      <c r="B8280" s="9">
        <v>8272</v>
      </c>
      <c r="C8280" s="10">
        <f t="shared" ca="1" si="453"/>
        <v>-6.4069634537294348E-2</v>
      </c>
      <c r="H8280" s="9">
        <v>8272</v>
      </c>
      <c r="I8280" s="10">
        <v>6.1932072914982518E-2</v>
      </c>
      <c r="O8280" s="9">
        <v>8272</v>
      </c>
      <c r="P8280" s="10">
        <f t="shared" ca="1" si="452"/>
        <v>-6.4069634537294348E-2</v>
      </c>
      <c r="R8280" s="9">
        <v>8272</v>
      </c>
      <c r="S8280" s="10">
        <f t="shared" ca="1" si="454"/>
        <v>-1.6381533472924661E-2</v>
      </c>
    </row>
    <row r="8281" spans="2:19" x14ac:dyDescent="0.3">
      <c r="B8281" s="9">
        <v>8273</v>
      </c>
      <c r="C8281" s="10">
        <f t="shared" ca="1" si="453"/>
        <v>-0.10171433172354188</v>
      </c>
      <c r="H8281" s="9">
        <v>8273</v>
      </c>
      <c r="I8281" s="10">
        <v>6.1932072914982518E-2</v>
      </c>
      <c r="O8281" s="9">
        <v>8273</v>
      </c>
      <c r="P8281" s="10">
        <f t="shared" ca="1" si="452"/>
        <v>-0.10171433172354188</v>
      </c>
      <c r="R8281" s="9">
        <v>8273</v>
      </c>
      <c r="S8281" s="10">
        <f t="shared" ca="1" si="454"/>
        <v>-4.1131513828016081E-2</v>
      </c>
    </row>
    <row r="8282" spans="2:19" x14ac:dyDescent="0.3">
      <c r="B8282" s="9">
        <v>8274</v>
      </c>
      <c r="C8282" s="10">
        <f t="shared" ca="1" si="453"/>
        <v>-0.23806557377097645</v>
      </c>
      <c r="H8282" s="9">
        <v>8274</v>
      </c>
      <c r="I8282" s="10">
        <v>6.1932072914982518E-2</v>
      </c>
      <c r="O8282" s="9">
        <v>8274</v>
      </c>
      <c r="P8282" s="10">
        <f t="shared" ca="1" si="452"/>
        <v>-0.23806557377097645</v>
      </c>
      <c r="R8282" s="9">
        <v>8274</v>
      </c>
      <c r="S8282" s="10">
        <f t="shared" ca="1" si="454"/>
        <v>0.19516324709985389</v>
      </c>
    </row>
    <row r="8283" spans="2:19" x14ac:dyDescent="0.3">
      <c r="B8283" s="9">
        <v>8275</v>
      </c>
      <c r="C8283" s="10">
        <f t="shared" ca="1" si="453"/>
        <v>7.6676971556399284E-2</v>
      </c>
      <c r="H8283" s="9">
        <v>8275</v>
      </c>
      <c r="I8283" s="10">
        <v>6.1932072914982518E-2</v>
      </c>
      <c r="O8283" s="9">
        <v>8275</v>
      </c>
      <c r="P8283" s="10">
        <f t="shared" ca="1" si="452"/>
        <v>7.6676971556399284E-2</v>
      </c>
      <c r="R8283" s="9">
        <v>8275</v>
      </c>
      <c r="S8283" s="10">
        <f t="shared" ca="1" si="454"/>
        <v>0.10647481899224238</v>
      </c>
    </row>
    <row r="8284" spans="2:19" x14ac:dyDescent="0.3">
      <c r="B8284" s="9">
        <v>8276</v>
      </c>
      <c r="C8284" s="10">
        <f t="shared" ca="1" si="453"/>
        <v>0.18735603210088067</v>
      </c>
      <c r="H8284" s="9">
        <v>8276</v>
      </c>
      <c r="I8284" s="10">
        <v>6.1932072914982518E-2</v>
      </c>
      <c r="O8284" s="9">
        <v>8276</v>
      </c>
      <c r="P8284" s="10">
        <f t="shared" ca="1" si="452"/>
        <v>0.18735603210088067</v>
      </c>
      <c r="R8284" s="9">
        <v>8276</v>
      </c>
      <c r="S8284" s="10">
        <f t="shared" ca="1" si="454"/>
        <v>0.11521515899032202</v>
      </c>
    </row>
    <row r="8285" spans="2:19" x14ac:dyDescent="0.3">
      <c r="B8285" s="9">
        <v>8277</v>
      </c>
      <c r="C8285" s="10">
        <f t="shared" ca="1" si="453"/>
        <v>-1.5490662801874725E-2</v>
      </c>
      <c r="H8285" s="9">
        <v>8277</v>
      </c>
      <c r="I8285" s="10">
        <v>6.1932072914982518E-2</v>
      </c>
      <c r="O8285" s="9">
        <v>8277</v>
      </c>
      <c r="P8285" s="10">
        <f t="shared" ca="1" si="452"/>
        <v>-1.5490662801874725E-2</v>
      </c>
      <c r="R8285" s="9">
        <v>8277</v>
      </c>
      <c r="S8285" s="10">
        <f t="shared" ca="1" si="454"/>
        <v>-7.1512274465539108E-2</v>
      </c>
    </row>
    <row r="8286" spans="2:19" x14ac:dyDescent="0.3">
      <c r="B8286" s="9">
        <v>8278</v>
      </c>
      <c r="C8286" s="10">
        <f t="shared" ca="1" si="453"/>
        <v>1.9022532143001526E-2</v>
      </c>
      <c r="H8286" s="9">
        <v>8278</v>
      </c>
      <c r="I8286" s="10">
        <v>6.1932072914982518E-2</v>
      </c>
      <c r="O8286" s="9">
        <v>8278</v>
      </c>
      <c r="P8286" s="10">
        <f t="shared" ca="1" si="452"/>
        <v>1.9022532143001526E-2</v>
      </c>
      <c r="R8286" s="9">
        <v>8278</v>
      </c>
      <c r="S8286" s="10">
        <f t="shared" ca="1" si="454"/>
        <v>-0.10359366746978679</v>
      </c>
    </row>
    <row r="8287" spans="2:19" x14ac:dyDescent="0.3">
      <c r="B8287" s="9">
        <v>8279</v>
      </c>
      <c r="C8287" s="10">
        <f t="shared" ca="1" si="453"/>
        <v>9.1958607311794116E-2</v>
      </c>
      <c r="H8287" s="9">
        <v>8279</v>
      </c>
      <c r="I8287" s="10">
        <v>6.1932072914982518E-2</v>
      </c>
      <c r="O8287" s="9">
        <v>8279</v>
      </c>
      <c r="P8287" s="10">
        <f t="shared" ca="1" si="452"/>
        <v>9.1958607311794116E-2</v>
      </c>
      <c r="R8287" s="9">
        <v>8279</v>
      </c>
      <c r="S8287" s="10">
        <f t="shared" ca="1" si="454"/>
        <v>0.13292818990911323</v>
      </c>
    </row>
    <row r="8288" spans="2:19" x14ac:dyDescent="0.3">
      <c r="B8288" s="9">
        <v>8280</v>
      </c>
      <c r="C8288" s="10">
        <f t="shared" ca="1" si="453"/>
        <v>-0.15615732834822638</v>
      </c>
      <c r="H8288" s="9">
        <v>8280</v>
      </c>
      <c r="I8288" s="10">
        <v>6.1932072914982518E-2</v>
      </c>
      <c r="O8288" s="9">
        <v>8280</v>
      </c>
      <c r="P8288" s="10">
        <f t="shared" ca="1" si="452"/>
        <v>-0.15615732834822638</v>
      </c>
      <c r="R8288" s="9">
        <v>8280</v>
      </c>
      <c r="S8288" s="10">
        <f t="shared" ca="1" si="454"/>
        <v>0.18769562965745143</v>
      </c>
    </row>
    <row r="8289" spans="2:19" x14ac:dyDescent="0.3">
      <c r="B8289" s="9">
        <v>8281</v>
      </c>
      <c r="C8289" s="10">
        <f t="shared" ca="1" si="453"/>
        <v>0.12685144182542721</v>
      </c>
      <c r="H8289" s="9">
        <v>8281</v>
      </c>
      <c r="I8289" s="10">
        <v>6.1932072914982518E-2</v>
      </c>
      <c r="O8289" s="9">
        <v>8281</v>
      </c>
      <c r="P8289" s="10">
        <f t="shared" ca="1" si="452"/>
        <v>0.12685144182542721</v>
      </c>
      <c r="R8289" s="9">
        <v>8281</v>
      </c>
      <c r="S8289" s="10">
        <f t="shared" ca="1" si="454"/>
        <v>0.19447458749612734</v>
      </c>
    </row>
    <row r="8290" spans="2:19" x14ac:dyDescent="0.3">
      <c r="B8290" s="9">
        <v>8282</v>
      </c>
      <c r="C8290" s="10">
        <f t="shared" ca="1" si="453"/>
        <v>-2.046687457700443E-2</v>
      </c>
      <c r="H8290" s="9">
        <v>8282</v>
      </c>
      <c r="I8290" s="10">
        <v>6.1932072914982518E-2</v>
      </c>
      <c r="O8290" s="9">
        <v>8282</v>
      </c>
      <c r="P8290" s="10">
        <f t="shared" ca="1" si="452"/>
        <v>-2.046687457700443E-2</v>
      </c>
      <c r="R8290" s="9">
        <v>8282</v>
      </c>
      <c r="S8290" s="10">
        <f t="shared" ca="1" si="454"/>
        <v>-0.22470790021654988</v>
      </c>
    </row>
    <row r="8291" spans="2:19" x14ac:dyDescent="0.3">
      <c r="B8291" s="9">
        <v>8283</v>
      </c>
      <c r="C8291" s="10">
        <f t="shared" ca="1" si="453"/>
        <v>-6.2621322177160321E-2</v>
      </c>
      <c r="H8291" s="9">
        <v>8283</v>
      </c>
      <c r="I8291" s="10">
        <v>6.1932072914982518E-2</v>
      </c>
      <c r="O8291" s="9">
        <v>8283</v>
      </c>
      <c r="P8291" s="10">
        <f t="shared" ca="1" si="452"/>
        <v>-6.2621322177160321E-2</v>
      </c>
      <c r="R8291" s="9">
        <v>8283</v>
      </c>
      <c r="S8291" s="10">
        <f t="shared" ca="1" si="454"/>
        <v>-4.0667439213946541E-2</v>
      </c>
    </row>
    <row r="8292" spans="2:19" x14ac:dyDescent="0.3">
      <c r="B8292" s="9">
        <v>8284</v>
      </c>
      <c r="C8292" s="10">
        <f t="shared" ca="1" si="453"/>
        <v>0.31205325962243458</v>
      </c>
      <c r="H8292" s="9">
        <v>8284</v>
      </c>
      <c r="I8292" s="10">
        <v>6.1932072914982518E-2</v>
      </c>
      <c r="O8292" s="9">
        <v>8284</v>
      </c>
      <c r="P8292" s="10">
        <f t="shared" ca="1" si="452"/>
        <v>0.31205325962243458</v>
      </c>
      <c r="R8292" s="9">
        <v>8284</v>
      </c>
      <c r="S8292" s="10">
        <f t="shared" ca="1" si="454"/>
        <v>1.4319217555962223E-2</v>
      </c>
    </row>
    <row r="8293" spans="2:19" x14ac:dyDescent="0.3">
      <c r="B8293" s="9">
        <v>8285</v>
      </c>
      <c r="C8293" s="10">
        <f t="shared" ca="1" si="453"/>
        <v>-0.12845232755319128</v>
      </c>
      <c r="H8293" s="9">
        <v>8285</v>
      </c>
      <c r="I8293" s="10">
        <v>6.1932072914982518E-2</v>
      </c>
      <c r="O8293" s="9">
        <v>8285</v>
      </c>
      <c r="P8293" s="10">
        <f t="shared" ca="1" si="452"/>
        <v>-0.12845232755319128</v>
      </c>
      <c r="R8293" s="9">
        <v>8285</v>
      </c>
      <c r="S8293" s="10">
        <f t="shared" ca="1" si="454"/>
        <v>-4.7498856387421733E-2</v>
      </c>
    </row>
    <row r="8294" spans="2:19" x14ac:dyDescent="0.3">
      <c r="B8294" s="9">
        <v>8286</v>
      </c>
      <c r="C8294" s="10">
        <f t="shared" ca="1" si="453"/>
        <v>7.5887807376333216E-2</v>
      </c>
      <c r="H8294" s="9">
        <v>8286</v>
      </c>
      <c r="I8294" s="10">
        <v>6.1932072914982518E-2</v>
      </c>
      <c r="O8294" s="9">
        <v>8286</v>
      </c>
      <c r="P8294" s="10">
        <f t="shared" ca="1" si="452"/>
        <v>7.5887807376333216E-2</v>
      </c>
      <c r="R8294" s="9">
        <v>8286</v>
      </c>
      <c r="S8294" s="10">
        <f t="shared" ca="1" si="454"/>
        <v>-0.19435252697214317</v>
      </c>
    </row>
    <row r="8295" spans="2:19" x14ac:dyDescent="0.3">
      <c r="B8295" s="9">
        <v>8287</v>
      </c>
      <c r="C8295" s="10">
        <f t="shared" ca="1" si="453"/>
        <v>-0.13001063716357689</v>
      </c>
      <c r="H8295" s="9">
        <v>8287</v>
      </c>
      <c r="I8295" s="10">
        <v>6.1932072914982518E-2</v>
      </c>
      <c r="O8295" s="9">
        <v>8287</v>
      </c>
      <c r="P8295" s="10">
        <f t="shared" ca="1" si="452"/>
        <v>-0.13001063716357689</v>
      </c>
      <c r="R8295" s="9">
        <v>8287</v>
      </c>
      <c r="S8295" s="10">
        <f t="shared" ca="1" si="454"/>
        <v>-6.0135272972722864E-2</v>
      </c>
    </row>
    <row r="8296" spans="2:19" x14ac:dyDescent="0.3">
      <c r="B8296" s="9">
        <v>8288</v>
      </c>
      <c r="C8296" s="10">
        <f t="shared" ca="1" si="453"/>
        <v>-1.5533717519899966E-2</v>
      </c>
      <c r="H8296" s="9">
        <v>8288</v>
      </c>
      <c r="I8296" s="10">
        <v>6.1932072914982518E-2</v>
      </c>
      <c r="O8296" s="9">
        <v>8288</v>
      </c>
      <c r="P8296" s="10">
        <f t="shared" ca="1" si="452"/>
        <v>-1.5533717519899966E-2</v>
      </c>
      <c r="R8296" s="9">
        <v>8288</v>
      </c>
      <c r="S8296" s="10">
        <f t="shared" ca="1" si="454"/>
        <v>8.3414374945621053E-2</v>
      </c>
    </row>
    <row r="8297" spans="2:19" x14ac:dyDescent="0.3">
      <c r="B8297" s="9">
        <v>8289</v>
      </c>
      <c r="C8297" s="10">
        <f t="shared" ca="1" si="453"/>
        <v>4.1368732073915081E-2</v>
      </c>
      <c r="H8297" s="9">
        <v>8289</v>
      </c>
      <c r="I8297" s="10">
        <v>6.1932072914982518E-2</v>
      </c>
      <c r="O8297" s="9">
        <v>8289</v>
      </c>
      <c r="P8297" s="10">
        <f t="shared" ca="1" si="452"/>
        <v>4.1368732073915081E-2</v>
      </c>
      <c r="R8297" s="9">
        <v>8289</v>
      </c>
      <c r="S8297" s="10">
        <f t="shared" ca="1" si="454"/>
        <v>-0.14226801836147152</v>
      </c>
    </row>
    <row r="8298" spans="2:19" x14ac:dyDescent="0.3">
      <c r="B8298" s="9">
        <v>8290</v>
      </c>
      <c r="C8298" s="10">
        <f t="shared" ca="1" si="453"/>
        <v>-0.1168212415018378</v>
      </c>
      <c r="H8298" s="9">
        <v>8290</v>
      </c>
      <c r="I8298" s="10">
        <v>6.1932072914982518E-2</v>
      </c>
      <c r="O8298" s="9">
        <v>8290</v>
      </c>
      <c r="P8298" s="10">
        <f t="shared" ca="1" si="452"/>
        <v>-0.1168212415018378</v>
      </c>
      <c r="R8298" s="9">
        <v>8290</v>
      </c>
      <c r="S8298" s="10">
        <f t="shared" ca="1" si="454"/>
        <v>-5.3657517392773788E-2</v>
      </c>
    </row>
    <row r="8299" spans="2:19" x14ac:dyDescent="0.3">
      <c r="B8299" s="9">
        <v>8291</v>
      </c>
      <c r="C8299" s="10">
        <f t="shared" ca="1" si="453"/>
        <v>-0.19721921511147475</v>
      </c>
      <c r="H8299" s="9">
        <v>8291</v>
      </c>
      <c r="I8299" s="10">
        <v>6.1932072914982518E-2</v>
      </c>
      <c r="O8299" s="9">
        <v>8291</v>
      </c>
      <c r="P8299" s="10">
        <f t="shared" ca="1" si="452"/>
        <v>-0.19721921511147475</v>
      </c>
      <c r="R8299" s="9">
        <v>8291</v>
      </c>
      <c r="S8299" s="10">
        <f t="shared" ca="1" si="454"/>
        <v>-0.11701613024873436</v>
      </c>
    </row>
    <row r="8300" spans="2:19" x14ac:dyDescent="0.3">
      <c r="B8300" s="9">
        <v>8292</v>
      </c>
      <c r="C8300" s="10">
        <f t="shared" ca="1" si="453"/>
        <v>-1.1363107297219482E-2</v>
      </c>
      <c r="H8300" s="9">
        <v>8292</v>
      </c>
      <c r="I8300" s="10">
        <v>6.1932072914982518E-2</v>
      </c>
      <c r="O8300" s="9">
        <v>8292</v>
      </c>
      <c r="P8300" s="10">
        <f t="shared" ca="1" si="452"/>
        <v>-1.1363107297219482E-2</v>
      </c>
      <c r="R8300" s="9">
        <v>8292</v>
      </c>
      <c r="S8300" s="10">
        <f t="shared" ca="1" si="454"/>
        <v>-0.15110215464465238</v>
      </c>
    </row>
    <row r="8301" spans="2:19" x14ac:dyDescent="0.3">
      <c r="B8301" s="9">
        <v>8293</v>
      </c>
      <c r="C8301" s="10">
        <f t="shared" ca="1" si="453"/>
        <v>-0.14265681126563018</v>
      </c>
      <c r="H8301" s="9">
        <v>8293</v>
      </c>
      <c r="I8301" s="10">
        <v>6.1932072914982518E-2</v>
      </c>
      <c r="O8301" s="9">
        <v>8293</v>
      </c>
      <c r="P8301" s="10">
        <f t="shared" ca="1" si="452"/>
        <v>-0.14265681126563018</v>
      </c>
      <c r="R8301" s="9">
        <v>8293</v>
      </c>
      <c r="S8301" s="10">
        <f t="shared" ca="1" si="454"/>
        <v>-0.24570000131813324</v>
      </c>
    </row>
    <row r="8302" spans="2:19" x14ac:dyDescent="0.3">
      <c r="B8302" s="9">
        <v>8294</v>
      </c>
      <c r="C8302" s="10">
        <f t="shared" ca="1" si="453"/>
        <v>-0.30906781590840715</v>
      </c>
      <c r="H8302" s="9">
        <v>8294</v>
      </c>
      <c r="I8302" s="10">
        <v>6.1932072914982518E-2</v>
      </c>
      <c r="O8302" s="9">
        <v>8294</v>
      </c>
      <c r="P8302" s="10">
        <f t="shared" ca="1" si="452"/>
        <v>-0.30906781590840715</v>
      </c>
      <c r="R8302" s="9">
        <v>8294</v>
      </c>
      <c r="S8302" s="10">
        <f t="shared" ca="1" si="454"/>
        <v>0.36191562102405583</v>
      </c>
    </row>
    <row r="8303" spans="2:19" x14ac:dyDescent="0.3">
      <c r="B8303" s="9">
        <v>8295</v>
      </c>
      <c r="C8303" s="10">
        <f t="shared" ca="1" si="453"/>
        <v>1.4681136473643445E-2</v>
      </c>
      <c r="H8303" s="9">
        <v>8295</v>
      </c>
      <c r="I8303" s="10">
        <v>6.1932072914982518E-2</v>
      </c>
      <c r="O8303" s="9">
        <v>8295</v>
      </c>
      <c r="P8303" s="10">
        <f t="shared" ca="1" si="452"/>
        <v>1.4681136473643445E-2</v>
      </c>
      <c r="R8303" s="9">
        <v>8295</v>
      </c>
      <c r="S8303" s="10">
        <f t="shared" ca="1" si="454"/>
        <v>-0.22394961521888623</v>
      </c>
    </row>
    <row r="8304" spans="2:19" x14ac:dyDescent="0.3">
      <c r="B8304" s="9">
        <v>8296</v>
      </c>
      <c r="C8304" s="10">
        <f t="shared" ca="1" si="453"/>
        <v>-8.7103229909627114E-2</v>
      </c>
      <c r="H8304" s="9">
        <v>8296</v>
      </c>
      <c r="I8304" s="10">
        <v>6.1932072914982518E-2</v>
      </c>
      <c r="O8304" s="9">
        <v>8296</v>
      </c>
      <c r="P8304" s="10">
        <f t="shared" ca="1" si="452"/>
        <v>-8.7103229909627114E-2</v>
      </c>
      <c r="R8304" s="9">
        <v>8296</v>
      </c>
      <c r="S8304" s="10">
        <f t="shared" ca="1" si="454"/>
        <v>0.13217826661987556</v>
      </c>
    </row>
    <row r="8305" spans="2:19" x14ac:dyDescent="0.3">
      <c r="B8305" s="9">
        <v>8297</v>
      </c>
      <c r="C8305" s="10">
        <f t="shared" ca="1" si="453"/>
        <v>-1.5696964446174591E-2</v>
      </c>
      <c r="H8305" s="9">
        <v>8297</v>
      </c>
      <c r="I8305" s="10">
        <v>6.1932072914982518E-2</v>
      </c>
      <c r="O8305" s="9">
        <v>8297</v>
      </c>
      <c r="P8305" s="10">
        <f t="shared" ca="1" si="452"/>
        <v>-1.5696964446174591E-2</v>
      </c>
      <c r="R8305" s="9">
        <v>8297</v>
      </c>
      <c r="S8305" s="10">
        <f t="shared" ca="1" si="454"/>
        <v>9.0170847502021242E-2</v>
      </c>
    </row>
    <row r="8306" spans="2:19" x14ac:dyDescent="0.3">
      <c r="B8306" s="9">
        <v>8298</v>
      </c>
      <c r="C8306" s="10">
        <f t="shared" ca="1" si="453"/>
        <v>-6.854513074566361E-2</v>
      </c>
      <c r="H8306" s="9">
        <v>8298</v>
      </c>
      <c r="I8306" s="10">
        <v>6.1932072914982518E-2</v>
      </c>
      <c r="O8306" s="9">
        <v>8298</v>
      </c>
      <c r="P8306" s="10">
        <f t="shared" ca="1" si="452"/>
        <v>-6.854513074566361E-2</v>
      </c>
      <c r="R8306" s="9">
        <v>8298</v>
      </c>
      <c r="S8306" s="10">
        <f t="shared" ca="1" si="454"/>
        <v>0.12374005366800196</v>
      </c>
    </row>
    <row r="8307" spans="2:19" x14ac:dyDescent="0.3">
      <c r="B8307" s="9">
        <v>8299</v>
      </c>
      <c r="C8307" s="10">
        <f t="shared" ca="1" si="453"/>
        <v>-0.17594230667682195</v>
      </c>
      <c r="H8307" s="9">
        <v>8299</v>
      </c>
      <c r="I8307" s="10">
        <v>6.1932072914982518E-2</v>
      </c>
      <c r="O8307" s="9">
        <v>8299</v>
      </c>
      <c r="P8307" s="10">
        <f t="shared" ca="1" si="452"/>
        <v>-0.17594230667682195</v>
      </c>
      <c r="R8307" s="9">
        <v>8299</v>
      </c>
      <c r="S8307" s="10">
        <f t="shared" ca="1" si="454"/>
        <v>0.3275931838122535</v>
      </c>
    </row>
    <row r="8308" spans="2:19" x14ac:dyDescent="0.3">
      <c r="B8308" s="9">
        <v>8300</v>
      </c>
      <c r="C8308" s="10">
        <f t="shared" ca="1" si="453"/>
        <v>0.15532270916665575</v>
      </c>
      <c r="H8308" s="9">
        <v>8300</v>
      </c>
      <c r="I8308" s="10">
        <v>6.1932072914982518E-2</v>
      </c>
      <c r="O8308" s="9">
        <v>8300</v>
      </c>
      <c r="P8308" s="10">
        <f t="shared" ca="1" si="452"/>
        <v>0.15532270916665575</v>
      </c>
      <c r="R8308" s="9">
        <v>8300</v>
      </c>
      <c r="S8308" s="10">
        <f t="shared" ca="1" si="454"/>
        <v>-0.1968001842621272</v>
      </c>
    </row>
    <row r="8309" spans="2:19" x14ac:dyDescent="0.3">
      <c r="B8309" s="9">
        <v>8301</v>
      </c>
      <c r="C8309" s="10">
        <f t="shared" ca="1" si="453"/>
        <v>-0.22180188637689527</v>
      </c>
      <c r="H8309" s="9">
        <v>8301</v>
      </c>
      <c r="I8309" s="10">
        <v>6.1932072914982518E-2</v>
      </c>
      <c r="O8309" s="9">
        <v>8301</v>
      </c>
      <c r="P8309" s="10">
        <f t="shared" ca="1" si="452"/>
        <v>-0.22180188637689527</v>
      </c>
      <c r="R8309" s="9">
        <v>8301</v>
      </c>
      <c r="S8309" s="10">
        <f t="shared" ca="1" si="454"/>
        <v>0.17329091188446877</v>
      </c>
    </row>
    <row r="8310" spans="2:19" x14ac:dyDescent="0.3">
      <c r="B8310" s="9">
        <v>8302</v>
      </c>
      <c r="C8310" s="10">
        <f t="shared" ca="1" si="453"/>
        <v>8.2930929447436907E-2</v>
      </c>
      <c r="H8310" s="9">
        <v>8302</v>
      </c>
      <c r="I8310" s="10">
        <v>6.1932072914982518E-2</v>
      </c>
      <c r="O8310" s="9">
        <v>8302</v>
      </c>
      <c r="P8310" s="10">
        <f t="shared" ca="1" si="452"/>
        <v>8.2930929447436907E-2</v>
      </c>
      <c r="R8310" s="9">
        <v>8302</v>
      </c>
      <c r="S8310" s="10">
        <f t="shared" ca="1" si="454"/>
        <v>0.24842417743263739</v>
      </c>
    </row>
    <row r="8311" spans="2:19" x14ac:dyDescent="0.3">
      <c r="B8311" s="9">
        <v>8303</v>
      </c>
      <c r="C8311" s="10">
        <f t="shared" ca="1" si="453"/>
        <v>-0.12642336595959308</v>
      </c>
      <c r="H8311" s="9">
        <v>8303</v>
      </c>
      <c r="I8311" s="10">
        <v>6.1932072914982518E-2</v>
      </c>
      <c r="O8311" s="9">
        <v>8303</v>
      </c>
      <c r="P8311" s="10">
        <f t="shared" ca="1" si="452"/>
        <v>-0.12642336595959308</v>
      </c>
      <c r="R8311" s="9">
        <v>8303</v>
      </c>
      <c r="S8311" s="10">
        <f t="shared" ca="1" si="454"/>
        <v>-4.4639773835885264E-2</v>
      </c>
    </row>
    <row r="8312" spans="2:19" x14ac:dyDescent="0.3">
      <c r="B8312" s="9">
        <v>8304</v>
      </c>
      <c r="C8312" s="10">
        <f t="shared" ca="1" si="453"/>
        <v>-6.6341036340513068E-2</v>
      </c>
      <c r="H8312" s="9">
        <v>8304</v>
      </c>
      <c r="I8312" s="10">
        <v>6.1932072914982518E-2</v>
      </c>
      <c r="O8312" s="9">
        <v>8304</v>
      </c>
      <c r="P8312" s="10">
        <f t="shared" ca="1" si="452"/>
        <v>-6.6341036340513068E-2</v>
      </c>
      <c r="R8312" s="9">
        <v>8304</v>
      </c>
      <c r="S8312" s="10">
        <f t="shared" ca="1" si="454"/>
        <v>0.24827834808801583</v>
      </c>
    </row>
    <row r="8313" spans="2:19" x14ac:dyDescent="0.3">
      <c r="B8313" s="9">
        <v>8305</v>
      </c>
      <c r="C8313" s="10">
        <f t="shared" ca="1" si="453"/>
        <v>8.7627814100264073E-2</v>
      </c>
      <c r="H8313" s="9">
        <v>8305</v>
      </c>
      <c r="I8313" s="10">
        <v>6.1932072914982518E-2</v>
      </c>
      <c r="O8313" s="9">
        <v>8305</v>
      </c>
      <c r="P8313" s="10">
        <f t="shared" ca="1" si="452"/>
        <v>8.7627814100264073E-2</v>
      </c>
      <c r="R8313" s="9">
        <v>8305</v>
      </c>
      <c r="S8313" s="10">
        <f t="shared" ca="1" si="454"/>
        <v>-3.5600819288826319E-3</v>
      </c>
    </row>
    <row r="8314" spans="2:19" x14ac:dyDescent="0.3">
      <c r="B8314" s="9">
        <v>8306</v>
      </c>
      <c r="C8314" s="10">
        <f t="shared" ca="1" si="453"/>
        <v>-0.20049191541230393</v>
      </c>
      <c r="H8314" s="9">
        <v>8306</v>
      </c>
      <c r="I8314" s="10">
        <v>6.1932072914982518E-2</v>
      </c>
      <c r="O8314" s="9">
        <v>8306</v>
      </c>
      <c r="P8314" s="10">
        <f t="shared" ca="1" si="452"/>
        <v>-0.20049191541230393</v>
      </c>
      <c r="R8314" s="9">
        <v>8306</v>
      </c>
      <c r="S8314" s="10">
        <f t="shared" ca="1" si="454"/>
        <v>0.26664259172578991</v>
      </c>
    </row>
    <row r="8315" spans="2:19" x14ac:dyDescent="0.3">
      <c r="B8315" s="9">
        <v>8307</v>
      </c>
      <c r="C8315" s="10">
        <f t="shared" ca="1" si="453"/>
        <v>-0.16537122763745274</v>
      </c>
      <c r="H8315" s="9">
        <v>8307</v>
      </c>
      <c r="I8315" s="10">
        <v>6.1932072914982518E-2</v>
      </c>
      <c r="O8315" s="9">
        <v>8307</v>
      </c>
      <c r="P8315" s="10">
        <f t="shared" ca="1" si="452"/>
        <v>-0.16537122763745274</v>
      </c>
      <c r="R8315" s="9">
        <v>8307</v>
      </c>
      <c r="S8315" s="10">
        <f t="shared" ca="1" si="454"/>
        <v>-2.5577559399675258E-2</v>
      </c>
    </row>
    <row r="8316" spans="2:19" x14ac:dyDescent="0.3">
      <c r="B8316" s="9">
        <v>8308</v>
      </c>
      <c r="C8316" s="10">
        <f t="shared" ca="1" si="453"/>
        <v>5.7804650293292736E-3</v>
      </c>
      <c r="H8316" s="9">
        <v>8308</v>
      </c>
      <c r="I8316" s="10">
        <v>6.1932072914982518E-2</v>
      </c>
      <c r="O8316" s="9">
        <v>8308</v>
      </c>
      <c r="P8316" s="10">
        <f t="shared" ca="1" si="452"/>
        <v>5.7804650293292736E-3</v>
      </c>
      <c r="R8316" s="9">
        <v>8308</v>
      </c>
      <c r="S8316" s="10">
        <f t="shared" ca="1" si="454"/>
        <v>0.21921694876170653</v>
      </c>
    </row>
    <row r="8317" spans="2:19" x14ac:dyDescent="0.3">
      <c r="B8317" s="9">
        <v>8309</v>
      </c>
      <c r="C8317" s="10">
        <f t="shared" ca="1" si="453"/>
        <v>-0.14536688655255842</v>
      </c>
      <c r="H8317" s="9">
        <v>8309</v>
      </c>
      <c r="I8317" s="10">
        <v>6.1932072914982518E-2</v>
      </c>
      <c r="O8317" s="9">
        <v>8309</v>
      </c>
      <c r="P8317" s="10">
        <f t="shared" ca="1" si="452"/>
        <v>-0.14536688655255842</v>
      </c>
      <c r="R8317" s="9">
        <v>8309</v>
      </c>
      <c r="S8317" s="10">
        <f t="shared" ca="1" si="454"/>
        <v>1.5167951300834946E-2</v>
      </c>
    </row>
    <row r="8318" spans="2:19" x14ac:dyDescent="0.3">
      <c r="B8318" s="9">
        <v>8310</v>
      </c>
      <c r="C8318" s="10">
        <f t="shared" ca="1" si="453"/>
        <v>0.20726282485265293</v>
      </c>
      <c r="H8318" s="9">
        <v>8310</v>
      </c>
      <c r="I8318" s="10">
        <v>6.1932072914982518E-2</v>
      </c>
      <c r="O8318" s="9">
        <v>8310</v>
      </c>
      <c r="P8318" s="10">
        <f t="shared" ca="1" si="452"/>
        <v>0.20726282485265293</v>
      </c>
      <c r="R8318" s="9">
        <v>8310</v>
      </c>
      <c r="S8318" s="10">
        <f t="shared" ca="1" si="454"/>
        <v>0.32917967482987104</v>
      </c>
    </row>
    <row r="8319" spans="2:19" x14ac:dyDescent="0.3">
      <c r="B8319" s="9">
        <v>8311</v>
      </c>
      <c r="C8319" s="10">
        <f t="shared" ca="1" si="453"/>
        <v>0.22437266657785279</v>
      </c>
      <c r="H8319" s="9">
        <v>8311</v>
      </c>
      <c r="I8319" s="10">
        <v>6.1932072914982518E-2</v>
      </c>
      <c r="O8319" s="9">
        <v>8311</v>
      </c>
      <c r="P8319" s="10">
        <f t="shared" ca="1" si="452"/>
        <v>0.22437266657785279</v>
      </c>
      <c r="R8319" s="9">
        <v>8311</v>
      </c>
      <c r="S8319" s="10">
        <f t="shared" ca="1" si="454"/>
        <v>-6.0219370725489605E-3</v>
      </c>
    </row>
    <row r="8320" spans="2:19" x14ac:dyDescent="0.3">
      <c r="B8320" s="9">
        <v>8312</v>
      </c>
      <c r="C8320" s="10">
        <f t="shared" ca="1" si="453"/>
        <v>0.20972784209573947</v>
      </c>
      <c r="H8320" s="9">
        <v>8312</v>
      </c>
      <c r="I8320" s="10">
        <v>6.1932072914982518E-2</v>
      </c>
      <c r="O8320" s="9">
        <v>8312</v>
      </c>
      <c r="P8320" s="10">
        <f t="shared" ca="1" si="452"/>
        <v>0.20972784209573947</v>
      </c>
      <c r="R8320" s="9">
        <v>8312</v>
      </c>
      <c r="S8320" s="10">
        <f t="shared" ca="1" si="454"/>
        <v>-0.15162664666295053</v>
      </c>
    </row>
    <row r="8321" spans="2:19" x14ac:dyDescent="0.3">
      <c r="B8321" s="9">
        <v>8313</v>
      </c>
      <c r="C8321" s="10">
        <f t="shared" ca="1" si="453"/>
        <v>9.3699731505409029E-2</v>
      </c>
      <c r="H8321" s="9">
        <v>8313</v>
      </c>
      <c r="I8321" s="10">
        <v>6.1932072914982518E-2</v>
      </c>
      <c r="O8321" s="9">
        <v>8313</v>
      </c>
      <c r="P8321" s="10">
        <f t="shared" ca="1" si="452"/>
        <v>9.3699731505409029E-2</v>
      </c>
      <c r="R8321" s="9">
        <v>8313</v>
      </c>
      <c r="S8321" s="10">
        <f t="shared" ca="1" si="454"/>
        <v>-0.14135631676255195</v>
      </c>
    </row>
    <row r="8322" spans="2:19" x14ac:dyDescent="0.3">
      <c r="B8322" s="9">
        <v>8314</v>
      </c>
      <c r="C8322" s="10">
        <f t="shared" ca="1" si="453"/>
        <v>5.8928169017585894E-2</v>
      </c>
      <c r="H8322" s="9">
        <v>8314</v>
      </c>
      <c r="I8322" s="10">
        <v>6.1932072914982518E-2</v>
      </c>
      <c r="O8322" s="9">
        <v>8314</v>
      </c>
      <c r="P8322" s="10">
        <f t="shared" ca="1" si="452"/>
        <v>5.8928169017585894E-2</v>
      </c>
      <c r="R8322" s="9">
        <v>8314</v>
      </c>
      <c r="S8322" s="10">
        <f t="shared" ca="1" si="454"/>
        <v>-0.16811089850189034</v>
      </c>
    </row>
    <row r="8323" spans="2:19" x14ac:dyDescent="0.3">
      <c r="B8323" s="9">
        <v>8315</v>
      </c>
      <c r="C8323" s="10">
        <f t="shared" ca="1" si="453"/>
        <v>2.0139758278799418E-2</v>
      </c>
      <c r="H8323" s="9">
        <v>8315</v>
      </c>
      <c r="I8323" s="10">
        <v>6.1932072914982518E-2</v>
      </c>
      <c r="O8323" s="9">
        <v>8315</v>
      </c>
      <c r="P8323" s="10">
        <f t="shared" ca="1" si="452"/>
        <v>2.0139758278799418E-2</v>
      </c>
      <c r="R8323" s="9">
        <v>8315</v>
      </c>
      <c r="S8323" s="10">
        <f t="shared" ca="1" si="454"/>
        <v>-9.9860167339448427E-2</v>
      </c>
    </row>
    <row r="8324" spans="2:19" x14ac:dyDescent="0.3">
      <c r="B8324" s="9">
        <v>8316</v>
      </c>
      <c r="C8324" s="10">
        <f t="shared" ca="1" si="453"/>
        <v>0.22381865993337344</v>
      </c>
      <c r="H8324" s="9">
        <v>8316</v>
      </c>
      <c r="I8324" s="10">
        <v>6.1932072914982518E-2</v>
      </c>
      <c r="O8324" s="9">
        <v>8316</v>
      </c>
      <c r="P8324" s="10">
        <f t="shared" ca="1" si="452"/>
        <v>0.22381865993337344</v>
      </c>
      <c r="R8324" s="9">
        <v>8316</v>
      </c>
      <c r="S8324" s="10">
        <f t="shared" ca="1" si="454"/>
        <v>-0.12316279029361646</v>
      </c>
    </row>
    <row r="8325" spans="2:19" x14ac:dyDescent="0.3">
      <c r="B8325" s="9">
        <v>8317</v>
      </c>
      <c r="C8325" s="10">
        <f t="shared" ca="1" si="453"/>
        <v>-5.7782535248286623E-2</v>
      </c>
      <c r="H8325" s="9">
        <v>8317</v>
      </c>
      <c r="I8325" s="10">
        <v>6.1932072914982518E-2</v>
      </c>
      <c r="O8325" s="9">
        <v>8317</v>
      </c>
      <c r="P8325" s="10">
        <f t="shared" ca="1" si="452"/>
        <v>-5.7782535248286623E-2</v>
      </c>
      <c r="R8325" s="9">
        <v>8317</v>
      </c>
      <c r="S8325" s="10">
        <f t="shared" ca="1" si="454"/>
        <v>-4.4396477992861047E-2</v>
      </c>
    </row>
    <row r="8326" spans="2:19" x14ac:dyDescent="0.3">
      <c r="B8326" s="9">
        <v>8318</v>
      </c>
      <c r="C8326" s="10">
        <f t="shared" ca="1" si="453"/>
        <v>0.23416735557076282</v>
      </c>
      <c r="H8326" s="9">
        <v>8318</v>
      </c>
      <c r="I8326" s="10">
        <v>6.1932072914982518E-2</v>
      </c>
      <c r="O8326" s="9">
        <v>8318</v>
      </c>
      <c r="P8326" s="10">
        <f t="shared" ca="1" si="452"/>
        <v>0.23416735557076282</v>
      </c>
      <c r="R8326" s="9">
        <v>8318</v>
      </c>
      <c r="S8326" s="10">
        <f t="shared" ca="1" si="454"/>
        <v>0.13830541987946679</v>
      </c>
    </row>
    <row r="8327" spans="2:19" x14ac:dyDescent="0.3">
      <c r="B8327" s="9">
        <v>8319</v>
      </c>
      <c r="C8327" s="10">
        <f t="shared" ca="1" si="453"/>
        <v>0.14950286773641847</v>
      </c>
      <c r="H8327" s="9">
        <v>8319</v>
      </c>
      <c r="I8327" s="10">
        <v>6.1932072914982518E-2</v>
      </c>
      <c r="O8327" s="9">
        <v>8319</v>
      </c>
      <c r="P8327" s="10">
        <f t="shared" ca="1" si="452"/>
        <v>0.14950286773641847</v>
      </c>
      <c r="R8327" s="9">
        <v>8319</v>
      </c>
      <c r="S8327" s="10">
        <f t="shared" ca="1" si="454"/>
        <v>0.15330799446273544</v>
      </c>
    </row>
    <row r="8328" spans="2:19" x14ac:dyDescent="0.3">
      <c r="B8328" s="9">
        <v>8320</v>
      </c>
      <c r="C8328" s="10">
        <f t="shared" ca="1" si="453"/>
        <v>-6.867308151146656E-2</v>
      </c>
      <c r="H8328" s="9">
        <v>8320</v>
      </c>
      <c r="I8328" s="10">
        <v>6.1932072914982518E-2</v>
      </c>
      <c r="O8328" s="9">
        <v>8320</v>
      </c>
      <c r="P8328" s="10">
        <f t="shared" ca="1" si="452"/>
        <v>-6.867308151146656E-2</v>
      </c>
      <c r="R8328" s="9">
        <v>8320</v>
      </c>
      <c r="S8328" s="10">
        <f t="shared" ca="1" si="454"/>
        <v>7.6044904166065699E-2</v>
      </c>
    </row>
    <row r="8329" spans="2:19" x14ac:dyDescent="0.3">
      <c r="B8329" s="9">
        <v>8321</v>
      </c>
      <c r="C8329" s="10">
        <f t="shared" ca="1" si="453"/>
        <v>-0.22559704332311156</v>
      </c>
      <c r="H8329" s="9">
        <v>8321</v>
      </c>
      <c r="I8329" s="10">
        <v>6.1932072914982518E-2</v>
      </c>
      <c r="O8329" s="9">
        <v>8321</v>
      </c>
      <c r="P8329" s="10">
        <f t="shared" ref="P8329:P8392" ca="1" si="455">C8329</f>
        <v>-0.22559704332311156</v>
      </c>
      <c r="R8329" s="9">
        <v>8321</v>
      </c>
      <c r="S8329" s="10">
        <f t="shared" ca="1" si="454"/>
        <v>5.1568521518826786E-2</v>
      </c>
    </row>
    <row r="8330" spans="2:19" x14ac:dyDescent="0.3">
      <c r="B8330" s="9">
        <v>8322</v>
      </c>
      <c r="C8330" s="10">
        <f t="shared" ca="1" si="453"/>
        <v>-0.10559361860123345</v>
      </c>
      <c r="H8330" s="9">
        <v>8322</v>
      </c>
      <c r="I8330" s="10">
        <v>6.1932072914982518E-2</v>
      </c>
      <c r="O8330" s="9">
        <v>8322</v>
      </c>
      <c r="P8330" s="10">
        <f t="shared" ca="1" si="455"/>
        <v>-0.10559361860123345</v>
      </c>
      <c r="R8330" s="9">
        <v>8322</v>
      </c>
      <c r="S8330" s="10">
        <f t="shared" ca="1" si="454"/>
        <v>7.9347035978746414E-2</v>
      </c>
    </row>
    <row r="8331" spans="2:19" x14ac:dyDescent="0.3">
      <c r="B8331" s="9">
        <v>8323</v>
      </c>
      <c r="C8331" s="10">
        <f t="shared" ca="1" si="453"/>
        <v>3.2662364889847167E-2</v>
      </c>
      <c r="H8331" s="9">
        <v>8323</v>
      </c>
      <c r="I8331" s="10">
        <v>6.1932072914982518E-2</v>
      </c>
      <c r="O8331" s="9">
        <v>8323</v>
      </c>
      <c r="P8331" s="10">
        <f t="shared" ca="1" si="455"/>
        <v>3.2662364889847167E-2</v>
      </c>
      <c r="R8331" s="9">
        <v>8323</v>
      </c>
      <c r="S8331" s="10">
        <f t="shared" ca="1" si="454"/>
        <v>-0.30143849901508418</v>
      </c>
    </row>
    <row r="8332" spans="2:19" x14ac:dyDescent="0.3">
      <c r="B8332" s="9">
        <v>8324</v>
      </c>
      <c r="C8332" s="10">
        <f t="shared" ref="C8332:C8395" ca="1" si="456">_xlfn.NORM.INV(RAND(),$C$3,$C$4)+($C$5*C8331)+($C$6*RAND())</f>
        <v>-2.5733594377682911E-2</v>
      </c>
      <c r="H8332" s="9">
        <v>8324</v>
      </c>
      <c r="I8332" s="10">
        <v>6.1932072914982518E-2</v>
      </c>
      <c r="O8332" s="9">
        <v>8324</v>
      </c>
      <c r="P8332" s="10">
        <f t="shared" ca="1" si="455"/>
        <v>-2.5733594377682911E-2</v>
      </c>
      <c r="R8332" s="9">
        <v>8324</v>
      </c>
      <c r="S8332" s="10">
        <f t="shared" ca="1" si="454"/>
        <v>0.14555099865856855</v>
      </c>
    </row>
    <row r="8333" spans="2:19" x14ac:dyDescent="0.3">
      <c r="B8333" s="9">
        <v>8325</v>
      </c>
      <c r="C8333" s="10">
        <f t="shared" ca="1" si="456"/>
        <v>1.3706016354568123E-2</v>
      </c>
      <c r="H8333" s="9">
        <v>8325</v>
      </c>
      <c r="I8333" s="10">
        <v>6.1932072914982518E-2</v>
      </c>
      <c r="O8333" s="9">
        <v>8325</v>
      </c>
      <c r="P8333" s="10">
        <f t="shared" ca="1" si="455"/>
        <v>1.3706016354568123E-2</v>
      </c>
      <c r="R8333" s="9">
        <v>8325</v>
      </c>
      <c r="S8333" s="10">
        <f t="shared" ca="1" si="454"/>
        <v>9.0695294325664561E-2</v>
      </c>
    </row>
    <row r="8334" spans="2:19" x14ac:dyDescent="0.3">
      <c r="B8334" s="9">
        <v>8326</v>
      </c>
      <c r="C8334" s="10">
        <f t="shared" ca="1" si="456"/>
        <v>8.3427477760711036E-2</v>
      </c>
      <c r="H8334" s="9">
        <v>8326</v>
      </c>
      <c r="I8334" s="10">
        <v>6.1932072914982518E-2</v>
      </c>
      <c r="O8334" s="9">
        <v>8326</v>
      </c>
      <c r="P8334" s="10">
        <f t="shared" ca="1" si="455"/>
        <v>8.3427477760711036E-2</v>
      </c>
      <c r="R8334" s="9">
        <v>8326</v>
      </c>
      <c r="S8334" s="10">
        <f t="shared" ca="1" si="454"/>
        <v>-0.20127986523503832</v>
      </c>
    </row>
    <row r="8335" spans="2:19" x14ac:dyDescent="0.3">
      <c r="B8335" s="9">
        <v>8327</v>
      </c>
      <c r="C8335" s="10">
        <f t="shared" ca="1" si="456"/>
        <v>2.9230101062646563E-2</v>
      </c>
      <c r="H8335" s="9">
        <v>8327</v>
      </c>
      <c r="I8335" s="10">
        <v>6.1932072914982518E-2</v>
      </c>
      <c r="O8335" s="9">
        <v>8327</v>
      </c>
      <c r="P8335" s="10">
        <f t="shared" ca="1" si="455"/>
        <v>2.9230101062646563E-2</v>
      </c>
      <c r="R8335" s="9">
        <v>8327</v>
      </c>
      <c r="S8335" s="10">
        <f t="shared" ca="1" si="454"/>
        <v>0.12519413128760748</v>
      </c>
    </row>
    <row r="8336" spans="2:19" x14ac:dyDescent="0.3">
      <c r="B8336" s="9">
        <v>8328</v>
      </c>
      <c r="C8336" s="10">
        <f t="shared" ca="1" si="456"/>
        <v>2.434541641971117E-2</v>
      </c>
      <c r="H8336" s="9">
        <v>8328</v>
      </c>
      <c r="I8336" s="10">
        <v>6.1932072914982518E-2</v>
      </c>
      <c r="O8336" s="9">
        <v>8328</v>
      </c>
      <c r="P8336" s="10">
        <f t="shared" ca="1" si="455"/>
        <v>2.434541641971117E-2</v>
      </c>
      <c r="R8336" s="9">
        <v>8328</v>
      </c>
      <c r="S8336" s="10">
        <f t="shared" ref="S8336:S8399" ca="1" si="457">_xlfn.NORM.INV(RAND(),$C$3,$C$4)+($C$5*S8335)+($C$6*RAND())</f>
        <v>-4.8128577806240573E-2</v>
      </c>
    </row>
    <row r="8337" spans="2:19" x14ac:dyDescent="0.3">
      <c r="B8337" s="9">
        <v>8329</v>
      </c>
      <c r="C8337" s="10">
        <f t="shared" ca="1" si="456"/>
        <v>0.16547921913817723</v>
      </c>
      <c r="H8337" s="9">
        <v>8329</v>
      </c>
      <c r="I8337" s="10">
        <v>6.1932072914982518E-2</v>
      </c>
      <c r="O8337" s="9">
        <v>8329</v>
      </c>
      <c r="P8337" s="10">
        <f t="shared" ca="1" si="455"/>
        <v>0.16547921913817723</v>
      </c>
      <c r="R8337" s="9">
        <v>8329</v>
      </c>
      <c r="S8337" s="10">
        <f t="shared" ca="1" si="457"/>
        <v>0.10147402343754527</v>
      </c>
    </row>
    <row r="8338" spans="2:19" x14ac:dyDescent="0.3">
      <c r="B8338" s="9">
        <v>8330</v>
      </c>
      <c r="C8338" s="10">
        <f t="shared" ca="1" si="456"/>
        <v>0.12760420687535015</v>
      </c>
      <c r="H8338" s="9">
        <v>8330</v>
      </c>
      <c r="I8338" s="10">
        <v>6.1932072914982518E-2</v>
      </c>
      <c r="O8338" s="9">
        <v>8330</v>
      </c>
      <c r="P8338" s="10">
        <f t="shared" ca="1" si="455"/>
        <v>0.12760420687535015</v>
      </c>
      <c r="R8338" s="9">
        <v>8330</v>
      </c>
      <c r="S8338" s="10">
        <f t="shared" ca="1" si="457"/>
        <v>7.552572467515517E-2</v>
      </c>
    </row>
    <row r="8339" spans="2:19" x14ac:dyDescent="0.3">
      <c r="B8339" s="9">
        <v>8331</v>
      </c>
      <c r="C8339" s="10">
        <f t="shared" ca="1" si="456"/>
        <v>0.22357855357077933</v>
      </c>
      <c r="H8339" s="9">
        <v>8331</v>
      </c>
      <c r="I8339" s="10">
        <v>6.1932072914982518E-2</v>
      </c>
      <c r="O8339" s="9">
        <v>8331</v>
      </c>
      <c r="P8339" s="10">
        <f t="shared" ca="1" si="455"/>
        <v>0.22357855357077933</v>
      </c>
      <c r="R8339" s="9">
        <v>8331</v>
      </c>
      <c r="S8339" s="10">
        <f t="shared" ca="1" si="457"/>
        <v>5.0919425734049846E-2</v>
      </c>
    </row>
    <row r="8340" spans="2:19" x14ac:dyDescent="0.3">
      <c r="B8340" s="9">
        <v>8332</v>
      </c>
      <c r="C8340" s="10">
        <f t="shared" ca="1" si="456"/>
        <v>0.15546987783628277</v>
      </c>
      <c r="H8340" s="9">
        <v>8332</v>
      </c>
      <c r="I8340" s="10">
        <v>6.1932072914982518E-2</v>
      </c>
      <c r="O8340" s="9">
        <v>8332</v>
      </c>
      <c r="P8340" s="10">
        <f t="shared" ca="1" si="455"/>
        <v>0.15546987783628277</v>
      </c>
      <c r="R8340" s="9">
        <v>8332</v>
      </c>
      <c r="S8340" s="10">
        <f t="shared" ca="1" si="457"/>
        <v>0.13436147037161122</v>
      </c>
    </row>
    <row r="8341" spans="2:19" x14ac:dyDescent="0.3">
      <c r="B8341" s="9">
        <v>8333</v>
      </c>
      <c r="C8341" s="10">
        <f t="shared" ca="1" si="456"/>
        <v>-9.3088720022591928E-2</v>
      </c>
      <c r="H8341" s="9">
        <v>8333</v>
      </c>
      <c r="I8341" s="10">
        <v>6.1932072914982518E-2</v>
      </c>
      <c r="O8341" s="9">
        <v>8333</v>
      </c>
      <c r="P8341" s="10">
        <f t="shared" ca="1" si="455"/>
        <v>-9.3088720022591928E-2</v>
      </c>
      <c r="R8341" s="9">
        <v>8333</v>
      </c>
      <c r="S8341" s="10">
        <f t="shared" ca="1" si="457"/>
        <v>0.26784617048688497</v>
      </c>
    </row>
    <row r="8342" spans="2:19" x14ac:dyDescent="0.3">
      <c r="B8342" s="9">
        <v>8334</v>
      </c>
      <c r="C8342" s="10">
        <f t="shared" ca="1" si="456"/>
        <v>5.0859538702290027E-2</v>
      </c>
      <c r="H8342" s="9">
        <v>8334</v>
      </c>
      <c r="I8342" s="10">
        <v>6.1932072914982518E-2</v>
      </c>
      <c r="O8342" s="9">
        <v>8334</v>
      </c>
      <c r="P8342" s="10">
        <f t="shared" ca="1" si="455"/>
        <v>5.0859538702290027E-2</v>
      </c>
      <c r="R8342" s="9">
        <v>8334</v>
      </c>
      <c r="S8342" s="10">
        <f t="shared" ca="1" si="457"/>
        <v>0.26110236208341114</v>
      </c>
    </row>
    <row r="8343" spans="2:19" x14ac:dyDescent="0.3">
      <c r="B8343" s="9">
        <v>8335</v>
      </c>
      <c r="C8343" s="10">
        <f t="shared" ca="1" si="456"/>
        <v>0.13580097946561459</v>
      </c>
      <c r="H8343" s="9">
        <v>8335</v>
      </c>
      <c r="I8343" s="10">
        <v>6.1932072914982518E-2</v>
      </c>
      <c r="O8343" s="9">
        <v>8335</v>
      </c>
      <c r="P8343" s="10">
        <f t="shared" ca="1" si="455"/>
        <v>0.13580097946561459</v>
      </c>
      <c r="R8343" s="9">
        <v>8335</v>
      </c>
      <c r="S8343" s="10">
        <f t="shared" ca="1" si="457"/>
        <v>-4.0104359765209235E-2</v>
      </c>
    </row>
    <row r="8344" spans="2:19" x14ac:dyDescent="0.3">
      <c r="B8344" s="9">
        <v>8336</v>
      </c>
      <c r="C8344" s="10">
        <f t="shared" ca="1" si="456"/>
        <v>3.4750165874842254E-2</v>
      </c>
      <c r="H8344" s="9">
        <v>8336</v>
      </c>
      <c r="I8344" s="10">
        <v>6.1932072914982518E-2</v>
      </c>
      <c r="O8344" s="9">
        <v>8336</v>
      </c>
      <c r="P8344" s="10">
        <f t="shared" ca="1" si="455"/>
        <v>3.4750165874842254E-2</v>
      </c>
      <c r="R8344" s="9">
        <v>8336</v>
      </c>
      <c r="S8344" s="10">
        <f t="shared" ca="1" si="457"/>
        <v>-0.22822378670287508</v>
      </c>
    </row>
    <row r="8345" spans="2:19" x14ac:dyDescent="0.3">
      <c r="B8345" s="9">
        <v>8337</v>
      </c>
      <c r="C8345" s="10">
        <f t="shared" ca="1" si="456"/>
        <v>-8.8465203609828999E-2</v>
      </c>
      <c r="H8345" s="9">
        <v>8337</v>
      </c>
      <c r="I8345" s="10">
        <v>6.1932072914982518E-2</v>
      </c>
      <c r="O8345" s="9">
        <v>8337</v>
      </c>
      <c r="P8345" s="10">
        <f t="shared" ca="1" si="455"/>
        <v>-8.8465203609828999E-2</v>
      </c>
      <c r="R8345" s="9">
        <v>8337</v>
      </c>
      <c r="S8345" s="10">
        <f t="shared" ca="1" si="457"/>
        <v>0.2243484778784238</v>
      </c>
    </row>
    <row r="8346" spans="2:19" x14ac:dyDescent="0.3">
      <c r="B8346" s="9">
        <v>8338</v>
      </c>
      <c r="C8346" s="10">
        <f t="shared" ca="1" si="456"/>
        <v>-0.18411844807659986</v>
      </c>
      <c r="H8346" s="9">
        <v>8338</v>
      </c>
      <c r="I8346" s="10">
        <v>6.1932072914982518E-2</v>
      </c>
      <c r="O8346" s="9">
        <v>8338</v>
      </c>
      <c r="P8346" s="10">
        <f t="shared" ca="1" si="455"/>
        <v>-0.18411844807659986</v>
      </c>
      <c r="R8346" s="9">
        <v>8338</v>
      </c>
      <c r="S8346" s="10">
        <f t="shared" ca="1" si="457"/>
        <v>0.14487192877828489</v>
      </c>
    </row>
    <row r="8347" spans="2:19" x14ac:dyDescent="0.3">
      <c r="B8347" s="9">
        <v>8339</v>
      </c>
      <c r="C8347" s="10">
        <f t="shared" ca="1" si="456"/>
        <v>-7.5131368906486168E-2</v>
      </c>
      <c r="H8347" s="9">
        <v>8339</v>
      </c>
      <c r="I8347" s="10">
        <v>6.1932072914982518E-2</v>
      </c>
      <c r="O8347" s="9">
        <v>8339</v>
      </c>
      <c r="P8347" s="10">
        <f t="shared" ca="1" si="455"/>
        <v>-7.5131368906486168E-2</v>
      </c>
      <c r="R8347" s="9">
        <v>8339</v>
      </c>
      <c r="S8347" s="10">
        <f t="shared" ca="1" si="457"/>
        <v>9.7862815787973761E-2</v>
      </c>
    </row>
    <row r="8348" spans="2:19" x14ac:dyDescent="0.3">
      <c r="B8348" s="9">
        <v>8340</v>
      </c>
      <c r="C8348" s="10">
        <f t="shared" ca="1" si="456"/>
        <v>7.099897301766786E-2</v>
      </c>
      <c r="H8348" s="9">
        <v>8340</v>
      </c>
      <c r="I8348" s="10">
        <v>6.1932072914982518E-2</v>
      </c>
      <c r="O8348" s="9">
        <v>8340</v>
      </c>
      <c r="P8348" s="10">
        <f t="shared" ca="1" si="455"/>
        <v>7.099897301766786E-2</v>
      </c>
      <c r="R8348" s="9">
        <v>8340</v>
      </c>
      <c r="S8348" s="10">
        <f t="shared" ca="1" si="457"/>
        <v>4.3757215608719618E-2</v>
      </c>
    </row>
    <row r="8349" spans="2:19" x14ac:dyDescent="0.3">
      <c r="B8349" s="9">
        <v>8341</v>
      </c>
      <c r="C8349" s="10">
        <f t="shared" ca="1" si="456"/>
        <v>1.3467549869288005E-2</v>
      </c>
      <c r="H8349" s="9">
        <v>8341</v>
      </c>
      <c r="I8349" s="10">
        <v>6.1932072914982518E-2</v>
      </c>
      <c r="O8349" s="9">
        <v>8341</v>
      </c>
      <c r="P8349" s="10">
        <f t="shared" ca="1" si="455"/>
        <v>1.3467549869288005E-2</v>
      </c>
      <c r="R8349" s="9">
        <v>8341</v>
      </c>
      <c r="S8349" s="10">
        <f t="shared" ca="1" si="457"/>
        <v>-0.14059225423397051</v>
      </c>
    </row>
    <row r="8350" spans="2:19" x14ac:dyDescent="0.3">
      <c r="B8350" s="9">
        <v>8342</v>
      </c>
      <c r="C8350" s="10">
        <f t="shared" ca="1" si="456"/>
        <v>-0.18306667598634951</v>
      </c>
      <c r="H8350" s="9">
        <v>8342</v>
      </c>
      <c r="I8350" s="10">
        <v>6.1932072914982518E-2</v>
      </c>
      <c r="O8350" s="9">
        <v>8342</v>
      </c>
      <c r="P8350" s="10">
        <f t="shared" ca="1" si="455"/>
        <v>-0.18306667598634951</v>
      </c>
      <c r="R8350" s="9">
        <v>8342</v>
      </c>
      <c r="S8350" s="10">
        <f t="shared" ca="1" si="457"/>
        <v>6.1997097775533895E-2</v>
      </c>
    </row>
    <row r="8351" spans="2:19" x14ac:dyDescent="0.3">
      <c r="B8351" s="9">
        <v>8343</v>
      </c>
      <c r="C8351" s="10">
        <f t="shared" ca="1" si="456"/>
        <v>5.8109598417192342E-2</v>
      </c>
      <c r="H8351" s="9">
        <v>8343</v>
      </c>
      <c r="I8351" s="10">
        <v>6.1932072914982518E-2</v>
      </c>
      <c r="O8351" s="9">
        <v>8343</v>
      </c>
      <c r="P8351" s="10">
        <f t="shared" ca="1" si="455"/>
        <v>5.8109598417192342E-2</v>
      </c>
      <c r="R8351" s="9">
        <v>8343</v>
      </c>
      <c r="S8351" s="10">
        <f t="shared" ca="1" si="457"/>
        <v>0.1077305021726223</v>
      </c>
    </row>
    <row r="8352" spans="2:19" x14ac:dyDescent="0.3">
      <c r="B8352" s="9">
        <v>8344</v>
      </c>
      <c r="C8352" s="10">
        <f t="shared" ca="1" si="456"/>
        <v>-7.0519007781780843E-2</v>
      </c>
      <c r="H8352" s="9">
        <v>8344</v>
      </c>
      <c r="I8352" s="10">
        <v>6.1932072914982518E-2</v>
      </c>
      <c r="O8352" s="9">
        <v>8344</v>
      </c>
      <c r="P8352" s="10">
        <f t="shared" ca="1" si="455"/>
        <v>-7.0519007781780843E-2</v>
      </c>
      <c r="R8352" s="9">
        <v>8344</v>
      </c>
      <c r="S8352" s="10">
        <f t="shared" ca="1" si="457"/>
        <v>0.50402211909361205</v>
      </c>
    </row>
    <row r="8353" spans="2:19" x14ac:dyDescent="0.3">
      <c r="B8353" s="9">
        <v>8345</v>
      </c>
      <c r="C8353" s="10">
        <f t="shared" ca="1" si="456"/>
        <v>-0.18939974345802651</v>
      </c>
      <c r="H8353" s="9">
        <v>8345</v>
      </c>
      <c r="I8353" s="10">
        <v>6.1932072914982518E-2</v>
      </c>
      <c r="O8353" s="9">
        <v>8345</v>
      </c>
      <c r="P8353" s="10">
        <f t="shared" ca="1" si="455"/>
        <v>-0.18939974345802651</v>
      </c>
      <c r="R8353" s="9">
        <v>8345</v>
      </c>
      <c r="S8353" s="10">
        <f t="shared" ca="1" si="457"/>
        <v>3.3341720828511764E-2</v>
      </c>
    </row>
    <row r="8354" spans="2:19" x14ac:dyDescent="0.3">
      <c r="B8354" s="9">
        <v>8346</v>
      </c>
      <c r="C8354" s="10">
        <f t="shared" ca="1" si="456"/>
        <v>9.7473609215265947E-2</v>
      </c>
      <c r="H8354" s="9">
        <v>8346</v>
      </c>
      <c r="I8354" s="10">
        <v>6.1932072914982518E-2</v>
      </c>
      <c r="O8354" s="9">
        <v>8346</v>
      </c>
      <c r="P8354" s="10">
        <f t="shared" ca="1" si="455"/>
        <v>9.7473609215265947E-2</v>
      </c>
      <c r="R8354" s="9">
        <v>8346</v>
      </c>
      <c r="S8354" s="10">
        <f t="shared" ca="1" si="457"/>
        <v>0.15170588934476803</v>
      </c>
    </row>
    <row r="8355" spans="2:19" x14ac:dyDescent="0.3">
      <c r="B8355" s="9">
        <v>8347</v>
      </c>
      <c r="C8355" s="10">
        <f t="shared" ca="1" si="456"/>
        <v>-0.1111728942793711</v>
      </c>
      <c r="H8355" s="9">
        <v>8347</v>
      </c>
      <c r="I8355" s="10">
        <v>6.1932072914982518E-2</v>
      </c>
      <c r="O8355" s="9">
        <v>8347</v>
      </c>
      <c r="P8355" s="10">
        <f t="shared" ca="1" si="455"/>
        <v>-0.1111728942793711</v>
      </c>
      <c r="R8355" s="9">
        <v>8347</v>
      </c>
      <c r="S8355" s="10">
        <f t="shared" ca="1" si="457"/>
        <v>0.50982971434095559</v>
      </c>
    </row>
    <row r="8356" spans="2:19" x14ac:dyDescent="0.3">
      <c r="B8356" s="9">
        <v>8348</v>
      </c>
      <c r="C8356" s="10">
        <f t="shared" ca="1" si="456"/>
        <v>9.0005703063788536E-2</v>
      </c>
      <c r="H8356" s="9">
        <v>8348</v>
      </c>
      <c r="I8356" s="10">
        <v>6.1932072914982518E-2</v>
      </c>
      <c r="O8356" s="9">
        <v>8348</v>
      </c>
      <c r="P8356" s="10">
        <f t="shared" ca="1" si="455"/>
        <v>9.0005703063788536E-2</v>
      </c>
      <c r="R8356" s="9">
        <v>8348</v>
      </c>
      <c r="S8356" s="10">
        <f t="shared" ca="1" si="457"/>
        <v>3.1069752903230833E-2</v>
      </c>
    </row>
    <row r="8357" spans="2:19" x14ac:dyDescent="0.3">
      <c r="B8357" s="9">
        <v>8349</v>
      </c>
      <c r="C8357" s="10">
        <f t="shared" ca="1" si="456"/>
        <v>-0.2124435262213103</v>
      </c>
      <c r="H8357" s="9">
        <v>8349</v>
      </c>
      <c r="I8357" s="10">
        <v>6.1932072914982518E-2</v>
      </c>
      <c r="O8357" s="9">
        <v>8349</v>
      </c>
      <c r="P8357" s="10">
        <f t="shared" ca="1" si="455"/>
        <v>-0.2124435262213103</v>
      </c>
      <c r="R8357" s="9">
        <v>8349</v>
      </c>
      <c r="S8357" s="10">
        <f t="shared" ca="1" si="457"/>
        <v>0.15391084817997078</v>
      </c>
    </row>
    <row r="8358" spans="2:19" x14ac:dyDescent="0.3">
      <c r="B8358" s="9">
        <v>8350</v>
      </c>
      <c r="C8358" s="10">
        <f t="shared" ca="1" si="456"/>
        <v>-0.22500667287560105</v>
      </c>
      <c r="H8358" s="9">
        <v>8350</v>
      </c>
      <c r="I8358" s="10">
        <v>6.1932072914982518E-2</v>
      </c>
      <c r="O8358" s="9">
        <v>8350</v>
      </c>
      <c r="P8358" s="10">
        <f t="shared" ca="1" si="455"/>
        <v>-0.22500667287560105</v>
      </c>
      <c r="R8358" s="9">
        <v>8350</v>
      </c>
      <c r="S8358" s="10">
        <f t="shared" ca="1" si="457"/>
        <v>5.588376194167214E-2</v>
      </c>
    </row>
    <row r="8359" spans="2:19" x14ac:dyDescent="0.3">
      <c r="B8359" s="9">
        <v>8351</v>
      </c>
      <c r="C8359" s="10">
        <f t="shared" ca="1" si="456"/>
        <v>-4.0507021233493569E-2</v>
      </c>
      <c r="H8359" s="9">
        <v>8351</v>
      </c>
      <c r="I8359" s="10">
        <v>6.1932072914982518E-2</v>
      </c>
      <c r="O8359" s="9">
        <v>8351</v>
      </c>
      <c r="P8359" s="10">
        <f t="shared" ca="1" si="455"/>
        <v>-4.0507021233493569E-2</v>
      </c>
      <c r="R8359" s="9">
        <v>8351</v>
      </c>
      <c r="S8359" s="10">
        <f t="shared" ca="1" si="457"/>
        <v>0.2124016479088279</v>
      </c>
    </row>
    <row r="8360" spans="2:19" x14ac:dyDescent="0.3">
      <c r="B8360" s="9">
        <v>8352</v>
      </c>
      <c r="C8360" s="10">
        <f t="shared" ca="1" si="456"/>
        <v>-0.16070894662266025</v>
      </c>
      <c r="H8360" s="9">
        <v>8352</v>
      </c>
      <c r="I8360" s="10">
        <v>6.1932072914982518E-2</v>
      </c>
      <c r="O8360" s="9">
        <v>8352</v>
      </c>
      <c r="P8360" s="10">
        <f t="shared" ca="1" si="455"/>
        <v>-0.16070894662266025</v>
      </c>
      <c r="R8360" s="9">
        <v>8352</v>
      </c>
      <c r="S8360" s="10">
        <f t="shared" ca="1" si="457"/>
        <v>9.8584363190248837E-4</v>
      </c>
    </row>
    <row r="8361" spans="2:19" x14ac:dyDescent="0.3">
      <c r="B8361" s="9">
        <v>8353</v>
      </c>
      <c r="C8361" s="10">
        <f t="shared" ca="1" si="456"/>
        <v>-0.22392691367690529</v>
      </c>
      <c r="H8361" s="9">
        <v>8353</v>
      </c>
      <c r="I8361" s="10">
        <v>6.1932072914982518E-2</v>
      </c>
      <c r="O8361" s="9">
        <v>8353</v>
      </c>
      <c r="P8361" s="10">
        <f t="shared" ca="1" si="455"/>
        <v>-0.22392691367690529</v>
      </c>
      <c r="R8361" s="9">
        <v>8353</v>
      </c>
      <c r="S8361" s="10">
        <f t="shared" ca="1" si="457"/>
        <v>-0.19609141519099813</v>
      </c>
    </row>
    <row r="8362" spans="2:19" x14ac:dyDescent="0.3">
      <c r="B8362" s="9">
        <v>8354</v>
      </c>
      <c r="C8362" s="10">
        <f t="shared" ca="1" si="456"/>
        <v>6.2906819407276375E-3</v>
      </c>
      <c r="H8362" s="9">
        <v>8354</v>
      </c>
      <c r="I8362" s="10">
        <v>6.1932072914982518E-2</v>
      </c>
      <c r="O8362" s="9">
        <v>8354</v>
      </c>
      <c r="P8362" s="10">
        <f t="shared" ca="1" si="455"/>
        <v>6.2906819407276375E-3</v>
      </c>
      <c r="R8362" s="9">
        <v>8354</v>
      </c>
      <c r="S8362" s="10">
        <f t="shared" ca="1" si="457"/>
        <v>-5.3890548834329151E-2</v>
      </c>
    </row>
    <row r="8363" spans="2:19" x14ac:dyDescent="0.3">
      <c r="B8363" s="9">
        <v>8355</v>
      </c>
      <c r="C8363" s="10">
        <f t="shared" ca="1" si="456"/>
        <v>-3.7296463214630746E-2</v>
      </c>
      <c r="H8363" s="9">
        <v>8355</v>
      </c>
      <c r="I8363" s="10">
        <v>6.1932072914982518E-2</v>
      </c>
      <c r="O8363" s="9">
        <v>8355</v>
      </c>
      <c r="P8363" s="10">
        <f t="shared" ca="1" si="455"/>
        <v>-3.7296463214630746E-2</v>
      </c>
      <c r="R8363" s="9">
        <v>8355</v>
      </c>
      <c r="S8363" s="10">
        <f t="shared" ca="1" si="457"/>
        <v>-1.655039763494958E-2</v>
      </c>
    </row>
    <row r="8364" spans="2:19" x14ac:dyDescent="0.3">
      <c r="B8364" s="9">
        <v>8356</v>
      </c>
      <c r="C8364" s="10">
        <f t="shared" ca="1" si="456"/>
        <v>-0.1469040064045519</v>
      </c>
      <c r="H8364" s="9">
        <v>8356</v>
      </c>
      <c r="I8364" s="10">
        <v>6.1932072914982518E-2</v>
      </c>
      <c r="O8364" s="9">
        <v>8356</v>
      </c>
      <c r="P8364" s="10">
        <f t="shared" ca="1" si="455"/>
        <v>-0.1469040064045519</v>
      </c>
      <c r="R8364" s="9">
        <v>8356</v>
      </c>
      <c r="S8364" s="10">
        <f t="shared" ca="1" si="457"/>
        <v>-4.8911419354354273E-2</v>
      </c>
    </row>
    <row r="8365" spans="2:19" x14ac:dyDescent="0.3">
      <c r="B8365" s="9">
        <v>8357</v>
      </c>
      <c r="C8365" s="10">
        <f t="shared" ca="1" si="456"/>
        <v>2.4331594124039048E-2</v>
      </c>
      <c r="H8365" s="9">
        <v>8357</v>
      </c>
      <c r="I8365" s="10">
        <v>6.1932072914982518E-2</v>
      </c>
      <c r="O8365" s="9">
        <v>8357</v>
      </c>
      <c r="P8365" s="10">
        <f t="shared" ca="1" si="455"/>
        <v>2.4331594124039048E-2</v>
      </c>
      <c r="R8365" s="9">
        <v>8357</v>
      </c>
      <c r="S8365" s="10">
        <f t="shared" ca="1" si="457"/>
        <v>8.4923595397301807E-2</v>
      </c>
    </row>
    <row r="8366" spans="2:19" x14ac:dyDescent="0.3">
      <c r="B8366" s="9">
        <v>8358</v>
      </c>
      <c r="C8366" s="10">
        <f t="shared" ca="1" si="456"/>
        <v>-7.0848353154260316E-2</v>
      </c>
      <c r="H8366" s="9">
        <v>8358</v>
      </c>
      <c r="I8366" s="10">
        <v>6.1932072914982518E-2</v>
      </c>
      <c r="O8366" s="9">
        <v>8358</v>
      </c>
      <c r="P8366" s="10">
        <f t="shared" ca="1" si="455"/>
        <v>-7.0848353154260316E-2</v>
      </c>
      <c r="R8366" s="9">
        <v>8358</v>
      </c>
      <c r="S8366" s="10">
        <f t="shared" ca="1" si="457"/>
        <v>1.0326832842834824E-2</v>
      </c>
    </row>
    <row r="8367" spans="2:19" x14ac:dyDescent="0.3">
      <c r="B8367" s="9">
        <v>8359</v>
      </c>
      <c r="C8367" s="10">
        <f t="shared" ca="1" si="456"/>
        <v>2.1197234561450031E-2</v>
      </c>
      <c r="H8367" s="9">
        <v>8359</v>
      </c>
      <c r="I8367" s="10">
        <v>6.1932072914982518E-2</v>
      </c>
      <c r="O8367" s="9">
        <v>8359</v>
      </c>
      <c r="P8367" s="10">
        <f t="shared" ca="1" si="455"/>
        <v>2.1197234561450031E-2</v>
      </c>
      <c r="R8367" s="9">
        <v>8359</v>
      </c>
      <c r="S8367" s="10">
        <f t="shared" ca="1" si="457"/>
        <v>0.1103063074704502</v>
      </c>
    </row>
    <row r="8368" spans="2:19" x14ac:dyDescent="0.3">
      <c r="B8368" s="9">
        <v>8360</v>
      </c>
      <c r="C8368" s="10">
        <f t="shared" ca="1" si="456"/>
        <v>5.2777795256214149E-2</v>
      </c>
      <c r="H8368" s="9">
        <v>8360</v>
      </c>
      <c r="I8368" s="10">
        <v>6.1932072914982518E-2</v>
      </c>
      <c r="O8368" s="9">
        <v>8360</v>
      </c>
      <c r="P8368" s="10">
        <f t="shared" ca="1" si="455"/>
        <v>5.2777795256214149E-2</v>
      </c>
      <c r="R8368" s="9">
        <v>8360</v>
      </c>
      <c r="S8368" s="10">
        <f t="shared" ca="1" si="457"/>
        <v>0.30129265291708152</v>
      </c>
    </row>
    <row r="8369" spans="2:19" x14ac:dyDescent="0.3">
      <c r="B8369" s="9">
        <v>8361</v>
      </c>
      <c r="C8369" s="10">
        <f t="shared" ca="1" si="456"/>
        <v>-0.26006914381586316</v>
      </c>
      <c r="H8369" s="9">
        <v>8361</v>
      </c>
      <c r="I8369" s="10">
        <v>6.1932072914982518E-2</v>
      </c>
      <c r="O8369" s="9">
        <v>8361</v>
      </c>
      <c r="P8369" s="10">
        <f t="shared" ca="1" si="455"/>
        <v>-0.26006914381586316</v>
      </c>
      <c r="R8369" s="9">
        <v>8361</v>
      </c>
      <c r="S8369" s="10">
        <f t="shared" ca="1" si="457"/>
        <v>0.14951490800332728</v>
      </c>
    </row>
    <row r="8370" spans="2:19" x14ac:dyDescent="0.3">
      <c r="B8370" s="9">
        <v>8362</v>
      </c>
      <c r="C8370" s="10">
        <f t="shared" ca="1" si="456"/>
        <v>4.2151198066039543E-2</v>
      </c>
      <c r="H8370" s="9">
        <v>8362</v>
      </c>
      <c r="I8370" s="10">
        <v>6.1932072914982518E-2</v>
      </c>
      <c r="O8370" s="9">
        <v>8362</v>
      </c>
      <c r="P8370" s="10">
        <f t="shared" ca="1" si="455"/>
        <v>4.2151198066039543E-2</v>
      </c>
      <c r="R8370" s="9">
        <v>8362</v>
      </c>
      <c r="S8370" s="10">
        <f t="shared" ca="1" si="457"/>
        <v>5.0577189527993512E-2</v>
      </c>
    </row>
    <row r="8371" spans="2:19" x14ac:dyDescent="0.3">
      <c r="B8371" s="9">
        <v>8363</v>
      </c>
      <c r="C8371" s="10">
        <f t="shared" ca="1" si="456"/>
        <v>-0.1625882646059236</v>
      </c>
      <c r="H8371" s="9">
        <v>8363</v>
      </c>
      <c r="I8371" s="10">
        <v>6.1932072914982518E-2</v>
      </c>
      <c r="O8371" s="9">
        <v>8363</v>
      </c>
      <c r="P8371" s="10">
        <f t="shared" ca="1" si="455"/>
        <v>-0.1625882646059236</v>
      </c>
      <c r="R8371" s="9">
        <v>8363</v>
      </c>
      <c r="S8371" s="10">
        <f t="shared" ca="1" si="457"/>
        <v>-9.1682928720953516E-2</v>
      </c>
    </row>
    <row r="8372" spans="2:19" x14ac:dyDescent="0.3">
      <c r="B8372" s="9">
        <v>8364</v>
      </c>
      <c r="C8372" s="10">
        <f t="shared" ca="1" si="456"/>
        <v>-3.5859337168864254E-2</v>
      </c>
      <c r="H8372" s="9">
        <v>8364</v>
      </c>
      <c r="I8372" s="10">
        <v>6.1932072914982518E-2</v>
      </c>
      <c r="O8372" s="9">
        <v>8364</v>
      </c>
      <c r="P8372" s="10">
        <f t="shared" ca="1" si="455"/>
        <v>-3.5859337168864254E-2</v>
      </c>
      <c r="R8372" s="9">
        <v>8364</v>
      </c>
      <c r="S8372" s="10">
        <f t="shared" ca="1" si="457"/>
        <v>-3.299905392010951E-2</v>
      </c>
    </row>
    <row r="8373" spans="2:19" x14ac:dyDescent="0.3">
      <c r="B8373" s="9">
        <v>8365</v>
      </c>
      <c r="C8373" s="10">
        <f t="shared" ca="1" si="456"/>
        <v>-0.18308579075223272</v>
      </c>
      <c r="H8373" s="9">
        <v>8365</v>
      </c>
      <c r="I8373" s="10">
        <v>6.1932072914982518E-2</v>
      </c>
      <c r="O8373" s="9">
        <v>8365</v>
      </c>
      <c r="P8373" s="10">
        <f t="shared" ca="1" si="455"/>
        <v>-0.18308579075223272</v>
      </c>
      <c r="R8373" s="9">
        <v>8365</v>
      </c>
      <c r="S8373" s="10">
        <f t="shared" ca="1" si="457"/>
        <v>0.11664930180508995</v>
      </c>
    </row>
    <row r="8374" spans="2:19" x14ac:dyDescent="0.3">
      <c r="B8374" s="9">
        <v>8366</v>
      </c>
      <c r="C8374" s="10">
        <f t="shared" ca="1" si="456"/>
        <v>-1.1991421596841873E-2</v>
      </c>
      <c r="H8374" s="9">
        <v>8366</v>
      </c>
      <c r="I8374" s="10">
        <v>6.1932072914982518E-2</v>
      </c>
      <c r="O8374" s="9">
        <v>8366</v>
      </c>
      <c r="P8374" s="10">
        <f t="shared" ca="1" si="455"/>
        <v>-1.1991421596841873E-2</v>
      </c>
      <c r="R8374" s="9">
        <v>8366</v>
      </c>
      <c r="S8374" s="10">
        <f t="shared" ca="1" si="457"/>
        <v>-0.19478553547166291</v>
      </c>
    </row>
    <row r="8375" spans="2:19" x14ac:dyDescent="0.3">
      <c r="B8375" s="9">
        <v>8367</v>
      </c>
      <c r="C8375" s="10">
        <f t="shared" ca="1" si="456"/>
        <v>-8.9213814462275526E-2</v>
      </c>
      <c r="H8375" s="9">
        <v>8367</v>
      </c>
      <c r="I8375" s="10">
        <v>6.1932072914982518E-2</v>
      </c>
      <c r="O8375" s="9">
        <v>8367</v>
      </c>
      <c r="P8375" s="10">
        <f t="shared" ca="1" si="455"/>
        <v>-8.9213814462275526E-2</v>
      </c>
      <c r="R8375" s="9">
        <v>8367</v>
      </c>
      <c r="S8375" s="10">
        <f t="shared" ca="1" si="457"/>
        <v>4.4099153893272021E-2</v>
      </c>
    </row>
    <row r="8376" spans="2:19" x14ac:dyDescent="0.3">
      <c r="B8376" s="9">
        <v>8368</v>
      </c>
      <c r="C8376" s="10">
        <f t="shared" ca="1" si="456"/>
        <v>2.8830529689777246E-2</v>
      </c>
      <c r="H8376" s="9">
        <v>8368</v>
      </c>
      <c r="I8376" s="10">
        <v>6.1932072914982518E-2</v>
      </c>
      <c r="O8376" s="9">
        <v>8368</v>
      </c>
      <c r="P8376" s="10">
        <f t="shared" ca="1" si="455"/>
        <v>2.8830529689777246E-2</v>
      </c>
      <c r="R8376" s="9">
        <v>8368</v>
      </c>
      <c r="S8376" s="10">
        <f t="shared" ca="1" si="457"/>
        <v>4.1624397487830395E-2</v>
      </c>
    </row>
    <row r="8377" spans="2:19" x14ac:dyDescent="0.3">
      <c r="B8377" s="9">
        <v>8369</v>
      </c>
      <c r="C8377" s="10">
        <f t="shared" ca="1" si="456"/>
        <v>-0.10989126576454794</v>
      </c>
      <c r="H8377" s="9">
        <v>8369</v>
      </c>
      <c r="I8377" s="10">
        <v>6.1932072914982518E-2</v>
      </c>
      <c r="O8377" s="9">
        <v>8369</v>
      </c>
      <c r="P8377" s="10">
        <f t="shared" ca="1" si="455"/>
        <v>-0.10989126576454794</v>
      </c>
      <c r="R8377" s="9">
        <v>8369</v>
      </c>
      <c r="S8377" s="10">
        <f t="shared" ca="1" si="457"/>
        <v>-0.32159384896325893</v>
      </c>
    </row>
    <row r="8378" spans="2:19" x14ac:dyDescent="0.3">
      <c r="B8378" s="9">
        <v>8370</v>
      </c>
      <c r="C8378" s="10">
        <f t="shared" ca="1" si="456"/>
        <v>-5.3186644913206628E-3</v>
      </c>
      <c r="H8378" s="9">
        <v>8370</v>
      </c>
      <c r="I8378" s="10">
        <v>6.1932072914982518E-2</v>
      </c>
      <c r="O8378" s="9">
        <v>8370</v>
      </c>
      <c r="P8378" s="10">
        <f t="shared" ca="1" si="455"/>
        <v>-5.3186644913206628E-3</v>
      </c>
      <c r="R8378" s="9">
        <v>8370</v>
      </c>
      <c r="S8378" s="10">
        <f t="shared" ca="1" si="457"/>
        <v>0.23196061207757837</v>
      </c>
    </row>
    <row r="8379" spans="2:19" x14ac:dyDescent="0.3">
      <c r="B8379" s="9">
        <v>8371</v>
      </c>
      <c r="C8379" s="10">
        <f t="shared" ca="1" si="456"/>
        <v>-0.19842485893452075</v>
      </c>
      <c r="H8379" s="9">
        <v>8371</v>
      </c>
      <c r="I8379" s="10">
        <v>6.1932072914982518E-2</v>
      </c>
      <c r="O8379" s="9">
        <v>8371</v>
      </c>
      <c r="P8379" s="10">
        <f t="shared" ca="1" si="455"/>
        <v>-0.19842485893452075</v>
      </c>
      <c r="R8379" s="9">
        <v>8371</v>
      </c>
      <c r="S8379" s="10">
        <f t="shared" ca="1" si="457"/>
        <v>-3.2604208331453631E-2</v>
      </c>
    </row>
    <row r="8380" spans="2:19" x14ac:dyDescent="0.3">
      <c r="B8380" s="9">
        <v>8372</v>
      </c>
      <c r="C8380" s="10">
        <f t="shared" ca="1" si="456"/>
        <v>0.15136741153977137</v>
      </c>
      <c r="H8380" s="9">
        <v>8372</v>
      </c>
      <c r="I8380" s="10">
        <v>6.1932072914982518E-2</v>
      </c>
      <c r="O8380" s="9">
        <v>8372</v>
      </c>
      <c r="P8380" s="10">
        <f t="shared" ca="1" si="455"/>
        <v>0.15136741153977137</v>
      </c>
      <c r="R8380" s="9">
        <v>8372</v>
      </c>
      <c r="S8380" s="10">
        <f t="shared" ca="1" si="457"/>
        <v>2.903726564367147E-2</v>
      </c>
    </row>
    <row r="8381" spans="2:19" x14ac:dyDescent="0.3">
      <c r="B8381" s="9">
        <v>8373</v>
      </c>
      <c r="C8381" s="10">
        <f t="shared" ca="1" si="456"/>
        <v>-3.5489078921754062E-2</v>
      </c>
      <c r="H8381" s="9">
        <v>8373</v>
      </c>
      <c r="I8381" s="10">
        <v>6.1932072914982518E-2</v>
      </c>
      <c r="O8381" s="9">
        <v>8373</v>
      </c>
      <c r="P8381" s="10">
        <f t="shared" ca="1" si="455"/>
        <v>-3.5489078921754062E-2</v>
      </c>
      <c r="R8381" s="9">
        <v>8373</v>
      </c>
      <c r="S8381" s="10">
        <f t="shared" ca="1" si="457"/>
        <v>-0.14976532631068049</v>
      </c>
    </row>
    <row r="8382" spans="2:19" x14ac:dyDescent="0.3">
      <c r="B8382" s="9">
        <v>8374</v>
      </c>
      <c r="C8382" s="10">
        <f t="shared" ca="1" si="456"/>
        <v>0.1803433849798006</v>
      </c>
      <c r="H8382" s="9">
        <v>8374</v>
      </c>
      <c r="I8382" s="10">
        <v>6.1932072914982518E-2</v>
      </c>
      <c r="O8382" s="9">
        <v>8374</v>
      </c>
      <c r="P8382" s="10">
        <f t="shared" ca="1" si="455"/>
        <v>0.1803433849798006</v>
      </c>
      <c r="R8382" s="9">
        <v>8374</v>
      </c>
      <c r="S8382" s="10">
        <f t="shared" ca="1" si="457"/>
        <v>-1.0204787355163478E-2</v>
      </c>
    </row>
    <row r="8383" spans="2:19" x14ac:dyDescent="0.3">
      <c r="B8383" s="9">
        <v>8375</v>
      </c>
      <c r="C8383" s="10">
        <f t="shared" ca="1" si="456"/>
        <v>5.8058825823427675E-2</v>
      </c>
      <c r="H8383" s="9">
        <v>8375</v>
      </c>
      <c r="I8383" s="10">
        <v>6.1932072914982518E-2</v>
      </c>
      <c r="O8383" s="9">
        <v>8375</v>
      </c>
      <c r="P8383" s="10">
        <f t="shared" ca="1" si="455"/>
        <v>5.8058825823427675E-2</v>
      </c>
      <c r="R8383" s="9">
        <v>8375</v>
      </c>
      <c r="S8383" s="10">
        <f t="shared" ca="1" si="457"/>
        <v>1.2793530492370191E-2</v>
      </c>
    </row>
    <row r="8384" spans="2:19" x14ac:dyDescent="0.3">
      <c r="B8384" s="9">
        <v>8376</v>
      </c>
      <c r="C8384" s="10">
        <f t="shared" ca="1" si="456"/>
        <v>-3.4087140226221099E-2</v>
      </c>
      <c r="H8384" s="9">
        <v>8376</v>
      </c>
      <c r="I8384" s="10">
        <v>6.1932072914982518E-2</v>
      </c>
      <c r="O8384" s="9">
        <v>8376</v>
      </c>
      <c r="P8384" s="10">
        <f t="shared" ca="1" si="455"/>
        <v>-3.4087140226221099E-2</v>
      </c>
      <c r="R8384" s="9">
        <v>8376</v>
      </c>
      <c r="S8384" s="10">
        <f t="shared" ca="1" si="457"/>
        <v>0.13446599131066847</v>
      </c>
    </row>
    <row r="8385" spans="2:19" x14ac:dyDescent="0.3">
      <c r="B8385" s="9">
        <v>8377</v>
      </c>
      <c r="C8385" s="10">
        <f t="shared" ca="1" si="456"/>
        <v>-0.2937249550578187</v>
      </c>
      <c r="H8385" s="9">
        <v>8377</v>
      </c>
      <c r="I8385" s="10">
        <v>6.1932072914982518E-2</v>
      </c>
      <c r="O8385" s="9">
        <v>8377</v>
      </c>
      <c r="P8385" s="10">
        <f t="shared" ca="1" si="455"/>
        <v>-0.2937249550578187</v>
      </c>
      <c r="R8385" s="9">
        <v>8377</v>
      </c>
      <c r="S8385" s="10">
        <f t="shared" ca="1" si="457"/>
        <v>8.6265474044362453E-2</v>
      </c>
    </row>
    <row r="8386" spans="2:19" x14ac:dyDescent="0.3">
      <c r="B8386" s="9">
        <v>8378</v>
      </c>
      <c r="C8386" s="10">
        <f t="shared" ca="1" si="456"/>
        <v>8.5669405386121882E-3</v>
      </c>
      <c r="H8386" s="9">
        <v>8378</v>
      </c>
      <c r="I8386" s="10">
        <v>6.1932072914982518E-2</v>
      </c>
      <c r="O8386" s="9">
        <v>8378</v>
      </c>
      <c r="P8386" s="10">
        <f t="shared" ca="1" si="455"/>
        <v>8.5669405386121882E-3</v>
      </c>
      <c r="R8386" s="9">
        <v>8378</v>
      </c>
      <c r="S8386" s="10">
        <f t="shared" ca="1" si="457"/>
        <v>-4.3923079594990026E-2</v>
      </c>
    </row>
    <row r="8387" spans="2:19" x14ac:dyDescent="0.3">
      <c r="B8387" s="9">
        <v>8379</v>
      </c>
      <c r="C8387" s="10">
        <f t="shared" ca="1" si="456"/>
        <v>0.15481232847979123</v>
      </c>
      <c r="H8387" s="9">
        <v>8379</v>
      </c>
      <c r="I8387" s="10">
        <v>6.1932072914982518E-2</v>
      </c>
      <c r="O8387" s="9">
        <v>8379</v>
      </c>
      <c r="P8387" s="10">
        <f t="shared" ca="1" si="455"/>
        <v>0.15481232847979123</v>
      </c>
      <c r="R8387" s="9">
        <v>8379</v>
      </c>
      <c r="S8387" s="10">
        <f t="shared" ca="1" si="457"/>
        <v>8.029212030543896E-2</v>
      </c>
    </row>
    <row r="8388" spans="2:19" x14ac:dyDescent="0.3">
      <c r="B8388" s="9">
        <v>8380</v>
      </c>
      <c r="C8388" s="10">
        <f t="shared" ca="1" si="456"/>
        <v>6.0063853831241968E-3</v>
      </c>
      <c r="H8388" s="9">
        <v>8380</v>
      </c>
      <c r="I8388" s="10">
        <v>6.1932072914982518E-2</v>
      </c>
      <c r="O8388" s="9">
        <v>8380</v>
      </c>
      <c r="P8388" s="10">
        <f t="shared" ca="1" si="455"/>
        <v>6.0063853831241968E-3</v>
      </c>
      <c r="R8388" s="9">
        <v>8380</v>
      </c>
      <c r="S8388" s="10">
        <f t="shared" ca="1" si="457"/>
        <v>-0.10775231804852492</v>
      </c>
    </row>
    <row r="8389" spans="2:19" x14ac:dyDescent="0.3">
      <c r="B8389" s="9">
        <v>8381</v>
      </c>
      <c r="C8389" s="10">
        <f t="shared" ca="1" si="456"/>
        <v>0.15146041050791523</v>
      </c>
      <c r="H8389" s="9">
        <v>8381</v>
      </c>
      <c r="I8389" s="10">
        <v>6.1932072914982518E-2</v>
      </c>
      <c r="O8389" s="9">
        <v>8381</v>
      </c>
      <c r="P8389" s="10">
        <f t="shared" ca="1" si="455"/>
        <v>0.15146041050791523</v>
      </c>
      <c r="R8389" s="9">
        <v>8381</v>
      </c>
      <c r="S8389" s="10">
        <f t="shared" ca="1" si="457"/>
        <v>6.462270245286382E-2</v>
      </c>
    </row>
    <row r="8390" spans="2:19" x14ac:dyDescent="0.3">
      <c r="B8390" s="9">
        <v>8382</v>
      </c>
      <c r="C8390" s="10">
        <f t="shared" ca="1" si="456"/>
        <v>0.20490272252434069</v>
      </c>
      <c r="H8390" s="9">
        <v>8382</v>
      </c>
      <c r="I8390" s="10">
        <v>6.1932072914982518E-2</v>
      </c>
      <c r="O8390" s="9">
        <v>8382</v>
      </c>
      <c r="P8390" s="10">
        <f t="shared" ca="1" si="455"/>
        <v>0.20490272252434069</v>
      </c>
      <c r="R8390" s="9">
        <v>8382</v>
      </c>
      <c r="S8390" s="10">
        <f t="shared" ca="1" si="457"/>
        <v>0.2183036227279834</v>
      </c>
    </row>
    <row r="8391" spans="2:19" x14ac:dyDescent="0.3">
      <c r="B8391" s="9">
        <v>8383</v>
      </c>
      <c r="C8391" s="10">
        <f t="shared" ca="1" si="456"/>
        <v>-8.7467465863652671E-2</v>
      </c>
      <c r="H8391" s="9">
        <v>8383</v>
      </c>
      <c r="I8391" s="10">
        <v>6.1932072914982518E-2</v>
      </c>
      <c r="O8391" s="9">
        <v>8383</v>
      </c>
      <c r="P8391" s="10">
        <f t="shared" ca="1" si="455"/>
        <v>-8.7467465863652671E-2</v>
      </c>
      <c r="R8391" s="9">
        <v>8383</v>
      </c>
      <c r="S8391" s="10">
        <f t="shared" ca="1" si="457"/>
        <v>-8.5026245083358418E-2</v>
      </c>
    </row>
    <row r="8392" spans="2:19" x14ac:dyDescent="0.3">
      <c r="B8392" s="9">
        <v>8384</v>
      </c>
      <c r="C8392" s="10">
        <f t="shared" ca="1" si="456"/>
        <v>-7.8101364576124432E-2</v>
      </c>
      <c r="H8392" s="9">
        <v>8384</v>
      </c>
      <c r="I8392" s="10">
        <v>6.1932072914982518E-2</v>
      </c>
      <c r="O8392" s="9">
        <v>8384</v>
      </c>
      <c r="P8392" s="10">
        <f t="shared" ca="1" si="455"/>
        <v>-7.8101364576124432E-2</v>
      </c>
      <c r="R8392" s="9">
        <v>8384</v>
      </c>
      <c r="S8392" s="10">
        <f t="shared" ca="1" si="457"/>
        <v>0.19308064695650448</v>
      </c>
    </row>
    <row r="8393" spans="2:19" x14ac:dyDescent="0.3">
      <c r="B8393" s="9">
        <v>8385</v>
      </c>
      <c r="C8393" s="10">
        <f t="shared" ca="1" si="456"/>
        <v>0.15154633881970594</v>
      </c>
      <c r="H8393" s="9">
        <v>8385</v>
      </c>
      <c r="I8393" s="10">
        <v>6.1932072914982518E-2</v>
      </c>
      <c r="O8393" s="9">
        <v>8385</v>
      </c>
      <c r="P8393" s="10">
        <f t="shared" ref="P8393:P8456" ca="1" si="458">C8393</f>
        <v>0.15154633881970594</v>
      </c>
      <c r="R8393" s="9">
        <v>8385</v>
      </c>
      <c r="S8393" s="10">
        <f t="shared" ca="1" si="457"/>
        <v>0.3148692083629635</v>
      </c>
    </row>
    <row r="8394" spans="2:19" x14ac:dyDescent="0.3">
      <c r="B8394" s="9">
        <v>8386</v>
      </c>
      <c r="C8394" s="10">
        <f t="shared" ca="1" si="456"/>
        <v>9.1937558306392997E-2</v>
      </c>
      <c r="H8394" s="9">
        <v>8386</v>
      </c>
      <c r="I8394" s="10">
        <v>6.1932072914982518E-2</v>
      </c>
      <c r="O8394" s="9">
        <v>8386</v>
      </c>
      <c r="P8394" s="10">
        <f t="shared" ca="1" si="458"/>
        <v>9.1937558306392997E-2</v>
      </c>
      <c r="R8394" s="9">
        <v>8386</v>
      </c>
      <c r="S8394" s="10">
        <f t="shared" ca="1" si="457"/>
        <v>3.7543981409957142E-2</v>
      </c>
    </row>
    <row r="8395" spans="2:19" x14ac:dyDescent="0.3">
      <c r="B8395" s="9">
        <v>8387</v>
      </c>
      <c r="C8395" s="10">
        <f t="shared" ca="1" si="456"/>
        <v>-0.17652123383381446</v>
      </c>
      <c r="H8395" s="9">
        <v>8387</v>
      </c>
      <c r="I8395" s="10">
        <v>6.1932072914982518E-2</v>
      </c>
      <c r="O8395" s="9">
        <v>8387</v>
      </c>
      <c r="P8395" s="10">
        <f t="shared" ca="1" si="458"/>
        <v>-0.17652123383381446</v>
      </c>
      <c r="R8395" s="9">
        <v>8387</v>
      </c>
      <c r="S8395" s="10">
        <f t="shared" ca="1" si="457"/>
        <v>-0.12402800758368149</v>
      </c>
    </row>
    <row r="8396" spans="2:19" x14ac:dyDescent="0.3">
      <c r="B8396" s="9">
        <v>8388</v>
      </c>
      <c r="C8396" s="10">
        <f t="shared" ref="C8396:C8459" ca="1" si="459">_xlfn.NORM.INV(RAND(),$C$3,$C$4)+($C$5*C8395)+($C$6*RAND())</f>
        <v>0.13245442785195549</v>
      </c>
      <c r="H8396" s="9">
        <v>8388</v>
      </c>
      <c r="I8396" s="10">
        <v>6.1932072914982518E-2</v>
      </c>
      <c r="O8396" s="9">
        <v>8388</v>
      </c>
      <c r="P8396" s="10">
        <f t="shared" ca="1" si="458"/>
        <v>0.13245442785195549</v>
      </c>
      <c r="R8396" s="9">
        <v>8388</v>
      </c>
      <c r="S8396" s="10">
        <f t="shared" ca="1" si="457"/>
        <v>-0.18205356768443182</v>
      </c>
    </row>
    <row r="8397" spans="2:19" x14ac:dyDescent="0.3">
      <c r="B8397" s="9">
        <v>8389</v>
      </c>
      <c r="C8397" s="10">
        <f t="shared" ca="1" si="459"/>
        <v>-9.7130189759188038E-2</v>
      </c>
      <c r="H8397" s="9">
        <v>8389</v>
      </c>
      <c r="I8397" s="10">
        <v>6.1932072914982518E-2</v>
      </c>
      <c r="O8397" s="9">
        <v>8389</v>
      </c>
      <c r="P8397" s="10">
        <f t="shared" ca="1" si="458"/>
        <v>-9.7130189759188038E-2</v>
      </c>
      <c r="R8397" s="9">
        <v>8389</v>
      </c>
      <c r="S8397" s="10">
        <f t="shared" ca="1" si="457"/>
        <v>7.3728952583181573E-2</v>
      </c>
    </row>
    <row r="8398" spans="2:19" x14ac:dyDescent="0.3">
      <c r="B8398" s="9">
        <v>8390</v>
      </c>
      <c r="C8398" s="10">
        <f t="shared" ca="1" si="459"/>
        <v>-0.20564537143246411</v>
      </c>
      <c r="H8398" s="9">
        <v>8390</v>
      </c>
      <c r="I8398" s="10">
        <v>6.1932072914982518E-2</v>
      </c>
      <c r="O8398" s="9">
        <v>8390</v>
      </c>
      <c r="P8398" s="10">
        <f t="shared" ca="1" si="458"/>
        <v>-0.20564537143246411</v>
      </c>
      <c r="R8398" s="9">
        <v>8390</v>
      </c>
      <c r="S8398" s="10">
        <f t="shared" ca="1" si="457"/>
        <v>-8.9865872862442034E-2</v>
      </c>
    </row>
    <row r="8399" spans="2:19" x14ac:dyDescent="0.3">
      <c r="B8399" s="9">
        <v>8391</v>
      </c>
      <c r="C8399" s="10">
        <f t="shared" ca="1" si="459"/>
        <v>1.2813361550643984E-2</v>
      </c>
      <c r="H8399" s="9">
        <v>8391</v>
      </c>
      <c r="I8399" s="10">
        <v>6.1932072914982518E-2</v>
      </c>
      <c r="O8399" s="9">
        <v>8391</v>
      </c>
      <c r="P8399" s="10">
        <f t="shared" ca="1" si="458"/>
        <v>1.2813361550643984E-2</v>
      </c>
      <c r="R8399" s="9">
        <v>8391</v>
      </c>
      <c r="S8399" s="10">
        <f t="shared" ca="1" si="457"/>
        <v>-7.6695052445518802E-2</v>
      </c>
    </row>
    <row r="8400" spans="2:19" x14ac:dyDescent="0.3">
      <c r="B8400" s="9">
        <v>8392</v>
      </c>
      <c r="C8400" s="10">
        <f t="shared" ca="1" si="459"/>
        <v>6.7448785993689989E-2</v>
      </c>
      <c r="H8400" s="9">
        <v>8392</v>
      </c>
      <c r="I8400" s="10">
        <v>6.1932072914982518E-2</v>
      </c>
      <c r="O8400" s="9">
        <v>8392</v>
      </c>
      <c r="P8400" s="10">
        <f t="shared" ca="1" si="458"/>
        <v>6.7448785993689989E-2</v>
      </c>
      <c r="R8400" s="9">
        <v>8392</v>
      </c>
      <c r="S8400" s="10">
        <f t="shared" ref="S8400:S8463" ca="1" si="460">_xlfn.NORM.INV(RAND(),$C$3,$C$4)+($C$5*S8399)+($C$6*RAND())</f>
        <v>0.21898905484730954</v>
      </c>
    </row>
    <row r="8401" spans="2:19" x14ac:dyDescent="0.3">
      <c r="B8401" s="9">
        <v>8393</v>
      </c>
      <c r="C8401" s="10">
        <f t="shared" ca="1" si="459"/>
        <v>2.7946285788157704E-2</v>
      </c>
      <c r="H8401" s="9">
        <v>8393</v>
      </c>
      <c r="I8401" s="10">
        <v>6.1932072914982518E-2</v>
      </c>
      <c r="O8401" s="9">
        <v>8393</v>
      </c>
      <c r="P8401" s="10">
        <f t="shared" ca="1" si="458"/>
        <v>2.7946285788157704E-2</v>
      </c>
      <c r="R8401" s="9">
        <v>8393</v>
      </c>
      <c r="S8401" s="10">
        <f t="shared" ca="1" si="460"/>
        <v>-7.1210129897696347E-3</v>
      </c>
    </row>
    <row r="8402" spans="2:19" x14ac:dyDescent="0.3">
      <c r="B8402" s="9">
        <v>8394</v>
      </c>
      <c r="C8402" s="10">
        <f t="shared" ca="1" si="459"/>
        <v>0.33905299821528784</v>
      </c>
      <c r="H8402" s="9">
        <v>8394</v>
      </c>
      <c r="I8402" s="10">
        <v>6.1932072914982518E-2</v>
      </c>
      <c r="O8402" s="9">
        <v>8394</v>
      </c>
      <c r="P8402" s="10">
        <f t="shared" ca="1" si="458"/>
        <v>0.33905299821528784</v>
      </c>
      <c r="R8402" s="9">
        <v>8394</v>
      </c>
      <c r="S8402" s="10">
        <f t="shared" ca="1" si="460"/>
        <v>0.48482640450779452</v>
      </c>
    </row>
    <row r="8403" spans="2:19" x14ac:dyDescent="0.3">
      <c r="B8403" s="9">
        <v>8395</v>
      </c>
      <c r="C8403" s="10">
        <f t="shared" ca="1" si="459"/>
        <v>8.6733541633878711E-2</v>
      </c>
      <c r="H8403" s="9">
        <v>8395</v>
      </c>
      <c r="I8403" s="10">
        <v>6.1932072914982518E-2</v>
      </c>
      <c r="O8403" s="9">
        <v>8395</v>
      </c>
      <c r="P8403" s="10">
        <f t="shared" ca="1" si="458"/>
        <v>8.6733541633878711E-2</v>
      </c>
      <c r="R8403" s="9">
        <v>8395</v>
      </c>
      <c r="S8403" s="10">
        <f t="shared" ca="1" si="460"/>
        <v>-0.313666815971892</v>
      </c>
    </row>
    <row r="8404" spans="2:19" x14ac:dyDescent="0.3">
      <c r="B8404" s="9">
        <v>8396</v>
      </c>
      <c r="C8404" s="10">
        <f t="shared" ca="1" si="459"/>
        <v>-6.7897989815922349E-2</v>
      </c>
      <c r="H8404" s="9">
        <v>8396</v>
      </c>
      <c r="I8404" s="10">
        <v>6.1932072914982518E-2</v>
      </c>
      <c r="O8404" s="9">
        <v>8396</v>
      </c>
      <c r="P8404" s="10">
        <f t="shared" ca="1" si="458"/>
        <v>-6.7897989815922349E-2</v>
      </c>
      <c r="R8404" s="9">
        <v>8396</v>
      </c>
      <c r="S8404" s="10">
        <f t="shared" ca="1" si="460"/>
        <v>4.8411766864815728E-2</v>
      </c>
    </row>
    <row r="8405" spans="2:19" x14ac:dyDescent="0.3">
      <c r="B8405" s="9">
        <v>8397</v>
      </c>
      <c r="C8405" s="10">
        <f t="shared" ca="1" si="459"/>
        <v>-0.1313875357145122</v>
      </c>
      <c r="H8405" s="9">
        <v>8397</v>
      </c>
      <c r="I8405" s="10">
        <v>6.1932072914982518E-2</v>
      </c>
      <c r="O8405" s="9">
        <v>8397</v>
      </c>
      <c r="P8405" s="10">
        <f t="shared" ca="1" si="458"/>
        <v>-0.1313875357145122</v>
      </c>
      <c r="R8405" s="9">
        <v>8397</v>
      </c>
      <c r="S8405" s="10">
        <f t="shared" ca="1" si="460"/>
        <v>0.10865099527821838</v>
      </c>
    </row>
    <row r="8406" spans="2:19" x14ac:dyDescent="0.3">
      <c r="B8406" s="9">
        <v>8398</v>
      </c>
      <c r="C8406" s="10">
        <f t="shared" ca="1" si="459"/>
        <v>-7.5199573511440507E-2</v>
      </c>
      <c r="H8406" s="9">
        <v>8398</v>
      </c>
      <c r="I8406" s="10">
        <v>6.1932072914982518E-2</v>
      </c>
      <c r="O8406" s="9">
        <v>8398</v>
      </c>
      <c r="P8406" s="10">
        <f t="shared" ca="1" si="458"/>
        <v>-7.5199573511440507E-2</v>
      </c>
      <c r="R8406" s="9">
        <v>8398</v>
      </c>
      <c r="S8406" s="10">
        <f t="shared" ca="1" si="460"/>
        <v>-8.508079248192256E-2</v>
      </c>
    </row>
    <row r="8407" spans="2:19" x14ac:dyDescent="0.3">
      <c r="B8407" s="9">
        <v>8399</v>
      </c>
      <c r="C8407" s="10">
        <f t="shared" ca="1" si="459"/>
        <v>8.0103558710095793E-2</v>
      </c>
      <c r="H8407" s="9">
        <v>8399</v>
      </c>
      <c r="I8407" s="10">
        <v>6.1932072914982518E-2</v>
      </c>
      <c r="O8407" s="9">
        <v>8399</v>
      </c>
      <c r="P8407" s="10">
        <f t="shared" ca="1" si="458"/>
        <v>8.0103558710095793E-2</v>
      </c>
      <c r="R8407" s="9">
        <v>8399</v>
      </c>
      <c r="S8407" s="10">
        <f t="shared" ca="1" si="460"/>
        <v>-4.1173130278284946E-2</v>
      </c>
    </row>
    <row r="8408" spans="2:19" x14ac:dyDescent="0.3">
      <c r="B8408" s="9">
        <v>8400</v>
      </c>
      <c r="C8408" s="10">
        <f t="shared" ca="1" si="459"/>
        <v>6.2079627290250593E-2</v>
      </c>
      <c r="H8408" s="9">
        <v>8400</v>
      </c>
      <c r="I8408" s="10">
        <v>6.1932072914982518E-2</v>
      </c>
      <c r="O8408" s="9">
        <v>8400</v>
      </c>
      <c r="P8408" s="10">
        <f t="shared" ca="1" si="458"/>
        <v>6.2079627290250593E-2</v>
      </c>
      <c r="R8408" s="9">
        <v>8400</v>
      </c>
      <c r="S8408" s="10">
        <f t="shared" ca="1" si="460"/>
        <v>0.31346670395380788</v>
      </c>
    </row>
    <row r="8409" spans="2:19" x14ac:dyDescent="0.3">
      <c r="B8409" s="9">
        <v>8401</v>
      </c>
      <c r="C8409" s="10">
        <f t="shared" ca="1" si="459"/>
        <v>-2.3714073001582427E-2</v>
      </c>
      <c r="H8409" s="9">
        <v>8401</v>
      </c>
      <c r="I8409" s="10">
        <v>6.1932072914982518E-2</v>
      </c>
      <c r="O8409" s="9">
        <v>8401</v>
      </c>
      <c r="P8409" s="10">
        <f t="shared" ca="1" si="458"/>
        <v>-2.3714073001582427E-2</v>
      </c>
      <c r="R8409" s="9">
        <v>8401</v>
      </c>
      <c r="S8409" s="10">
        <f t="shared" ca="1" si="460"/>
        <v>0.16655990517037253</v>
      </c>
    </row>
    <row r="8410" spans="2:19" x14ac:dyDescent="0.3">
      <c r="B8410" s="9">
        <v>8402</v>
      </c>
      <c r="C8410" s="10">
        <f t="shared" ca="1" si="459"/>
        <v>0.12887044012305823</v>
      </c>
      <c r="H8410" s="9">
        <v>8402</v>
      </c>
      <c r="I8410" s="10">
        <v>6.1932072914982518E-2</v>
      </c>
      <c r="O8410" s="9">
        <v>8402</v>
      </c>
      <c r="P8410" s="10">
        <f t="shared" ca="1" si="458"/>
        <v>0.12887044012305823</v>
      </c>
      <c r="R8410" s="9">
        <v>8402</v>
      </c>
      <c r="S8410" s="10">
        <f t="shared" ca="1" si="460"/>
        <v>-0.30076198994029379</v>
      </c>
    </row>
    <row r="8411" spans="2:19" x14ac:dyDescent="0.3">
      <c r="B8411" s="9">
        <v>8403</v>
      </c>
      <c r="C8411" s="10">
        <f t="shared" ca="1" si="459"/>
        <v>0.15608665581965844</v>
      </c>
      <c r="H8411" s="9">
        <v>8403</v>
      </c>
      <c r="I8411" s="10">
        <v>6.1932072914982518E-2</v>
      </c>
      <c r="O8411" s="9">
        <v>8403</v>
      </c>
      <c r="P8411" s="10">
        <f t="shared" ca="1" si="458"/>
        <v>0.15608665581965844</v>
      </c>
      <c r="R8411" s="9">
        <v>8403</v>
      </c>
      <c r="S8411" s="10">
        <f t="shared" ca="1" si="460"/>
        <v>7.0207456417953756E-2</v>
      </c>
    </row>
    <row r="8412" spans="2:19" x14ac:dyDescent="0.3">
      <c r="B8412" s="9">
        <v>8404</v>
      </c>
      <c r="C8412" s="10">
        <f t="shared" ca="1" si="459"/>
        <v>0.26667178159631605</v>
      </c>
      <c r="H8412" s="9">
        <v>8404</v>
      </c>
      <c r="I8412" s="10">
        <v>6.1932072914982518E-2</v>
      </c>
      <c r="O8412" s="9">
        <v>8404</v>
      </c>
      <c r="P8412" s="10">
        <f t="shared" ca="1" si="458"/>
        <v>0.26667178159631605</v>
      </c>
      <c r="R8412" s="9">
        <v>8404</v>
      </c>
      <c r="S8412" s="10">
        <f t="shared" ca="1" si="460"/>
        <v>0.23083864016981931</v>
      </c>
    </row>
    <row r="8413" spans="2:19" x14ac:dyDescent="0.3">
      <c r="B8413" s="9">
        <v>8405</v>
      </c>
      <c r="C8413" s="10">
        <f t="shared" ca="1" si="459"/>
        <v>1.2380359676910555E-3</v>
      </c>
      <c r="H8413" s="9">
        <v>8405</v>
      </c>
      <c r="I8413" s="10">
        <v>6.1932072914982518E-2</v>
      </c>
      <c r="O8413" s="9">
        <v>8405</v>
      </c>
      <c r="P8413" s="10">
        <f t="shared" ca="1" si="458"/>
        <v>1.2380359676910555E-3</v>
      </c>
      <c r="R8413" s="9">
        <v>8405</v>
      </c>
      <c r="S8413" s="10">
        <f t="shared" ca="1" si="460"/>
        <v>-5.0885152625856619E-2</v>
      </c>
    </row>
    <row r="8414" spans="2:19" x14ac:dyDescent="0.3">
      <c r="B8414" s="9">
        <v>8406</v>
      </c>
      <c r="C8414" s="10">
        <f t="shared" ca="1" si="459"/>
        <v>9.7125546582994271E-2</v>
      </c>
      <c r="H8414" s="9">
        <v>8406</v>
      </c>
      <c r="I8414" s="10">
        <v>6.1932072914982518E-2</v>
      </c>
      <c r="O8414" s="9">
        <v>8406</v>
      </c>
      <c r="P8414" s="10">
        <f t="shared" ca="1" si="458"/>
        <v>9.7125546582994271E-2</v>
      </c>
      <c r="R8414" s="9">
        <v>8406</v>
      </c>
      <c r="S8414" s="10">
        <f t="shared" ca="1" si="460"/>
        <v>5.8633371221848835E-2</v>
      </c>
    </row>
    <row r="8415" spans="2:19" x14ac:dyDescent="0.3">
      <c r="B8415" s="9">
        <v>8407</v>
      </c>
      <c r="C8415" s="10">
        <f t="shared" ca="1" si="459"/>
        <v>-0.33019028266632067</v>
      </c>
      <c r="H8415" s="9">
        <v>8407</v>
      </c>
      <c r="I8415" s="10">
        <v>6.1932072914982518E-2</v>
      </c>
      <c r="O8415" s="9">
        <v>8407</v>
      </c>
      <c r="P8415" s="10">
        <f t="shared" ca="1" si="458"/>
        <v>-0.33019028266632067</v>
      </c>
      <c r="R8415" s="9">
        <v>8407</v>
      </c>
      <c r="S8415" s="10">
        <f t="shared" ca="1" si="460"/>
        <v>-4.1737824373813655E-3</v>
      </c>
    </row>
    <row r="8416" spans="2:19" x14ac:dyDescent="0.3">
      <c r="B8416" s="9">
        <v>8408</v>
      </c>
      <c r="C8416" s="10">
        <f t="shared" ca="1" si="459"/>
        <v>4.1218285838081882E-2</v>
      </c>
      <c r="H8416" s="9">
        <v>8408</v>
      </c>
      <c r="I8416" s="10">
        <v>6.1932072914982518E-2</v>
      </c>
      <c r="O8416" s="9">
        <v>8408</v>
      </c>
      <c r="P8416" s="10">
        <f t="shared" ca="1" si="458"/>
        <v>4.1218285838081882E-2</v>
      </c>
      <c r="R8416" s="9">
        <v>8408</v>
      </c>
      <c r="S8416" s="10">
        <f t="shared" ca="1" si="460"/>
        <v>1.3232190135892587E-2</v>
      </c>
    </row>
    <row r="8417" spans="2:19" x14ac:dyDescent="0.3">
      <c r="B8417" s="9">
        <v>8409</v>
      </c>
      <c r="C8417" s="10">
        <f t="shared" ca="1" si="459"/>
        <v>9.1619724302723693E-2</v>
      </c>
      <c r="H8417" s="9">
        <v>8409</v>
      </c>
      <c r="I8417" s="10">
        <v>6.1932072914982518E-2</v>
      </c>
      <c r="O8417" s="9">
        <v>8409</v>
      </c>
      <c r="P8417" s="10">
        <f t="shared" ca="1" si="458"/>
        <v>9.1619724302723693E-2</v>
      </c>
      <c r="R8417" s="9">
        <v>8409</v>
      </c>
      <c r="S8417" s="10">
        <f t="shared" ca="1" si="460"/>
        <v>0.15373744930117947</v>
      </c>
    </row>
    <row r="8418" spans="2:19" x14ac:dyDescent="0.3">
      <c r="B8418" s="9">
        <v>8410</v>
      </c>
      <c r="C8418" s="10">
        <f t="shared" ca="1" si="459"/>
        <v>-0.1019186881982259</v>
      </c>
      <c r="H8418" s="9">
        <v>8410</v>
      </c>
      <c r="I8418" s="10">
        <v>6.1932072914982518E-2</v>
      </c>
      <c r="O8418" s="9">
        <v>8410</v>
      </c>
      <c r="P8418" s="10">
        <f t="shared" ca="1" si="458"/>
        <v>-0.1019186881982259</v>
      </c>
      <c r="R8418" s="9">
        <v>8410</v>
      </c>
      <c r="S8418" s="10">
        <f t="shared" ca="1" si="460"/>
        <v>0.3069554018527742</v>
      </c>
    </row>
    <row r="8419" spans="2:19" x14ac:dyDescent="0.3">
      <c r="B8419" s="9">
        <v>8411</v>
      </c>
      <c r="C8419" s="10">
        <f t="shared" ca="1" si="459"/>
        <v>-1.5615637476246794E-2</v>
      </c>
      <c r="H8419" s="9">
        <v>8411</v>
      </c>
      <c r="I8419" s="10">
        <v>6.1932072914982518E-2</v>
      </c>
      <c r="O8419" s="9">
        <v>8411</v>
      </c>
      <c r="P8419" s="10">
        <f t="shared" ca="1" si="458"/>
        <v>-1.5615637476246794E-2</v>
      </c>
      <c r="R8419" s="9">
        <v>8411</v>
      </c>
      <c r="S8419" s="10">
        <f t="shared" ca="1" si="460"/>
        <v>0.22396952928205341</v>
      </c>
    </row>
    <row r="8420" spans="2:19" x14ac:dyDescent="0.3">
      <c r="B8420" s="9">
        <v>8412</v>
      </c>
      <c r="C8420" s="10">
        <f t="shared" ca="1" si="459"/>
        <v>0.1044600167671569</v>
      </c>
      <c r="H8420" s="9">
        <v>8412</v>
      </c>
      <c r="I8420" s="10">
        <v>6.1932072914982518E-2</v>
      </c>
      <c r="O8420" s="9">
        <v>8412</v>
      </c>
      <c r="P8420" s="10">
        <f t="shared" ca="1" si="458"/>
        <v>0.1044600167671569</v>
      </c>
      <c r="R8420" s="9">
        <v>8412</v>
      </c>
      <c r="S8420" s="10">
        <f t="shared" ca="1" si="460"/>
        <v>-0.22673739515889788</v>
      </c>
    </row>
    <row r="8421" spans="2:19" x14ac:dyDescent="0.3">
      <c r="B8421" s="9">
        <v>8413</v>
      </c>
      <c r="C8421" s="10">
        <f t="shared" ca="1" si="459"/>
        <v>0.23933932457082932</v>
      </c>
      <c r="H8421" s="9">
        <v>8413</v>
      </c>
      <c r="I8421" s="10">
        <v>6.1932072914982518E-2</v>
      </c>
      <c r="O8421" s="9">
        <v>8413</v>
      </c>
      <c r="P8421" s="10">
        <f t="shared" ca="1" si="458"/>
        <v>0.23933932457082932</v>
      </c>
      <c r="R8421" s="9">
        <v>8413</v>
      </c>
      <c r="S8421" s="10">
        <f t="shared" ca="1" si="460"/>
        <v>0.19738837449335395</v>
      </c>
    </row>
    <row r="8422" spans="2:19" x14ac:dyDescent="0.3">
      <c r="B8422" s="9">
        <v>8414</v>
      </c>
      <c r="C8422" s="10">
        <f t="shared" ca="1" si="459"/>
        <v>6.8135468268979066E-2</v>
      </c>
      <c r="H8422" s="9">
        <v>8414</v>
      </c>
      <c r="I8422" s="10">
        <v>6.1932072914982518E-2</v>
      </c>
      <c r="O8422" s="9">
        <v>8414</v>
      </c>
      <c r="P8422" s="10">
        <f t="shared" ca="1" si="458"/>
        <v>6.8135468268979066E-2</v>
      </c>
      <c r="R8422" s="9">
        <v>8414</v>
      </c>
      <c r="S8422" s="10">
        <f t="shared" ca="1" si="460"/>
        <v>0.19241783378023877</v>
      </c>
    </row>
    <row r="8423" spans="2:19" x14ac:dyDescent="0.3">
      <c r="B8423" s="9">
        <v>8415</v>
      </c>
      <c r="C8423" s="10">
        <f t="shared" ca="1" si="459"/>
        <v>3.3289787381568805E-3</v>
      </c>
      <c r="H8423" s="9">
        <v>8415</v>
      </c>
      <c r="I8423" s="10">
        <v>6.1932072914982518E-2</v>
      </c>
      <c r="O8423" s="9">
        <v>8415</v>
      </c>
      <c r="P8423" s="10">
        <f t="shared" ca="1" si="458"/>
        <v>3.3289787381568805E-3</v>
      </c>
      <c r="R8423" s="9">
        <v>8415</v>
      </c>
      <c r="S8423" s="10">
        <f t="shared" ca="1" si="460"/>
        <v>0.14717266410970758</v>
      </c>
    </row>
    <row r="8424" spans="2:19" x14ac:dyDescent="0.3">
      <c r="B8424" s="9">
        <v>8416</v>
      </c>
      <c r="C8424" s="10">
        <f t="shared" ca="1" si="459"/>
        <v>-0.24535372726243498</v>
      </c>
      <c r="H8424" s="9">
        <v>8416</v>
      </c>
      <c r="I8424" s="10">
        <v>6.1932072914982518E-2</v>
      </c>
      <c r="O8424" s="9">
        <v>8416</v>
      </c>
      <c r="P8424" s="10">
        <f t="shared" ca="1" si="458"/>
        <v>-0.24535372726243498</v>
      </c>
      <c r="R8424" s="9">
        <v>8416</v>
      </c>
      <c r="S8424" s="10">
        <f t="shared" ca="1" si="460"/>
        <v>0.20249723432183736</v>
      </c>
    </row>
    <row r="8425" spans="2:19" x14ac:dyDescent="0.3">
      <c r="B8425" s="9">
        <v>8417</v>
      </c>
      <c r="C8425" s="10">
        <f t="shared" ca="1" si="459"/>
        <v>0.21126542632141415</v>
      </c>
      <c r="H8425" s="9">
        <v>8417</v>
      </c>
      <c r="I8425" s="10">
        <v>6.1932072914982518E-2</v>
      </c>
      <c r="O8425" s="9">
        <v>8417</v>
      </c>
      <c r="P8425" s="10">
        <f t="shared" ca="1" si="458"/>
        <v>0.21126542632141415</v>
      </c>
      <c r="R8425" s="9">
        <v>8417</v>
      </c>
      <c r="S8425" s="10">
        <f t="shared" ca="1" si="460"/>
        <v>-7.9725638273847738E-2</v>
      </c>
    </row>
    <row r="8426" spans="2:19" x14ac:dyDescent="0.3">
      <c r="B8426" s="9">
        <v>8418</v>
      </c>
      <c r="C8426" s="10">
        <f t="shared" ca="1" si="459"/>
        <v>-4.5821746663802562E-3</v>
      </c>
      <c r="H8426" s="9">
        <v>8418</v>
      </c>
      <c r="I8426" s="10">
        <v>6.1932072914982518E-2</v>
      </c>
      <c r="O8426" s="9">
        <v>8418</v>
      </c>
      <c r="P8426" s="10">
        <f t="shared" ca="1" si="458"/>
        <v>-4.5821746663802562E-3</v>
      </c>
      <c r="R8426" s="9">
        <v>8418</v>
      </c>
      <c r="S8426" s="10">
        <f t="shared" ca="1" si="460"/>
        <v>-0.26368221542497627</v>
      </c>
    </row>
    <row r="8427" spans="2:19" x14ac:dyDescent="0.3">
      <c r="B8427" s="9">
        <v>8419</v>
      </c>
      <c r="C8427" s="10">
        <f t="shared" ca="1" si="459"/>
        <v>0.24923937315973349</v>
      </c>
      <c r="H8427" s="9">
        <v>8419</v>
      </c>
      <c r="I8427" s="10">
        <v>6.1932072914982518E-2</v>
      </c>
      <c r="O8427" s="9">
        <v>8419</v>
      </c>
      <c r="P8427" s="10">
        <f t="shared" ca="1" si="458"/>
        <v>0.24923937315973349</v>
      </c>
      <c r="R8427" s="9">
        <v>8419</v>
      </c>
      <c r="S8427" s="10">
        <f t="shared" ca="1" si="460"/>
        <v>0.10024271197519737</v>
      </c>
    </row>
    <row r="8428" spans="2:19" x14ac:dyDescent="0.3">
      <c r="B8428" s="9">
        <v>8420</v>
      </c>
      <c r="C8428" s="10">
        <f t="shared" ca="1" si="459"/>
        <v>3.9230245595791427E-2</v>
      </c>
      <c r="H8428" s="9">
        <v>8420</v>
      </c>
      <c r="I8428" s="10">
        <v>6.1932072914982518E-2</v>
      </c>
      <c r="O8428" s="9">
        <v>8420</v>
      </c>
      <c r="P8428" s="10">
        <f t="shared" ca="1" si="458"/>
        <v>3.9230245595791427E-2</v>
      </c>
      <c r="R8428" s="9">
        <v>8420</v>
      </c>
      <c r="S8428" s="10">
        <f t="shared" ca="1" si="460"/>
        <v>0.10091455367190949</v>
      </c>
    </row>
    <row r="8429" spans="2:19" x14ac:dyDescent="0.3">
      <c r="B8429" s="9">
        <v>8421</v>
      </c>
      <c r="C8429" s="10">
        <f t="shared" ca="1" si="459"/>
        <v>-5.7664118909088312E-2</v>
      </c>
      <c r="H8429" s="9">
        <v>8421</v>
      </c>
      <c r="I8429" s="10">
        <v>6.1932072914982518E-2</v>
      </c>
      <c r="O8429" s="9">
        <v>8421</v>
      </c>
      <c r="P8429" s="10">
        <f t="shared" ca="1" si="458"/>
        <v>-5.7664118909088312E-2</v>
      </c>
      <c r="R8429" s="9">
        <v>8421</v>
      </c>
      <c r="S8429" s="10">
        <f t="shared" ca="1" si="460"/>
        <v>-0.13299841164265816</v>
      </c>
    </row>
    <row r="8430" spans="2:19" x14ac:dyDescent="0.3">
      <c r="B8430" s="9">
        <v>8422</v>
      </c>
      <c r="C8430" s="10">
        <f t="shared" ca="1" si="459"/>
        <v>-6.6521361147434621E-2</v>
      </c>
      <c r="H8430" s="9">
        <v>8422</v>
      </c>
      <c r="I8430" s="10">
        <v>6.1932072914982518E-2</v>
      </c>
      <c r="O8430" s="9">
        <v>8422</v>
      </c>
      <c r="P8430" s="10">
        <f t="shared" ca="1" si="458"/>
        <v>-6.6521361147434621E-2</v>
      </c>
      <c r="R8430" s="9">
        <v>8422</v>
      </c>
      <c r="S8430" s="10">
        <f t="shared" ca="1" si="460"/>
        <v>-0.2560992307529677</v>
      </c>
    </row>
    <row r="8431" spans="2:19" x14ac:dyDescent="0.3">
      <c r="B8431" s="9">
        <v>8423</v>
      </c>
      <c r="C8431" s="10">
        <f t="shared" ca="1" si="459"/>
        <v>-0.19951055617151447</v>
      </c>
      <c r="H8431" s="9">
        <v>8423</v>
      </c>
      <c r="I8431" s="10">
        <v>6.1932072914982518E-2</v>
      </c>
      <c r="O8431" s="9">
        <v>8423</v>
      </c>
      <c r="P8431" s="10">
        <f t="shared" ca="1" si="458"/>
        <v>-0.19951055617151447</v>
      </c>
      <c r="R8431" s="9">
        <v>8423</v>
      </c>
      <c r="S8431" s="10">
        <f t="shared" ca="1" si="460"/>
        <v>-1.7225874078934379E-2</v>
      </c>
    </row>
    <row r="8432" spans="2:19" x14ac:dyDescent="0.3">
      <c r="B8432" s="9">
        <v>8424</v>
      </c>
      <c r="C8432" s="10">
        <f t="shared" ca="1" si="459"/>
        <v>0.18475165674800681</v>
      </c>
      <c r="H8432" s="9">
        <v>8424</v>
      </c>
      <c r="I8432" s="10">
        <v>6.1932072914982518E-2</v>
      </c>
      <c r="O8432" s="9">
        <v>8424</v>
      </c>
      <c r="P8432" s="10">
        <f t="shared" ca="1" si="458"/>
        <v>0.18475165674800681</v>
      </c>
      <c r="R8432" s="9">
        <v>8424</v>
      </c>
      <c r="S8432" s="10">
        <f t="shared" ca="1" si="460"/>
        <v>-0.15652275903450696</v>
      </c>
    </row>
    <row r="8433" spans="2:19" x14ac:dyDescent="0.3">
      <c r="B8433" s="9">
        <v>8425</v>
      </c>
      <c r="C8433" s="10">
        <f t="shared" ca="1" si="459"/>
        <v>-0.1825419149186702</v>
      </c>
      <c r="H8433" s="9">
        <v>8425</v>
      </c>
      <c r="I8433" s="10">
        <v>6.1932072914982518E-2</v>
      </c>
      <c r="O8433" s="9">
        <v>8425</v>
      </c>
      <c r="P8433" s="10">
        <f t="shared" ca="1" si="458"/>
        <v>-0.1825419149186702</v>
      </c>
      <c r="R8433" s="9">
        <v>8425</v>
      </c>
      <c r="S8433" s="10">
        <f t="shared" ca="1" si="460"/>
        <v>0.37856744848059476</v>
      </c>
    </row>
    <row r="8434" spans="2:19" x14ac:dyDescent="0.3">
      <c r="B8434" s="9">
        <v>8426</v>
      </c>
      <c r="C8434" s="10">
        <f t="shared" ca="1" si="459"/>
        <v>-0.30570873173336838</v>
      </c>
      <c r="H8434" s="9">
        <v>8426</v>
      </c>
      <c r="I8434" s="10">
        <v>6.1932072914982518E-2</v>
      </c>
      <c r="O8434" s="9">
        <v>8426</v>
      </c>
      <c r="P8434" s="10">
        <f t="shared" ca="1" si="458"/>
        <v>-0.30570873173336838</v>
      </c>
      <c r="R8434" s="9">
        <v>8426</v>
      </c>
      <c r="S8434" s="10">
        <f t="shared" ca="1" si="460"/>
        <v>-3.8705802863182516E-2</v>
      </c>
    </row>
    <row r="8435" spans="2:19" x14ac:dyDescent="0.3">
      <c r="B8435" s="9">
        <v>8427</v>
      </c>
      <c r="C8435" s="10">
        <f t="shared" ca="1" si="459"/>
        <v>0.3129415695994397</v>
      </c>
      <c r="H8435" s="9">
        <v>8427</v>
      </c>
      <c r="I8435" s="10">
        <v>6.1932072914982518E-2</v>
      </c>
      <c r="O8435" s="9">
        <v>8427</v>
      </c>
      <c r="P8435" s="10">
        <f t="shared" ca="1" si="458"/>
        <v>0.3129415695994397</v>
      </c>
      <c r="R8435" s="9">
        <v>8427</v>
      </c>
      <c r="S8435" s="10">
        <f t="shared" ca="1" si="460"/>
        <v>-1.3186426420969698E-2</v>
      </c>
    </row>
    <row r="8436" spans="2:19" x14ac:dyDescent="0.3">
      <c r="B8436" s="9">
        <v>8428</v>
      </c>
      <c r="C8436" s="10">
        <f t="shared" ca="1" si="459"/>
        <v>-0.23332024411305877</v>
      </c>
      <c r="H8436" s="9">
        <v>8428</v>
      </c>
      <c r="I8436" s="10">
        <v>6.1932072914982518E-2</v>
      </c>
      <c r="O8436" s="9">
        <v>8428</v>
      </c>
      <c r="P8436" s="10">
        <f t="shared" ca="1" si="458"/>
        <v>-0.23332024411305877</v>
      </c>
      <c r="R8436" s="9">
        <v>8428</v>
      </c>
      <c r="S8436" s="10">
        <f t="shared" ca="1" si="460"/>
        <v>-3.7867172162218306E-2</v>
      </c>
    </row>
    <row r="8437" spans="2:19" x14ac:dyDescent="0.3">
      <c r="B8437" s="9">
        <v>8429</v>
      </c>
      <c r="C8437" s="10">
        <f t="shared" ca="1" si="459"/>
        <v>-3.2282978442171158E-2</v>
      </c>
      <c r="H8437" s="9">
        <v>8429</v>
      </c>
      <c r="I8437" s="10">
        <v>6.1932072914982518E-2</v>
      </c>
      <c r="O8437" s="9">
        <v>8429</v>
      </c>
      <c r="P8437" s="10">
        <f t="shared" ca="1" si="458"/>
        <v>-3.2282978442171158E-2</v>
      </c>
      <c r="R8437" s="9">
        <v>8429</v>
      </c>
      <c r="S8437" s="10">
        <f t="shared" ca="1" si="460"/>
        <v>-6.8349686213876118E-2</v>
      </c>
    </row>
    <row r="8438" spans="2:19" x14ac:dyDescent="0.3">
      <c r="B8438" s="9">
        <v>8430</v>
      </c>
      <c r="C8438" s="10">
        <f t="shared" ca="1" si="459"/>
        <v>0.11947250224238071</v>
      </c>
      <c r="H8438" s="9">
        <v>8430</v>
      </c>
      <c r="I8438" s="10">
        <v>6.1932072914982518E-2</v>
      </c>
      <c r="O8438" s="9">
        <v>8430</v>
      </c>
      <c r="P8438" s="10">
        <f t="shared" ca="1" si="458"/>
        <v>0.11947250224238071</v>
      </c>
      <c r="R8438" s="9">
        <v>8430</v>
      </c>
      <c r="S8438" s="10">
        <f t="shared" ca="1" si="460"/>
        <v>7.5202801956683579E-2</v>
      </c>
    </row>
    <row r="8439" spans="2:19" x14ac:dyDescent="0.3">
      <c r="B8439" s="9">
        <v>8431</v>
      </c>
      <c r="C8439" s="10">
        <f t="shared" ca="1" si="459"/>
        <v>-9.7056858009059596E-2</v>
      </c>
      <c r="H8439" s="9">
        <v>8431</v>
      </c>
      <c r="I8439" s="10">
        <v>6.1932072914982518E-2</v>
      </c>
      <c r="O8439" s="9">
        <v>8431</v>
      </c>
      <c r="P8439" s="10">
        <f t="shared" ca="1" si="458"/>
        <v>-9.7056858009059596E-2</v>
      </c>
      <c r="R8439" s="9">
        <v>8431</v>
      </c>
      <c r="S8439" s="10">
        <f t="shared" ca="1" si="460"/>
        <v>0.2700188343970748</v>
      </c>
    </row>
    <row r="8440" spans="2:19" x14ac:dyDescent="0.3">
      <c r="B8440" s="9">
        <v>8432</v>
      </c>
      <c r="C8440" s="10">
        <f t="shared" ca="1" si="459"/>
        <v>-0.10671393530405603</v>
      </c>
      <c r="H8440" s="9">
        <v>8432</v>
      </c>
      <c r="I8440" s="10">
        <v>6.1932072914982518E-2</v>
      </c>
      <c r="O8440" s="9">
        <v>8432</v>
      </c>
      <c r="P8440" s="10">
        <f t="shared" ca="1" si="458"/>
        <v>-0.10671393530405603</v>
      </c>
      <c r="R8440" s="9">
        <v>8432</v>
      </c>
      <c r="S8440" s="10">
        <f t="shared" ca="1" si="460"/>
        <v>0.28869842160415493</v>
      </c>
    </row>
    <row r="8441" spans="2:19" x14ac:dyDescent="0.3">
      <c r="B8441" s="9">
        <v>8433</v>
      </c>
      <c r="C8441" s="10">
        <f t="shared" ca="1" si="459"/>
        <v>-0.11569815895816861</v>
      </c>
      <c r="H8441" s="9">
        <v>8433</v>
      </c>
      <c r="I8441" s="10">
        <v>6.1932072914982518E-2</v>
      </c>
      <c r="O8441" s="9">
        <v>8433</v>
      </c>
      <c r="P8441" s="10">
        <f t="shared" ca="1" si="458"/>
        <v>-0.11569815895816861</v>
      </c>
      <c r="R8441" s="9">
        <v>8433</v>
      </c>
      <c r="S8441" s="10">
        <f t="shared" ca="1" si="460"/>
        <v>-0.23996304413873956</v>
      </c>
    </row>
    <row r="8442" spans="2:19" x14ac:dyDescent="0.3">
      <c r="B8442" s="9">
        <v>8434</v>
      </c>
      <c r="C8442" s="10">
        <f t="shared" ca="1" si="459"/>
        <v>-0.14376290177190881</v>
      </c>
      <c r="H8442" s="9">
        <v>8434</v>
      </c>
      <c r="I8442" s="10">
        <v>6.1932072914982518E-2</v>
      </c>
      <c r="O8442" s="9">
        <v>8434</v>
      </c>
      <c r="P8442" s="10">
        <f t="shared" ca="1" si="458"/>
        <v>-0.14376290177190881</v>
      </c>
      <c r="R8442" s="9">
        <v>8434</v>
      </c>
      <c r="S8442" s="10">
        <f t="shared" ca="1" si="460"/>
        <v>-0.18486345830903123</v>
      </c>
    </row>
    <row r="8443" spans="2:19" x14ac:dyDescent="0.3">
      <c r="B8443" s="9">
        <v>8435</v>
      </c>
      <c r="C8443" s="10">
        <f t="shared" ca="1" si="459"/>
        <v>7.1502460568472564E-2</v>
      </c>
      <c r="H8443" s="9">
        <v>8435</v>
      </c>
      <c r="I8443" s="10">
        <v>6.1932072914982518E-2</v>
      </c>
      <c r="O8443" s="9">
        <v>8435</v>
      </c>
      <c r="P8443" s="10">
        <f t="shared" ca="1" si="458"/>
        <v>7.1502460568472564E-2</v>
      </c>
      <c r="R8443" s="9">
        <v>8435</v>
      </c>
      <c r="S8443" s="10">
        <f t="shared" ca="1" si="460"/>
        <v>0.42976469928042221</v>
      </c>
    </row>
    <row r="8444" spans="2:19" x14ac:dyDescent="0.3">
      <c r="B8444" s="9">
        <v>8436</v>
      </c>
      <c r="C8444" s="10">
        <f t="shared" ca="1" si="459"/>
        <v>2.9549312252241798E-2</v>
      </c>
      <c r="H8444" s="9">
        <v>8436</v>
      </c>
      <c r="I8444" s="10">
        <v>6.1932072914982518E-2</v>
      </c>
      <c r="O8444" s="9">
        <v>8436</v>
      </c>
      <c r="P8444" s="10">
        <f t="shared" ca="1" si="458"/>
        <v>2.9549312252241798E-2</v>
      </c>
      <c r="R8444" s="9">
        <v>8436</v>
      </c>
      <c r="S8444" s="10">
        <f t="shared" ca="1" si="460"/>
        <v>-2.558961295103673E-2</v>
      </c>
    </row>
    <row r="8445" spans="2:19" x14ac:dyDescent="0.3">
      <c r="B8445" s="9">
        <v>8437</v>
      </c>
      <c r="C8445" s="10">
        <f t="shared" ca="1" si="459"/>
        <v>9.0356780605745091E-2</v>
      </c>
      <c r="H8445" s="9">
        <v>8437</v>
      </c>
      <c r="I8445" s="10">
        <v>6.1932072914982518E-2</v>
      </c>
      <c r="O8445" s="9">
        <v>8437</v>
      </c>
      <c r="P8445" s="10">
        <f t="shared" ca="1" si="458"/>
        <v>9.0356780605745091E-2</v>
      </c>
      <c r="R8445" s="9">
        <v>8437</v>
      </c>
      <c r="S8445" s="10">
        <f t="shared" ca="1" si="460"/>
        <v>0.33701633414055671</v>
      </c>
    </row>
    <row r="8446" spans="2:19" x14ac:dyDescent="0.3">
      <c r="B8446" s="9">
        <v>8438</v>
      </c>
      <c r="C8446" s="10">
        <f t="shared" ca="1" si="459"/>
        <v>-0.24682611222790124</v>
      </c>
      <c r="H8446" s="9">
        <v>8438</v>
      </c>
      <c r="I8446" s="10">
        <v>6.1932072914982518E-2</v>
      </c>
      <c r="O8446" s="9">
        <v>8438</v>
      </c>
      <c r="P8446" s="10">
        <f t="shared" ca="1" si="458"/>
        <v>-0.24682611222790124</v>
      </c>
      <c r="R8446" s="9">
        <v>8438</v>
      </c>
      <c r="S8446" s="10">
        <f t="shared" ca="1" si="460"/>
        <v>3.8862289104448666E-2</v>
      </c>
    </row>
    <row r="8447" spans="2:19" x14ac:dyDescent="0.3">
      <c r="B8447" s="9">
        <v>8439</v>
      </c>
      <c r="C8447" s="10">
        <f t="shared" ca="1" si="459"/>
        <v>-0.12887494682408657</v>
      </c>
      <c r="H8447" s="9">
        <v>8439</v>
      </c>
      <c r="I8447" s="10">
        <v>6.1932072914982518E-2</v>
      </c>
      <c r="O8447" s="9">
        <v>8439</v>
      </c>
      <c r="P8447" s="10">
        <f t="shared" ca="1" si="458"/>
        <v>-0.12887494682408657</v>
      </c>
      <c r="R8447" s="9">
        <v>8439</v>
      </c>
      <c r="S8447" s="10">
        <f t="shared" ca="1" si="460"/>
        <v>3.2257982160476817E-2</v>
      </c>
    </row>
    <row r="8448" spans="2:19" x14ac:dyDescent="0.3">
      <c r="B8448" s="9">
        <v>8440</v>
      </c>
      <c r="C8448" s="10">
        <f t="shared" ca="1" si="459"/>
        <v>0.12159185952529773</v>
      </c>
      <c r="H8448" s="9">
        <v>8440</v>
      </c>
      <c r="I8448" s="10">
        <v>6.1932072914982518E-2</v>
      </c>
      <c r="O8448" s="9">
        <v>8440</v>
      </c>
      <c r="P8448" s="10">
        <f t="shared" ca="1" si="458"/>
        <v>0.12159185952529773</v>
      </c>
      <c r="R8448" s="9">
        <v>8440</v>
      </c>
      <c r="S8448" s="10">
        <f t="shared" ca="1" si="460"/>
        <v>-0.22103053093252467</v>
      </c>
    </row>
    <row r="8449" spans="2:19" x14ac:dyDescent="0.3">
      <c r="B8449" s="9">
        <v>8441</v>
      </c>
      <c r="C8449" s="10">
        <f t="shared" ca="1" si="459"/>
        <v>0.10188137831912258</v>
      </c>
      <c r="H8449" s="9">
        <v>8441</v>
      </c>
      <c r="I8449" s="10">
        <v>6.1932072914982518E-2</v>
      </c>
      <c r="O8449" s="9">
        <v>8441</v>
      </c>
      <c r="P8449" s="10">
        <f t="shared" ca="1" si="458"/>
        <v>0.10188137831912258</v>
      </c>
      <c r="R8449" s="9">
        <v>8441</v>
      </c>
      <c r="S8449" s="10">
        <f t="shared" ca="1" si="460"/>
        <v>1.3426901626206618E-3</v>
      </c>
    </row>
    <row r="8450" spans="2:19" x14ac:dyDescent="0.3">
      <c r="B8450" s="9">
        <v>8442</v>
      </c>
      <c r="C8450" s="10">
        <f t="shared" ca="1" si="459"/>
        <v>5.3341636208041117E-2</v>
      </c>
      <c r="H8450" s="9">
        <v>8442</v>
      </c>
      <c r="I8450" s="10">
        <v>6.1932072914982518E-2</v>
      </c>
      <c r="O8450" s="9">
        <v>8442</v>
      </c>
      <c r="P8450" s="10">
        <f t="shared" ca="1" si="458"/>
        <v>5.3341636208041117E-2</v>
      </c>
      <c r="R8450" s="9">
        <v>8442</v>
      </c>
      <c r="S8450" s="10">
        <f t="shared" ca="1" si="460"/>
        <v>-0.16681729776874057</v>
      </c>
    </row>
    <row r="8451" spans="2:19" x14ac:dyDescent="0.3">
      <c r="B8451" s="9">
        <v>8443</v>
      </c>
      <c r="C8451" s="10">
        <f t="shared" ca="1" si="459"/>
        <v>-2.0764409088948957E-2</v>
      </c>
      <c r="H8451" s="9">
        <v>8443</v>
      </c>
      <c r="I8451" s="10">
        <v>6.1932072914982518E-2</v>
      </c>
      <c r="O8451" s="9">
        <v>8443</v>
      </c>
      <c r="P8451" s="10">
        <f t="shared" ca="1" si="458"/>
        <v>-2.0764409088948957E-2</v>
      </c>
      <c r="R8451" s="9">
        <v>8443</v>
      </c>
      <c r="S8451" s="10">
        <f t="shared" ca="1" si="460"/>
        <v>-7.5814467175263869E-2</v>
      </c>
    </row>
    <row r="8452" spans="2:19" x14ac:dyDescent="0.3">
      <c r="B8452" s="9">
        <v>8444</v>
      </c>
      <c r="C8452" s="10">
        <f t="shared" ca="1" si="459"/>
        <v>1.91963116579991E-2</v>
      </c>
      <c r="H8452" s="9">
        <v>8444</v>
      </c>
      <c r="I8452" s="10">
        <v>6.1932072914982518E-2</v>
      </c>
      <c r="O8452" s="9">
        <v>8444</v>
      </c>
      <c r="P8452" s="10">
        <f t="shared" ca="1" si="458"/>
        <v>1.91963116579991E-2</v>
      </c>
      <c r="R8452" s="9">
        <v>8444</v>
      </c>
      <c r="S8452" s="10">
        <f t="shared" ca="1" si="460"/>
        <v>-3.7581056263520644E-2</v>
      </c>
    </row>
    <row r="8453" spans="2:19" x14ac:dyDescent="0.3">
      <c r="B8453" s="9">
        <v>8445</v>
      </c>
      <c r="C8453" s="10">
        <f t="shared" ca="1" si="459"/>
        <v>-0.22713561210362726</v>
      </c>
      <c r="H8453" s="9">
        <v>8445</v>
      </c>
      <c r="I8453" s="10">
        <v>6.1932072914982518E-2</v>
      </c>
      <c r="O8453" s="9">
        <v>8445</v>
      </c>
      <c r="P8453" s="10">
        <f t="shared" ca="1" si="458"/>
        <v>-0.22713561210362726</v>
      </c>
      <c r="R8453" s="9">
        <v>8445</v>
      </c>
      <c r="S8453" s="10">
        <f t="shared" ca="1" si="460"/>
        <v>7.7686849413096781E-2</v>
      </c>
    </row>
    <row r="8454" spans="2:19" x14ac:dyDescent="0.3">
      <c r="B8454" s="9">
        <v>8446</v>
      </c>
      <c r="C8454" s="10">
        <f t="shared" ca="1" si="459"/>
        <v>-3.4406532756666469E-2</v>
      </c>
      <c r="H8454" s="9">
        <v>8446</v>
      </c>
      <c r="I8454" s="10">
        <v>6.1932072914982518E-2</v>
      </c>
      <c r="O8454" s="9">
        <v>8446</v>
      </c>
      <c r="P8454" s="10">
        <f t="shared" ca="1" si="458"/>
        <v>-3.4406532756666469E-2</v>
      </c>
      <c r="R8454" s="9">
        <v>8446</v>
      </c>
      <c r="S8454" s="10">
        <f t="shared" ca="1" si="460"/>
        <v>-0.15850538376957665</v>
      </c>
    </row>
    <row r="8455" spans="2:19" x14ac:dyDescent="0.3">
      <c r="B8455" s="9">
        <v>8447</v>
      </c>
      <c r="C8455" s="10">
        <f t="shared" ca="1" si="459"/>
        <v>9.4712049969916459E-2</v>
      </c>
      <c r="H8455" s="9">
        <v>8447</v>
      </c>
      <c r="I8455" s="10">
        <v>6.1932072914982518E-2</v>
      </c>
      <c r="O8455" s="9">
        <v>8447</v>
      </c>
      <c r="P8455" s="10">
        <f t="shared" ca="1" si="458"/>
        <v>9.4712049969916459E-2</v>
      </c>
      <c r="R8455" s="9">
        <v>8447</v>
      </c>
      <c r="S8455" s="10">
        <f t="shared" ca="1" si="460"/>
        <v>-8.3882203425897223E-2</v>
      </c>
    </row>
    <row r="8456" spans="2:19" x14ac:dyDescent="0.3">
      <c r="B8456" s="9">
        <v>8448</v>
      </c>
      <c r="C8456" s="10">
        <f t="shared" ca="1" si="459"/>
        <v>-7.9148217706163745E-2</v>
      </c>
      <c r="H8456" s="9">
        <v>8448</v>
      </c>
      <c r="I8456" s="10">
        <v>6.1932072914982518E-2</v>
      </c>
      <c r="O8456" s="9">
        <v>8448</v>
      </c>
      <c r="P8456" s="10">
        <f t="shared" ca="1" si="458"/>
        <v>-7.9148217706163745E-2</v>
      </c>
      <c r="R8456" s="9">
        <v>8448</v>
      </c>
      <c r="S8456" s="10">
        <f t="shared" ca="1" si="460"/>
        <v>6.7152207790431555E-3</v>
      </c>
    </row>
    <row r="8457" spans="2:19" x14ac:dyDescent="0.3">
      <c r="B8457" s="9">
        <v>8449</v>
      </c>
      <c r="C8457" s="10">
        <f t="shared" ca="1" si="459"/>
        <v>4.3657551728281445E-2</v>
      </c>
      <c r="H8457" s="9">
        <v>8449</v>
      </c>
      <c r="I8457" s="10">
        <v>6.1932072914982518E-2</v>
      </c>
      <c r="O8457" s="9">
        <v>8449</v>
      </c>
      <c r="P8457" s="10">
        <f t="shared" ref="P8457:P8520" ca="1" si="461">C8457</f>
        <v>4.3657551728281445E-2</v>
      </c>
      <c r="R8457" s="9">
        <v>8449</v>
      </c>
      <c r="S8457" s="10">
        <f t="shared" ca="1" si="460"/>
        <v>1.9566417192951442E-2</v>
      </c>
    </row>
    <row r="8458" spans="2:19" x14ac:dyDescent="0.3">
      <c r="B8458" s="9">
        <v>8450</v>
      </c>
      <c r="C8458" s="10">
        <f t="shared" ca="1" si="459"/>
        <v>-0.12040110588612266</v>
      </c>
      <c r="H8458" s="9">
        <v>8450</v>
      </c>
      <c r="I8458" s="10">
        <v>6.1932072914982518E-2</v>
      </c>
      <c r="O8458" s="9">
        <v>8450</v>
      </c>
      <c r="P8458" s="10">
        <f t="shared" ca="1" si="461"/>
        <v>-0.12040110588612266</v>
      </c>
      <c r="R8458" s="9">
        <v>8450</v>
      </c>
      <c r="S8458" s="10">
        <f t="shared" ca="1" si="460"/>
        <v>-0.21025419541106091</v>
      </c>
    </row>
    <row r="8459" spans="2:19" x14ac:dyDescent="0.3">
      <c r="B8459" s="9">
        <v>8451</v>
      </c>
      <c r="C8459" s="10">
        <f t="shared" ca="1" si="459"/>
        <v>-8.4226575936419863E-3</v>
      </c>
      <c r="H8459" s="9">
        <v>8451</v>
      </c>
      <c r="I8459" s="10">
        <v>6.1932072914982518E-2</v>
      </c>
      <c r="O8459" s="9">
        <v>8451</v>
      </c>
      <c r="P8459" s="10">
        <f t="shared" ca="1" si="461"/>
        <v>-8.4226575936419863E-3</v>
      </c>
      <c r="R8459" s="9">
        <v>8451</v>
      </c>
      <c r="S8459" s="10">
        <f t="shared" ca="1" si="460"/>
        <v>-7.49261237334546E-2</v>
      </c>
    </row>
    <row r="8460" spans="2:19" x14ac:dyDescent="0.3">
      <c r="B8460" s="9">
        <v>8452</v>
      </c>
      <c r="C8460" s="10">
        <f t="shared" ref="C8460:C8523" ca="1" si="462">_xlfn.NORM.INV(RAND(),$C$3,$C$4)+($C$5*C8459)+($C$6*RAND())</f>
        <v>-8.5420098747959319E-2</v>
      </c>
      <c r="H8460" s="9">
        <v>8452</v>
      </c>
      <c r="I8460" s="10">
        <v>6.1932072914982518E-2</v>
      </c>
      <c r="O8460" s="9">
        <v>8452</v>
      </c>
      <c r="P8460" s="10">
        <f t="shared" ca="1" si="461"/>
        <v>-8.5420098747959319E-2</v>
      </c>
      <c r="R8460" s="9">
        <v>8452</v>
      </c>
      <c r="S8460" s="10">
        <f t="shared" ca="1" si="460"/>
        <v>0.18083687376226432</v>
      </c>
    </row>
    <row r="8461" spans="2:19" x14ac:dyDescent="0.3">
      <c r="B8461" s="9">
        <v>8453</v>
      </c>
      <c r="C8461" s="10">
        <f t="shared" ca="1" si="462"/>
        <v>-0.26816538803878326</v>
      </c>
      <c r="H8461" s="9">
        <v>8453</v>
      </c>
      <c r="I8461" s="10">
        <v>6.1932072914982518E-2</v>
      </c>
      <c r="O8461" s="9">
        <v>8453</v>
      </c>
      <c r="P8461" s="10">
        <f t="shared" ca="1" si="461"/>
        <v>-0.26816538803878326</v>
      </c>
      <c r="R8461" s="9">
        <v>8453</v>
      </c>
      <c r="S8461" s="10">
        <f t="shared" ca="1" si="460"/>
        <v>0.16790825981357235</v>
      </c>
    </row>
    <row r="8462" spans="2:19" x14ac:dyDescent="0.3">
      <c r="B8462" s="9">
        <v>8454</v>
      </c>
      <c r="C8462" s="10">
        <f t="shared" ca="1" si="462"/>
        <v>0.10575870466672684</v>
      </c>
      <c r="H8462" s="9">
        <v>8454</v>
      </c>
      <c r="I8462" s="10">
        <v>6.1932072914982518E-2</v>
      </c>
      <c r="O8462" s="9">
        <v>8454</v>
      </c>
      <c r="P8462" s="10">
        <f t="shared" ca="1" si="461"/>
        <v>0.10575870466672684</v>
      </c>
      <c r="R8462" s="9">
        <v>8454</v>
      </c>
      <c r="S8462" s="10">
        <f t="shared" ca="1" si="460"/>
        <v>-6.2760763735732431E-2</v>
      </c>
    </row>
    <row r="8463" spans="2:19" x14ac:dyDescent="0.3">
      <c r="B8463" s="9">
        <v>8455</v>
      </c>
      <c r="C8463" s="10">
        <f t="shared" ca="1" si="462"/>
        <v>-7.7587560497257022E-3</v>
      </c>
      <c r="H8463" s="9">
        <v>8455</v>
      </c>
      <c r="I8463" s="10">
        <v>6.1932072914982518E-2</v>
      </c>
      <c r="O8463" s="9">
        <v>8455</v>
      </c>
      <c r="P8463" s="10">
        <f t="shared" ca="1" si="461"/>
        <v>-7.7587560497257022E-3</v>
      </c>
      <c r="R8463" s="9">
        <v>8455</v>
      </c>
      <c r="S8463" s="10">
        <f t="shared" ca="1" si="460"/>
        <v>-8.0927150796236261E-2</v>
      </c>
    </row>
    <row r="8464" spans="2:19" x14ac:dyDescent="0.3">
      <c r="B8464" s="9">
        <v>8456</v>
      </c>
      <c r="C8464" s="10">
        <f t="shared" ca="1" si="462"/>
        <v>-0.10834041804671184</v>
      </c>
      <c r="H8464" s="9">
        <v>8456</v>
      </c>
      <c r="I8464" s="10">
        <v>6.1932072914982518E-2</v>
      </c>
      <c r="O8464" s="9">
        <v>8456</v>
      </c>
      <c r="P8464" s="10">
        <f t="shared" ca="1" si="461"/>
        <v>-0.10834041804671184</v>
      </c>
      <c r="R8464" s="9">
        <v>8456</v>
      </c>
      <c r="S8464" s="10">
        <f t="shared" ref="S8464:S8527" ca="1" si="463">_xlfn.NORM.INV(RAND(),$C$3,$C$4)+($C$5*S8463)+($C$6*RAND())</f>
        <v>0.10191629437518181</v>
      </c>
    </row>
    <row r="8465" spans="2:19" x14ac:dyDescent="0.3">
      <c r="B8465" s="9">
        <v>8457</v>
      </c>
      <c r="C8465" s="10">
        <f t="shared" ca="1" si="462"/>
        <v>-3.1693242351492242E-2</v>
      </c>
      <c r="H8465" s="9">
        <v>8457</v>
      </c>
      <c r="I8465" s="10">
        <v>6.1932072914982518E-2</v>
      </c>
      <c r="O8465" s="9">
        <v>8457</v>
      </c>
      <c r="P8465" s="10">
        <f t="shared" ca="1" si="461"/>
        <v>-3.1693242351492242E-2</v>
      </c>
      <c r="R8465" s="9">
        <v>8457</v>
      </c>
      <c r="S8465" s="10">
        <f t="shared" ca="1" si="463"/>
        <v>-0.16728192495952293</v>
      </c>
    </row>
    <row r="8466" spans="2:19" x14ac:dyDescent="0.3">
      <c r="B8466" s="9">
        <v>8458</v>
      </c>
      <c r="C8466" s="10">
        <f t="shared" ca="1" si="462"/>
        <v>8.3530153851668856E-2</v>
      </c>
      <c r="H8466" s="9">
        <v>8458</v>
      </c>
      <c r="I8466" s="10">
        <v>6.1932072914982518E-2</v>
      </c>
      <c r="O8466" s="9">
        <v>8458</v>
      </c>
      <c r="P8466" s="10">
        <f t="shared" ca="1" si="461"/>
        <v>8.3530153851668856E-2</v>
      </c>
      <c r="R8466" s="9">
        <v>8458</v>
      </c>
      <c r="S8466" s="10">
        <f t="shared" ca="1" si="463"/>
        <v>8.6588675353387254E-2</v>
      </c>
    </row>
    <row r="8467" spans="2:19" x14ac:dyDescent="0.3">
      <c r="B8467" s="9">
        <v>8459</v>
      </c>
      <c r="C8467" s="10">
        <f t="shared" ca="1" si="462"/>
        <v>5.8946335153843336E-2</v>
      </c>
      <c r="H8467" s="9">
        <v>8459</v>
      </c>
      <c r="I8467" s="10">
        <v>6.1932072914982518E-2</v>
      </c>
      <c r="O8467" s="9">
        <v>8459</v>
      </c>
      <c r="P8467" s="10">
        <f t="shared" ca="1" si="461"/>
        <v>5.8946335153843336E-2</v>
      </c>
      <c r="R8467" s="9">
        <v>8459</v>
      </c>
      <c r="S8467" s="10">
        <f t="shared" ca="1" si="463"/>
        <v>5.4596166515524493E-2</v>
      </c>
    </row>
    <row r="8468" spans="2:19" x14ac:dyDescent="0.3">
      <c r="B8468" s="9">
        <v>8460</v>
      </c>
      <c r="C8468" s="10">
        <f t="shared" ca="1" si="462"/>
        <v>-0.17005062006079233</v>
      </c>
      <c r="H8468" s="9">
        <v>8460</v>
      </c>
      <c r="I8468" s="10">
        <v>6.1932072914982518E-2</v>
      </c>
      <c r="O8468" s="9">
        <v>8460</v>
      </c>
      <c r="P8468" s="10">
        <f t="shared" ca="1" si="461"/>
        <v>-0.17005062006079233</v>
      </c>
      <c r="R8468" s="9">
        <v>8460</v>
      </c>
      <c r="S8468" s="10">
        <f t="shared" ca="1" si="463"/>
        <v>-0.14298314666716674</v>
      </c>
    </row>
    <row r="8469" spans="2:19" x14ac:dyDescent="0.3">
      <c r="B8469" s="9">
        <v>8461</v>
      </c>
      <c r="C8469" s="10">
        <f t="shared" ca="1" si="462"/>
        <v>-0.22582627256950805</v>
      </c>
      <c r="H8469" s="9">
        <v>8461</v>
      </c>
      <c r="I8469" s="10">
        <v>6.1932072914982518E-2</v>
      </c>
      <c r="O8469" s="9">
        <v>8461</v>
      </c>
      <c r="P8469" s="10">
        <f t="shared" ca="1" si="461"/>
        <v>-0.22582627256950805</v>
      </c>
      <c r="R8469" s="9">
        <v>8461</v>
      </c>
      <c r="S8469" s="10">
        <f t="shared" ca="1" si="463"/>
        <v>1.3956353526088469E-2</v>
      </c>
    </row>
    <row r="8470" spans="2:19" x14ac:dyDescent="0.3">
      <c r="B8470" s="9">
        <v>8462</v>
      </c>
      <c r="C8470" s="10">
        <f t="shared" ca="1" si="462"/>
        <v>-9.7857853836592498E-2</v>
      </c>
      <c r="H8470" s="9">
        <v>8462</v>
      </c>
      <c r="I8470" s="10">
        <v>6.1932072914982518E-2</v>
      </c>
      <c r="O8470" s="9">
        <v>8462</v>
      </c>
      <c r="P8470" s="10">
        <f t="shared" ca="1" si="461"/>
        <v>-9.7857853836592498E-2</v>
      </c>
      <c r="R8470" s="9">
        <v>8462</v>
      </c>
      <c r="S8470" s="10">
        <f t="shared" ca="1" si="463"/>
        <v>0.20974324032091846</v>
      </c>
    </row>
    <row r="8471" spans="2:19" x14ac:dyDescent="0.3">
      <c r="B8471" s="9">
        <v>8463</v>
      </c>
      <c r="C8471" s="10">
        <f t="shared" ca="1" si="462"/>
        <v>-0.11916828532862314</v>
      </c>
      <c r="H8471" s="9">
        <v>8463</v>
      </c>
      <c r="I8471" s="10">
        <v>6.1932072914982518E-2</v>
      </c>
      <c r="O8471" s="9">
        <v>8463</v>
      </c>
      <c r="P8471" s="10">
        <f t="shared" ca="1" si="461"/>
        <v>-0.11916828532862314</v>
      </c>
      <c r="R8471" s="9">
        <v>8463</v>
      </c>
      <c r="S8471" s="10">
        <f t="shared" ca="1" si="463"/>
        <v>6.517576169320026E-2</v>
      </c>
    </row>
    <row r="8472" spans="2:19" x14ac:dyDescent="0.3">
      <c r="B8472" s="9">
        <v>8464</v>
      </c>
      <c r="C8472" s="10">
        <f t="shared" ca="1" si="462"/>
        <v>-3.3793126017693374E-2</v>
      </c>
      <c r="H8472" s="9">
        <v>8464</v>
      </c>
      <c r="I8472" s="10">
        <v>6.1932072914982518E-2</v>
      </c>
      <c r="O8472" s="9">
        <v>8464</v>
      </c>
      <c r="P8472" s="10">
        <f t="shared" ca="1" si="461"/>
        <v>-3.3793126017693374E-2</v>
      </c>
      <c r="R8472" s="9">
        <v>8464</v>
      </c>
      <c r="S8472" s="10">
        <f t="shared" ca="1" si="463"/>
        <v>0.17814955182705833</v>
      </c>
    </row>
    <row r="8473" spans="2:19" x14ac:dyDescent="0.3">
      <c r="B8473" s="9">
        <v>8465</v>
      </c>
      <c r="C8473" s="10">
        <f t="shared" ca="1" si="462"/>
        <v>8.5593189241642761E-2</v>
      </c>
      <c r="H8473" s="9">
        <v>8465</v>
      </c>
      <c r="I8473" s="10">
        <v>6.1932072914982518E-2</v>
      </c>
      <c r="O8473" s="9">
        <v>8465</v>
      </c>
      <c r="P8473" s="10">
        <f t="shared" ca="1" si="461"/>
        <v>8.5593189241642761E-2</v>
      </c>
      <c r="R8473" s="9">
        <v>8465</v>
      </c>
      <c r="S8473" s="10">
        <f t="shared" ca="1" si="463"/>
        <v>0.11302103379834721</v>
      </c>
    </row>
    <row r="8474" spans="2:19" x14ac:dyDescent="0.3">
      <c r="B8474" s="9">
        <v>8466</v>
      </c>
      <c r="C8474" s="10">
        <f t="shared" ca="1" si="462"/>
        <v>5.7134744979526947E-2</v>
      </c>
      <c r="H8474" s="9">
        <v>8466</v>
      </c>
      <c r="I8474" s="10">
        <v>6.1932072914982518E-2</v>
      </c>
      <c r="O8474" s="9">
        <v>8466</v>
      </c>
      <c r="P8474" s="10">
        <f t="shared" ca="1" si="461"/>
        <v>5.7134744979526947E-2</v>
      </c>
      <c r="R8474" s="9">
        <v>8466</v>
      </c>
      <c r="S8474" s="10">
        <f t="shared" ca="1" si="463"/>
        <v>-5.151755949384091E-2</v>
      </c>
    </row>
    <row r="8475" spans="2:19" x14ac:dyDescent="0.3">
      <c r="B8475" s="9">
        <v>8467</v>
      </c>
      <c r="C8475" s="10">
        <f t="shared" ca="1" si="462"/>
        <v>-7.1007270706786974E-2</v>
      </c>
      <c r="H8475" s="9">
        <v>8467</v>
      </c>
      <c r="I8475" s="10">
        <v>6.1932072914982518E-2</v>
      </c>
      <c r="O8475" s="9">
        <v>8467</v>
      </c>
      <c r="P8475" s="10">
        <f t="shared" ca="1" si="461"/>
        <v>-7.1007270706786974E-2</v>
      </c>
      <c r="R8475" s="9">
        <v>8467</v>
      </c>
      <c r="S8475" s="10">
        <f t="shared" ca="1" si="463"/>
        <v>-0.28156578574553232</v>
      </c>
    </row>
    <row r="8476" spans="2:19" x14ac:dyDescent="0.3">
      <c r="B8476" s="9">
        <v>8468</v>
      </c>
      <c r="C8476" s="10">
        <f t="shared" ca="1" si="462"/>
        <v>-2.9866572916526984E-2</v>
      </c>
      <c r="H8476" s="9">
        <v>8468</v>
      </c>
      <c r="I8476" s="10">
        <v>6.1932072914982518E-2</v>
      </c>
      <c r="O8476" s="9">
        <v>8468</v>
      </c>
      <c r="P8476" s="10">
        <f t="shared" ca="1" si="461"/>
        <v>-2.9866572916526984E-2</v>
      </c>
      <c r="R8476" s="9">
        <v>8468</v>
      </c>
      <c r="S8476" s="10">
        <f t="shared" ca="1" si="463"/>
        <v>-0.11632862106438806</v>
      </c>
    </row>
    <row r="8477" spans="2:19" x14ac:dyDescent="0.3">
      <c r="B8477" s="9">
        <v>8469</v>
      </c>
      <c r="C8477" s="10">
        <f t="shared" ca="1" si="462"/>
        <v>0.3469795917981186</v>
      </c>
      <c r="H8477" s="9">
        <v>8469</v>
      </c>
      <c r="I8477" s="10">
        <v>6.1932072914982518E-2</v>
      </c>
      <c r="O8477" s="9">
        <v>8469</v>
      </c>
      <c r="P8477" s="10">
        <f t="shared" ca="1" si="461"/>
        <v>0.3469795917981186</v>
      </c>
      <c r="R8477" s="9">
        <v>8469</v>
      </c>
      <c r="S8477" s="10">
        <f t="shared" ca="1" si="463"/>
        <v>0.12983639849397072</v>
      </c>
    </row>
    <row r="8478" spans="2:19" x14ac:dyDescent="0.3">
      <c r="B8478" s="9">
        <v>8470</v>
      </c>
      <c r="C8478" s="10">
        <f t="shared" ca="1" si="462"/>
        <v>4.3044920441294848E-2</v>
      </c>
      <c r="H8478" s="9">
        <v>8470</v>
      </c>
      <c r="I8478" s="10">
        <v>6.1932072914982518E-2</v>
      </c>
      <c r="O8478" s="9">
        <v>8470</v>
      </c>
      <c r="P8478" s="10">
        <f t="shared" ca="1" si="461"/>
        <v>4.3044920441294848E-2</v>
      </c>
      <c r="R8478" s="9">
        <v>8470</v>
      </c>
      <c r="S8478" s="10">
        <f t="shared" ca="1" si="463"/>
        <v>-2.1994925492335286E-2</v>
      </c>
    </row>
    <row r="8479" spans="2:19" x14ac:dyDescent="0.3">
      <c r="B8479" s="9">
        <v>8471</v>
      </c>
      <c r="C8479" s="10">
        <f t="shared" ca="1" si="462"/>
        <v>0.19084862065086347</v>
      </c>
      <c r="H8479" s="9">
        <v>8471</v>
      </c>
      <c r="I8479" s="10">
        <v>6.1932072914982518E-2</v>
      </c>
      <c r="O8479" s="9">
        <v>8471</v>
      </c>
      <c r="P8479" s="10">
        <f t="shared" ca="1" si="461"/>
        <v>0.19084862065086347</v>
      </c>
      <c r="R8479" s="9">
        <v>8471</v>
      </c>
      <c r="S8479" s="10">
        <f t="shared" ca="1" si="463"/>
        <v>-2.869323729256586E-2</v>
      </c>
    </row>
    <row r="8480" spans="2:19" x14ac:dyDescent="0.3">
      <c r="B8480" s="9">
        <v>8472</v>
      </c>
      <c r="C8480" s="10">
        <f t="shared" ca="1" si="462"/>
        <v>5.140207963100072E-2</v>
      </c>
      <c r="H8480" s="9">
        <v>8472</v>
      </c>
      <c r="I8480" s="10">
        <v>6.1932072914982518E-2</v>
      </c>
      <c r="O8480" s="9">
        <v>8472</v>
      </c>
      <c r="P8480" s="10">
        <f t="shared" ca="1" si="461"/>
        <v>5.140207963100072E-2</v>
      </c>
      <c r="R8480" s="9">
        <v>8472</v>
      </c>
      <c r="S8480" s="10">
        <f t="shared" ca="1" si="463"/>
        <v>8.7397446083950781E-3</v>
      </c>
    </row>
    <row r="8481" spans="2:19" x14ac:dyDescent="0.3">
      <c r="B8481" s="9">
        <v>8473</v>
      </c>
      <c r="C8481" s="10">
        <f t="shared" ca="1" si="462"/>
        <v>0.28353366613327691</v>
      </c>
      <c r="H8481" s="9">
        <v>8473</v>
      </c>
      <c r="I8481" s="10">
        <v>6.1932072914982518E-2</v>
      </c>
      <c r="O8481" s="9">
        <v>8473</v>
      </c>
      <c r="P8481" s="10">
        <f t="shared" ca="1" si="461"/>
        <v>0.28353366613327691</v>
      </c>
      <c r="R8481" s="9">
        <v>8473</v>
      </c>
      <c r="S8481" s="10">
        <f t="shared" ca="1" si="463"/>
        <v>-0.15537204873250973</v>
      </c>
    </row>
    <row r="8482" spans="2:19" x14ac:dyDescent="0.3">
      <c r="B8482" s="9">
        <v>8474</v>
      </c>
      <c r="C8482" s="10">
        <f t="shared" ca="1" si="462"/>
        <v>0.20220961122039527</v>
      </c>
      <c r="H8482" s="9">
        <v>8474</v>
      </c>
      <c r="I8482" s="10">
        <v>6.1932072914982518E-2</v>
      </c>
      <c r="O8482" s="9">
        <v>8474</v>
      </c>
      <c r="P8482" s="10">
        <f t="shared" ca="1" si="461"/>
        <v>0.20220961122039527</v>
      </c>
      <c r="R8482" s="9">
        <v>8474</v>
      </c>
      <c r="S8482" s="10">
        <f t="shared" ca="1" si="463"/>
        <v>-0.12169023534095444</v>
      </c>
    </row>
    <row r="8483" spans="2:19" x14ac:dyDescent="0.3">
      <c r="B8483" s="9">
        <v>8475</v>
      </c>
      <c r="C8483" s="10">
        <f t="shared" ca="1" si="462"/>
        <v>4.4624603091326563E-2</v>
      </c>
      <c r="H8483" s="9">
        <v>8475</v>
      </c>
      <c r="I8483" s="10">
        <v>6.1932072914982518E-2</v>
      </c>
      <c r="O8483" s="9">
        <v>8475</v>
      </c>
      <c r="P8483" s="10">
        <f t="shared" ca="1" si="461"/>
        <v>4.4624603091326563E-2</v>
      </c>
      <c r="R8483" s="9">
        <v>8475</v>
      </c>
      <c r="S8483" s="10">
        <f t="shared" ca="1" si="463"/>
        <v>-0.25471023674111459</v>
      </c>
    </row>
    <row r="8484" spans="2:19" x14ac:dyDescent="0.3">
      <c r="B8484" s="9">
        <v>8476</v>
      </c>
      <c r="C8484" s="10">
        <f t="shared" ca="1" si="462"/>
        <v>6.090800765798135E-2</v>
      </c>
      <c r="H8484" s="9">
        <v>8476</v>
      </c>
      <c r="I8484" s="10">
        <v>6.1932072914982518E-2</v>
      </c>
      <c r="O8484" s="9">
        <v>8476</v>
      </c>
      <c r="P8484" s="10">
        <f t="shared" ca="1" si="461"/>
        <v>6.090800765798135E-2</v>
      </c>
      <c r="R8484" s="9">
        <v>8476</v>
      </c>
      <c r="S8484" s="10">
        <f t="shared" ca="1" si="463"/>
        <v>8.8700623265187614E-2</v>
      </c>
    </row>
    <row r="8485" spans="2:19" x14ac:dyDescent="0.3">
      <c r="B8485" s="9">
        <v>8477</v>
      </c>
      <c r="C8485" s="10">
        <f t="shared" ca="1" si="462"/>
        <v>-5.2271119474918193E-2</v>
      </c>
      <c r="H8485" s="9">
        <v>8477</v>
      </c>
      <c r="I8485" s="10">
        <v>6.1932072914982518E-2</v>
      </c>
      <c r="O8485" s="9">
        <v>8477</v>
      </c>
      <c r="P8485" s="10">
        <f t="shared" ca="1" si="461"/>
        <v>-5.2271119474918193E-2</v>
      </c>
      <c r="R8485" s="9">
        <v>8477</v>
      </c>
      <c r="S8485" s="10">
        <f t="shared" ca="1" si="463"/>
        <v>0.21480042242655162</v>
      </c>
    </row>
    <row r="8486" spans="2:19" x14ac:dyDescent="0.3">
      <c r="B8486" s="9">
        <v>8478</v>
      </c>
      <c r="C8486" s="10">
        <f t="shared" ca="1" si="462"/>
        <v>4.2291096755548901E-2</v>
      </c>
      <c r="H8486" s="9">
        <v>8478</v>
      </c>
      <c r="I8486" s="10">
        <v>6.1932072914982518E-2</v>
      </c>
      <c r="O8486" s="9">
        <v>8478</v>
      </c>
      <c r="P8486" s="10">
        <f t="shared" ca="1" si="461"/>
        <v>4.2291096755548901E-2</v>
      </c>
      <c r="R8486" s="9">
        <v>8478</v>
      </c>
      <c r="S8486" s="10">
        <f t="shared" ca="1" si="463"/>
        <v>-0.19291800802602335</v>
      </c>
    </row>
    <row r="8487" spans="2:19" x14ac:dyDescent="0.3">
      <c r="B8487" s="9">
        <v>8479</v>
      </c>
      <c r="C8487" s="10">
        <f t="shared" ca="1" si="462"/>
        <v>-2.9672136421632172E-2</v>
      </c>
      <c r="H8487" s="9">
        <v>8479</v>
      </c>
      <c r="I8487" s="10">
        <v>6.1932072914982518E-2</v>
      </c>
      <c r="O8487" s="9">
        <v>8479</v>
      </c>
      <c r="P8487" s="10">
        <f t="shared" ca="1" si="461"/>
        <v>-2.9672136421632172E-2</v>
      </c>
      <c r="R8487" s="9">
        <v>8479</v>
      </c>
      <c r="S8487" s="10">
        <f t="shared" ca="1" si="463"/>
        <v>-0.3871212472288641</v>
      </c>
    </row>
    <row r="8488" spans="2:19" x14ac:dyDescent="0.3">
      <c r="B8488" s="9">
        <v>8480</v>
      </c>
      <c r="C8488" s="10">
        <f t="shared" ca="1" si="462"/>
        <v>-0.1649330789424148</v>
      </c>
      <c r="H8488" s="9">
        <v>8480</v>
      </c>
      <c r="I8488" s="10">
        <v>6.1932072914982518E-2</v>
      </c>
      <c r="O8488" s="9">
        <v>8480</v>
      </c>
      <c r="P8488" s="10">
        <f t="shared" ca="1" si="461"/>
        <v>-0.1649330789424148</v>
      </c>
      <c r="R8488" s="9">
        <v>8480</v>
      </c>
      <c r="S8488" s="10">
        <f t="shared" ca="1" si="463"/>
        <v>9.4340174349888353E-2</v>
      </c>
    </row>
    <row r="8489" spans="2:19" x14ac:dyDescent="0.3">
      <c r="B8489" s="9">
        <v>8481</v>
      </c>
      <c r="C8489" s="10">
        <f t="shared" ca="1" si="462"/>
        <v>-6.8034905707929624E-2</v>
      </c>
      <c r="H8489" s="9">
        <v>8481</v>
      </c>
      <c r="I8489" s="10">
        <v>6.1932072914982518E-2</v>
      </c>
      <c r="O8489" s="9">
        <v>8481</v>
      </c>
      <c r="P8489" s="10">
        <f t="shared" ca="1" si="461"/>
        <v>-6.8034905707929624E-2</v>
      </c>
      <c r="R8489" s="9">
        <v>8481</v>
      </c>
      <c r="S8489" s="10">
        <f t="shared" ca="1" si="463"/>
        <v>-1.4124375684278462E-2</v>
      </c>
    </row>
    <row r="8490" spans="2:19" x14ac:dyDescent="0.3">
      <c r="B8490" s="9">
        <v>8482</v>
      </c>
      <c r="C8490" s="10">
        <f t="shared" ca="1" si="462"/>
        <v>1.3532711312238606E-2</v>
      </c>
      <c r="H8490" s="9">
        <v>8482</v>
      </c>
      <c r="I8490" s="10">
        <v>6.1932072914982518E-2</v>
      </c>
      <c r="O8490" s="9">
        <v>8482</v>
      </c>
      <c r="P8490" s="10">
        <f t="shared" ca="1" si="461"/>
        <v>1.3532711312238606E-2</v>
      </c>
      <c r="R8490" s="9">
        <v>8482</v>
      </c>
      <c r="S8490" s="10">
        <f t="shared" ca="1" si="463"/>
        <v>-0.14893003470594873</v>
      </c>
    </row>
    <row r="8491" spans="2:19" x14ac:dyDescent="0.3">
      <c r="B8491" s="9">
        <v>8483</v>
      </c>
      <c r="C8491" s="10">
        <f t="shared" ca="1" si="462"/>
        <v>7.4973222186900237E-2</v>
      </c>
      <c r="H8491" s="9">
        <v>8483</v>
      </c>
      <c r="I8491" s="10">
        <v>6.1932072914982518E-2</v>
      </c>
      <c r="O8491" s="9">
        <v>8483</v>
      </c>
      <c r="P8491" s="10">
        <f t="shared" ca="1" si="461"/>
        <v>7.4973222186900237E-2</v>
      </c>
      <c r="R8491" s="9">
        <v>8483</v>
      </c>
      <c r="S8491" s="10">
        <f t="shared" ca="1" si="463"/>
        <v>-6.2632117607647614E-2</v>
      </c>
    </row>
    <row r="8492" spans="2:19" x14ac:dyDescent="0.3">
      <c r="B8492" s="9">
        <v>8484</v>
      </c>
      <c r="C8492" s="10">
        <f t="shared" ca="1" si="462"/>
        <v>0.10029979723137405</v>
      </c>
      <c r="H8492" s="9">
        <v>8484</v>
      </c>
      <c r="I8492" s="10">
        <v>6.1932072914982518E-2</v>
      </c>
      <c r="O8492" s="9">
        <v>8484</v>
      </c>
      <c r="P8492" s="10">
        <f t="shared" ca="1" si="461"/>
        <v>0.10029979723137405</v>
      </c>
      <c r="R8492" s="9">
        <v>8484</v>
      </c>
      <c r="S8492" s="10">
        <f t="shared" ca="1" si="463"/>
        <v>4.7161992297394477E-2</v>
      </c>
    </row>
    <row r="8493" spans="2:19" x14ac:dyDescent="0.3">
      <c r="B8493" s="9">
        <v>8485</v>
      </c>
      <c r="C8493" s="10">
        <f t="shared" ca="1" si="462"/>
        <v>-1.0404784414704688E-2</v>
      </c>
      <c r="H8493" s="9">
        <v>8485</v>
      </c>
      <c r="I8493" s="10">
        <v>6.1932072914982518E-2</v>
      </c>
      <c r="O8493" s="9">
        <v>8485</v>
      </c>
      <c r="P8493" s="10">
        <f t="shared" ca="1" si="461"/>
        <v>-1.0404784414704688E-2</v>
      </c>
      <c r="R8493" s="9">
        <v>8485</v>
      </c>
      <c r="S8493" s="10">
        <f t="shared" ca="1" si="463"/>
        <v>9.9066566598305261E-2</v>
      </c>
    </row>
    <row r="8494" spans="2:19" x14ac:dyDescent="0.3">
      <c r="B8494" s="9">
        <v>8486</v>
      </c>
      <c r="C8494" s="10">
        <f t="shared" ca="1" si="462"/>
        <v>0.14129378426440253</v>
      </c>
      <c r="H8494" s="9">
        <v>8486</v>
      </c>
      <c r="I8494" s="10">
        <v>6.1932072914982518E-2</v>
      </c>
      <c r="O8494" s="9">
        <v>8486</v>
      </c>
      <c r="P8494" s="10">
        <f t="shared" ca="1" si="461"/>
        <v>0.14129378426440253</v>
      </c>
      <c r="R8494" s="9">
        <v>8486</v>
      </c>
      <c r="S8494" s="10">
        <f t="shared" ca="1" si="463"/>
        <v>7.2328077025327758E-2</v>
      </c>
    </row>
    <row r="8495" spans="2:19" x14ac:dyDescent="0.3">
      <c r="B8495" s="9">
        <v>8487</v>
      </c>
      <c r="C8495" s="10">
        <f t="shared" ca="1" si="462"/>
        <v>7.3781211562230942E-2</v>
      </c>
      <c r="H8495" s="9">
        <v>8487</v>
      </c>
      <c r="I8495" s="10">
        <v>6.1932072914982518E-2</v>
      </c>
      <c r="O8495" s="9">
        <v>8487</v>
      </c>
      <c r="P8495" s="10">
        <f t="shared" ca="1" si="461"/>
        <v>7.3781211562230942E-2</v>
      </c>
      <c r="R8495" s="9">
        <v>8487</v>
      </c>
      <c r="S8495" s="10">
        <f t="shared" ca="1" si="463"/>
        <v>0.12959721680769501</v>
      </c>
    </row>
    <row r="8496" spans="2:19" x14ac:dyDescent="0.3">
      <c r="B8496" s="9">
        <v>8488</v>
      </c>
      <c r="C8496" s="10">
        <f t="shared" ca="1" si="462"/>
        <v>-2.9574104433258242E-2</v>
      </c>
      <c r="H8496" s="9">
        <v>8488</v>
      </c>
      <c r="I8496" s="10">
        <v>6.1932072914982518E-2</v>
      </c>
      <c r="O8496" s="9">
        <v>8488</v>
      </c>
      <c r="P8496" s="10">
        <f t="shared" ca="1" si="461"/>
        <v>-2.9574104433258242E-2</v>
      </c>
      <c r="R8496" s="9">
        <v>8488</v>
      </c>
      <c r="S8496" s="10">
        <f t="shared" ca="1" si="463"/>
        <v>9.949906174569513E-2</v>
      </c>
    </row>
    <row r="8497" spans="2:19" x14ac:dyDescent="0.3">
      <c r="B8497" s="9">
        <v>8489</v>
      </c>
      <c r="C8497" s="10">
        <f t="shared" ca="1" si="462"/>
        <v>-0.21304431925982301</v>
      </c>
      <c r="H8497" s="9">
        <v>8489</v>
      </c>
      <c r="I8497" s="10">
        <v>6.1932072914982518E-2</v>
      </c>
      <c r="O8497" s="9">
        <v>8489</v>
      </c>
      <c r="P8497" s="10">
        <f t="shared" ca="1" si="461"/>
        <v>-0.21304431925982301</v>
      </c>
      <c r="R8497" s="9">
        <v>8489</v>
      </c>
      <c r="S8497" s="10">
        <f t="shared" ca="1" si="463"/>
        <v>0.27120286264574295</v>
      </c>
    </row>
    <row r="8498" spans="2:19" x14ac:dyDescent="0.3">
      <c r="B8498" s="9">
        <v>8490</v>
      </c>
      <c r="C8498" s="10">
        <f t="shared" ca="1" si="462"/>
        <v>0.10785409199878805</v>
      </c>
      <c r="H8498" s="9">
        <v>8490</v>
      </c>
      <c r="I8498" s="10">
        <v>6.1932072914982518E-2</v>
      </c>
      <c r="O8498" s="9">
        <v>8490</v>
      </c>
      <c r="P8498" s="10">
        <f t="shared" ca="1" si="461"/>
        <v>0.10785409199878805</v>
      </c>
      <c r="R8498" s="9">
        <v>8490</v>
      </c>
      <c r="S8498" s="10">
        <f t="shared" ca="1" si="463"/>
        <v>0.20412165798570028</v>
      </c>
    </row>
    <row r="8499" spans="2:19" x14ac:dyDescent="0.3">
      <c r="B8499" s="9">
        <v>8491</v>
      </c>
      <c r="C8499" s="10">
        <f t="shared" ca="1" si="462"/>
        <v>-0.11493568995700307</v>
      </c>
      <c r="H8499" s="9">
        <v>8491</v>
      </c>
      <c r="I8499" s="10">
        <v>6.1932072914982518E-2</v>
      </c>
      <c r="O8499" s="9">
        <v>8491</v>
      </c>
      <c r="P8499" s="10">
        <f t="shared" ca="1" si="461"/>
        <v>-0.11493568995700307</v>
      </c>
      <c r="R8499" s="9">
        <v>8491</v>
      </c>
      <c r="S8499" s="10">
        <f t="shared" ca="1" si="463"/>
        <v>-0.19785355067438953</v>
      </c>
    </row>
    <row r="8500" spans="2:19" x14ac:dyDescent="0.3">
      <c r="B8500" s="9">
        <v>8492</v>
      </c>
      <c r="C8500" s="10">
        <f t="shared" ca="1" si="462"/>
        <v>-4.3784200005929731E-2</v>
      </c>
      <c r="H8500" s="9">
        <v>8492</v>
      </c>
      <c r="I8500" s="10">
        <v>6.1932072914982518E-2</v>
      </c>
      <c r="O8500" s="9">
        <v>8492</v>
      </c>
      <c r="P8500" s="10">
        <f t="shared" ca="1" si="461"/>
        <v>-4.3784200005929731E-2</v>
      </c>
      <c r="R8500" s="9">
        <v>8492</v>
      </c>
      <c r="S8500" s="10">
        <f t="shared" ca="1" si="463"/>
        <v>9.9836418149800751E-2</v>
      </c>
    </row>
    <row r="8501" spans="2:19" x14ac:dyDescent="0.3">
      <c r="B8501" s="9">
        <v>8493</v>
      </c>
      <c r="C8501" s="10">
        <f t="shared" ca="1" si="462"/>
        <v>3.820749583690411E-2</v>
      </c>
      <c r="H8501" s="9">
        <v>8493</v>
      </c>
      <c r="I8501" s="10">
        <v>6.1932072914982518E-2</v>
      </c>
      <c r="O8501" s="9">
        <v>8493</v>
      </c>
      <c r="P8501" s="10">
        <f t="shared" ca="1" si="461"/>
        <v>3.820749583690411E-2</v>
      </c>
      <c r="R8501" s="9">
        <v>8493</v>
      </c>
      <c r="S8501" s="10">
        <f t="shared" ca="1" si="463"/>
        <v>2.4858809882119075E-2</v>
      </c>
    </row>
    <row r="8502" spans="2:19" x14ac:dyDescent="0.3">
      <c r="B8502" s="9">
        <v>8494</v>
      </c>
      <c r="C8502" s="10">
        <f t="shared" ca="1" si="462"/>
        <v>2.5016454917715175E-2</v>
      </c>
      <c r="H8502" s="9">
        <v>8494</v>
      </c>
      <c r="I8502" s="10">
        <v>6.1932072914982518E-2</v>
      </c>
      <c r="O8502" s="9">
        <v>8494</v>
      </c>
      <c r="P8502" s="10">
        <f t="shared" ca="1" si="461"/>
        <v>2.5016454917715175E-2</v>
      </c>
      <c r="R8502" s="9">
        <v>8494</v>
      </c>
      <c r="S8502" s="10">
        <f t="shared" ca="1" si="463"/>
        <v>0.24933983621884068</v>
      </c>
    </row>
    <row r="8503" spans="2:19" x14ac:dyDescent="0.3">
      <c r="B8503" s="9">
        <v>8495</v>
      </c>
      <c r="C8503" s="10">
        <f t="shared" ca="1" si="462"/>
        <v>-5.6373371345736084E-2</v>
      </c>
      <c r="H8503" s="9">
        <v>8495</v>
      </c>
      <c r="I8503" s="10">
        <v>6.1932072914982518E-2</v>
      </c>
      <c r="O8503" s="9">
        <v>8495</v>
      </c>
      <c r="P8503" s="10">
        <f t="shared" ca="1" si="461"/>
        <v>-5.6373371345736084E-2</v>
      </c>
      <c r="R8503" s="9">
        <v>8495</v>
      </c>
      <c r="S8503" s="10">
        <f t="shared" ca="1" si="463"/>
        <v>-9.148529746188877E-2</v>
      </c>
    </row>
    <row r="8504" spans="2:19" x14ac:dyDescent="0.3">
      <c r="B8504" s="9">
        <v>8496</v>
      </c>
      <c r="C8504" s="10">
        <f t="shared" ca="1" si="462"/>
        <v>-0.34326664379022914</v>
      </c>
      <c r="H8504" s="9">
        <v>8496</v>
      </c>
      <c r="I8504" s="10">
        <v>6.1932072914982518E-2</v>
      </c>
      <c r="O8504" s="9">
        <v>8496</v>
      </c>
      <c r="P8504" s="10">
        <f t="shared" ca="1" si="461"/>
        <v>-0.34326664379022914</v>
      </c>
      <c r="R8504" s="9">
        <v>8496</v>
      </c>
      <c r="S8504" s="10">
        <f t="shared" ca="1" si="463"/>
        <v>0.29680671159174477</v>
      </c>
    </row>
    <row r="8505" spans="2:19" x14ac:dyDescent="0.3">
      <c r="B8505" s="9">
        <v>8497</v>
      </c>
      <c r="C8505" s="10">
        <f t="shared" ca="1" si="462"/>
        <v>0.15214164564527438</v>
      </c>
      <c r="H8505" s="9">
        <v>8497</v>
      </c>
      <c r="I8505" s="10">
        <v>6.1932072914982518E-2</v>
      </c>
      <c r="O8505" s="9">
        <v>8497</v>
      </c>
      <c r="P8505" s="10">
        <f t="shared" ca="1" si="461"/>
        <v>0.15214164564527438</v>
      </c>
      <c r="R8505" s="9">
        <v>8497</v>
      </c>
      <c r="S8505" s="10">
        <f t="shared" ca="1" si="463"/>
        <v>3.6354490879130771E-2</v>
      </c>
    </row>
    <row r="8506" spans="2:19" x14ac:dyDescent="0.3">
      <c r="B8506" s="9">
        <v>8498</v>
      </c>
      <c r="C8506" s="10">
        <f t="shared" ca="1" si="462"/>
        <v>-0.10950416328313284</v>
      </c>
      <c r="H8506" s="9">
        <v>8498</v>
      </c>
      <c r="I8506" s="10">
        <v>6.1932072914982518E-2</v>
      </c>
      <c r="O8506" s="9">
        <v>8498</v>
      </c>
      <c r="P8506" s="10">
        <f t="shared" ca="1" si="461"/>
        <v>-0.10950416328313284</v>
      </c>
      <c r="R8506" s="9">
        <v>8498</v>
      </c>
      <c r="S8506" s="10">
        <f t="shared" ca="1" si="463"/>
        <v>0.16487074637467228</v>
      </c>
    </row>
    <row r="8507" spans="2:19" x14ac:dyDescent="0.3">
      <c r="B8507" s="9">
        <v>8499</v>
      </c>
      <c r="C8507" s="10">
        <f t="shared" ca="1" si="462"/>
        <v>8.8187591547433358E-2</v>
      </c>
      <c r="H8507" s="9">
        <v>8499</v>
      </c>
      <c r="I8507" s="10">
        <v>6.1932072914982518E-2</v>
      </c>
      <c r="O8507" s="9">
        <v>8499</v>
      </c>
      <c r="P8507" s="10">
        <f t="shared" ca="1" si="461"/>
        <v>8.8187591547433358E-2</v>
      </c>
      <c r="R8507" s="9">
        <v>8499</v>
      </c>
      <c r="S8507" s="10">
        <f t="shared" ca="1" si="463"/>
        <v>0.1729923354954219</v>
      </c>
    </row>
    <row r="8508" spans="2:19" x14ac:dyDescent="0.3">
      <c r="B8508" s="9">
        <v>8500</v>
      </c>
      <c r="C8508" s="10">
        <f t="shared" ca="1" si="462"/>
        <v>-3.3137226820958467E-2</v>
      </c>
      <c r="H8508" s="9">
        <v>8500</v>
      </c>
      <c r="I8508" s="10">
        <v>6.1932072914982518E-2</v>
      </c>
      <c r="O8508" s="9">
        <v>8500</v>
      </c>
      <c r="P8508" s="10">
        <f t="shared" ca="1" si="461"/>
        <v>-3.3137226820958467E-2</v>
      </c>
      <c r="R8508" s="9">
        <v>8500</v>
      </c>
      <c r="S8508" s="10">
        <f t="shared" ca="1" si="463"/>
        <v>-0.16337940829705805</v>
      </c>
    </row>
    <row r="8509" spans="2:19" x14ac:dyDescent="0.3">
      <c r="B8509" s="9">
        <v>8501</v>
      </c>
      <c r="C8509" s="10">
        <f t="shared" ca="1" si="462"/>
        <v>-4.0638438801982174E-3</v>
      </c>
      <c r="H8509" s="9">
        <v>8501</v>
      </c>
      <c r="I8509" s="10">
        <v>6.1932072914982518E-2</v>
      </c>
      <c r="O8509" s="9">
        <v>8501</v>
      </c>
      <c r="P8509" s="10">
        <f t="shared" ca="1" si="461"/>
        <v>-4.0638438801982174E-3</v>
      </c>
      <c r="R8509" s="9">
        <v>8501</v>
      </c>
      <c r="S8509" s="10">
        <f t="shared" ca="1" si="463"/>
        <v>0.22016597100380361</v>
      </c>
    </row>
    <row r="8510" spans="2:19" x14ac:dyDescent="0.3">
      <c r="B8510" s="9">
        <v>8502</v>
      </c>
      <c r="C8510" s="10">
        <f t="shared" ca="1" si="462"/>
        <v>0.10912632648219905</v>
      </c>
      <c r="H8510" s="9">
        <v>8502</v>
      </c>
      <c r="I8510" s="10">
        <v>6.1932072914982518E-2</v>
      </c>
      <c r="O8510" s="9">
        <v>8502</v>
      </c>
      <c r="P8510" s="10">
        <f t="shared" ca="1" si="461"/>
        <v>0.10912632648219905</v>
      </c>
      <c r="R8510" s="9">
        <v>8502</v>
      </c>
      <c r="S8510" s="10">
        <f t="shared" ca="1" si="463"/>
        <v>-0.10277420567214993</v>
      </c>
    </row>
    <row r="8511" spans="2:19" x14ac:dyDescent="0.3">
      <c r="B8511" s="9">
        <v>8503</v>
      </c>
      <c r="C8511" s="10">
        <f t="shared" ca="1" si="462"/>
        <v>-6.3864493727236168E-2</v>
      </c>
      <c r="H8511" s="9">
        <v>8503</v>
      </c>
      <c r="I8511" s="10">
        <v>6.1932072914982518E-2</v>
      </c>
      <c r="O8511" s="9">
        <v>8503</v>
      </c>
      <c r="P8511" s="10">
        <f t="shared" ca="1" si="461"/>
        <v>-6.3864493727236168E-2</v>
      </c>
      <c r="R8511" s="9">
        <v>8503</v>
      </c>
      <c r="S8511" s="10">
        <f t="shared" ca="1" si="463"/>
        <v>6.8968393308334361E-2</v>
      </c>
    </row>
    <row r="8512" spans="2:19" x14ac:dyDescent="0.3">
      <c r="B8512" s="9">
        <v>8504</v>
      </c>
      <c r="C8512" s="10">
        <f t="shared" ca="1" si="462"/>
        <v>-0.11454952857234134</v>
      </c>
      <c r="H8512" s="9">
        <v>8504</v>
      </c>
      <c r="I8512" s="10">
        <v>6.1932072914982518E-2</v>
      </c>
      <c r="O8512" s="9">
        <v>8504</v>
      </c>
      <c r="P8512" s="10">
        <f t="shared" ca="1" si="461"/>
        <v>-0.11454952857234134</v>
      </c>
      <c r="R8512" s="9">
        <v>8504</v>
      </c>
      <c r="S8512" s="10">
        <f t="shared" ca="1" si="463"/>
        <v>0.2165232737272807</v>
      </c>
    </row>
    <row r="8513" spans="2:19" x14ac:dyDescent="0.3">
      <c r="B8513" s="9">
        <v>8505</v>
      </c>
      <c r="C8513" s="10">
        <f t="shared" ca="1" si="462"/>
        <v>2.6070520182430749E-3</v>
      </c>
      <c r="H8513" s="9">
        <v>8505</v>
      </c>
      <c r="I8513" s="10">
        <v>6.1932072914982518E-2</v>
      </c>
      <c r="O8513" s="9">
        <v>8505</v>
      </c>
      <c r="P8513" s="10">
        <f t="shared" ca="1" si="461"/>
        <v>2.6070520182430749E-3</v>
      </c>
      <c r="R8513" s="9">
        <v>8505</v>
      </c>
      <c r="S8513" s="10">
        <f t="shared" ca="1" si="463"/>
        <v>-3.7156159952663699E-2</v>
      </c>
    </row>
    <row r="8514" spans="2:19" x14ac:dyDescent="0.3">
      <c r="B8514" s="9">
        <v>8506</v>
      </c>
      <c r="C8514" s="10">
        <f t="shared" ca="1" si="462"/>
        <v>-3.3150853155508857E-2</v>
      </c>
      <c r="H8514" s="9">
        <v>8506</v>
      </c>
      <c r="I8514" s="10">
        <v>6.1932072914982518E-2</v>
      </c>
      <c r="O8514" s="9">
        <v>8506</v>
      </c>
      <c r="P8514" s="10">
        <f t="shared" ca="1" si="461"/>
        <v>-3.3150853155508857E-2</v>
      </c>
      <c r="R8514" s="9">
        <v>8506</v>
      </c>
      <c r="S8514" s="10">
        <f t="shared" ca="1" si="463"/>
        <v>9.6943766418862085E-3</v>
      </c>
    </row>
    <row r="8515" spans="2:19" x14ac:dyDescent="0.3">
      <c r="B8515" s="9">
        <v>8507</v>
      </c>
      <c r="C8515" s="10">
        <f t="shared" ca="1" si="462"/>
        <v>0.13915182513657062</v>
      </c>
      <c r="H8515" s="9">
        <v>8507</v>
      </c>
      <c r="I8515" s="10">
        <v>6.1932072914982518E-2</v>
      </c>
      <c r="O8515" s="9">
        <v>8507</v>
      </c>
      <c r="P8515" s="10">
        <f t="shared" ca="1" si="461"/>
        <v>0.13915182513657062</v>
      </c>
      <c r="R8515" s="9">
        <v>8507</v>
      </c>
      <c r="S8515" s="10">
        <f t="shared" ca="1" si="463"/>
        <v>7.1839565383835818E-2</v>
      </c>
    </row>
    <row r="8516" spans="2:19" x14ac:dyDescent="0.3">
      <c r="B8516" s="9">
        <v>8508</v>
      </c>
      <c r="C8516" s="10">
        <f t="shared" ca="1" si="462"/>
        <v>0.2667646408019429</v>
      </c>
      <c r="H8516" s="9">
        <v>8508</v>
      </c>
      <c r="I8516" s="10">
        <v>6.1932072914982518E-2</v>
      </c>
      <c r="O8516" s="9">
        <v>8508</v>
      </c>
      <c r="P8516" s="10">
        <f t="shared" ca="1" si="461"/>
        <v>0.2667646408019429</v>
      </c>
      <c r="R8516" s="9">
        <v>8508</v>
      </c>
      <c r="S8516" s="10">
        <f t="shared" ca="1" si="463"/>
        <v>-4.1380961678723911E-2</v>
      </c>
    </row>
    <row r="8517" spans="2:19" x14ac:dyDescent="0.3">
      <c r="B8517" s="9">
        <v>8509</v>
      </c>
      <c r="C8517" s="10">
        <f t="shared" ca="1" si="462"/>
        <v>-0.29254281884103844</v>
      </c>
      <c r="H8517" s="9">
        <v>8509</v>
      </c>
      <c r="I8517" s="10">
        <v>6.1932072914982518E-2</v>
      </c>
      <c r="O8517" s="9">
        <v>8509</v>
      </c>
      <c r="P8517" s="10">
        <f t="shared" ca="1" si="461"/>
        <v>-0.29254281884103844</v>
      </c>
      <c r="R8517" s="9">
        <v>8509</v>
      </c>
      <c r="S8517" s="10">
        <f t="shared" ca="1" si="463"/>
        <v>9.8538791175149201E-2</v>
      </c>
    </row>
    <row r="8518" spans="2:19" x14ac:dyDescent="0.3">
      <c r="B8518" s="9">
        <v>8510</v>
      </c>
      <c r="C8518" s="10">
        <f t="shared" ca="1" si="462"/>
        <v>0.42802686887940883</v>
      </c>
      <c r="H8518" s="9">
        <v>8510</v>
      </c>
      <c r="I8518" s="10">
        <v>6.1932072914982518E-2</v>
      </c>
      <c r="O8518" s="9">
        <v>8510</v>
      </c>
      <c r="P8518" s="10">
        <f t="shared" ca="1" si="461"/>
        <v>0.42802686887940883</v>
      </c>
      <c r="R8518" s="9">
        <v>8510</v>
      </c>
      <c r="S8518" s="10">
        <f t="shared" ca="1" si="463"/>
        <v>-0.19522781364930417</v>
      </c>
    </row>
    <row r="8519" spans="2:19" x14ac:dyDescent="0.3">
      <c r="B8519" s="9">
        <v>8511</v>
      </c>
      <c r="C8519" s="10">
        <f t="shared" ca="1" si="462"/>
        <v>0.12640381961184755</v>
      </c>
      <c r="H8519" s="9">
        <v>8511</v>
      </c>
      <c r="I8519" s="10">
        <v>6.1932072914982518E-2</v>
      </c>
      <c r="O8519" s="9">
        <v>8511</v>
      </c>
      <c r="P8519" s="10">
        <f t="shared" ca="1" si="461"/>
        <v>0.12640381961184755</v>
      </c>
      <c r="R8519" s="9">
        <v>8511</v>
      </c>
      <c r="S8519" s="10">
        <f t="shared" ca="1" si="463"/>
        <v>7.3047726275135519E-2</v>
      </c>
    </row>
    <row r="8520" spans="2:19" x14ac:dyDescent="0.3">
      <c r="B8520" s="9">
        <v>8512</v>
      </c>
      <c r="C8520" s="10">
        <f t="shared" ca="1" si="462"/>
        <v>0.18859422354174979</v>
      </c>
      <c r="H8520" s="9">
        <v>8512</v>
      </c>
      <c r="I8520" s="10">
        <v>6.1932072914982518E-2</v>
      </c>
      <c r="O8520" s="9">
        <v>8512</v>
      </c>
      <c r="P8520" s="10">
        <f t="shared" ca="1" si="461"/>
        <v>0.18859422354174979</v>
      </c>
      <c r="R8520" s="9">
        <v>8512</v>
      </c>
      <c r="S8520" s="10">
        <f t="shared" ca="1" si="463"/>
        <v>-0.24252807795392003</v>
      </c>
    </row>
    <row r="8521" spans="2:19" x14ac:dyDescent="0.3">
      <c r="B8521" s="9">
        <v>8513</v>
      </c>
      <c r="C8521" s="10">
        <f t="shared" ca="1" si="462"/>
        <v>1.1466219874384946E-2</v>
      </c>
      <c r="H8521" s="9">
        <v>8513</v>
      </c>
      <c r="I8521" s="10">
        <v>6.1932072914982518E-2</v>
      </c>
      <c r="O8521" s="9">
        <v>8513</v>
      </c>
      <c r="P8521" s="10">
        <f t="shared" ref="P8521:P8584" ca="1" si="464">C8521</f>
        <v>1.1466219874384946E-2</v>
      </c>
      <c r="R8521" s="9">
        <v>8513</v>
      </c>
      <c r="S8521" s="10">
        <f t="shared" ca="1" si="463"/>
        <v>-0.22551514619581606</v>
      </c>
    </row>
    <row r="8522" spans="2:19" x14ac:dyDescent="0.3">
      <c r="B8522" s="9">
        <v>8514</v>
      </c>
      <c r="C8522" s="10">
        <f t="shared" ca="1" si="462"/>
        <v>-2.07724017134365E-2</v>
      </c>
      <c r="H8522" s="9">
        <v>8514</v>
      </c>
      <c r="I8522" s="10">
        <v>6.1932072914982518E-2</v>
      </c>
      <c r="O8522" s="9">
        <v>8514</v>
      </c>
      <c r="P8522" s="10">
        <f t="shared" ca="1" si="464"/>
        <v>-2.07724017134365E-2</v>
      </c>
      <c r="R8522" s="9">
        <v>8514</v>
      </c>
      <c r="S8522" s="10">
        <f t="shared" ca="1" si="463"/>
        <v>0.14491528396904058</v>
      </c>
    </row>
    <row r="8523" spans="2:19" x14ac:dyDescent="0.3">
      <c r="B8523" s="9">
        <v>8515</v>
      </c>
      <c r="C8523" s="10">
        <f t="shared" ca="1" si="462"/>
        <v>0.14080479024624701</v>
      </c>
      <c r="H8523" s="9">
        <v>8515</v>
      </c>
      <c r="I8523" s="10">
        <v>6.1932072914982518E-2</v>
      </c>
      <c r="O8523" s="9">
        <v>8515</v>
      </c>
      <c r="P8523" s="10">
        <f t="shared" ca="1" si="464"/>
        <v>0.14080479024624701</v>
      </c>
      <c r="R8523" s="9">
        <v>8515</v>
      </c>
      <c r="S8523" s="10">
        <f t="shared" ca="1" si="463"/>
        <v>0.10303605202495653</v>
      </c>
    </row>
    <row r="8524" spans="2:19" x14ac:dyDescent="0.3">
      <c r="B8524" s="9">
        <v>8516</v>
      </c>
      <c r="C8524" s="10">
        <f t="shared" ref="C8524:C8587" ca="1" si="465">_xlfn.NORM.INV(RAND(),$C$3,$C$4)+($C$5*C8523)+($C$6*RAND())</f>
        <v>0.11611015432641095</v>
      </c>
      <c r="H8524" s="9">
        <v>8516</v>
      </c>
      <c r="I8524" s="10">
        <v>6.1932072914982518E-2</v>
      </c>
      <c r="O8524" s="9">
        <v>8516</v>
      </c>
      <c r="P8524" s="10">
        <f t="shared" ca="1" si="464"/>
        <v>0.11611015432641095</v>
      </c>
      <c r="R8524" s="9">
        <v>8516</v>
      </c>
      <c r="S8524" s="10">
        <f t="shared" ca="1" si="463"/>
        <v>0.40129650181008969</v>
      </c>
    </row>
    <row r="8525" spans="2:19" x14ac:dyDescent="0.3">
      <c r="B8525" s="9">
        <v>8517</v>
      </c>
      <c r="C8525" s="10">
        <f t="shared" ca="1" si="465"/>
        <v>-0.11494722737322927</v>
      </c>
      <c r="H8525" s="9">
        <v>8517</v>
      </c>
      <c r="I8525" s="10">
        <v>6.1932072914982518E-2</v>
      </c>
      <c r="O8525" s="9">
        <v>8517</v>
      </c>
      <c r="P8525" s="10">
        <f t="shared" ca="1" si="464"/>
        <v>-0.11494722737322927</v>
      </c>
      <c r="R8525" s="9">
        <v>8517</v>
      </c>
      <c r="S8525" s="10">
        <f t="shared" ca="1" si="463"/>
        <v>0.10651687454525346</v>
      </c>
    </row>
    <row r="8526" spans="2:19" x14ac:dyDescent="0.3">
      <c r="B8526" s="9">
        <v>8518</v>
      </c>
      <c r="C8526" s="10">
        <f t="shared" ca="1" si="465"/>
        <v>-0.22042728649554744</v>
      </c>
      <c r="H8526" s="9">
        <v>8518</v>
      </c>
      <c r="I8526" s="10">
        <v>6.1932072914982518E-2</v>
      </c>
      <c r="O8526" s="9">
        <v>8518</v>
      </c>
      <c r="P8526" s="10">
        <f t="shared" ca="1" si="464"/>
        <v>-0.22042728649554744</v>
      </c>
      <c r="R8526" s="9">
        <v>8518</v>
      </c>
      <c r="S8526" s="10">
        <f t="shared" ca="1" si="463"/>
        <v>0.24075944455149043</v>
      </c>
    </row>
    <row r="8527" spans="2:19" x14ac:dyDescent="0.3">
      <c r="B8527" s="9">
        <v>8519</v>
      </c>
      <c r="C8527" s="10">
        <f t="shared" ca="1" si="465"/>
        <v>-7.1833877029237686E-2</v>
      </c>
      <c r="H8527" s="9">
        <v>8519</v>
      </c>
      <c r="I8527" s="10">
        <v>6.1932072914982518E-2</v>
      </c>
      <c r="O8527" s="9">
        <v>8519</v>
      </c>
      <c r="P8527" s="10">
        <f t="shared" ca="1" si="464"/>
        <v>-7.1833877029237686E-2</v>
      </c>
      <c r="R8527" s="9">
        <v>8519</v>
      </c>
      <c r="S8527" s="10">
        <f t="shared" ca="1" si="463"/>
        <v>-5.6138233036598283E-2</v>
      </c>
    </row>
    <row r="8528" spans="2:19" x14ac:dyDescent="0.3">
      <c r="B8528" s="9">
        <v>8520</v>
      </c>
      <c r="C8528" s="10">
        <f t="shared" ca="1" si="465"/>
        <v>0.16333256758929807</v>
      </c>
      <c r="H8528" s="9">
        <v>8520</v>
      </c>
      <c r="I8528" s="10">
        <v>6.1932072914982518E-2</v>
      </c>
      <c r="O8528" s="9">
        <v>8520</v>
      </c>
      <c r="P8528" s="10">
        <f t="shared" ca="1" si="464"/>
        <v>0.16333256758929807</v>
      </c>
      <c r="R8528" s="9">
        <v>8520</v>
      </c>
      <c r="S8528" s="10">
        <f t="shared" ref="S8528:S8591" ca="1" si="466">_xlfn.NORM.INV(RAND(),$C$3,$C$4)+($C$5*S8527)+($C$6*RAND())</f>
        <v>-8.1339824933930924E-2</v>
      </c>
    </row>
    <row r="8529" spans="2:19" x14ac:dyDescent="0.3">
      <c r="B8529" s="9">
        <v>8521</v>
      </c>
      <c r="C8529" s="10">
        <f t="shared" ca="1" si="465"/>
        <v>-0.2751784673248267</v>
      </c>
      <c r="H8529" s="9">
        <v>8521</v>
      </c>
      <c r="I8529" s="10">
        <v>6.1932072914982518E-2</v>
      </c>
      <c r="O8529" s="9">
        <v>8521</v>
      </c>
      <c r="P8529" s="10">
        <f t="shared" ca="1" si="464"/>
        <v>-0.2751784673248267</v>
      </c>
      <c r="R8529" s="9">
        <v>8521</v>
      </c>
      <c r="S8529" s="10">
        <f t="shared" ca="1" si="466"/>
        <v>-0.1668822472468808</v>
      </c>
    </row>
    <row r="8530" spans="2:19" x14ac:dyDescent="0.3">
      <c r="B8530" s="9">
        <v>8522</v>
      </c>
      <c r="C8530" s="10">
        <f t="shared" ca="1" si="465"/>
        <v>-3.7982755849174495E-2</v>
      </c>
      <c r="H8530" s="9">
        <v>8522</v>
      </c>
      <c r="I8530" s="10">
        <v>6.1932072914982518E-2</v>
      </c>
      <c r="O8530" s="9">
        <v>8522</v>
      </c>
      <c r="P8530" s="10">
        <f t="shared" ca="1" si="464"/>
        <v>-3.7982755849174495E-2</v>
      </c>
      <c r="R8530" s="9">
        <v>8522</v>
      </c>
      <c r="S8530" s="10">
        <f t="shared" ca="1" si="466"/>
        <v>-1.5183446282117478E-2</v>
      </c>
    </row>
    <row r="8531" spans="2:19" x14ac:dyDescent="0.3">
      <c r="B8531" s="9">
        <v>8523</v>
      </c>
      <c r="C8531" s="10">
        <f t="shared" ca="1" si="465"/>
        <v>2.8875185878037859E-2</v>
      </c>
      <c r="H8531" s="9">
        <v>8523</v>
      </c>
      <c r="I8531" s="10">
        <v>6.1932072914982518E-2</v>
      </c>
      <c r="O8531" s="9">
        <v>8523</v>
      </c>
      <c r="P8531" s="10">
        <f t="shared" ca="1" si="464"/>
        <v>2.8875185878037859E-2</v>
      </c>
      <c r="R8531" s="9">
        <v>8523</v>
      </c>
      <c r="S8531" s="10">
        <f t="shared" ca="1" si="466"/>
        <v>-2.9017883857157898E-2</v>
      </c>
    </row>
    <row r="8532" spans="2:19" x14ac:dyDescent="0.3">
      <c r="B8532" s="9">
        <v>8524</v>
      </c>
      <c r="C8532" s="10">
        <f t="shared" ca="1" si="465"/>
        <v>0.13714130648448924</v>
      </c>
      <c r="H8532" s="9">
        <v>8524</v>
      </c>
      <c r="I8532" s="10">
        <v>6.1932072914982518E-2</v>
      </c>
      <c r="O8532" s="9">
        <v>8524</v>
      </c>
      <c r="P8532" s="10">
        <f t="shared" ca="1" si="464"/>
        <v>0.13714130648448924</v>
      </c>
      <c r="R8532" s="9">
        <v>8524</v>
      </c>
      <c r="S8532" s="10">
        <f t="shared" ca="1" si="466"/>
        <v>9.151279749926057E-2</v>
      </c>
    </row>
    <row r="8533" spans="2:19" x14ac:dyDescent="0.3">
      <c r="B8533" s="9">
        <v>8525</v>
      </c>
      <c r="C8533" s="10">
        <f t="shared" ca="1" si="465"/>
        <v>-0.18193198711676309</v>
      </c>
      <c r="H8533" s="9">
        <v>8525</v>
      </c>
      <c r="I8533" s="10">
        <v>6.1932072914982518E-2</v>
      </c>
      <c r="O8533" s="9">
        <v>8525</v>
      </c>
      <c r="P8533" s="10">
        <f t="shared" ca="1" si="464"/>
        <v>-0.18193198711676309</v>
      </c>
      <c r="R8533" s="9">
        <v>8525</v>
      </c>
      <c r="S8533" s="10">
        <f t="shared" ca="1" si="466"/>
        <v>-0.1203659952698122</v>
      </c>
    </row>
    <row r="8534" spans="2:19" x14ac:dyDescent="0.3">
      <c r="B8534" s="9">
        <v>8526</v>
      </c>
      <c r="C8534" s="10">
        <f t="shared" ca="1" si="465"/>
        <v>-8.4513270017703382E-2</v>
      </c>
      <c r="H8534" s="9">
        <v>8526</v>
      </c>
      <c r="I8534" s="10">
        <v>6.1932072914982518E-2</v>
      </c>
      <c r="O8534" s="9">
        <v>8526</v>
      </c>
      <c r="P8534" s="10">
        <f t="shared" ca="1" si="464"/>
        <v>-8.4513270017703382E-2</v>
      </c>
      <c r="R8534" s="9">
        <v>8526</v>
      </c>
      <c r="S8534" s="10">
        <f t="shared" ca="1" si="466"/>
        <v>0.11570399582745651</v>
      </c>
    </row>
    <row r="8535" spans="2:19" x14ac:dyDescent="0.3">
      <c r="B8535" s="9">
        <v>8527</v>
      </c>
      <c r="C8535" s="10">
        <f t="shared" ca="1" si="465"/>
        <v>5.1566301601196254E-2</v>
      </c>
      <c r="H8535" s="9">
        <v>8527</v>
      </c>
      <c r="I8535" s="10">
        <v>6.1932072914982518E-2</v>
      </c>
      <c r="O8535" s="9">
        <v>8527</v>
      </c>
      <c r="P8535" s="10">
        <f t="shared" ca="1" si="464"/>
        <v>5.1566301601196254E-2</v>
      </c>
      <c r="R8535" s="9">
        <v>8527</v>
      </c>
      <c r="S8535" s="10">
        <f t="shared" ca="1" si="466"/>
        <v>-0.20681971249107298</v>
      </c>
    </row>
    <row r="8536" spans="2:19" x14ac:dyDescent="0.3">
      <c r="B8536" s="9">
        <v>8528</v>
      </c>
      <c r="C8536" s="10">
        <f t="shared" ca="1" si="465"/>
        <v>1.287260522734179E-2</v>
      </c>
      <c r="H8536" s="9">
        <v>8528</v>
      </c>
      <c r="I8536" s="10">
        <v>6.1932072914982518E-2</v>
      </c>
      <c r="O8536" s="9">
        <v>8528</v>
      </c>
      <c r="P8536" s="10">
        <f t="shared" ca="1" si="464"/>
        <v>1.287260522734179E-2</v>
      </c>
      <c r="R8536" s="9">
        <v>8528</v>
      </c>
      <c r="S8536" s="10">
        <f t="shared" ca="1" si="466"/>
        <v>2.5289317849269841E-2</v>
      </c>
    </row>
    <row r="8537" spans="2:19" x14ac:dyDescent="0.3">
      <c r="B8537" s="9">
        <v>8529</v>
      </c>
      <c r="C8537" s="10">
        <f t="shared" ca="1" si="465"/>
        <v>0.25659201088798839</v>
      </c>
      <c r="H8537" s="9">
        <v>8529</v>
      </c>
      <c r="I8537" s="10">
        <v>6.1932072914982518E-2</v>
      </c>
      <c r="O8537" s="9">
        <v>8529</v>
      </c>
      <c r="P8537" s="10">
        <f t="shared" ca="1" si="464"/>
        <v>0.25659201088798839</v>
      </c>
      <c r="R8537" s="9">
        <v>8529</v>
      </c>
      <c r="S8537" s="10">
        <f t="shared" ca="1" si="466"/>
        <v>-0.14384642881713625</v>
      </c>
    </row>
    <row r="8538" spans="2:19" x14ac:dyDescent="0.3">
      <c r="B8538" s="9">
        <v>8530</v>
      </c>
      <c r="C8538" s="10">
        <f t="shared" ca="1" si="465"/>
        <v>-0.10065523427318024</v>
      </c>
      <c r="H8538" s="9">
        <v>8530</v>
      </c>
      <c r="I8538" s="10">
        <v>6.1932072914982518E-2</v>
      </c>
      <c r="O8538" s="9">
        <v>8530</v>
      </c>
      <c r="P8538" s="10">
        <f t="shared" ca="1" si="464"/>
        <v>-0.10065523427318024</v>
      </c>
      <c r="R8538" s="9">
        <v>8530</v>
      </c>
      <c r="S8538" s="10">
        <f t="shared" ca="1" si="466"/>
        <v>-0.14916614240478029</v>
      </c>
    </row>
    <row r="8539" spans="2:19" x14ac:dyDescent="0.3">
      <c r="B8539" s="9">
        <v>8531</v>
      </c>
      <c r="C8539" s="10">
        <f t="shared" ca="1" si="465"/>
        <v>0.11382937036873222</v>
      </c>
      <c r="H8539" s="9">
        <v>8531</v>
      </c>
      <c r="I8539" s="10">
        <v>6.1932072914982518E-2</v>
      </c>
      <c r="O8539" s="9">
        <v>8531</v>
      </c>
      <c r="P8539" s="10">
        <f t="shared" ca="1" si="464"/>
        <v>0.11382937036873222</v>
      </c>
      <c r="R8539" s="9">
        <v>8531</v>
      </c>
      <c r="S8539" s="10">
        <f t="shared" ca="1" si="466"/>
        <v>-0.322582628603438</v>
      </c>
    </row>
    <row r="8540" spans="2:19" x14ac:dyDescent="0.3">
      <c r="B8540" s="9">
        <v>8532</v>
      </c>
      <c r="C8540" s="10">
        <f t="shared" ca="1" si="465"/>
        <v>0.24109223733658544</v>
      </c>
      <c r="H8540" s="9">
        <v>8532</v>
      </c>
      <c r="I8540" s="10">
        <v>6.1932072914982518E-2</v>
      </c>
      <c r="O8540" s="9">
        <v>8532</v>
      </c>
      <c r="P8540" s="10">
        <f t="shared" ca="1" si="464"/>
        <v>0.24109223733658544</v>
      </c>
      <c r="R8540" s="9">
        <v>8532</v>
      </c>
      <c r="S8540" s="10">
        <f t="shared" ca="1" si="466"/>
        <v>-8.5355216930364561E-2</v>
      </c>
    </row>
    <row r="8541" spans="2:19" x14ac:dyDescent="0.3">
      <c r="B8541" s="9">
        <v>8533</v>
      </c>
      <c r="C8541" s="10">
        <f t="shared" ca="1" si="465"/>
        <v>-0.17097659714391114</v>
      </c>
      <c r="H8541" s="9">
        <v>8533</v>
      </c>
      <c r="I8541" s="10">
        <v>6.1932072914982518E-2</v>
      </c>
      <c r="O8541" s="9">
        <v>8533</v>
      </c>
      <c r="P8541" s="10">
        <f t="shared" ca="1" si="464"/>
        <v>-0.17097659714391114</v>
      </c>
      <c r="R8541" s="9">
        <v>8533</v>
      </c>
      <c r="S8541" s="10">
        <f t="shared" ca="1" si="466"/>
        <v>-3.4042597081907287E-2</v>
      </c>
    </row>
    <row r="8542" spans="2:19" x14ac:dyDescent="0.3">
      <c r="B8542" s="9">
        <v>8534</v>
      </c>
      <c r="C8542" s="10">
        <f t="shared" ca="1" si="465"/>
        <v>-8.1833794766107484E-2</v>
      </c>
      <c r="H8542" s="9">
        <v>8534</v>
      </c>
      <c r="I8542" s="10">
        <v>6.1932072914982518E-2</v>
      </c>
      <c r="O8542" s="9">
        <v>8534</v>
      </c>
      <c r="P8542" s="10">
        <f t="shared" ca="1" si="464"/>
        <v>-8.1833794766107484E-2</v>
      </c>
      <c r="R8542" s="9">
        <v>8534</v>
      </c>
      <c r="S8542" s="10">
        <f t="shared" ca="1" si="466"/>
        <v>0.1350537650325542</v>
      </c>
    </row>
    <row r="8543" spans="2:19" x14ac:dyDescent="0.3">
      <c r="B8543" s="9">
        <v>8535</v>
      </c>
      <c r="C8543" s="10">
        <f t="shared" ca="1" si="465"/>
        <v>2.7210471688173483E-2</v>
      </c>
      <c r="H8543" s="9">
        <v>8535</v>
      </c>
      <c r="I8543" s="10">
        <v>6.1932072914982518E-2</v>
      </c>
      <c r="O8543" s="9">
        <v>8535</v>
      </c>
      <c r="P8543" s="10">
        <f t="shared" ca="1" si="464"/>
        <v>2.7210471688173483E-2</v>
      </c>
      <c r="R8543" s="9">
        <v>8535</v>
      </c>
      <c r="S8543" s="10">
        <f t="shared" ca="1" si="466"/>
        <v>0.23354834701885224</v>
      </c>
    </row>
    <row r="8544" spans="2:19" x14ac:dyDescent="0.3">
      <c r="B8544" s="9">
        <v>8536</v>
      </c>
      <c r="C8544" s="10">
        <f t="shared" ca="1" si="465"/>
        <v>-0.29738794527821982</v>
      </c>
      <c r="H8544" s="9">
        <v>8536</v>
      </c>
      <c r="I8544" s="10">
        <v>6.1932072914982518E-2</v>
      </c>
      <c r="O8544" s="9">
        <v>8536</v>
      </c>
      <c r="P8544" s="10">
        <f t="shared" ca="1" si="464"/>
        <v>-0.29738794527821982</v>
      </c>
      <c r="R8544" s="9">
        <v>8536</v>
      </c>
      <c r="S8544" s="10">
        <f t="shared" ca="1" si="466"/>
        <v>-0.15580660611781427</v>
      </c>
    </row>
    <row r="8545" spans="2:19" x14ac:dyDescent="0.3">
      <c r="B8545" s="9">
        <v>8537</v>
      </c>
      <c r="C8545" s="10">
        <f t="shared" ca="1" si="465"/>
        <v>-0.15235867019795576</v>
      </c>
      <c r="H8545" s="9">
        <v>8537</v>
      </c>
      <c r="I8545" s="10">
        <v>6.1932072914982518E-2</v>
      </c>
      <c r="O8545" s="9">
        <v>8537</v>
      </c>
      <c r="P8545" s="10">
        <f t="shared" ca="1" si="464"/>
        <v>-0.15235867019795576</v>
      </c>
      <c r="R8545" s="9">
        <v>8537</v>
      </c>
      <c r="S8545" s="10">
        <f t="shared" ca="1" si="466"/>
        <v>-0.1305336843250032</v>
      </c>
    </row>
    <row r="8546" spans="2:19" x14ac:dyDescent="0.3">
      <c r="B8546" s="9">
        <v>8538</v>
      </c>
      <c r="C8546" s="10">
        <f t="shared" ca="1" si="465"/>
        <v>-8.2643388729914627E-2</v>
      </c>
      <c r="H8546" s="9">
        <v>8538</v>
      </c>
      <c r="I8546" s="10">
        <v>6.1932072914982518E-2</v>
      </c>
      <c r="O8546" s="9">
        <v>8538</v>
      </c>
      <c r="P8546" s="10">
        <f t="shared" ca="1" si="464"/>
        <v>-8.2643388729914627E-2</v>
      </c>
      <c r="R8546" s="9">
        <v>8538</v>
      </c>
      <c r="S8546" s="10">
        <f t="shared" ca="1" si="466"/>
        <v>-0.11380942849359869</v>
      </c>
    </row>
    <row r="8547" spans="2:19" x14ac:dyDescent="0.3">
      <c r="B8547" s="9">
        <v>8539</v>
      </c>
      <c r="C8547" s="10">
        <f t="shared" ca="1" si="465"/>
        <v>-0.10337837932546028</v>
      </c>
      <c r="H8547" s="9">
        <v>8539</v>
      </c>
      <c r="I8547" s="10">
        <v>6.1932072914982518E-2</v>
      </c>
      <c r="O8547" s="9">
        <v>8539</v>
      </c>
      <c r="P8547" s="10">
        <f t="shared" ca="1" si="464"/>
        <v>-0.10337837932546028</v>
      </c>
      <c r="R8547" s="9">
        <v>8539</v>
      </c>
      <c r="S8547" s="10">
        <f t="shared" ca="1" si="466"/>
        <v>2.0965074433088291E-2</v>
      </c>
    </row>
    <row r="8548" spans="2:19" x14ac:dyDescent="0.3">
      <c r="B8548" s="9">
        <v>8540</v>
      </c>
      <c r="C8548" s="10">
        <f t="shared" ca="1" si="465"/>
        <v>-0.15313408654557631</v>
      </c>
      <c r="H8548" s="9">
        <v>8540</v>
      </c>
      <c r="I8548" s="10">
        <v>6.1932072914982518E-2</v>
      </c>
      <c r="O8548" s="9">
        <v>8540</v>
      </c>
      <c r="P8548" s="10">
        <f t="shared" ca="1" si="464"/>
        <v>-0.15313408654557631</v>
      </c>
      <c r="R8548" s="9">
        <v>8540</v>
      </c>
      <c r="S8548" s="10">
        <f t="shared" ca="1" si="466"/>
        <v>-3.7500467999710151E-2</v>
      </c>
    </row>
    <row r="8549" spans="2:19" x14ac:dyDescent="0.3">
      <c r="B8549" s="9">
        <v>8541</v>
      </c>
      <c r="C8549" s="10">
        <f t="shared" ca="1" si="465"/>
        <v>0.22742497297851158</v>
      </c>
      <c r="H8549" s="9">
        <v>8541</v>
      </c>
      <c r="I8549" s="10">
        <v>6.1932072914982518E-2</v>
      </c>
      <c r="O8549" s="9">
        <v>8541</v>
      </c>
      <c r="P8549" s="10">
        <f t="shared" ca="1" si="464"/>
        <v>0.22742497297851158</v>
      </c>
      <c r="R8549" s="9">
        <v>8541</v>
      </c>
      <c r="S8549" s="10">
        <f t="shared" ca="1" si="466"/>
        <v>0.23826815006017427</v>
      </c>
    </row>
    <row r="8550" spans="2:19" x14ac:dyDescent="0.3">
      <c r="B8550" s="9">
        <v>8542</v>
      </c>
      <c r="C8550" s="10">
        <f t="shared" ca="1" si="465"/>
        <v>-0.16004261145175097</v>
      </c>
      <c r="H8550" s="9">
        <v>8542</v>
      </c>
      <c r="I8550" s="10">
        <v>6.1932072914982518E-2</v>
      </c>
      <c r="O8550" s="9">
        <v>8542</v>
      </c>
      <c r="P8550" s="10">
        <f t="shared" ca="1" si="464"/>
        <v>-0.16004261145175097</v>
      </c>
      <c r="R8550" s="9">
        <v>8542</v>
      </c>
      <c r="S8550" s="10">
        <f t="shared" ca="1" si="466"/>
        <v>2.6268554379157552E-2</v>
      </c>
    </row>
    <row r="8551" spans="2:19" x14ac:dyDescent="0.3">
      <c r="B8551" s="9">
        <v>8543</v>
      </c>
      <c r="C8551" s="10">
        <f t="shared" ca="1" si="465"/>
        <v>-7.3124746223309195E-2</v>
      </c>
      <c r="H8551" s="9">
        <v>8543</v>
      </c>
      <c r="I8551" s="10">
        <v>6.1932072914982518E-2</v>
      </c>
      <c r="O8551" s="9">
        <v>8543</v>
      </c>
      <c r="P8551" s="10">
        <f t="shared" ca="1" si="464"/>
        <v>-7.3124746223309195E-2</v>
      </c>
      <c r="R8551" s="9">
        <v>8543</v>
      </c>
      <c r="S8551" s="10">
        <f t="shared" ca="1" si="466"/>
        <v>-0.14954395243221169</v>
      </c>
    </row>
    <row r="8552" spans="2:19" x14ac:dyDescent="0.3">
      <c r="B8552" s="9">
        <v>8544</v>
      </c>
      <c r="C8552" s="10">
        <f t="shared" ca="1" si="465"/>
        <v>3.9694481676696126E-2</v>
      </c>
      <c r="H8552" s="9">
        <v>8544</v>
      </c>
      <c r="I8552" s="10">
        <v>6.1932072914982518E-2</v>
      </c>
      <c r="O8552" s="9">
        <v>8544</v>
      </c>
      <c r="P8552" s="10">
        <f t="shared" ca="1" si="464"/>
        <v>3.9694481676696126E-2</v>
      </c>
      <c r="R8552" s="9">
        <v>8544</v>
      </c>
      <c r="S8552" s="10">
        <f t="shared" ca="1" si="466"/>
        <v>0.13069662699891177</v>
      </c>
    </row>
    <row r="8553" spans="2:19" x14ac:dyDescent="0.3">
      <c r="B8553" s="9">
        <v>8545</v>
      </c>
      <c r="C8553" s="10">
        <f t="shared" ca="1" si="465"/>
        <v>7.3745661484611851E-3</v>
      </c>
      <c r="H8553" s="9">
        <v>8545</v>
      </c>
      <c r="I8553" s="10">
        <v>6.1932072914982518E-2</v>
      </c>
      <c r="O8553" s="9">
        <v>8545</v>
      </c>
      <c r="P8553" s="10">
        <f t="shared" ca="1" si="464"/>
        <v>7.3745661484611851E-3</v>
      </c>
      <c r="R8553" s="9">
        <v>8545</v>
      </c>
      <c r="S8553" s="10">
        <f t="shared" ca="1" si="466"/>
        <v>0.24259250163677587</v>
      </c>
    </row>
    <row r="8554" spans="2:19" x14ac:dyDescent="0.3">
      <c r="B8554" s="9">
        <v>8546</v>
      </c>
      <c r="C8554" s="10">
        <f t="shared" ca="1" si="465"/>
        <v>-8.901693588376916E-2</v>
      </c>
      <c r="H8554" s="9">
        <v>8546</v>
      </c>
      <c r="I8554" s="10">
        <v>6.1932072914982518E-2</v>
      </c>
      <c r="O8554" s="9">
        <v>8546</v>
      </c>
      <c r="P8554" s="10">
        <f t="shared" ca="1" si="464"/>
        <v>-8.901693588376916E-2</v>
      </c>
      <c r="R8554" s="9">
        <v>8546</v>
      </c>
      <c r="S8554" s="10">
        <f t="shared" ca="1" si="466"/>
        <v>9.3344993107201527E-2</v>
      </c>
    </row>
    <row r="8555" spans="2:19" x14ac:dyDescent="0.3">
      <c r="B8555" s="9">
        <v>8547</v>
      </c>
      <c r="C8555" s="10">
        <f t="shared" ca="1" si="465"/>
        <v>-1.5822772912158049E-2</v>
      </c>
      <c r="H8555" s="9">
        <v>8547</v>
      </c>
      <c r="I8555" s="10">
        <v>6.1932072914982518E-2</v>
      </c>
      <c r="O8555" s="9">
        <v>8547</v>
      </c>
      <c r="P8555" s="10">
        <f t="shared" ca="1" si="464"/>
        <v>-1.5822772912158049E-2</v>
      </c>
      <c r="R8555" s="9">
        <v>8547</v>
      </c>
      <c r="S8555" s="10">
        <f t="shared" ca="1" si="466"/>
        <v>6.2037588547768753E-4</v>
      </c>
    </row>
    <row r="8556" spans="2:19" x14ac:dyDescent="0.3">
      <c r="B8556" s="9">
        <v>8548</v>
      </c>
      <c r="C8556" s="10">
        <f t="shared" ca="1" si="465"/>
        <v>-1.6418286864067176E-2</v>
      </c>
      <c r="H8556" s="9">
        <v>8548</v>
      </c>
      <c r="I8556" s="10">
        <v>6.1932072914982518E-2</v>
      </c>
      <c r="O8556" s="9">
        <v>8548</v>
      </c>
      <c r="P8556" s="10">
        <f t="shared" ca="1" si="464"/>
        <v>-1.6418286864067176E-2</v>
      </c>
      <c r="R8556" s="9">
        <v>8548</v>
      </c>
      <c r="S8556" s="10">
        <f t="shared" ca="1" si="466"/>
        <v>-5.6644901391788766E-2</v>
      </c>
    </row>
    <row r="8557" spans="2:19" x14ac:dyDescent="0.3">
      <c r="B8557" s="9">
        <v>8549</v>
      </c>
      <c r="C8557" s="10">
        <f t="shared" ca="1" si="465"/>
        <v>-8.4109840306891989E-2</v>
      </c>
      <c r="H8557" s="9">
        <v>8549</v>
      </c>
      <c r="I8557" s="10">
        <v>6.1932072914982518E-2</v>
      </c>
      <c r="O8557" s="9">
        <v>8549</v>
      </c>
      <c r="P8557" s="10">
        <f t="shared" ca="1" si="464"/>
        <v>-8.4109840306891989E-2</v>
      </c>
      <c r="R8557" s="9">
        <v>8549</v>
      </c>
      <c r="S8557" s="10">
        <f t="shared" ca="1" si="466"/>
        <v>0.30771950110064139</v>
      </c>
    </row>
    <row r="8558" spans="2:19" x14ac:dyDescent="0.3">
      <c r="B8558" s="9">
        <v>8550</v>
      </c>
      <c r="C8558" s="10">
        <f t="shared" ca="1" si="465"/>
        <v>5.486046081027425E-2</v>
      </c>
      <c r="H8558" s="9">
        <v>8550</v>
      </c>
      <c r="I8558" s="10">
        <v>6.1932072914982518E-2</v>
      </c>
      <c r="O8558" s="9">
        <v>8550</v>
      </c>
      <c r="P8558" s="10">
        <f t="shared" ca="1" si="464"/>
        <v>5.486046081027425E-2</v>
      </c>
      <c r="R8558" s="9">
        <v>8550</v>
      </c>
      <c r="S8558" s="10">
        <f t="shared" ca="1" si="466"/>
        <v>-9.5592892123230161E-2</v>
      </c>
    </row>
    <row r="8559" spans="2:19" x14ac:dyDescent="0.3">
      <c r="B8559" s="9">
        <v>8551</v>
      </c>
      <c r="C8559" s="10">
        <f t="shared" ca="1" si="465"/>
        <v>-3.0096792529549912E-2</v>
      </c>
      <c r="H8559" s="9">
        <v>8551</v>
      </c>
      <c r="I8559" s="10">
        <v>6.1932072914982518E-2</v>
      </c>
      <c r="O8559" s="9">
        <v>8551</v>
      </c>
      <c r="P8559" s="10">
        <f t="shared" ca="1" si="464"/>
        <v>-3.0096792529549912E-2</v>
      </c>
      <c r="R8559" s="9">
        <v>8551</v>
      </c>
      <c r="S8559" s="10">
        <f t="shared" ca="1" si="466"/>
        <v>-9.4515372421686769E-3</v>
      </c>
    </row>
    <row r="8560" spans="2:19" x14ac:dyDescent="0.3">
      <c r="B8560" s="9">
        <v>8552</v>
      </c>
      <c r="C8560" s="10">
        <f t="shared" ca="1" si="465"/>
        <v>-2.3191146574584372E-2</v>
      </c>
      <c r="H8560" s="9">
        <v>8552</v>
      </c>
      <c r="I8560" s="10">
        <v>6.1932072914982518E-2</v>
      </c>
      <c r="O8560" s="9">
        <v>8552</v>
      </c>
      <c r="P8560" s="10">
        <f t="shared" ca="1" si="464"/>
        <v>-2.3191146574584372E-2</v>
      </c>
      <c r="R8560" s="9">
        <v>8552</v>
      </c>
      <c r="S8560" s="10">
        <f t="shared" ca="1" si="466"/>
        <v>9.6869165152062925E-2</v>
      </c>
    </row>
    <row r="8561" spans="2:19" x14ac:dyDescent="0.3">
      <c r="B8561" s="9">
        <v>8553</v>
      </c>
      <c r="C8561" s="10">
        <f t="shared" ca="1" si="465"/>
        <v>-0.13117015537249169</v>
      </c>
      <c r="H8561" s="9">
        <v>8553</v>
      </c>
      <c r="I8561" s="10">
        <v>6.1932072914982518E-2</v>
      </c>
      <c r="O8561" s="9">
        <v>8553</v>
      </c>
      <c r="P8561" s="10">
        <f t="shared" ca="1" si="464"/>
        <v>-0.13117015537249169</v>
      </c>
      <c r="R8561" s="9">
        <v>8553</v>
      </c>
      <c r="S8561" s="10">
        <f t="shared" ca="1" si="466"/>
        <v>0.19662739844626742</v>
      </c>
    </row>
    <row r="8562" spans="2:19" x14ac:dyDescent="0.3">
      <c r="B8562" s="9">
        <v>8554</v>
      </c>
      <c r="C8562" s="10">
        <f t="shared" ca="1" si="465"/>
        <v>0.22315965745891944</v>
      </c>
      <c r="H8562" s="9">
        <v>8554</v>
      </c>
      <c r="I8562" s="10">
        <v>6.1932072914982518E-2</v>
      </c>
      <c r="O8562" s="9">
        <v>8554</v>
      </c>
      <c r="P8562" s="10">
        <f t="shared" ca="1" si="464"/>
        <v>0.22315965745891944</v>
      </c>
      <c r="R8562" s="9">
        <v>8554</v>
      </c>
      <c r="S8562" s="10">
        <f t="shared" ca="1" si="466"/>
        <v>6.6584748830622001E-2</v>
      </c>
    </row>
    <row r="8563" spans="2:19" x14ac:dyDescent="0.3">
      <c r="B8563" s="9">
        <v>8555</v>
      </c>
      <c r="C8563" s="10">
        <f t="shared" ca="1" si="465"/>
        <v>0.13239283753605188</v>
      </c>
      <c r="H8563" s="9">
        <v>8555</v>
      </c>
      <c r="I8563" s="10">
        <v>6.1932072914982518E-2</v>
      </c>
      <c r="O8563" s="9">
        <v>8555</v>
      </c>
      <c r="P8563" s="10">
        <f t="shared" ca="1" si="464"/>
        <v>0.13239283753605188</v>
      </c>
      <c r="R8563" s="9">
        <v>8555</v>
      </c>
      <c r="S8563" s="10">
        <f t="shared" ca="1" si="466"/>
        <v>-0.11178907523267367</v>
      </c>
    </row>
    <row r="8564" spans="2:19" x14ac:dyDescent="0.3">
      <c r="B8564" s="9">
        <v>8556</v>
      </c>
      <c r="C8564" s="10">
        <f t="shared" ca="1" si="465"/>
        <v>2.65835135872322E-2</v>
      </c>
      <c r="H8564" s="9">
        <v>8556</v>
      </c>
      <c r="I8564" s="10">
        <v>6.1932072914982518E-2</v>
      </c>
      <c r="O8564" s="9">
        <v>8556</v>
      </c>
      <c r="P8564" s="10">
        <f t="shared" ca="1" si="464"/>
        <v>2.65835135872322E-2</v>
      </c>
      <c r="R8564" s="9">
        <v>8556</v>
      </c>
      <c r="S8564" s="10">
        <f t="shared" ca="1" si="466"/>
        <v>-0.17142569481474071</v>
      </c>
    </row>
    <row r="8565" spans="2:19" x14ac:dyDescent="0.3">
      <c r="B8565" s="9">
        <v>8557</v>
      </c>
      <c r="C8565" s="10">
        <f t="shared" ca="1" si="465"/>
        <v>-6.2643301503280315E-4</v>
      </c>
      <c r="H8565" s="9">
        <v>8557</v>
      </c>
      <c r="I8565" s="10">
        <v>6.1932072914982518E-2</v>
      </c>
      <c r="O8565" s="9">
        <v>8557</v>
      </c>
      <c r="P8565" s="10">
        <f t="shared" ca="1" si="464"/>
        <v>-6.2643301503280315E-4</v>
      </c>
      <c r="R8565" s="9">
        <v>8557</v>
      </c>
      <c r="S8565" s="10">
        <f t="shared" ca="1" si="466"/>
        <v>6.3054748207866107E-2</v>
      </c>
    </row>
    <row r="8566" spans="2:19" x14ac:dyDescent="0.3">
      <c r="B8566" s="9">
        <v>8558</v>
      </c>
      <c r="C8566" s="10">
        <f t="shared" ca="1" si="465"/>
        <v>-0.14365211523338794</v>
      </c>
      <c r="H8566" s="9">
        <v>8558</v>
      </c>
      <c r="I8566" s="10">
        <v>6.1932072914982518E-2</v>
      </c>
      <c r="O8566" s="9">
        <v>8558</v>
      </c>
      <c r="P8566" s="10">
        <f t="shared" ca="1" si="464"/>
        <v>-0.14365211523338794</v>
      </c>
      <c r="R8566" s="9">
        <v>8558</v>
      </c>
      <c r="S8566" s="10">
        <f t="shared" ca="1" si="466"/>
        <v>-0.15618721688478285</v>
      </c>
    </row>
    <row r="8567" spans="2:19" x14ac:dyDescent="0.3">
      <c r="B8567" s="9">
        <v>8559</v>
      </c>
      <c r="C8567" s="10">
        <f t="shared" ca="1" si="465"/>
        <v>-0.12848520956201073</v>
      </c>
      <c r="H8567" s="9">
        <v>8559</v>
      </c>
      <c r="I8567" s="10">
        <v>6.1932072914982518E-2</v>
      </c>
      <c r="O8567" s="9">
        <v>8559</v>
      </c>
      <c r="P8567" s="10">
        <f t="shared" ca="1" si="464"/>
        <v>-0.12848520956201073</v>
      </c>
      <c r="R8567" s="9">
        <v>8559</v>
      </c>
      <c r="S8567" s="10">
        <f t="shared" ca="1" si="466"/>
        <v>-4.5965881739693265E-2</v>
      </c>
    </row>
    <row r="8568" spans="2:19" x14ac:dyDescent="0.3">
      <c r="B8568" s="9">
        <v>8560</v>
      </c>
      <c r="C8568" s="10">
        <f t="shared" ca="1" si="465"/>
        <v>2.7576148147584013E-2</v>
      </c>
      <c r="H8568" s="9">
        <v>8560</v>
      </c>
      <c r="I8568" s="10">
        <v>6.1932072914982518E-2</v>
      </c>
      <c r="O8568" s="9">
        <v>8560</v>
      </c>
      <c r="P8568" s="10">
        <f t="shared" ca="1" si="464"/>
        <v>2.7576148147584013E-2</v>
      </c>
      <c r="R8568" s="9">
        <v>8560</v>
      </c>
      <c r="S8568" s="10">
        <f t="shared" ca="1" si="466"/>
        <v>2.6125184203764258E-2</v>
      </c>
    </row>
    <row r="8569" spans="2:19" x14ac:dyDescent="0.3">
      <c r="B8569" s="9">
        <v>8561</v>
      </c>
      <c r="C8569" s="10">
        <f t="shared" ca="1" si="465"/>
        <v>0.12547059513245187</v>
      </c>
      <c r="H8569" s="9">
        <v>8561</v>
      </c>
      <c r="I8569" s="10">
        <v>6.1932072914982518E-2</v>
      </c>
      <c r="O8569" s="9">
        <v>8561</v>
      </c>
      <c r="P8569" s="10">
        <f t="shared" ca="1" si="464"/>
        <v>0.12547059513245187</v>
      </c>
      <c r="R8569" s="9">
        <v>8561</v>
      </c>
      <c r="S8569" s="10">
        <f t="shared" ca="1" si="466"/>
        <v>5.8182992097085461E-2</v>
      </c>
    </row>
    <row r="8570" spans="2:19" x14ac:dyDescent="0.3">
      <c r="B8570" s="9">
        <v>8562</v>
      </c>
      <c r="C8570" s="10">
        <f t="shared" ca="1" si="465"/>
        <v>0.19162532748939284</v>
      </c>
      <c r="H8570" s="9">
        <v>8562</v>
      </c>
      <c r="I8570" s="10">
        <v>6.1932072914982518E-2</v>
      </c>
      <c r="O8570" s="9">
        <v>8562</v>
      </c>
      <c r="P8570" s="10">
        <f t="shared" ca="1" si="464"/>
        <v>0.19162532748939284</v>
      </c>
      <c r="R8570" s="9">
        <v>8562</v>
      </c>
      <c r="S8570" s="10">
        <f t="shared" ca="1" si="466"/>
        <v>0.20643116920185695</v>
      </c>
    </row>
    <row r="8571" spans="2:19" x14ac:dyDescent="0.3">
      <c r="B8571" s="9">
        <v>8563</v>
      </c>
      <c r="C8571" s="10">
        <f t="shared" ca="1" si="465"/>
        <v>-9.1727587181696685E-2</v>
      </c>
      <c r="H8571" s="9">
        <v>8563</v>
      </c>
      <c r="I8571" s="10">
        <v>6.1932072914982518E-2</v>
      </c>
      <c r="O8571" s="9">
        <v>8563</v>
      </c>
      <c r="P8571" s="10">
        <f t="shared" ca="1" si="464"/>
        <v>-9.1727587181696685E-2</v>
      </c>
      <c r="R8571" s="9">
        <v>8563</v>
      </c>
      <c r="S8571" s="10">
        <f t="shared" ca="1" si="466"/>
        <v>-0.15722903437229557</v>
      </c>
    </row>
    <row r="8572" spans="2:19" x14ac:dyDescent="0.3">
      <c r="B8572" s="9">
        <v>8564</v>
      </c>
      <c r="C8572" s="10">
        <f t="shared" ca="1" si="465"/>
        <v>6.6432766100046475E-2</v>
      </c>
      <c r="H8572" s="9">
        <v>8564</v>
      </c>
      <c r="I8572" s="10">
        <v>6.1932072914982518E-2</v>
      </c>
      <c r="O8572" s="9">
        <v>8564</v>
      </c>
      <c r="P8572" s="10">
        <f t="shared" ca="1" si="464"/>
        <v>6.6432766100046475E-2</v>
      </c>
      <c r="R8572" s="9">
        <v>8564</v>
      </c>
      <c r="S8572" s="10">
        <f t="shared" ca="1" si="466"/>
        <v>0.13014902841333106</v>
      </c>
    </row>
    <row r="8573" spans="2:19" x14ac:dyDescent="0.3">
      <c r="B8573" s="9">
        <v>8565</v>
      </c>
      <c r="C8573" s="10">
        <f t="shared" ca="1" si="465"/>
        <v>-0.13084739063305287</v>
      </c>
      <c r="H8573" s="9">
        <v>8565</v>
      </c>
      <c r="I8573" s="10">
        <v>6.1932072914982518E-2</v>
      </c>
      <c r="O8573" s="9">
        <v>8565</v>
      </c>
      <c r="P8573" s="10">
        <f t="shared" ca="1" si="464"/>
        <v>-0.13084739063305287</v>
      </c>
      <c r="R8573" s="9">
        <v>8565</v>
      </c>
      <c r="S8573" s="10">
        <f t="shared" ca="1" si="466"/>
        <v>-1.0261683688396986E-2</v>
      </c>
    </row>
    <row r="8574" spans="2:19" x14ac:dyDescent="0.3">
      <c r="B8574" s="9">
        <v>8566</v>
      </c>
      <c r="C8574" s="10">
        <f t="shared" ca="1" si="465"/>
        <v>-8.0151970797892116E-2</v>
      </c>
      <c r="H8574" s="9">
        <v>8566</v>
      </c>
      <c r="I8574" s="10">
        <v>6.1932072914982518E-2</v>
      </c>
      <c r="O8574" s="9">
        <v>8566</v>
      </c>
      <c r="P8574" s="10">
        <f t="shared" ca="1" si="464"/>
        <v>-8.0151970797892116E-2</v>
      </c>
      <c r="R8574" s="9">
        <v>8566</v>
      </c>
      <c r="S8574" s="10">
        <f t="shared" ca="1" si="466"/>
        <v>0.13257257660344085</v>
      </c>
    </row>
    <row r="8575" spans="2:19" x14ac:dyDescent="0.3">
      <c r="B8575" s="9">
        <v>8567</v>
      </c>
      <c r="C8575" s="10">
        <f t="shared" ca="1" si="465"/>
        <v>0.23720567573451048</v>
      </c>
      <c r="H8575" s="9">
        <v>8567</v>
      </c>
      <c r="I8575" s="10">
        <v>6.1932072914982518E-2</v>
      </c>
      <c r="O8575" s="9">
        <v>8567</v>
      </c>
      <c r="P8575" s="10">
        <f t="shared" ca="1" si="464"/>
        <v>0.23720567573451048</v>
      </c>
      <c r="R8575" s="9">
        <v>8567</v>
      </c>
      <c r="S8575" s="10">
        <f t="shared" ca="1" si="466"/>
        <v>-3.5568532303628775E-2</v>
      </c>
    </row>
    <row r="8576" spans="2:19" x14ac:dyDescent="0.3">
      <c r="B8576" s="9">
        <v>8568</v>
      </c>
      <c r="C8576" s="10">
        <f t="shared" ca="1" si="465"/>
        <v>0.33272805358939522</v>
      </c>
      <c r="H8576" s="9">
        <v>8568</v>
      </c>
      <c r="I8576" s="10">
        <v>6.1932072914982518E-2</v>
      </c>
      <c r="O8576" s="9">
        <v>8568</v>
      </c>
      <c r="P8576" s="10">
        <f t="shared" ca="1" si="464"/>
        <v>0.33272805358939522</v>
      </c>
      <c r="R8576" s="9">
        <v>8568</v>
      </c>
      <c r="S8576" s="10">
        <f t="shared" ca="1" si="466"/>
        <v>7.0517916497039784E-2</v>
      </c>
    </row>
    <row r="8577" spans="2:19" x14ac:dyDescent="0.3">
      <c r="B8577" s="9">
        <v>8569</v>
      </c>
      <c r="C8577" s="10">
        <f t="shared" ca="1" si="465"/>
        <v>0.24431484174407717</v>
      </c>
      <c r="H8577" s="9">
        <v>8569</v>
      </c>
      <c r="I8577" s="10">
        <v>6.1932072914982518E-2</v>
      </c>
      <c r="O8577" s="9">
        <v>8569</v>
      </c>
      <c r="P8577" s="10">
        <f t="shared" ca="1" si="464"/>
        <v>0.24431484174407717</v>
      </c>
      <c r="R8577" s="9">
        <v>8569</v>
      </c>
      <c r="S8577" s="10">
        <f t="shared" ca="1" si="466"/>
        <v>-7.2394657274880555E-3</v>
      </c>
    </row>
    <row r="8578" spans="2:19" x14ac:dyDescent="0.3">
      <c r="B8578" s="9">
        <v>8570</v>
      </c>
      <c r="C8578" s="10">
        <f t="shared" ca="1" si="465"/>
        <v>-6.0175140401939359E-2</v>
      </c>
      <c r="H8578" s="9">
        <v>8570</v>
      </c>
      <c r="I8578" s="10">
        <v>6.1932072914982518E-2</v>
      </c>
      <c r="O8578" s="9">
        <v>8570</v>
      </c>
      <c r="P8578" s="10">
        <f t="shared" ca="1" si="464"/>
        <v>-6.0175140401939359E-2</v>
      </c>
      <c r="R8578" s="9">
        <v>8570</v>
      </c>
      <c r="S8578" s="10">
        <f t="shared" ca="1" si="466"/>
        <v>-8.9477728225721184E-2</v>
      </c>
    </row>
    <row r="8579" spans="2:19" x14ac:dyDescent="0.3">
      <c r="B8579" s="9">
        <v>8571</v>
      </c>
      <c r="C8579" s="10">
        <f t="shared" ca="1" si="465"/>
        <v>-0.24557703359839103</v>
      </c>
      <c r="H8579" s="9">
        <v>8571</v>
      </c>
      <c r="I8579" s="10">
        <v>6.1932072914982518E-2</v>
      </c>
      <c r="O8579" s="9">
        <v>8571</v>
      </c>
      <c r="P8579" s="10">
        <f t="shared" ca="1" si="464"/>
        <v>-0.24557703359839103</v>
      </c>
      <c r="R8579" s="9">
        <v>8571</v>
      </c>
      <c r="S8579" s="10">
        <f t="shared" ca="1" si="466"/>
        <v>-9.6425294916566411E-4</v>
      </c>
    </row>
    <row r="8580" spans="2:19" x14ac:dyDescent="0.3">
      <c r="B8580" s="9">
        <v>8572</v>
      </c>
      <c r="C8580" s="10">
        <f t="shared" ca="1" si="465"/>
        <v>-0.15924821566486369</v>
      </c>
      <c r="H8580" s="9">
        <v>8572</v>
      </c>
      <c r="I8580" s="10">
        <v>6.1932072914982518E-2</v>
      </c>
      <c r="O8580" s="9">
        <v>8572</v>
      </c>
      <c r="P8580" s="10">
        <f t="shared" ca="1" si="464"/>
        <v>-0.15924821566486369</v>
      </c>
      <c r="R8580" s="9">
        <v>8572</v>
      </c>
      <c r="S8580" s="10">
        <f t="shared" ca="1" si="466"/>
        <v>-8.4155811760305815E-2</v>
      </c>
    </row>
    <row r="8581" spans="2:19" x14ac:dyDescent="0.3">
      <c r="B8581" s="9">
        <v>8573</v>
      </c>
      <c r="C8581" s="10">
        <f t="shared" ca="1" si="465"/>
        <v>-4.1354805695683096E-2</v>
      </c>
      <c r="H8581" s="9">
        <v>8573</v>
      </c>
      <c r="I8581" s="10">
        <v>6.1932072914982518E-2</v>
      </c>
      <c r="O8581" s="9">
        <v>8573</v>
      </c>
      <c r="P8581" s="10">
        <f t="shared" ca="1" si="464"/>
        <v>-4.1354805695683096E-2</v>
      </c>
      <c r="R8581" s="9">
        <v>8573</v>
      </c>
      <c r="S8581" s="10">
        <f t="shared" ca="1" si="466"/>
        <v>-0.18189912342073961</v>
      </c>
    </row>
    <row r="8582" spans="2:19" x14ac:dyDescent="0.3">
      <c r="B8582" s="9">
        <v>8574</v>
      </c>
      <c r="C8582" s="10">
        <f t="shared" ca="1" si="465"/>
        <v>5.2039789663123129E-2</v>
      </c>
      <c r="H8582" s="9">
        <v>8574</v>
      </c>
      <c r="I8582" s="10">
        <v>6.1932072914982518E-2</v>
      </c>
      <c r="O8582" s="9">
        <v>8574</v>
      </c>
      <c r="P8582" s="10">
        <f t="shared" ca="1" si="464"/>
        <v>5.2039789663123129E-2</v>
      </c>
      <c r="R8582" s="9">
        <v>8574</v>
      </c>
      <c r="S8582" s="10">
        <f t="shared" ca="1" si="466"/>
        <v>2.0945073603711954E-2</v>
      </c>
    </row>
    <row r="8583" spans="2:19" x14ac:dyDescent="0.3">
      <c r="B8583" s="9">
        <v>8575</v>
      </c>
      <c r="C8583" s="10">
        <f t="shared" ca="1" si="465"/>
        <v>-0.20038268941679255</v>
      </c>
      <c r="H8583" s="9">
        <v>8575</v>
      </c>
      <c r="I8583" s="10">
        <v>6.1932072914982518E-2</v>
      </c>
      <c r="O8583" s="9">
        <v>8575</v>
      </c>
      <c r="P8583" s="10">
        <f t="shared" ca="1" si="464"/>
        <v>-0.20038268941679255</v>
      </c>
      <c r="R8583" s="9">
        <v>8575</v>
      </c>
      <c r="S8583" s="10">
        <f t="shared" ca="1" si="466"/>
        <v>-0.17058900932065155</v>
      </c>
    </row>
    <row r="8584" spans="2:19" x14ac:dyDescent="0.3">
      <c r="B8584" s="9">
        <v>8576</v>
      </c>
      <c r="C8584" s="10">
        <f t="shared" ca="1" si="465"/>
        <v>-6.2704868837351515E-4</v>
      </c>
      <c r="H8584" s="9">
        <v>8576</v>
      </c>
      <c r="I8584" s="10">
        <v>6.1932072914982518E-2</v>
      </c>
      <c r="O8584" s="9">
        <v>8576</v>
      </c>
      <c r="P8584" s="10">
        <f t="shared" ca="1" si="464"/>
        <v>-6.2704868837351515E-4</v>
      </c>
      <c r="R8584" s="9">
        <v>8576</v>
      </c>
      <c r="S8584" s="10">
        <f t="shared" ca="1" si="466"/>
        <v>-0.14358738009669422</v>
      </c>
    </row>
    <row r="8585" spans="2:19" x14ac:dyDescent="0.3">
      <c r="B8585" s="9">
        <v>8577</v>
      </c>
      <c r="C8585" s="10">
        <f t="shared" ca="1" si="465"/>
        <v>9.2667919777829219E-2</v>
      </c>
      <c r="H8585" s="9">
        <v>8577</v>
      </c>
      <c r="I8585" s="10">
        <v>6.1932072914982518E-2</v>
      </c>
      <c r="O8585" s="9">
        <v>8577</v>
      </c>
      <c r="P8585" s="10">
        <f t="shared" ref="P8585:P8648" ca="1" si="467">C8585</f>
        <v>9.2667919777829219E-2</v>
      </c>
      <c r="R8585" s="9">
        <v>8577</v>
      </c>
      <c r="S8585" s="10">
        <f t="shared" ca="1" si="466"/>
        <v>-0.14487756894502912</v>
      </c>
    </row>
    <row r="8586" spans="2:19" x14ac:dyDescent="0.3">
      <c r="B8586" s="9">
        <v>8578</v>
      </c>
      <c r="C8586" s="10">
        <f t="shared" ca="1" si="465"/>
        <v>-0.30315580900774342</v>
      </c>
      <c r="H8586" s="9">
        <v>8578</v>
      </c>
      <c r="I8586" s="10">
        <v>6.1932072914982518E-2</v>
      </c>
      <c r="O8586" s="9">
        <v>8578</v>
      </c>
      <c r="P8586" s="10">
        <f t="shared" ca="1" si="467"/>
        <v>-0.30315580900774342</v>
      </c>
      <c r="R8586" s="9">
        <v>8578</v>
      </c>
      <c r="S8586" s="10">
        <f t="shared" ca="1" si="466"/>
        <v>3.7825170314074133E-2</v>
      </c>
    </row>
    <row r="8587" spans="2:19" x14ac:dyDescent="0.3">
      <c r="B8587" s="9">
        <v>8579</v>
      </c>
      <c r="C8587" s="10">
        <f t="shared" ca="1" si="465"/>
        <v>-5.7077319421638517E-2</v>
      </c>
      <c r="H8587" s="9">
        <v>8579</v>
      </c>
      <c r="I8587" s="10">
        <v>6.1932072914982518E-2</v>
      </c>
      <c r="O8587" s="9">
        <v>8579</v>
      </c>
      <c r="P8587" s="10">
        <f t="shared" ca="1" si="467"/>
        <v>-5.7077319421638517E-2</v>
      </c>
      <c r="R8587" s="9">
        <v>8579</v>
      </c>
      <c r="S8587" s="10">
        <f t="shared" ca="1" si="466"/>
        <v>3.1777129689148573E-3</v>
      </c>
    </row>
    <row r="8588" spans="2:19" x14ac:dyDescent="0.3">
      <c r="B8588" s="9">
        <v>8580</v>
      </c>
      <c r="C8588" s="10">
        <f t="shared" ref="C8588:C8651" ca="1" si="468">_xlfn.NORM.INV(RAND(),$C$3,$C$4)+($C$5*C8587)+($C$6*RAND())</f>
        <v>-5.8866466220281952E-2</v>
      </c>
      <c r="H8588" s="9">
        <v>8580</v>
      </c>
      <c r="I8588" s="10">
        <v>6.1932072914982518E-2</v>
      </c>
      <c r="O8588" s="9">
        <v>8580</v>
      </c>
      <c r="P8588" s="10">
        <f t="shared" ca="1" si="467"/>
        <v>-5.8866466220281952E-2</v>
      </c>
      <c r="R8588" s="9">
        <v>8580</v>
      </c>
      <c r="S8588" s="10">
        <f t="shared" ca="1" si="466"/>
        <v>-0.20721621914655616</v>
      </c>
    </row>
    <row r="8589" spans="2:19" x14ac:dyDescent="0.3">
      <c r="B8589" s="9">
        <v>8581</v>
      </c>
      <c r="C8589" s="10">
        <f t="shared" ca="1" si="468"/>
        <v>0.12221549023762021</v>
      </c>
      <c r="H8589" s="9">
        <v>8581</v>
      </c>
      <c r="I8589" s="10">
        <v>6.1932072914982518E-2</v>
      </c>
      <c r="O8589" s="9">
        <v>8581</v>
      </c>
      <c r="P8589" s="10">
        <f t="shared" ca="1" si="467"/>
        <v>0.12221549023762021</v>
      </c>
      <c r="R8589" s="9">
        <v>8581</v>
      </c>
      <c r="S8589" s="10">
        <f t="shared" ca="1" si="466"/>
        <v>5.9370573284326045E-2</v>
      </c>
    </row>
    <row r="8590" spans="2:19" x14ac:dyDescent="0.3">
      <c r="B8590" s="9">
        <v>8582</v>
      </c>
      <c r="C8590" s="10">
        <f t="shared" ca="1" si="468"/>
        <v>5.8528451045478914E-2</v>
      </c>
      <c r="H8590" s="9">
        <v>8582</v>
      </c>
      <c r="I8590" s="10">
        <v>6.1932072914982518E-2</v>
      </c>
      <c r="O8590" s="9">
        <v>8582</v>
      </c>
      <c r="P8590" s="10">
        <f t="shared" ca="1" si="467"/>
        <v>5.8528451045478914E-2</v>
      </c>
      <c r="R8590" s="9">
        <v>8582</v>
      </c>
      <c r="S8590" s="10">
        <f t="shared" ca="1" si="466"/>
        <v>-5.1271887041303678E-2</v>
      </c>
    </row>
    <row r="8591" spans="2:19" x14ac:dyDescent="0.3">
      <c r="B8591" s="9">
        <v>8583</v>
      </c>
      <c r="C8591" s="10">
        <f t="shared" ca="1" si="468"/>
        <v>-0.41584008206867301</v>
      </c>
      <c r="H8591" s="9">
        <v>8583</v>
      </c>
      <c r="I8591" s="10">
        <v>6.1932072914982518E-2</v>
      </c>
      <c r="O8591" s="9">
        <v>8583</v>
      </c>
      <c r="P8591" s="10">
        <f t="shared" ca="1" si="467"/>
        <v>-0.41584008206867301</v>
      </c>
      <c r="R8591" s="9">
        <v>8583</v>
      </c>
      <c r="S8591" s="10">
        <f t="shared" ca="1" si="466"/>
        <v>-0.11710401468038148</v>
      </c>
    </row>
    <row r="8592" spans="2:19" x14ac:dyDescent="0.3">
      <c r="B8592" s="9">
        <v>8584</v>
      </c>
      <c r="C8592" s="10">
        <f t="shared" ca="1" si="468"/>
        <v>-0.15452796648985281</v>
      </c>
      <c r="H8592" s="9">
        <v>8584</v>
      </c>
      <c r="I8592" s="10">
        <v>6.1932072914982518E-2</v>
      </c>
      <c r="O8592" s="9">
        <v>8584</v>
      </c>
      <c r="P8592" s="10">
        <f t="shared" ca="1" si="467"/>
        <v>-0.15452796648985281</v>
      </c>
      <c r="R8592" s="9">
        <v>8584</v>
      </c>
      <c r="S8592" s="10">
        <f t="shared" ref="S8592:S8655" ca="1" si="469">_xlfn.NORM.INV(RAND(),$C$3,$C$4)+($C$5*S8591)+($C$6*RAND())</f>
        <v>0.11172833230650504</v>
      </c>
    </row>
    <row r="8593" spans="2:19" x14ac:dyDescent="0.3">
      <c r="B8593" s="9">
        <v>8585</v>
      </c>
      <c r="C8593" s="10">
        <f t="shared" ca="1" si="468"/>
        <v>-0.10224856159293501</v>
      </c>
      <c r="H8593" s="9">
        <v>8585</v>
      </c>
      <c r="I8593" s="10">
        <v>6.1932072914982518E-2</v>
      </c>
      <c r="O8593" s="9">
        <v>8585</v>
      </c>
      <c r="P8593" s="10">
        <f t="shared" ca="1" si="467"/>
        <v>-0.10224856159293501</v>
      </c>
      <c r="R8593" s="9">
        <v>8585</v>
      </c>
      <c r="S8593" s="10">
        <f t="shared" ca="1" si="469"/>
        <v>-0.17125877613248622</v>
      </c>
    </row>
    <row r="8594" spans="2:19" x14ac:dyDescent="0.3">
      <c r="B8594" s="9">
        <v>8586</v>
      </c>
      <c r="C8594" s="10">
        <f t="shared" ca="1" si="468"/>
        <v>9.4510317550390549E-2</v>
      </c>
      <c r="H8594" s="9">
        <v>8586</v>
      </c>
      <c r="I8594" s="10">
        <v>6.1932072914982518E-2</v>
      </c>
      <c r="O8594" s="9">
        <v>8586</v>
      </c>
      <c r="P8594" s="10">
        <f t="shared" ca="1" si="467"/>
        <v>9.4510317550390549E-2</v>
      </c>
      <c r="R8594" s="9">
        <v>8586</v>
      </c>
      <c r="S8594" s="10">
        <f t="shared" ca="1" si="469"/>
        <v>0.39337571645248509</v>
      </c>
    </row>
    <row r="8595" spans="2:19" x14ac:dyDescent="0.3">
      <c r="B8595" s="9">
        <v>8587</v>
      </c>
      <c r="C8595" s="10">
        <f t="shared" ca="1" si="468"/>
        <v>0.32407248840566499</v>
      </c>
      <c r="H8595" s="9">
        <v>8587</v>
      </c>
      <c r="I8595" s="10">
        <v>6.1932072914982518E-2</v>
      </c>
      <c r="O8595" s="9">
        <v>8587</v>
      </c>
      <c r="P8595" s="10">
        <f t="shared" ca="1" si="467"/>
        <v>0.32407248840566499</v>
      </c>
      <c r="R8595" s="9">
        <v>8587</v>
      </c>
      <c r="S8595" s="10">
        <f t="shared" ca="1" si="469"/>
        <v>1.9751308107743846E-4</v>
      </c>
    </row>
    <row r="8596" spans="2:19" x14ac:dyDescent="0.3">
      <c r="B8596" s="9">
        <v>8588</v>
      </c>
      <c r="C8596" s="10">
        <f t="shared" ca="1" si="468"/>
        <v>-0.2595166890969961</v>
      </c>
      <c r="H8596" s="9">
        <v>8588</v>
      </c>
      <c r="I8596" s="10">
        <v>6.1932072914982518E-2</v>
      </c>
      <c r="O8596" s="9">
        <v>8588</v>
      </c>
      <c r="P8596" s="10">
        <f t="shared" ca="1" si="467"/>
        <v>-0.2595166890969961</v>
      </c>
      <c r="R8596" s="9">
        <v>8588</v>
      </c>
      <c r="S8596" s="10">
        <f t="shared" ca="1" si="469"/>
        <v>0.28379333734155537</v>
      </c>
    </row>
    <row r="8597" spans="2:19" x14ac:dyDescent="0.3">
      <c r="B8597" s="9">
        <v>8589</v>
      </c>
      <c r="C8597" s="10">
        <f t="shared" ca="1" si="468"/>
        <v>-4.230401610168788E-2</v>
      </c>
      <c r="H8597" s="9">
        <v>8589</v>
      </c>
      <c r="I8597" s="10">
        <v>6.1932072914982518E-2</v>
      </c>
      <c r="O8597" s="9">
        <v>8589</v>
      </c>
      <c r="P8597" s="10">
        <f t="shared" ca="1" si="467"/>
        <v>-4.230401610168788E-2</v>
      </c>
      <c r="R8597" s="9">
        <v>8589</v>
      </c>
      <c r="S8597" s="10">
        <f t="shared" ca="1" si="469"/>
        <v>6.0090827586432659E-2</v>
      </c>
    </row>
    <row r="8598" spans="2:19" x14ac:dyDescent="0.3">
      <c r="B8598" s="9">
        <v>8590</v>
      </c>
      <c r="C8598" s="10">
        <f t="shared" ca="1" si="468"/>
        <v>0.11336913726625851</v>
      </c>
      <c r="H8598" s="9">
        <v>8590</v>
      </c>
      <c r="I8598" s="10">
        <v>6.1932072914982518E-2</v>
      </c>
      <c r="O8598" s="9">
        <v>8590</v>
      </c>
      <c r="P8598" s="10">
        <f t="shared" ca="1" si="467"/>
        <v>0.11336913726625851</v>
      </c>
      <c r="R8598" s="9">
        <v>8590</v>
      </c>
      <c r="S8598" s="10">
        <f t="shared" ca="1" si="469"/>
        <v>4.3271303214357675E-2</v>
      </c>
    </row>
    <row r="8599" spans="2:19" x14ac:dyDescent="0.3">
      <c r="B8599" s="9">
        <v>8591</v>
      </c>
      <c r="C8599" s="10">
        <f t="shared" ca="1" si="468"/>
        <v>6.3324414494693032E-2</v>
      </c>
      <c r="H8599" s="9">
        <v>8591</v>
      </c>
      <c r="I8599" s="10">
        <v>6.1932072914982518E-2</v>
      </c>
      <c r="O8599" s="9">
        <v>8591</v>
      </c>
      <c r="P8599" s="10">
        <f t="shared" ca="1" si="467"/>
        <v>6.3324414494693032E-2</v>
      </c>
      <c r="R8599" s="9">
        <v>8591</v>
      </c>
      <c r="S8599" s="10">
        <f t="shared" ca="1" si="469"/>
        <v>-6.0823134411952792E-2</v>
      </c>
    </row>
    <row r="8600" spans="2:19" x14ac:dyDescent="0.3">
      <c r="B8600" s="9">
        <v>8592</v>
      </c>
      <c r="C8600" s="10">
        <f t="shared" ca="1" si="468"/>
        <v>0.1474364875973774</v>
      </c>
      <c r="H8600" s="9">
        <v>8592</v>
      </c>
      <c r="I8600" s="10">
        <v>6.1932072914982518E-2</v>
      </c>
      <c r="O8600" s="9">
        <v>8592</v>
      </c>
      <c r="P8600" s="10">
        <f t="shared" ca="1" si="467"/>
        <v>0.1474364875973774</v>
      </c>
      <c r="R8600" s="9">
        <v>8592</v>
      </c>
      <c r="S8600" s="10">
        <f t="shared" ca="1" si="469"/>
        <v>0.18007981176339674</v>
      </c>
    </row>
    <row r="8601" spans="2:19" x14ac:dyDescent="0.3">
      <c r="B8601" s="9">
        <v>8593</v>
      </c>
      <c r="C8601" s="10">
        <f t="shared" ca="1" si="468"/>
        <v>-1.4549951829069679E-3</v>
      </c>
      <c r="H8601" s="9">
        <v>8593</v>
      </c>
      <c r="I8601" s="10">
        <v>6.1932072914982518E-2</v>
      </c>
      <c r="O8601" s="9">
        <v>8593</v>
      </c>
      <c r="P8601" s="10">
        <f t="shared" ca="1" si="467"/>
        <v>-1.4549951829069679E-3</v>
      </c>
      <c r="R8601" s="9">
        <v>8593</v>
      </c>
      <c r="S8601" s="10">
        <f t="shared" ca="1" si="469"/>
        <v>-7.7305952540915768E-2</v>
      </c>
    </row>
    <row r="8602" spans="2:19" x14ac:dyDescent="0.3">
      <c r="B8602" s="9">
        <v>8594</v>
      </c>
      <c r="C8602" s="10">
        <f t="shared" ca="1" si="468"/>
        <v>-5.0681180216165404E-2</v>
      </c>
      <c r="H8602" s="9">
        <v>8594</v>
      </c>
      <c r="I8602" s="10">
        <v>6.1932072914982518E-2</v>
      </c>
      <c r="O8602" s="9">
        <v>8594</v>
      </c>
      <c r="P8602" s="10">
        <f t="shared" ca="1" si="467"/>
        <v>-5.0681180216165404E-2</v>
      </c>
      <c r="R8602" s="9">
        <v>8594</v>
      </c>
      <c r="S8602" s="10">
        <f t="shared" ca="1" si="469"/>
        <v>-7.8768820262919759E-2</v>
      </c>
    </row>
    <row r="8603" spans="2:19" x14ac:dyDescent="0.3">
      <c r="B8603" s="9">
        <v>8595</v>
      </c>
      <c r="C8603" s="10">
        <f t="shared" ca="1" si="468"/>
        <v>-2.6237643537248067E-2</v>
      </c>
      <c r="H8603" s="9">
        <v>8595</v>
      </c>
      <c r="I8603" s="10">
        <v>6.1932072914982518E-2</v>
      </c>
      <c r="O8603" s="9">
        <v>8595</v>
      </c>
      <c r="P8603" s="10">
        <f t="shared" ca="1" si="467"/>
        <v>-2.6237643537248067E-2</v>
      </c>
      <c r="R8603" s="9">
        <v>8595</v>
      </c>
      <c r="S8603" s="10">
        <f t="shared" ca="1" si="469"/>
        <v>0.12285712300834213</v>
      </c>
    </row>
    <row r="8604" spans="2:19" x14ac:dyDescent="0.3">
      <c r="B8604" s="9">
        <v>8596</v>
      </c>
      <c r="C8604" s="10">
        <f t="shared" ca="1" si="468"/>
        <v>-5.5777202724229473E-2</v>
      </c>
      <c r="H8604" s="9">
        <v>8596</v>
      </c>
      <c r="I8604" s="10">
        <v>6.1932072914982518E-2</v>
      </c>
      <c r="O8604" s="9">
        <v>8596</v>
      </c>
      <c r="P8604" s="10">
        <f t="shared" ca="1" si="467"/>
        <v>-5.5777202724229473E-2</v>
      </c>
      <c r="R8604" s="9">
        <v>8596</v>
      </c>
      <c r="S8604" s="10">
        <f t="shared" ca="1" si="469"/>
        <v>-0.1960162263312496</v>
      </c>
    </row>
    <row r="8605" spans="2:19" x14ac:dyDescent="0.3">
      <c r="B8605" s="9">
        <v>8597</v>
      </c>
      <c r="C8605" s="10">
        <f t="shared" ca="1" si="468"/>
        <v>-4.6757097498424591E-2</v>
      </c>
      <c r="H8605" s="9">
        <v>8597</v>
      </c>
      <c r="I8605" s="10">
        <v>6.1932072914982518E-2</v>
      </c>
      <c r="O8605" s="9">
        <v>8597</v>
      </c>
      <c r="P8605" s="10">
        <f t="shared" ca="1" si="467"/>
        <v>-4.6757097498424591E-2</v>
      </c>
      <c r="R8605" s="9">
        <v>8597</v>
      </c>
      <c r="S8605" s="10">
        <f t="shared" ca="1" si="469"/>
        <v>4.506139620299128E-2</v>
      </c>
    </row>
    <row r="8606" spans="2:19" x14ac:dyDescent="0.3">
      <c r="B8606" s="9">
        <v>8598</v>
      </c>
      <c r="C8606" s="10">
        <f t="shared" ca="1" si="468"/>
        <v>0.22766716085671831</v>
      </c>
      <c r="H8606" s="9">
        <v>8598</v>
      </c>
      <c r="I8606" s="10">
        <v>6.1932072914982518E-2</v>
      </c>
      <c r="O8606" s="9">
        <v>8598</v>
      </c>
      <c r="P8606" s="10">
        <f t="shared" ca="1" si="467"/>
        <v>0.22766716085671831</v>
      </c>
      <c r="R8606" s="9">
        <v>8598</v>
      </c>
      <c r="S8606" s="10">
        <f t="shared" ca="1" si="469"/>
        <v>-0.15008970174348032</v>
      </c>
    </row>
    <row r="8607" spans="2:19" x14ac:dyDescent="0.3">
      <c r="B8607" s="9">
        <v>8599</v>
      </c>
      <c r="C8607" s="10">
        <f t="shared" ca="1" si="468"/>
        <v>1.8379091462159471E-2</v>
      </c>
      <c r="H8607" s="9">
        <v>8599</v>
      </c>
      <c r="I8607" s="10">
        <v>6.1932072914982518E-2</v>
      </c>
      <c r="O8607" s="9">
        <v>8599</v>
      </c>
      <c r="P8607" s="10">
        <f t="shared" ca="1" si="467"/>
        <v>1.8379091462159471E-2</v>
      </c>
      <c r="R8607" s="9">
        <v>8599</v>
      </c>
      <c r="S8607" s="10">
        <f t="shared" ca="1" si="469"/>
        <v>0.16517090040828852</v>
      </c>
    </row>
    <row r="8608" spans="2:19" x14ac:dyDescent="0.3">
      <c r="B8608" s="9">
        <v>8600</v>
      </c>
      <c r="C8608" s="10">
        <f t="shared" ca="1" si="468"/>
        <v>0.44552343782204201</v>
      </c>
      <c r="H8608" s="9">
        <v>8600</v>
      </c>
      <c r="I8608" s="10">
        <v>6.1932072914982518E-2</v>
      </c>
      <c r="O8608" s="9">
        <v>8600</v>
      </c>
      <c r="P8608" s="10">
        <f t="shared" ca="1" si="467"/>
        <v>0.44552343782204201</v>
      </c>
      <c r="R8608" s="9">
        <v>8600</v>
      </c>
      <c r="S8608" s="10">
        <f t="shared" ca="1" si="469"/>
        <v>-1.1696704405976657E-2</v>
      </c>
    </row>
    <row r="8609" spans="2:19" x14ac:dyDescent="0.3">
      <c r="B8609" s="9">
        <v>8601</v>
      </c>
      <c r="C8609" s="10">
        <f t="shared" ca="1" si="468"/>
        <v>0.15846117113830263</v>
      </c>
      <c r="H8609" s="9">
        <v>8601</v>
      </c>
      <c r="I8609" s="10">
        <v>6.1932072914982518E-2</v>
      </c>
      <c r="O8609" s="9">
        <v>8601</v>
      </c>
      <c r="P8609" s="10">
        <f t="shared" ca="1" si="467"/>
        <v>0.15846117113830263</v>
      </c>
      <c r="R8609" s="9">
        <v>8601</v>
      </c>
      <c r="S8609" s="10">
        <f t="shared" ca="1" si="469"/>
        <v>0.53079028608293488</v>
      </c>
    </row>
    <row r="8610" spans="2:19" x14ac:dyDescent="0.3">
      <c r="B8610" s="9">
        <v>8602</v>
      </c>
      <c r="C8610" s="10">
        <f t="shared" ca="1" si="468"/>
        <v>-0.14348951248074268</v>
      </c>
      <c r="H8610" s="9">
        <v>8602</v>
      </c>
      <c r="I8610" s="10">
        <v>6.1932072914982518E-2</v>
      </c>
      <c r="O8610" s="9">
        <v>8602</v>
      </c>
      <c r="P8610" s="10">
        <f t="shared" ca="1" si="467"/>
        <v>-0.14348951248074268</v>
      </c>
      <c r="R8610" s="9">
        <v>8602</v>
      </c>
      <c r="S8610" s="10">
        <f t="shared" ca="1" si="469"/>
        <v>9.0729775678461147E-2</v>
      </c>
    </row>
    <row r="8611" spans="2:19" x14ac:dyDescent="0.3">
      <c r="B8611" s="9">
        <v>8603</v>
      </c>
      <c r="C8611" s="10">
        <f t="shared" ca="1" si="468"/>
        <v>6.0317594090311101E-2</v>
      </c>
      <c r="H8611" s="9">
        <v>8603</v>
      </c>
      <c r="I8611" s="10">
        <v>6.1932072914982518E-2</v>
      </c>
      <c r="O8611" s="9">
        <v>8603</v>
      </c>
      <c r="P8611" s="10">
        <f t="shared" ca="1" si="467"/>
        <v>6.0317594090311101E-2</v>
      </c>
      <c r="R8611" s="9">
        <v>8603</v>
      </c>
      <c r="S8611" s="10">
        <f t="shared" ca="1" si="469"/>
        <v>-0.1593310791007109</v>
      </c>
    </row>
    <row r="8612" spans="2:19" x14ac:dyDescent="0.3">
      <c r="B8612" s="9">
        <v>8604</v>
      </c>
      <c r="C8612" s="10">
        <f t="shared" ca="1" si="468"/>
        <v>3.6148074078738109E-2</v>
      </c>
      <c r="H8612" s="9">
        <v>8604</v>
      </c>
      <c r="I8612" s="10">
        <v>6.1932072914982518E-2</v>
      </c>
      <c r="O8612" s="9">
        <v>8604</v>
      </c>
      <c r="P8612" s="10">
        <f t="shared" ca="1" si="467"/>
        <v>3.6148074078738109E-2</v>
      </c>
      <c r="R8612" s="9">
        <v>8604</v>
      </c>
      <c r="S8612" s="10">
        <f t="shared" ca="1" si="469"/>
        <v>0.10029967926429444</v>
      </c>
    </row>
    <row r="8613" spans="2:19" x14ac:dyDescent="0.3">
      <c r="B8613" s="9">
        <v>8605</v>
      </c>
      <c r="C8613" s="10">
        <f t="shared" ca="1" si="468"/>
        <v>0.14281103661985259</v>
      </c>
      <c r="H8613" s="9">
        <v>8605</v>
      </c>
      <c r="I8613" s="10">
        <v>6.1932072914982518E-2</v>
      </c>
      <c r="O8613" s="9">
        <v>8605</v>
      </c>
      <c r="P8613" s="10">
        <f t="shared" ca="1" si="467"/>
        <v>0.14281103661985259</v>
      </c>
      <c r="R8613" s="9">
        <v>8605</v>
      </c>
      <c r="S8613" s="10">
        <f t="shared" ca="1" si="469"/>
        <v>-3.909382459664585E-2</v>
      </c>
    </row>
    <row r="8614" spans="2:19" x14ac:dyDescent="0.3">
      <c r="B8614" s="9">
        <v>8606</v>
      </c>
      <c r="C8614" s="10">
        <f t="shared" ca="1" si="468"/>
        <v>-2.956376908550427E-2</v>
      </c>
      <c r="H8614" s="9">
        <v>8606</v>
      </c>
      <c r="I8614" s="10">
        <v>6.1932072914982518E-2</v>
      </c>
      <c r="O8614" s="9">
        <v>8606</v>
      </c>
      <c r="P8614" s="10">
        <f t="shared" ca="1" si="467"/>
        <v>-2.956376908550427E-2</v>
      </c>
      <c r="R8614" s="9">
        <v>8606</v>
      </c>
      <c r="S8614" s="10">
        <f t="shared" ca="1" si="469"/>
        <v>0.18436217319345613</v>
      </c>
    </row>
    <row r="8615" spans="2:19" x14ac:dyDescent="0.3">
      <c r="B8615" s="9">
        <v>8607</v>
      </c>
      <c r="C8615" s="10">
        <f t="shared" ca="1" si="468"/>
        <v>1.9259945255958679E-3</v>
      </c>
      <c r="H8615" s="9">
        <v>8607</v>
      </c>
      <c r="I8615" s="10">
        <v>6.1932072914982518E-2</v>
      </c>
      <c r="O8615" s="9">
        <v>8607</v>
      </c>
      <c r="P8615" s="10">
        <f t="shared" ca="1" si="467"/>
        <v>1.9259945255958679E-3</v>
      </c>
      <c r="R8615" s="9">
        <v>8607</v>
      </c>
      <c r="S8615" s="10">
        <f t="shared" ca="1" si="469"/>
        <v>6.5493593181948528E-2</v>
      </c>
    </row>
    <row r="8616" spans="2:19" x14ac:dyDescent="0.3">
      <c r="B8616" s="9">
        <v>8608</v>
      </c>
      <c r="C8616" s="10">
        <f t="shared" ca="1" si="468"/>
        <v>-0.13866003297991544</v>
      </c>
      <c r="H8616" s="9">
        <v>8608</v>
      </c>
      <c r="I8616" s="10">
        <v>6.1932072914982518E-2</v>
      </c>
      <c r="O8616" s="9">
        <v>8608</v>
      </c>
      <c r="P8616" s="10">
        <f t="shared" ca="1" si="467"/>
        <v>-0.13866003297991544</v>
      </c>
      <c r="R8616" s="9">
        <v>8608</v>
      </c>
      <c r="S8616" s="10">
        <f t="shared" ca="1" si="469"/>
        <v>3.8784289392816938E-2</v>
      </c>
    </row>
    <row r="8617" spans="2:19" x14ac:dyDescent="0.3">
      <c r="B8617" s="9">
        <v>8609</v>
      </c>
      <c r="C8617" s="10">
        <f t="shared" ca="1" si="468"/>
        <v>-6.8375259223925039E-2</v>
      </c>
      <c r="H8617" s="9">
        <v>8609</v>
      </c>
      <c r="I8617" s="10">
        <v>6.1932072914982518E-2</v>
      </c>
      <c r="O8617" s="9">
        <v>8609</v>
      </c>
      <c r="P8617" s="10">
        <f t="shared" ca="1" si="467"/>
        <v>-6.8375259223925039E-2</v>
      </c>
      <c r="R8617" s="9">
        <v>8609</v>
      </c>
      <c r="S8617" s="10">
        <f t="shared" ca="1" si="469"/>
        <v>-3.9984571047218365E-2</v>
      </c>
    </row>
    <row r="8618" spans="2:19" x14ac:dyDescent="0.3">
      <c r="B8618" s="9">
        <v>8610</v>
      </c>
      <c r="C8618" s="10">
        <f t="shared" ca="1" si="468"/>
        <v>1.023644128553456E-2</v>
      </c>
      <c r="H8618" s="9">
        <v>8610</v>
      </c>
      <c r="I8618" s="10">
        <v>6.1932072914982518E-2</v>
      </c>
      <c r="O8618" s="9">
        <v>8610</v>
      </c>
      <c r="P8618" s="10">
        <f t="shared" ca="1" si="467"/>
        <v>1.023644128553456E-2</v>
      </c>
      <c r="R8618" s="9">
        <v>8610</v>
      </c>
      <c r="S8618" s="10">
        <f t="shared" ca="1" si="469"/>
        <v>-0.18182466225220259</v>
      </c>
    </row>
    <row r="8619" spans="2:19" x14ac:dyDescent="0.3">
      <c r="B8619" s="9">
        <v>8611</v>
      </c>
      <c r="C8619" s="10">
        <f t="shared" ca="1" si="468"/>
        <v>8.8618449483816378E-3</v>
      </c>
      <c r="H8619" s="9">
        <v>8611</v>
      </c>
      <c r="I8619" s="10">
        <v>6.1932072914982518E-2</v>
      </c>
      <c r="O8619" s="9">
        <v>8611</v>
      </c>
      <c r="P8619" s="10">
        <f t="shared" ca="1" si="467"/>
        <v>8.8618449483816378E-3</v>
      </c>
      <c r="R8619" s="9">
        <v>8611</v>
      </c>
      <c r="S8619" s="10">
        <f t="shared" ca="1" si="469"/>
        <v>-0.2743774328043872</v>
      </c>
    </row>
    <row r="8620" spans="2:19" x14ac:dyDescent="0.3">
      <c r="B8620" s="9">
        <v>8612</v>
      </c>
      <c r="C8620" s="10">
        <f t="shared" ca="1" si="468"/>
        <v>0.24365826615029146</v>
      </c>
      <c r="H8620" s="9">
        <v>8612</v>
      </c>
      <c r="I8620" s="10">
        <v>6.1932072914982518E-2</v>
      </c>
      <c r="O8620" s="9">
        <v>8612</v>
      </c>
      <c r="P8620" s="10">
        <f t="shared" ca="1" si="467"/>
        <v>0.24365826615029146</v>
      </c>
      <c r="R8620" s="9">
        <v>8612</v>
      </c>
      <c r="S8620" s="10">
        <f t="shared" ca="1" si="469"/>
        <v>-4.975942126566589E-2</v>
      </c>
    </row>
    <row r="8621" spans="2:19" x14ac:dyDescent="0.3">
      <c r="B8621" s="9">
        <v>8613</v>
      </c>
      <c r="C8621" s="10">
        <f t="shared" ca="1" si="468"/>
        <v>-9.7732455481063893E-2</v>
      </c>
      <c r="H8621" s="9">
        <v>8613</v>
      </c>
      <c r="I8621" s="10">
        <v>6.1932072914982518E-2</v>
      </c>
      <c r="O8621" s="9">
        <v>8613</v>
      </c>
      <c r="P8621" s="10">
        <f t="shared" ca="1" si="467"/>
        <v>-9.7732455481063893E-2</v>
      </c>
      <c r="R8621" s="9">
        <v>8613</v>
      </c>
      <c r="S8621" s="10">
        <f t="shared" ca="1" si="469"/>
        <v>4.3426266327440781E-2</v>
      </c>
    </row>
    <row r="8622" spans="2:19" x14ac:dyDescent="0.3">
      <c r="B8622" s="9">
        <v>8614</v>
      </c>
      <c r="C8622" s="10">
        <f t="shared" ca="1" si="468"/>
        <v>0.16889851734312281</v>
      </c>
      <c r="H8622" s="9">
        <v>8614</v>
      </c>
      <c r="I8622" s="10">
        <v>6.1932072914982518E-2</v>
      </c>
      <c r="O8622" s="9">
        <v>8614</v>
      </c>
      <c r="P8622" s="10">
        <f t="shared" ca="1" si="467"/>
        <v>0.16889851734312281</v>
      </c>
      <c r="R8622" s="9">
        <v>8614</v>
      </c>
      <c r="S8622" s="10">
        <f t="shared" ca="1" si="469"/>
        <v>-0.14395211271020078</v>
      </c>
    </row>
    <row r="8623" spans="2:19" x14ac:dyDescent="0.3">
      <c r="B8623" s="9">
        <v>8615</v>
      </c>
      <c r="C8623" s="10">
        <f t="shared" ca="1" si="468"/>
        <v>6.4878985433971123E-2</v>
      </c>
      <c r="H8623" s="9">
        <v>8615</v>
      </c>
      <c r="I8623" s="10">
        <v>6.1932072914982518E-2</v>
      </c>
      <c r="O8623" s="9">
        <v>8615</v>
      </c>
      <c r="P8623" s="10">
        <f t="shared" ca="1" si="467"/>
        <v>6.4878985433971123E-2</v>
      </c>
      <c r="R8623" s="9">
        <v>8615</v>
      </c>
      <c r="S8623" s="10">
        <f t="shared" ca="1" si="469"/>
        <v>8.5487219561854899E-2</v>
      </c>
    </row>
    <row r="8624" spans="2:19" x14ac:dyDescent="0.3">
      <c r="B8624" s="9">
        <v>8616</v>
      </c>
      <c r="C8624" s="10">
        <f t="shared" ca="1" si="468"/>
        <v>-0.15690282336875441</v>
      </c>
      <c r="H8624" s="9">
        <v>8616</v>
      </c>
      <c r="I8624" s="10">
        <v>6.1932072914982518E-2</v>
      </c>
      <c r="O8624" s="9">
        <v>8616</v>
      </c>
      <c r="P8624" s="10">
        <f t="shared" ca="1" si="467"/>
        <v>-0.15690282336875441</v>
      </c>
      <c r="R8624" s="9">
        <v>8616</v>
      </c>
      <c r="S8624" s="10">
        <f t="shared" ca="1" si="469"/>
        <v>-0.22746457131847769</v>
      </c>
    </row>
    <row r="8625" spans="2:19" x14ac:dyDescent="0.3">
      <c r="B8625" s="9">
        <v>8617</v>
      </c>
      <c r="C8625" s="10">
        <f t="shared" ca="1" si="468"/>
        <v>-7.0354081937879273E-2</v>
      </c>
      <c r="H8625" s="9">
        <v>8617</v>
      </c>
      <c r="I8625" s="10">
        <v>6.1932072914982518E-2</v>
      </c>
      <c r="O8625" s="9">
        <v>8617</v>
      </c>
      <c r="P8625" s="10">
        <f t="shared" ca="1" si="467"/>
        <v>-7.0354081937879273E-2</v>
      </c>
      <c r="R8625" s="9">
        <v>8617</v>
      </c>
      <c r="S8625" s="10">
        <f t="shared" ca="1" si="469"/>
        <v>6.237247534153445E-3</v>
      </c>
    </row>
    <row r="8626" spans="2:19" x14ac:dyDescent="0.3">
      <c r="B8626" s="9">
        <v>8618</v>
      </c>
      <c r="C8626" s="10">
        <f t="shared" ca="1" si="468"/>
        <v>0.17731775838907135</v>
      </c>
      <c r="H8626" s="9">
        <v>8618</v>
      </c>
      <c r="I8626" s="10">
        <v>6.1932072914982518E-2</v>
      </c>
      <c r="O8626" s="9">
        <v>8618</v>
      </c>
      <c r="P8626" s="10">
        <f t="shared" ca="1" si="467"/>
        <v>0.17731775838907135</v>
      </c>
      <c r="R8626" s="9">
        <v>8618</v>
      </c>
      <c r="S8626" s="10">
        <f t="shared" ca="1" si="469"/>
        <v>-4.4290553437650315E-2</v>
      </c>
    </row>
    <row r="8627" spans="2:19" x14ac:dyDescent="0.3">
      <c r="B8627" s="9">
        <v>8619</v>
      </c>
      <c r="C8627" s="10">
        <f t="shared" ca="1" si="468"/>
        <v>9.3476661904231956E-2</v>
      </c>
      <c r="H8627" s="9">
        <v>8619</v>
      </c>
      <c r="I8627" s="10">
        <v>6.1932072914982518E-2</v>
      </c>
      <c r="O8627" s="9">
        <v>8619</v>
      </c>
      <c r="P8627" s="10">
        <f t="shared" ca="1" si="467"/>
        <v>9.3476661904231956E-2</v>
      </c>
      <c r="R8627" s="9">
        <v>8619</v>
      </c>
      <c r="S8627" s="10">
        <f t="shared" ca="1" si="469"/>
        <v>9.0192660975544306E-2</v>
      </c>
    </row>
    <row r="8628" spans="2:19" x14ac:dyDescent="0.3">
      <c r="B8628" s="9">
        <v>8620</v>
      </c>
      <c r="C8628" s="10">
        <f t="shared" ca="1" si="468"/>
        <v>8.9932974245718E-2</v>
      </c>
      <c r="H8628" s="9">
        <v>8620</v>
      </c>
      <c r="I8628" s="10">
        <v>6.1932072914982518E-2</v>
      </c>
      <c r="O8628" s="9">
        <v>8620</v>
      </c>
      <c r="P8628" s="10">
        <f t="shared" ca="1" si="467"/>
        <v>8.9932974245718E-2</v>
      </c>
      <c r="R8628" s="9">
        <v>8620</v>
      </c>
      <c r="S8628" s="10">
        <f t="shared" ca="1" si="469"/>
        <v>-0.15138171669621719</v>
      </c>
    </row>
    <row r="8629" spans="2:19" x14ac:dyDescent="0.3">
      <c r="B8629" s="9">
        <v>8621</v>
      </c>
      <c r="C8629" s="10">
        <f t="shared" ca="1" si="468"/>
        <v>0.11874588819040213</v>
      </c>
      <c r="H8629" s="9">
        <v>8621</v>
      </c>
      <c r="I8629" s="10">
        <v>6.1932072914982518E-2</v>
      </c>
      <c r="O8629" s="9">
        <v>8621</v>
      </c>
      <c r="P8629" s="10">
        <f t="shared" ca="1" si="467"/>
        <v>0.11874588819040213</v>
      </c>
      <c r="R8629" s="9">
        <v>8621</v>
      </c>
      <c r="S8629" s="10">
        <f t="shared" ca="1" si="469"/>
        <v>-0.19079886805287052</v>
      </c>
    </row>
    <row r="8630" spans="2:19" x14ac:dyDescent="0.3">
      <c r="B8630" s="9">
        <v>8622</v>
      </c>
      <c r="C8630" s="10">
        <f t="shared" ca="1" si="468"/>
        <v>-0.16346319655957156</v>
      </c>
      <c r="H8630" s="9">
        <v>8622</v>
      </c>
      <c r="I8630" s="10">
        <v>6.1932072914982518E-2</v>
      </c>
      <c r="O8630" s="9">
        <v>8622</v>
      </c>
      <c r="P8630" s="10">
        <f t="shared" ca="1" si="467"/>
        <v>-0.16346319655957156</v>
      </c>
      <c r="R8630" s="9">
        <v>8622</v>
      </c>
      <c r="S8630" s="10">
        <f t="shared" ca="1" si="469"/>
        <v>2.9678956628892691E-2</v>
      </c>
    </row>
    <row r="8631" spans="2:19" x14ac:dyDescent="0.3">
      <c r="B8631" s="9">
        <v>8623</v>
      </c>
      <c r="C8631" s="10">
        <f t="shared" ca="1" si="468"/>
        <v>0.2462127712508016</v>
      </c>
      <c r="H8631" s="9">
        <v>8623</v>
      </c>
      <c r="I8631" s="10">
        <v>6.1932072914982518E-2</v>
      </c>
      <c r="O8631" s="9">
        <v>8623</v>
      </c>
      <c r="P8631" s="10">
        <f t="shared" ca="1" si="467"/>
        <v>0.2462127712508016</v>
      </c>
      <c r="R8631" s="9">
        <v>8623</v>
      </c>
      <c r="S8631" s="10">
        <f t="shared" ca="1" si="469"/>
        <v>1.1976997276328949E-2</v>
      </c>
    </row>
    <row r="8632" spans="2:19" x14ac:dyDescent="0.3">
      <c r="B8632" s="9">
        <v>8624</v>
      </c>
      <c r="C8632" s="10">
        <f t="shared" ca="1" si="468"/>
        <v>1.0906219817663675E-2</v>
      </c>
      <c r="H8632" s="9">
        <v>8624</v>
      </c>
      <c r="I8632" s="10">
        <v>6.1932072914982518E-2</v>
      </c>
      <c r="O8632" s="9">
        <v>8624</v>
      </c>
      <c r="P8632" s="10">
        <f t="shared" ca="1" si="467"/>
        <v>1.0906219817663675E-2</v>
      </c>
      <c r="R8632" s="9">
        <v>8624</v>
      </c>
      <c r="S8632" s="10">
        <f t="shared" ca="1" si="469"/>
        <v>4.3169803786563411E-2</v>
      </c>
    </row>
    <row r="8633" spans="2:19" x14ac:dyDescent="0.3">
      <c r="B8633" s="9">
        <v>8625</v>
      </c>
      <c r="C8633" s="10">
        <f t="shared" ca="1" si="468"/>
        <v>-8.2878835910169688E-2</v>
      </c>
      <c r="H8633" s="9">
        <v>8625</v>
      </c>
      <c r="I8633" s="10">
        <v>6.1932072914982518E-2</v>
      </c>
      <c r="O8633" s="9">
        <v>8625</v>
      </c>
      <c r="P8633" s="10">
        <f t="shared" ca="1" si="467"/>
        <v>-8.2878835910169688E-2</v>
      </c>
      <c r="R8633" s="9">
        <v>8625</v>
      </c>
      <c r="S8633" s="10">
        <f t="shared" ca="1" si="469"/>
        <v>0.11054045656052416</v>
      </c>
    </row>
    <row r="8634" spans="2:19" x14ac:dyDescent="0.3">
      <c r="B8634" s="9">
        <v>8626</v>
      </c>
      <c r="C8634" s="10">
        <f t="shared" ca="1" si="468"/>
        <v>9.6410161056910155E-3</v>
      </c>
      <c r="H8634" s="9">
        <v>8626</v>
      </c>
      <c r="I8634" s="10">
        <v>6.1932072914982518E-2</v>
      </c>
      <c r="O8634" s="9">
        <v>8626</v>
      </c>
      <c r="P8634" s="10">
        <f t="shared" ca="1" si="467"/>
        <v>9.6410161056910155E-3</v>
      </c>
      <c r="R8634" s="9">
        <v>8626</v>
      </c>
      <c r="S8634" s="10">
        <f t="shared" ca="1" si="469"/>
        <v>7.6118055288818848E-2</v>
      </c>
    </row>
    <row r="8635" spans="2:19" x14ac:dyDescent="0.3">
      <c r="B8635" s="9">
        <v>8627</v>
      </c>
      <c r="C8635" s="10">
        <f t="shared" ca="1" si="468"/>
        <v>9.2812510145387384E-2</v>
      </c>
      <c r="H8635" s="9">
        <v>8627</v>
      </c>
      <c r="I8635" s="10">
        <v>6.1932072914982518E-2</v>
      </c>
      <c r="O8635" s="9">
        <v>8627</v>
      </c>
      <c r="P8635" s="10">
        <f t="shared" ca="1" si="467"/>
        <v>9.2812510145387384E-2</v>
      </c>
      <c r="R8635" s="9">
        <v>8627</v>
      </c>
      <c r="S8635" s="10">
        <f t="shared" ca="1" si="469"/>
        <v>-0.12907968023810618</v>
      </c>
    </row>
    <row r="8636" spans="2:19" x14ac:dyDescent="0.3">
      <c r="B8636" s="9">
        <v>8628</v>
      </c>
      <c r="C8636" s="10">
        <f t="shared" ca="1" si="468"/>
        <v>-5.3456837107753293E-2</v>
      </c>
      <c r="H8636" s="9">
        <v>8628</v>
      </c>
      <c r="I8636" s="10">
        <v>6.1932072914982518E-2</v>
      </c>
      <c r="O8636" s="9">
        <v>8628</v>
      </c>
      <c r="P8636" s="10">
        <f t="shared" ca="1" si="467"/>
        <v>-5.3456837107753293E-2</v>
      </c>
      <c r="R8636" s="9">
        <v>8628</v>
      </c>
      <c r="S8636" s="10">
        <f t="shared" ca="1" si="469"/>
        <v>-0.23285524815293285</v>
      </c>
    </row>
    <row r="8637" spans="2:19" x14ac:dyDescent="0.3">
      <c r="B8637" s="9">
        <v>8629</v>
      </c>
      <c r="C8637" s="10">
        <f t="shared" ca="1" si="468"/>
        <v>-0.10598560387139917</v>
      </c>
      <c r="H8637" s="9">
        <v>8629</v>
      </c>
      <c r="I8637" s="10">
        <v>6.1932072914982518E-2</v>
      </c>
      <c r="O8637" s="9">
        <v>8629</v>
      </c>
      <c r="P8637" s="10">
        <f t="shared" ca="1" si="467"/>
        <v>-0.10598560387139917</v>
      </c>
      <c r="R8637" s="9">
        <v>8629</v>
      </c>
      <c r="S8637" s="10">
        <f t="shared" ca="1" si="469"/>
        <v>4.0390800324750842E-2</v>
      </c>
    </row>
    <row r="8638" spans="2:19" x14ac:dyDescent="0.3">
      <c r="B8638" s="9">
        <v>8630</v>
      </c>
      <c r="C8638" s="10">
        <f t="shared" ca="1" si="468"/>
        <v>7.7211176848666518E-2</v>
      </c>
      <c r="H8638" s="9">
        <v>8630</v>
      </c>
      <c r="I8638" s="10">
        <v>6.1932072914982518E-2</v>
      </c>
      <c r="O8638" s="9">
        <v>8630</v>
      </c>
      <c r="P8638" s="10">
        <f t="shared" ca="1" si="467"/>
        <v>7.7211176848666518E-2</v>
      </c>
      <c r="R8638" s="9">
        <v>8630</v>
      </c>
      <c r="S8638" s="10">
        <f t="shared" ca="1" si="469"/>
        <v>-7.4430215134483099E-2</v>
      </c>
    </row>
    <row r="8639" spans="2:19" x14ac:dyDescent="0.3">
      <c r="B8639" s="9">
        <v>8631</v>
      </c>
      <c r="C8639" s="10">
        <f t="shared" ca="1" si="468"/>
        <v>-6.1566273581582509E-2</v>
      </c>
      <c r="H8639" s="9">
        <v>8631</v>
      </c>
      <c r="I8639" s="10">
        <v>6.1932072914982518E-2</v>
      </c>
      <c r="O8639" s="9">
        <v>8631</v>
      </c>
      <c r="P8639" s="10">
        <f t="shared" ca="1" si="467"/>
        <v>-6.1566273581582509E-2</v>
      </c>
      <c r="R8639" s="9">
        <v>8631</v>
      </c>
      <c r="S8639" s="10">
        <f t="shared" ca="1" si="469"/>
        <v>0.19214970889701047</v>
      </c>
    </row>
    <row r="8640" spans="2:19" x14ac:dyDescent="0.3">
      <c r="B8640" s="9">
        <v>8632</v>
      </c>
      <c r="C8640" s="10">
        <f t="shared" ca="1" si="468"/>
        <v>8.3426817195589933E-2</v>
      </c>
      <c r="H8640" s="9">
        <v>8632</v>
      </c>
      <c r="I8640" s="10">
        <v>6.1932072914982518E-2</v>
      </c>
      <c r="O8640" s="9">
        <v>8632</v>
      </c>
      <c r="P8640" s="10">
        <f t="shared" ca="1" si="467"/>
        <v>8.3426817195589933E-2</v>
      </c>
      <c r="R8640" s="9">
        <v>8632</v>
      </c>
      <c r="S8640" s="10">
        <f t="shared" ca="1" si="469"/>
        <v>5.8684494200986585E-2</v>
      </c>
    </row>
    <row r="8641" spans="2:19" x14ac:dyDescent="0.3">
      <c r="B8641" s="9">
        <v>8633</v>
      </c>
      <c r="C8641" s="10">
        <f t="shared" ca="1" si="468"/>
        <v>7.8739181470476927E-2</v>
      </c>
      <c r="H8641" s="9">
        <v>8633</v>
      </c>
      <c r="I8641" s="10">
        <v>6.1932072914982518E-2</v>
      </c>
      <c r="O8641" s="9">
        <v>8633</v>
      </c>
      <c r="P8641" s="10">
        <f t="shared" ca="1" si="467"/>
        <v>7.8739181470476927E-2</v>
      </c>
      <c r="R8641" s="9">
        <v>8633</v>
      </c>
      <c r="S8641" s="10">
        <f t="shared" ca="1" si="469"/>
        <v>0.345939890124008</v>
      </c>
    </row>
    <row r="8642" spans="2:19" x14ac:dyDescent="0.3">
      <c r="B8642" s="9">
        <v>8634</v>
      </c>
      <c r="C8642" s="10">
        <f t="shared" ca="1" si="468"/>
        <v>-7.0683808788904082E-2</v>
      </c>
      <c r="H8642" s="9">
        <v>8634</v>
      </c>
      <c r="I8642" s="10">
        <v>6.1932072914982518E-2</v>
      </c>
      <c r="O8642" s="9">
        <v>8634</v>
      </c>
      <c r="P8642" s="10">
        <f t="shared" ca="1" si="467"/>
        <v>-7.0683808788904082E-2</v>
      </c>
      <c r="R8642" s="9">
        <v>8634</v>
      </c>
      <c r="S8642" s="10">
        <f t="shared" ca="1" si="469"/>
        <v>8.8688897636018116E-3</v>
      </c>
    </row>
    <row r="8643" spans="2:19" x14ac:dyDescent="0.3">
      <c r="B8643" s="9">
        <v>8635</v>
      </c>
      <c r="C8643" s="10">
        <f t="shared" ca="1" si="468"/>
        <v>-1.1868203045986323E-2</v>
      </c>
      <c r="H8643" s="9">
        <v>8635</v>
      </c>
      <c r="I8643" s="10">
        <v>6.1932072914982518E-2</v>
      </c>
      <c r="O8643" s="9">
        <v>8635</v>
      </c>
      <c r="P8643" s="10">
        <f t="shared" ca="1" si="467"/>
        <v>-1.1868203045986323E-2</v>
      </c>
      <c r="R8643" s="9">
        <v>8635</v>
      </c>
      <c r="S8643" s="10">
        <f t="shared" ca="1" si="469"/>
        <v>5.6512852756638983E-2</v>
      </c>
    </row>
    <row r="8644" spans="2:19" x14ac:dyDescent="0.3">
      <c r="B8644" s="9">
        <v>8636</v>
      </c>
      <c r="C8644" s="10">
        <f t="shared" ca="1" si="468"/>
        <v>-4.8279097306066283E-2</v>
      </c>
      <c r="H8644" s="9">
        <v>8636</v>
      </c>
      <c r="I8644" s="10">
        <v>6.1932072914982518E-2</v>
      </c>
      <c r="O8644" s="9">
        <v>8636</v>
      </c>
      <c r="P8644" s="10">
        <f t="shared" ca="1" si="467"/>
        <v>-4.8279097306066283E-2</v>
      </c>
      <c r="R8644" s="9">
        <v>8636</v>
      </c>
      <c r="S8644" s="10">
        <f t="shared" ca="1" si="469"/>
        <v>-4.4993913932798807E-2</v>
      </c>
    </row>
    <row r="8645" spans="2:19" x14ac:dyDescent="0.3">
      <c r="B8645" s="9">
        <v>8637</v>
      </c>
      <c r="C8645" s="10">
        <f t="shared" ca="1" si="468"/>
        <v>-0.16936744972676943</v>
      </c>
      <c r="H8645" s="9">
        <v>8637</v>
      </c>
      <c r="I8645" s="10">
        <v>6.1932072914982518E-2</v>
      </c>
      <c r="O8645" s="9">
        <v>8637</v>
      </c>
      <c r="P8645" s="10">
        <f t="shared" ca="1" si="467"/>
        <v>-0.16936744972676943</v>
      </c>
      <c r="R8645" s="9">
        <v>8637</v>
      </c>
      <c r="S8645" s="10">
        <f t="shared" ca="1" si="469"/>
        <v>0.22906242191660692</v>
      </c>
    </row>
    <row r="8646" spans="2:19" x14ac:dyDescent="0.3">
      <c r="B8646" s="9">
        <v>8638</v>
      </c>
      <c r="C8646" s="10">
        <f t="shared" ca="1" si="468"/>
        <v>0.25292340011221148</v>
      </c>
      <c r="H8646" s="9">
        <v>8638</v>
      </c>
      <c r="I8646" s="10">
        <v>6.1932072914982518E-2</v>
      </c>
      <c r="O8646" s="9">
        <v>8638</v>
      </c>
      <c r="P8646" s="10">
        <f t="shared" ca="1" si="467"/>
        <v>0.25292340011221148</v>
      </c>
      <c r="R8646" s="9">
        <v>8638</v>
      </c>
      <c r="S8646" s="10">
        <f t="shared" ca="1" si="469"/>
        <v>0.24351080814564419</v>
      </c>
    </row>
    <row r="8647" spans="2:19" x14ac:dyDescent="0.3">
      <c r="B8647" s="9">
        <v>8639</v>
      </c>
      <c r="C8647" s="10">
        <f t="shared" ca="1" si="468"/>
        <v>-0.16779304004411402</v>
      </c>
      <c r="H8647" s="9">
        <v>8639</v>
      </c>
      <c r="I8647" s="10">
        <v>6.1932072914982518E-2</v>
      </c>
      <c r="O8647" s="9">
        <v>8639</v>
      </c>
      <c r="P8647" s="10">
        <f t="shared" ca="1" si="467"/>
        <v>-0.16779304004411402</v>
      </c>
      <c r="R8647" s="9">
        <v>8639</v>
      </c>
      <c r="S8647" s="10">
        <f t="shared" ca="1" si="469"/>
        <v>9.8276055327353506E-2</v>
      </c>
    </row>
    <row r="8648" spans="2:19" x14ac:dyDescent="0.3">
      <c r="B8648" s="9">
        <v>8640</v>
      </c>
      <c r="C8648" s="10">
        <f t="shared" ca="1" si="468"/>
        <v>-0.31284114029443605</v>
      </c>
      <c r="H8648" s="9">
        <v>8640</v>
      </c>
      <c r="I8648" s="10">
        <v>6.1932072914982518E-2</v>
      </c>
      <c r="O8648" s="9">
        <v>8640</v>
      </c>
      <c r="P8648" s="10">
        <f t="shared" ca="1" si="467"/>
        <v>-0.31284114029443605</v>
      </c>
      <c r="R8648" s="9">
        <v>8640</v>
      </c>
      <c r="S8648" s="10">
        <f t="shared" ca="1" si="469"/>
        <v>-4.108981593046223E-2</v>
      </c>
    </row>
    <row r="8649" spans="2:19" x14ac:dyDescent="0.3">
      <c r="B8649" s="9">
        <v>8641</v>
      </c>
      <c r="C8649" s="10">
        <f t="shared" ca="1" si="468"/>
        <v>-3.3491904546312082E-2</v>
      </c>
      <c r="H8649" s="9">
        <v>8641</v>
      </c>
      <c r="I8649" s="10">
        <v>6.1932072914982518E-2</v>
      </c>
      <c r="O8649" s="9">
        <v>8641</v>
      </c>
      <c r="P8649" s="10">
        <f t="shared" ref="P8649:P8712" ca="1" si="470">C8649</f>
        <v>-3.3491904546312082E-2</v>
      </c>
      <c r="R8649" s="9">
        <v>8641</v>
      </c>
      <c r="S8649" s="10">
        <f t="shared" ca="1" si="469"/>
        <v>-1.581515392163961E-2</v>
      </c>
    </row>
    <row r="8650" spans="2:19" x14ac:dyDescent="0.3">
      <c r="B8650" s="9">
        <v>8642</v>
      </c>
      <c r="C8650" s="10">
        <f t="shared" ca="1" si="468"/>
        <v>-7.4219781784323887E-3</v>
      </c>
      <c r="H8650" s="9">
        <v>8642</v>
      </c>
      <c r="I8650" s="10">
        <v>6.1932072914982518E-2</v>
      </c>
      <c r="O8650" s="9">
        <v>8642</v>
      </c>
      <c r="P8650" s="10">
        <f t="shared" ca="1" si="470"/>
        <v>-7.4219781784323887E-3</v>
      </c>
      <c r="R8650" s="9">
        <v>8642</v>
      </c>
      <c r="S8650" s="10">
        <f t="shared" ca="1" si="469"/>
        <v>-8.5356463144803232E-2</v>
      </c>
    </row>
    <row r="8651" spans="2:19" x14ac:dyDescent="0.3">
      <c r="B8651" s="9">
        <v>8643</v>
      </c>
      <c r="C8651" s="10">
        <f t="shared" ca="1" si="468"/>
        <v>-8.3420962341793983E-2</v>
      </c>
      <c r="H8651" s="9">
        <v>8643</v>
      </c>
      <c r="I8651" s="10">
        <v>6.1932072914982518E-2</v>
      </c>
      <c r="O8651" s="9">
        <v>8643</v>
      </c>
      <c r="P8651" s="10">
        <f t="shared" ca="1" si="470"/>
        <v>-8.3420962341793983E-2</v>
      </c>
      <c r="R8651" s="9">
        <v>8643</v>
      </c>
      <c r="S8651" s="10">
        <f t="shared" ca="1" si="469"/>
        <v>-0.35785036674584086</v>
      </c>
    </row>
    <row r="8652" spans="2:19" x14ac:dyDescent="0.3">
      <c r="B8652" s="9">
        <v>8644</v>
      </c>
      <c r="C8652" s="10">
        <f t="shared" ref="C8652:C8715" ca="1" si="471">_xlfn.NORM.INV(RAND(),$C$3,$C$4)+($C$5*C8651)+($C$6*RAND())</f>
        <v>2.8449036815113789E-2</v>
      </c>
      <c r="H8652" s="9">
        <v>8644</v>
      </c>
      <c r="I8652" s="10">
        <v>6.1932072914982518E-2</v>
      </c>
      <c r="O8652" s="9">
        <v>8644</v>
      </c>
      <c r="P8652" s="10">
        <f t="shared" ca="1" si="470"/>
        <v>2.8449036815113789E-2</v>
      </c>
      <c r="R8652" s="9">
        <v>8644</v>
      </c>
      <c r="S8652" s="10">
        <f t="shared" ca="1" si="469"/>
        <v>-3.7818967078130554E-3</v>
      </c>
    </row>
    <row r="8653" spans="2:19" x14ac:dyDescent="0.3">
      <c r="B8653" s="9">
        <v>8645</v>
      </c>
      <c r="C8653" s="10">
        <f t="shared" ca="1" si="471"/>
        <v>8.5615775105297234E-2</v>
      </c>
      <c r="H8653" s="9">
        <v>8645</v>
      </c>
      <c r="I8653" s="10">
        <v>6.1932072914982518E-2</v>
      </c>
      <c r="O8653" s="9">
        <v>8645</v>
      </c>
      <c r="P8653" s="10">
        <f t="shared" ca="1" si="470"/>
        <v>8.5615775105297234E-2</v>
      </c>
      <c r="R8653" s="9">
        <v>8645</v>
      </c>
      <c r="S8653" s="10">
        <f t="shared" ca="1" si="469"/>
        <v>-0.23555100518278829</v>
      </c>
    </row>
    <row r="8654" spans="2:19" x14ac:dyDescent="0.3">
      <c r="B8654" s="9">
        <v>8646</v>
      </c>
      <c r="C8654" s="10">
        <f t="shared" ca="1" si="471"/>
        <v>0.13812595744729858</v>
      </c>
      <c r="H8654" s="9">
        <v>8646</v>
      </c>
      <c r="I8654" s="10">
        <v>6.1932072914982518E-2</v>
      </c>
      <c r="O8654" s="9">
        <v>8646</v>
      </c>
      <c r="P8654" s="10">
        <f t="shared" ca="1" si="470"/>
        <v>0.13812595744729858</v>
      </c>
      <c r="R8654" s="9">
        <v>8646</v>
      </c>
      <c r="S8654" s="10">
        <f t="shared" ca="1" si="469"/>
        <v>4.3698524346780981E-2</v>
      </c>
    </row>
    <row r="8655" spans="2:19" x14ac:dyDescent="0.3">
      <c r="B8655" s="9">
        <v>8647</v>
      </c>
      <c r="C8655" s="10">
        <f t="shared" ca="1" si="471"/>
        <v>-3.5791290063256466E-2</v>
      </c>
      <c r="H8655" s="9">
        <v>8647</v>
      </c>
      <c r="I8655" s="10">
        <v>6.1932072914982518E-2</v>
      </c>
      <c r="O8655" s="9">
        <v>8647</v>
      </c>
      <c r="P8655" s="10">
        <f t="shared" ca="1" si="470"/>
        <v>-3.5791290063256466E-2</v>
      </c>
      <c r="R8655" s="9">
        <v>8647</v>
      </c>
      <c r="S8655" s="10">
        <f t="shared" ca="1" si="469"/>
        <v>4.9476139688670727E-2</v>
      </c>
    </row>
    <row r="8656" spans="2:19" x14ac:dyDescent="0.3">
      <c r="B8656" s="9">
        <v>8648</v>
      </c>
      <c r="C8656" s="10">
        <f t="shared" ca="1" si="471"/>
        <v>-0.12396763837414834</v>
      </c>
      <c r="H8656" s="9">
        <v>8648</v>
      </c>
      <c r="I8656" s="10">
        <v>6.1932072914982518E-2</v>
      </c>
      <c r="O8656" s="9">
        <v>8648</v>
      </c>
      <c r="P8656" s="10">
        <f t="shared" ca="1" si="470"/>
        <v>-0.12396763837414834</v>
      </c>
      <c r="R8656" s="9">
        <v>8648</v>
      </c>
      <c r="S8656" s="10">
        <f t="shared" ref="S8656:S8719" ca="1" si="472">_xlfn.NORM.INV(RAND(),$C$3,$C$4)+($C$5*S8655)+($C$6*RAND())</f>
        <v>-5.2205565616056646E-2</v>
      </c>
    </row>
    <row r="8657" spans="2:19" x14ac:dyDescent="0.3">
      <c r="B8657" s="9">
        <v>8649</v>
      </c>
      <c r="C8657" s="10">
        <f t="shared" ca="1" si="471"/>
        <v>0.30173960282943835</v>
      </c>
      <c r="H8657" s="9">
        <v>8649</v>
      </c>
      <c r="I8657" s="10">
        <v>6.1932072914982518E-2</v>
      </c>
      <c r="O8657" s="9">
        <v>8649</v>
      </c>
      <c r="P8657" s="10">
        <f t="shared" ca="1" si="470"/>
        <v>0.30173960282943835</v>
      </c>
      <c r="R8657" s="9">
        <v>8649</v>
      </c>
      <c r="S8657" s="10">
        <f t="shared" ca="1" si="472"/>
        <v>4.3920896769170329E-3</v>
      </c>
    </row>
    <row r="8658" spans="2:19" x14ac:dyDescent="0.3">
      <c r="B8658" s="9">
        <v>8650</v>
      </c>
      <c r="C8658" s="10">
        <f t="shared" ca="1" si="471"/>
        <v>-0.21126034107420716</v>
      </c>
      <c r="H8658" s="9">
        <v>8650</v>
      </c>
      <c r="I8658" s="10">
        <v>6.1932072914982518E-2</v>
      </c>
      <c r="O8658" s="9">
        <v>8650</v>
      </c>
      <c r="P8658" s="10">
        <f t="shared" ca="1" si="470"/>
        <v>-0.21126034107420716</v>
      </c>
      <c r="R8658" s="9">
        <v>8650</v>
      </c>
      <c r="S8658" s="10">
        <f t="shared" ca="1" si="472"/>
        <v>7.1359488535695778E-2</v>
      </c>
    </row>
    <row r="8659" spans="2:19" x14ac:dyDescent="0.3">
      <c r="B8659" s="9">
        <v>8651</v>
      </c>
      <c r="C8659" s="10">
        <f t="shared" ca="1" si="471"/>
        <v>0.13925758687801187</v>
      </c>
      <c r="H8659" s="9">
        <v>8651</v>
      </c>
      <c r="I8659" s="10">
        <v>6.1932072914982518E-2</v>
      </c>
      <c r="O8659" s="9">
        <v>8651</v>
      </c>
      <c r="P8659" s="10">
        <f t="shared" ca="1" si="470"/>
        <v>0.13925758687801187</v>
      </c>
      <c r="R8659" s="9">
        <v>8651</v>
      </c>
      <c r="S8659" s="10">
        <f t="shared" ca="1" si="472"/>
        <v>-0.13709367874233089</v>
      </c>
    </row>
    <row r="8660" spans="2:19" x14ac:dyDescent="0.3">
      <c r="B8660" s="9">
        <v>8652</v>
      </c>
      <c r="C8660" s="10">
        <f t="shared" ca="1" si="471"/>
        <v>-1.4857996294786964E-2</v>
      </c>
      <c r="H8660" s="9">
        <v>8652</v>
      </c>
      <c r="I8660" s="10">
        <v>6.1932072914982518E-2</v>
      </c>
      <c r="O8660" s="9">
        <v>8652</v>
      </c>
      <c r="P8660" s="10">
        <f t="shared" ca="1" si="470"/>
        <v>-1.4857996294786964E-2</v>
      </c>
      <c r="R8660" s="9">
        <v>8652</v>
      </c>
      <c r="S8660" s="10">
        <f t="shared" ca="1" si="472"/>
        <v>3.103262050650157E-2</v>
      </c>
    </row>
    <row r="8661" spans="2:19" x14ac:dyDescent="0.3">
      <c r="B8661" s="9">
        <v>8653</v>
      </c>
      <c r="C8661" s="10">
        <f t="shared" ca="1" si="471"/>
        <v>7.5882795255344443E-2</v>
      </c>
      <c r="H8661" s="9">
        <v>8653</v>
      </c>
      <c r="I8661" s="10">
        <v>6.1932072914982518E-2</v>
      </c>
      <c r="O8661" s="9">
        <v>8653</v>
      </c>
      <c r="P8661" s="10">
        <f t="shared" ca="1" si="470"/>
        <v>7.5882795255344443E-2</v>
      </c>
      <c r="R8661" s="9">
        <v>8653</v>
      </c>
      <c r="S8661" s="10">
        <f t="shared" ca="1" si="472"/>
        <v>-2.3140576157330967E-2</v>
      </c>
    </row>
    <row r="8662" spans="2:19" x14ac:dyDescent="0.3">
      <c r="B8662" s="9">
        <v>8654</v>
      </c>
      <c r="C8662" s="10">
        <f t="shared" ca="1" si="471"/>
        <v>0.35963996140740329</v>
      </c>
      <c r="H8662" s="9">
        <v>8654</v>
      </c>
      <c r="I8662" s="10">
        <v>6.1932072914982518E-2</v>
      </c>
      <c r="O8662" s="9">
        <v>8654</v>
      </c>
      <c r="P8662" s="10">
        <f t="shared" ca="1" si="470"/>
        <v>0.35963996140740329</v>
      </c>
      <c r="R8662" s="9">
        <v>8654</v>
      </c>
      <c r="S8662" s="10">
        <f t="shared" ca="1" si="472"/>
        <v>-0.10770722990813451</v>
      </c>
    </row>
    <row r="8663" spans="2:19" x14ac:dyDescent="0.3">
      <c r="B8663" s="9">
        <v>8655</v>
      </c>
      <c r="C8663" s="10">
        <f t="shared" ca="1" si="471"/>
        <v>9.2423066072783847E-2</v>
      </c>
      <c r="H8663" s="9">
        <v>8655</v>
      </c>
      <c r="I8663" s="10">
        <v>6.1932072914982518E-2</v>
      </c>
      <c r="O8663" s="9">
        <v>8655</v>
      </c>
      <c r="P8663" s="10">
        <f t="shared" ca="1" si="470"/>
        <v>9.2423066072783847E-2</v>
      </c>
      <c r="R8663" s="9">
        <v>8655</v>
      </c>
      <c r="S8663" s="10">
        <f t="shared" ca="1" si="472"/>
        <v>-1.6074271450194591E-2</v>
      </c>
    </row>
    <row r="8664" spans="2:19" x14ac:dyDescent="0.3">
      <c r="B8664" s="9">
        <v>8656</v>
      </c>
      <c r="C8664" s="10">
        <f t="shared" ca="1" si="471"/>
        <v>0.11871245344414529</v>
      </c>
      <c r="H8664" s="9">
        <v>8656</v>
      </c>
      <c r="I8664" s="10">
        <v>6.1932072914982518E-2</v>
      </c>
      <c r="O8664" s="9">
        <v>8656</v>
      </c>
      <c r="P8664" s="10">
        <f t="shared" ca="1" si="470"/>
        <v>0.11871245344414529</v>
      </c>
      <c r="R8664" s="9">
        <v>8656</v>
      </c>
      <c r="S8664" s="10">
        <f t="shared" ca="1" si="472"/>
        <v>0.13662765129458218</v>
      </c>
    </row>
    <row r="8665" spans="2:19" x14ac:dyDescent="0.3">
      <c r="B8665" s="9">
        <v>8657</v>
      </c>
      <c r="C8665" s="10">
        <f t="shared" ca="1" si="471"/>
        <v>5.3470333106746488E-2</v>
      </c>
      <c r="H8665" s="9">
        <v>8657</v>
      </c>
      <c r="I8665" s="10">
        <v>6.1932072914982518E-2</v>
      </c>
      <c r="O8665" s="9">
        <v>8657</v>
      </c>
      <c r="P8665" s="10">
        <f t="shared" ca="1" si="470"/>
        <v>5.3470333106746488E-2</v>
      </c>
      <c r="R8665" s="9">
        <v>8657</v>
      </c>
      <c r="S8665" s="10">
        <f t="shared" ca="1" si="472"/>
        <v>0.12708587924384637</v>
      </c>
    </row>
    <row r="8666" spans="2:19" x14ac:dyDescent="0.3">
      <c r="B8666" s="9">
        <v>8658</v>
      </c>
      <c r="C8666" s="10">
        <f t="shared" ca="1" si="471"/>
        <v>-3.5664424779293158E-2</v>
      </c>
      <c r="H8666" s="9">
        <v>8658</v>
      </c>
      <c r="I8666" s="10">
        <v>6.1932072914982518E-2</v>
      </c>
      <c r="O8666" s="9">
        <v>8658</v>
      </c>
      <c r="P8666" s="10">
        <f t="shared" ca="1" si="470"/>
        <v>-3.5664424779293158E-2</v>
      </c>
      <c r="R8666" s="9">
        <v>8658</v>
      </c>
      <c r="S8666" s="10">
        <f t="shared" ca="1" si="472"/>
        <v>1.3896987302922627E-2</v>
      </c>
    </row>
    <row r="8667" spans="2:19" x14ac:dyDescent="0.3">
      <c r="B8667" s="9">
        <v>8659</v>
      </c>
      <c r="C8667" s="10">
        <f t="shared" ca="1" si="471"/>
        <v>-1.2632895920167586E-2</v>
      </c>
      <c r="H8667" s="9">
        <v>8659</v>
      </c>
      <c r="I8667" s="10">
        <v>6.1932072914982518E-2</v>
      </c>
      <c r="O8667" s="9">
        <v>8659</v>
      </c>
      <c r="P8667" s="10">
        <f t="shared" ca="1" si="470"/>
        <v>-1.2632895920167586E-2</v>
      </c>
      <c r="R8667" s="9">
        <v>8659</v>
      </c>
      <c r="S8667" s="10">
        <f t="shared" ca="1" si="472"/>
        <v>-0.14884890823735117</v>
      </c>
    </row>
    <row r="8668" spans="2:19" x14ac:dyDescent="0.3">
      <c r="B8668" s="9">
        <v>8660</v>
      </c>
      <c r="C8668" s="10">
        <f t="shared" ca="1" si="471"/>
        <v>-0.20752391787470056</v>
      </c>
      <c r="H8668" s="9">
        <v>8660</v>
      </c>
      <c r="I8668" s="10">
        <v>6.1932072914982518E-2</v>
      </c>
      <c r="O8668" s="9">
        <v>8660</v>
      </c>
      <c r="P8668" s="10">
        <f t="shared" ca="1" si="470"/>
        <v>-0.20752391787470056</v>
      </c>
      <c r="R8668" s="9">
        <v>8660</v>
      </c>
      <c r="S8668" s="10">
        <f t="shared" ca="1" si="472"/>
        <v>7.6443512726065616E-2</v>
      </c>
    </row>
    <row r="8669" spans="2:19" x14ac:dyDescent="0.3">
      <c r="B8669" s="9">
        <v>8661</v>
      </c>
      <c r="C8669" s="10">
        <f t="shared" ca="1" si="471"/>
        <v>0.12592107801247795</v>
      </c>
      <c r="H8669" s="9">
        <v>8661</v>
      </c>
      <c r="I8669" s="10">
        <v>6.1932072914982518E-2</v>
      </c>
      <c r="O8669" s="9">
        <v>8661</v>
      </c>
      <c r="P8669" s="10">
        <f t="shared" ca="1" si="470"/>
        <v>0.12592107801247795</v>
      </c>
      <c r="R8669" s="9">
        <v>8661</v>
      </c>
      <c r="S8669" s="10">
        <f t="shared" ca="1" si="472"/>
        <v>-0.23108142941323151</v>
      </c>
    </row>
    <row r="8670" spans="2:19" x14ac:dyDescent="0.3">
      <c r="B8670" s="9">
        <v>8662</v>
      </c>
      <c r="C8670" s="10">
        <f t="shared" ca="1" si="471"/>
        <v>-5.4015797044650359E-3</v>
      </c>
      <c r="H8670" s="9">
        <v>8662</v>
      </c>
      <c r="I8670" s="10">
        <v>6.1932072914982518E-2</v>
      </c>
      <c r="O8670" s="9">
        <v>8662</v>
      </c>
      <c r="P8670" s="10">
        <f t="shared" ca="1" si="470"/>
        <v>-5.4015797044650359E-3</v>
      </c>
      <c r="R8670" s="9">
        <v>8662</v>
      </c>
      <c r="S8670" s="10">
        <f t="shared" ca="1" si="472"/>
        <v>-9.189539147833875E-2</v>
      </c>
    </row>
    <row r="8671" spans="2:19" x14ac:dyDescent="0.3">
      <c r="B8671" s="9">
        <v>8663</v>
      </c>
      <c r="C8671" s="10">
        <f t="shared" ca="1" si="471"/>
        <v>-0.24037101139992703</v>
      </c>
      <c r="H8671" s="9">
        <v>8663</v>
      </c>
      <c r="I8671" s="10">
        <v>6.1932072914982518E-2</v>
      </c>
      <c r="O8671" s="9">
        <v>8663</v>
      </c>
      <c r="P8671" s="10">
        <f t="shared" ca="1" si="470"/>
        <v>-0.24037101139992703</v>
      </c>
      <c r="R8671" s="9">
        <v>8663</v>
      </c>
      <c r="S8671" s="10">
        <f t="shared" ca="1" si="472"/>
        <v>-7.4900764278363549E-2</v>
      </c>
    </row>
    <row r="8672" spans="2:19" x14ac:dyDescent="0.3">
      <c r="B8672" s="9">
        <v>8664</v>
      </c>
      <c r="C8672" s="10">
        <f t="shared" ca="1" si="471"/>
        <v>8.259742875586272E-2</v>
      </c>
      <c r="H8672" s="9">
        <v>8664</v>
      </c>
      <c r="I8672" s="10">
        <v>6.1932072914982518E-2</v>
      </c>
      <c r="O8672" s="9">
        <v>8664</v>
      </c>
      <c r="P8672" s="10">
        <f t="shared" ca="1" si="470"/>
        <v>8.259742875586272E-2</v>
      </c>
      <c r="R8672" s="9">
        <v>8664</v>
      </c>
      <c r="S8672" s="10">
        <f t="shared" ca="1" si="472"/>
        <v>0.1639389810861582</v>
      </c>
    </row>
    <row r="8673" spans="2:19" x14ac:dyDescent="0.3">
      <c r="B8673" s="9">
        <v>8665</v>
      </c>
      <c r="C8673" s="10">
        <f t="shared" ca="1" si="471"/>
        <v>-0.19641999761236659</v>
      </c>
      <c r="H8673" s="9">
        <v>8665</v>
      </c>
      <c r="I8673" s="10">
        <v>6.1932072914982518E-2</v>
      </c>
      <c r="O8673" s="9">
        <v>8665</v>
      </c>
      <c r="P8673" s="10">
        <f t="shared" ca="1" si="470"/>
        <v>-0.19641999761236659</v>
      </c>
      <c r="R8673" s="9">
        <v>8665</v>
      </c>
      <c r="S8673" s="10">
        <f t="shared" ca="1" si="472"/>
        <v>-0.2483819661452345</v>
      </c>
    </row>
    <row r="8674" spans="2:19" x14ac:dyDescent="0.3">
      <c r="B8674" s="9">
        <v>8666</v>
      </c>
      <c r="C8674" s="10">
        <f t="shared" ca="1" si="471"/>
        <v>0.10036925853648608</v>
      </c>
      <c r="H8674" s="9">
        <v>8666</v>
      </c>
      <c r="I8674" s="10">
        <v>6.1932072914982518E-2</v>
      </c>
      <c r="O8674" s="9">
        <v>8666</v>
      </c>
      <c r="P8674" s="10">
        <f t="shared" ca="1" si="470"/>
        <v>0.10036925853648608</v>
      </c>
      <c r="R8674" s="9">
        <v>8666</v>
      </c>
      <c r="S8674" s="10">
        <f t="shared" ca="1" si="472"/>
        <v>0.20439858699348876</v>
      </c>
    </row>
    <row r="8675" spans="2:19" x14ac:dyDescent="0.3">
      <c r="B8675" s="9">
        <v>8667</v>
      </c>
      <c r="C8675" s="10">
        <f t="shared" ca="1" si="471"/>
        <v>3.8272433863393671E-2</v>
      </c>
      <c r="H8675" s="9">
        <v>8667</v>
      </c>
      <c r="I8675" s="10">
        <v>6.1932072914982518E-2</v>
      </c>
      <c r="O8675" s="9">
        <v>8667</v>
      </c>
      <c r="P8675" s="10">
        <f t="shared" ca="1" si="470"/>
        <v>3.8272433863393671E-2</v>
      </c>
      <c r="R8675" s="9">
        <v>8667</v>
      </c>
      <c r="S8675" s="10">
        <f t="shared" ca="1" si="472"/>
        <v>5.3842758396747008E-2</v>
      </c>
    </row>
    <row r="8676" spans="2:19" x14ac:dyDescent="0.3">
      <c r="B8676" s="9">
        <v>8668</v>
      </c>
      <c r="C8676" s="10">
        <f t="shared" ca="1" si="471"/>
        <v>-9.0958179258110394E-2</v>
      </c>
      <c r="H8676" s="9">
        <v>8668</v>
      </c>
      <c r="I8676" s="10">
        <v>6.1932072914982518E-2</v>
      </c>
      <c r="O8676" s="9">
        <v>8668</v>
      </c>
      <c r="P8676" s="10">
        <f t="shared" ca="1" si="470"/>
        <v>-9.0958179258110394E-2</v>
      </c>
      <c r="R8676" s="9">
        <v>8668</v>
      </c>
      <c r="S8676" s="10">
        <f t="shared" ca="1" si="472"/>
        <v>0.24825236830026129</v>
      </c>
    </row>
    <row r="8677" spans="2:19" x14ac:dyDescent="0.3">
      <c r="B8677" s="9">
        <v>8669</v>
      </c>
      <c r="C8677" s="10">
        <f t="shared" ca="1" si="471"/>
        <v>1.6752568806348039E-2</v>
      </c>
      <c r="H8677" s="9">
        <v>8669</v>
      </c>
      <c r="I8677" s="10">
        <v>6.1932072914982518E-2</v>
      </c>
      <c r="O8677" s="9">
        <v>8669</v>
      </c>
      <c r="P8677" s="10">
        <f t="shared" ca="1" si="470"/>
        <v>1.6752568806348039E-2</v>
      </c>
      <c r="R8677" s="9">
        <v>8669</v>
      </c>
      <c r="S8677" s="10">
        <f t="shared" ca="1" si="472"/>
        <v>-0.16065062300839042</v>
      </c>
    </row>
    <row r="8678" spans="2:19" x14ac:dyDescent="0.3">
      <c r="B8678" s="9">
        <v>8670</v>
      </c>
      <c r="C8678" s="10">
        <f t="shared" ca="1" si="471"/>
        <v>-0.14913520233461178</v>
      </c>
      <c r="H8678" s="9">
        <v>8670</v>
      </c>
      <c r="I8678" s="10">
        <v>6.1932072914982518E-2</v>
      </c>
      <c r="O8678" s="9">
        <v>8670</v>
      </c>
      <c r="P8678" s="10">
        <f t="shared" ca="1" si="470"/>
        <v>-0.14913520233461178</v>
      </c>
      <c r="R8678" s="9">
        <v>8670</v>
      </c>
      <c r="S8678" s="10">
        <f t="shared" ca="1" si="472"/>
        <v>-0.16693672113263539</v>
      </c>
    </row>
    <row r="8679" spans="2:19" x14ac:dyDescent="0.3">
      <c r="B8679" s="9">
        <v>8671</v>
      </c>
      <c r="C8679" s="10">
        <f t="shared" ca="1" si="471"/>
        <v>8.5347251884450637E-2</v>
      </c>
      <c r="H8679" s="9">
        <v>8671</v>
      </c>
      <c r="I8679" s="10">
        <v>6.1932072914982518E-2</v>
      </c>
      <c r="O8679" s="9">
        <v>8671</v>
      </c>
      <c r="P8679" s="10">
        <f t="shared" ca="1" si="470"/>
        <v>8.5347251884450637E-2</v>
      </c>
      <c r="R8679" s="9">
        <v>8671</v>
      </c>
      <c r="S8679" s="10">
        <f t="shared" ca="1" si="472"/>
        <v>-1.9765871106001035E-2</v>
      </c>
    </row>
    <row r="8680" spans="2:19" x14ac:dyDescent="0.3">
      <c r="B8680" s="9">
        <v>8672</v>
      </c>
      <c r="C8680" s="10">
        <f t="shared" ca="1" si="471"/>
        <v>-0.10086105162430933</v>
      </c>
      <c r="H8680" s="9">
        <v>8672</v>
      </c>
      <c r="I8680" s="10">
        <v>6.1932072914982518E-2</v>
      </c>
      <c r="O8680" s="9">
        <v>8672</v>
      </c>
      <c r="P8680" s="10">
        <f t="shared" ca="1" si="470"/>
        <v>-0.10086105162430933</v>
      </c>
      <c r="R8680" s="9">
        <v>8672</v>
      </c>
      <c r="S8680" s="10">
        <f t="shared" ca="1" si="472"/>
        <v>-5.2643433659803427E-4</v>
      </c>
    </row>
    <row r="8681" spans="2:19" x14ac:dyDescent="0.3">
      <c r="B8681" s="9">
        <v>8673</v>
      </c>
      <c r="C8681" s="10">
        <f t="shared" ca="1" si="471"/>
        <v>2.6708651602912858E-2</v>
      </c>
      <c r="H8681" s="9">
        <v>8673</v>
      </c>
      <c r="I8681" s="10">
        <v>6.1932072914982518E-2</v>
      </c>
      <c r="O8681" s="9">
        <v>8673</v>
      </c>
      <c r="P8681" s="10">
        <f t="shared" ca="1" si="470"/>
        <v>2.6708651602912858E-2</v>
      </c>
      <c r="R8681" s="9">
        <v>8673</v>
      </c>
      <c r="S8681" s="10">
        <f t="shared" ca="1" si="472"/>
        <v>0.10560819643079859</v>
      </c>
    </row>
    <row r="8682" spans="2:19" x14ac:dyDescent="0.3">
      <c r="B8682" s="9">
        <v>8674</v>
      </c>
      <c r="C8682" s="10">
        <f t="shared" ca="1" si="471"/>
        <v>0.32256777151346006</v>
      </c>
      <c r="H8682" s="9">
        <v>8674</v>
      </c>
      <c r="I8682" s="10">
        <v>6.1932072914982518E-2</v>
      </c>
      <c r="O8682" s="9">
        <v>8674</v>
      </c>
      <c r="P8682" s="10">
        <f t="shared" ca="1" si="470"/>
        <v>0.32256777151346006</v>
      </c>
      <c r="R8682" s="9">
        <v>8674</v>
      </c>
      <c r="S8682" s="10">
        <f t="shared" ca="1" si="472"/>
        <v>-0.1974090171530955</v>
      </c>
    </row>
    <row r="8683" spans="2:19" x14ac:dyDescent="0.3">
      <c r="B8683" s="9">
        <v>8675</v>
      </c>
      <c r="C8683" s="10">
        <f t="shared" ca="1" si="471"/>
        <v>-9.9799050470621029E-2</v>
      </c>
      <c r="H8683" s="9">
        <v>8675</v>
      </c>
      <c r="I8683" s="10">
        <v>6.1932072914982518E-2</v>
      </c>
      <c r="O8683" s="9">
        <v>8675</v>
      </c>
      <c r="P8683" s="10">
        <f t="shared" ca="1" si="470"/>
        <v>-9.9799050470621029E-2</v>
      </c>
      <c r="R8683" s="9">
        <v>8675</v>
      </c>
      <c r="S8683" s="10">
        <f t="shared" ca="1" si="472"/>
        <v>0.36460128750683807</v>
      </c>
    </row>
    <row r="8684" spans="2:19" x14ac:dyDescent="0.3">
      <c r="B8684" s="9">
        <v>8676</v>
      </c>
      <c r="C8684" s="10">
        <f t="shared" ca="1" si="471"/>
        <v>0.13824251142298216</v>
      </c>
      <c r="H8684" s="9">
        <v>8676</v>
      </c>
      <c r="I8684" s="10">
        <v>6.1932072914982518E-2</v>
      </c>
      <c r="O8684" s="9">
        <v>8676</v>
      </c>
      <c r="P8684" s="10">
        <f t="shared" ca="1" si="470"/>
        <v>0.13824251142298216</v>
      </c>
      <c r="R8684" s="9">
        <v>8676</v>
      </c>
      <c r="S8684" s="10">
        <f t="shared" ca="1" si="472"/>
        <v>-1.4124288599133231E-2</v>
      </c>
    </row>
    <row r="8685" spans="2:19" x14ac:dyDescent="0.3">
      <c r="B8685" s="9">
        <v>8677</v>
      </c>
      <c r="C8685" s="10">
        <f t="shared" ca="1" si="471"/>
        <v>-0.17275306587134193</v>
      </c>
      <c r="H8685" s="9">
        <v>8677</v>
      </c>
      <c r="I8685" s="10">
        <v>6.1932072914982518E-2</v>
      </c>
      <c r="O8685" s="9">
        <v>8677</v>
      </c>
      <c r="P8685" s="10">
        <f t="shared" ca="1" si="470"/>
        <v>-0.17275306587134193</v>
      </c>
      <c r="R8685" s="9">
        <v>8677</v>
      </c>
      <c r="S8685" s="10">
        <f t="shared" ca="1" si="472"/>
        <v>-0.23082071420913394</v>
      </c>
    </row>
    <row r="8686" spans="2:19" x14ac:dyDescent="0.3">
      <c r="B8686" s="9">
        <v>8678</v>
      </c>
      <c r="C8686" s="10">
        <f t="shared" ca="1" si="471"/>
        <v>0.16635927874995643</v>
      </c>
      <c r="H8686" s="9">
        <v>8678</v>
      </c>
      <c r="I8686" s="10">
        <v>6.1932072914982518E-2</v>
      </c>
      <c r="O8686" s="9">
        <v>8678</v>
      </c>
      <c r="P8686" s="10">
        <f t="shared" ca="1" si="470"/>
        <v>0.16635927874995643</v>
      </c>
      <c r="R8686" s="9">
        <v>8678</v>
      </c>
      <c r="S8686" s="10">
        <f t="shared" ca="1" si="472"/>
        <v>1.4510745375769758E-2</v>
      </c>
    </row>
    <row r="8687" spans="2:19" x14ac:dyDescent="0.3">
      <c r="B8687" s="9">
        <v>8679</v>
      </c>
      <c r="C8687" s="10">
        <f t="shared" ca="1" si="471"/>
        <v>-0.12024071111595425</v>
      </c>
      <c r="H8687" s="9">
        <v>8679</v>
      </c>
      <c r="I8687" s="10">
        <v>6.1932072914982518E-2</v>
      </c>
      <c r="O8687" s="9">
        <v>8679</v>
      </c>
      <c r="P8687" s="10">
        <f t="shared" ca="1" si="470"/>
        <v>-0.12024071111595425</v>
      </c>
      <c r="R8687" s="9">
        <v>8679</v>
      </c>
      <c r="S8687" s="10">
        <f t="shared" ca="1" si="472"/>
        <v>0.14944026170588309</v>
      </c>
    </row>
    <row r="8688" spans="2:19" x14ac:dyDescent="0.3">
      <c r="B8688" s="9">
        <v>8680</v>
      </c>
      <c r="C8688" s="10">
        <f t="shared" ca="1" si="471"/>
        <v>-0.17331224987838331</v>
      </c>
      <c r="H8688" s="9">
        <v>8680</v>
      </c>
      <c r="I8688" s="10">
        <v>6.1932072914982518E-2</v>
      </c>
      <c r="O8688" s="9">
        <v>8680</v>
      </c>
      <c r="P8688" s="10">
        <f t="shared" ca="1" si="470"/>
        <v>-0.17331224987838331</v>
      </c>
      <c r="R8688" s="9">
        <v>8680</v>
      </c>
      <c r="S8688" s="10">
        <f t="shared" ca="1" si="472"/>
        <v>-1.5081602597690862E-3</v>
      </c>
    </row>
    <row r="8689" spans="2:19" x14ac:dyDescent="0.3">
      <c r="B8689" s="9">
        <v>8681</v>
      </c>
      <c r="C8689" s="10">
        <f t="shared" ca="1" si="471"/>
        <v>-9.0918539754566916E-2</v>
      </c>
      <c r="H8689" s="9">
        <v>8681</v>
      </c>
      <c r="I8689" s="10">
        <v>6.1932072914982518E-2</v>
      </c>
      <c r="O8689" s="9">
        <v>8681</v>
      </c>
      <c r="P8689" s="10">
        <f t="shared" ca="1" si="470"/>
        <v>-9.0918539754566916E-2</v>
      </c>
      <c r="R8689" s="9">
        <v>8681</v>
      </c>
      <c r="S8689" s="10">
        <f t="shared" ca="1" si="472"/>
        <v>0.33838338127915041</v>
      </c>
    </row>
    <row r="8690" spans="2:19" x14ac:dyDescent="0.3">
      <c r="B8690" s="9">
        <v>8682</v>
      </c>
      <c r="C8690" s="10">
        <f t="shared" ca="1" si="471"/>
        <v>-0.21155524420738109</v>
      </c>
      <c r="H8690" s="9">
        <v>8682</v>
      </c>
      <c r="I8690" s="10">
        <v>6.1932072914982518E-2</v>
      </c>
      <c r="O8690" s="9">
        <v>8682</v>
      </c>
      <c r="P8690" s="10">
        <f t="shared" ca="1" si="470"/>
        <v>-0.21155524420738109</v>
      </c>
      <c r="R8690" s="9">
        <v>8682</v>
      </c>
      <c r="S8690" s="10">
        <f t="shared" ca="1" si="472"/>
        <v>0.30615874854103259</v>
      </c>
    </row>
    <row r="8691" spans="2:19" x14ac:dyDescent="0.3">
      <c r="B8691" s="9">
        <v>8683</v>
      </c>
      <c r="C8691" s="10">
        <f t="shared" ca="1" si="471"/>
        <v>4.7331174921206257E-3</v>
      </c>
      <c r="H8691" s="9">
        <v>8683</v>
      </c>
      <c r="I8691" s="10">
        <v>6.1932072914982518E-2</v>
      </c>
      <c r="O8691" s="9">
        <v>8683</v>
      </c>
      <c r="P8691" s="10">
        <f t="shared" ca="1" si="470"/>
        <v>4.7331174921206257E-3</v>
      </c>
      <c r="R8691" s="9">
        <v>8683</v>
      </c>
      <c r="S8691" s="10">
        <f t="shared" ca="1" si="472"/>
        <v>2.8801883141343524E-2</v>
      </c>
    </row>
    <row r="8692" spans="2:19" x14ac:dyDescent="0.3">
      <c r="B8692" s="9">
        <v>8684</v>
      </c>
      <c r="C8692" s="10">
        <f t="shared" ca="1" si="471"/>
        <v>2.7937146557967221E-3</v>
      </c>
      <c r="H8692" s="9">
        <v>8684</v>
      </c>
      <c r="I8692" s="10">
        <v>6.1932072914982518E-2</v>
      </c>
      <c r="O8692" s="9">
        <v>8684</v>
      </c>
      <c r="P8692" s="10">
        <f t="shared" ca="1" si="470"/>
        <v>2.7937146557967221E-3</v>
      </c>
      <c r="R8692" s="9">
        <v>8684</v>
      </c>
      <c r="S8692" s="10">
        <f t="shared" ca="1" si="472"/>
        <v>0.27925040518913469</v>
      </c>
    </row>
    <row r="8693" spans="2:19" x14ac:dyDescent="0.3">
      <c r="B8693" s="9">
        <v>8685</v>
      </c>
      <c r="C8693" s="10">
        <f t="shared" ca="1" si="471"/>
        <v>-7.2720553083170367E-2</v>
      </c>
      <c r="H8693" s="9">
        <v>8685</v>
      </c>
      <c r="I8693" s="10">
        <v>6.1932072914982518E-2</v>
      </c>
      <c r="O8693" s="9">
        <v>8685</v>
      </c>
      <c r="P8693" s="10">
        <f t="shared" ca="1" si="470"/>
        <v>-7.2720553083170367E-2</v>
      </c>
      <c r="R8693" s="9">
        <v>8685</v>
      </c>
      <c r="S8693" s="10">
        <f t="shared" ca="1" si="472"/>
        <v>0.11565547611389553</v>
      </c>
    </row>
    <row r="8694" spans="2:19" x14ac:dyDescent="0.3">
      <c r="B8694" s="9">
        <v>8686</v>
      </c>
      <c r="C8694" s="10">
        <f t="shared" ca="1" si="471"/>
        <v>0.18704889311656553</v>
      </c>
      <c r="H8694" s="9">
        <v>8686</v>
      </c>
      <c r="I8694" s="10">
        <v>6.1932072914982518E-2</v>
      </c>
      <c r="O8694" s="9">
        <v>8686</v>
      </c>
      <c r="P8694" s="10">
        <f t="shared" ca="1" si="470"/>
        <v>0.18704889311656553</v>
      </c>
      <c r="R8694" s="9">
        <v>8686</v>
      </c>
      <c r="S8694" s="10">
        <f t="shared" ca="1" si="472"/>
        <v>-6.8021038060640096E-2</v>
      </c>
    </row>
    <row r="8695" spans="2:19" x14ac:dyDescent="0.3">
      <c r="B8695" s="9">
        <v>8687</v>
      </c>
      <c r="C8695" s="10">
        <f t="shared" ca="1" si="471"/>
        <v>8.0341134674154699E-2</v>
      </c>
      <c r="H8695" s="9">
        <v>8687</v>
      </c>
      <c r="I8695" s="10">
        <v>6.1932072914982518E-2</v>
      </c>
      <c r="O8695" s="9">
        <v>8687</v>
      </c>
      <c r="P8695" s="10">
        <f t="shared" ca="1" si="470"/>
        <v>8.0341134674154699E-2</v>
      </c>
      <c r="R8695" s="9">
        <v>8687</v>
      </c>
      <c r="S8695" s="10">
        <f t="shared" ca="1" si="472"/>
        <v>-7.9447195505814819E-2</v>
      </c>
    </row>
    <row r="8696" spans="2:19" x14ac:dyDescent="0.3">
      <c r="B8696" s="9">
        <v>8688</v>
      </c>
      <c r="C8696" s="10">
        <f t="shared" ca="1" si="471"/>
        <v>0.31233995898782002</v>
      </c>
      <c r="H8696" s="9">
        <v>8688</v>
      </c>
      <c r="I8696" s="10">
        <v>6.1932072914982518E-2</v>
      </c>
      <c r="O8696" s="9">
        <v>8688</v>
      </c>
      <c r="P8696" s="10">
        <f t="shared" ca="1" si="470"/>
        <v>0.31233995898782002</v>
      </c>
      <c r="R8696" s="9">
        <v>8688</v>
      </c>
      <c r="S8696" s="10">
        <f t="shared" ca="1" si="472"/>
        <v>-0.19618226963557772</v>
      </c>
    </row>
    <row r="8697" spans="2:19" x14ac:dyDescent="0.3">
      <c r="B8697" s="9">
        <v>8689</v>
      </c>
      <c r="C8697" s="10">
        <f t="shared" ca="1" si="471"/>
        <v>-0.15484970891242411</v>
      </c>
      <c r="H8697" s="9">
        <v>8689</v>
      </c>
      <c r="I8697" s="10">
        <v>6.1932072914982518E-2</v>
      </c>
      <c r="O8697" s="9">
        <v>8689</v>
      </c>
      <c r="P8697" s="10">
        <f t="shared" ca="1" si="470"/>
        <v>-0.15484970891242411</v>
      </c>
      <c r="R8697" s="9">
        <v>8689</v>
      </c>
      <c r="S8697" s="10">
        <f t="shared" ca="1" si="472"/>
        <v>-0.16989057909053912</v>
      </c>
    </row>
    <row r="8698" spans="2:19" x14ac:dyDescent="0.3">
      <c r="B8698" s="9">
        <v>8690</v>
      </c>
      <c r="C8698" s="10">
        <f t="shared" ca="1" si="471"/>
        <v>-0.29001376097774795</v>
      </c>
      <c r="H8698" s="9">
        <v>8690</v>
      </c>
      <c r="I8698" s="10">
        <v>6.1932072914982518E-2</v>
      </c>
      <c r="O8698" s="9">
        <v>8690</v>
      </c>
      <c r="P8698" s="10">
        <f t="shared" ca="1" si="470"/>
        <v>-0.29001376097774795</v>
      </c>
      <c r="R8698" s="9">
        <v>8690</v>
      </c>
      <c r="S8698" s="10">
        <f t="shared" ca="1" si="472"/>
        <v>-0.17748402789812265</v>
      </c>
    </row>
    <row r="8699" spans="2:19" x14ac:dyDescent="0.3">
      <c r="B8699" s="9">
        <v>8691</v>
      </c>
      <c r="C8699" s="10">
        <f t="shared" ca="1" si="471"/>
        <v>0.16711460466980724</v>
      </c>
      <c r="H8699" s="9">
        <v>8691</v>
      </c>
      <c r="I8699" s="10">
        <v>6.1932072914982518E-2</v>
      </c>
      <c r="O8699" s="9">
        <v>8691</v>
      </c>
      <c r="P8699" s="10">
        <f t="shared" ca="1" si="470"/>
        <v>0.16711460466980724</v>
      </c>
      <c r="R8699" s="9">
        <v>8691</v>
      </c>
      <c r="S8699" s="10">
        <f t="shared" ca="1" si="472"/>
        <v>-0.12473626608423219</v>
      </c>
    </row>
    <row r="8700" spans="2:19" x14ac:dyDescent="0.3">
      <c r="B8700" s="9">
        <v>8692</v>
      </c>
      <c r="C8700" s="10">
        <f t="shared" ca="1" si="471"/>
        <v>-0.19103346084952713</v>
      </c>
      <c r="H8700" s="9">
        <v>8692</v>
      </c>
      <c r="I8700" s="10">
        <v>6.1932072914982518E-2</v>
      </c>
      <c r="O8700" s="9">
        <v>8692</v>
      </c>
      <c r="P8700" s="10">
        <f t="shared" ca="1" si="470"/>
        <v>-0.19103346084952713</v>
      </c>
      <c r="R8700" s="9">
        <v>8692</v>
      </c>
      <c r="S8700" s="10">
        <f t="shared" ca="1" si="472"/>
        <v>0.10707365169813486</v>
      </c>
    </row>
    <row r="8701" spans="2:19" x14ac:dyDescent="0.3">
      <c r="B8701" s="9">
        <v>8693</v>
      </c>
      <c r="C8701" s="10">
        <f t="shared" ca="1" si="471"/>
        <v>0.15328321748835111</v>
      </c>
      <c r="H8701" s="9">
        <v>8693</v>
      </c>
      <c r="I8701" s="10">
        <v>6.1932072914982518E-2</v>
      </c>
      <c r="O8701" s="9">
        <v>8693</v>
      </c>
      <c r="P8701" s="10">
        <f t="shared" ca="1" si="470"/>
        <v>0.15328321748835111</v>
      </c>
      <c r="R8701" s="9">
        <v>8693</v>
      </c>
      <c r="S8701" s="10">
        <f t="shared" ca="1" si="472"/>
        <v>-0.17691504650262721</v>
      </c>
    </row>
    <row r="8702" spans="2:19" x14ac:dyDescent="0.3">
      <c r="B8702" s="9">
        <v>8694</v>
      </c>
      <c r="C8702" s="10">
        <f t="shared" ca="1" si="471"/>
        <v>0.11365920633865052</v>
      </c>
      <c r="H8702" s="9">
        <v>8694</v>
      </c>
      <c r="I8702" s="10">
        <v>6.1932072914982518E-2</v>
      </c>
      <c r="O8702" s="9">
        <v>8694</v>
      </c>
      <c r="P8702" s="10">
        <f t="shared" ca="1" si="470"/>
        <v>0.11365920633865052</v>
      </c>
      <c r="R8702" s="9">
        <v>8694</v>
      </c>
      <c r="S8702" s="10">
        <f t="shared" ca="1" si="472"/>
        <v>0.22996453854231755</v>
      </c>
    </row>
    <row r="8703" spans="2:19" x14ac:dyDescent="0.3">
      <c r="B8703" s="9">
        <v>8695</v>
      </c>
      <c r="C8703" s="10">
        <f t="shared" ca="1" si="471"/>
        <v>-0.17986434751308017</v>
      </c>
      <c r="H8703" s="9">
        <v>8695</v>
      </c>
      <c r="I8703" s="10">
        <v>6.1932072914982518E-2</v>
      </c>
      <c r="O8703" s="9">
        <v>8695</v>
      </c>
      <c r="P8703" s="10">
        <f t="shared" ca="1" si="470"/>
        <v>-0.17986434751308017</v>
      </c>
      <c r="R8703" s="9">
        <v>8695</v>
      </c>
      <c r="S8703" s="10">
        <f t="shared" ca="1" si="472"/>
        <v>0.10755975397880592</v>
      </c>
    </row>
    <row r="8704" spans="2:19" x14ac:dyDescent="0.3">
      <c r="B8704" s="9">
        <v>8696</v>
      </c>
      <c r="C8704" s="10">
        <f t="shared" ca="1" si="471"/>
        <v>0.21600659397652239</v>
      </c>
      <c r="H8704" s="9">
        <v>8696</v>
      </c>
      <c r="I8704" s="10">
        <v>6.1932072914982518E-2</v>
      </c>
      <c r="O8704" s="9">
        <v>8696</v>
      </c>
      <c r="P8704" s="10">
        <f t="shared" ca="1" si="470"/>
        <v>0.21600659397652239</v>
      </c>
      <c r="R8704" s="9">
        <v>8696</v>
      </c>
      <c r="S8704" s="10">
        <f t="shared" ca="1" si="472"/>
        <v>-7.3010393041933463E-2</v>
      </c>
    </row>
    <row r="8705" spans="2:19" x14ac:dyDescent="0.3">
      <c r="B8705" s="9">
        <v>8697</v>
      </c>
      <c r="C8705" s="10">
        <f t="shared" ca="1" si="471"/>
        <v>-1.0779805633419647E-2</v>
      </c>
      <c r="H8705" s="9">
        <v>8697</v>
      </c>
      <c r="I8705" s="10">
        <v>6.1932072914982518E-2</v>
      </c>
      <c r="O8705" s="9">
        <v>8697</v>
      </c>
      <c r="P8705" s="10">
        <f t="shared" ca="1" si="470"/>
        <v>-1.0779805633419647E-2</v>
      </c>
      <c r="R8705" s="9">
        <v>8697</v>
      </c>
      <c r="S8705" s="10">
        <f t="shared" ca="1" si="472"/>
        <v>-0.14133537646844566</v>
      </c>
    </row>
    <row r="8706" spans="2:19" x14ac:dyDescent="0.3">
      <c r="B8706" s="9">
        <v>8698</v>
      </c>
      <c r="C8706" s="10">
        <f t="shared" ca="1" si="471"/>
        <v>-0.35687213089351449</v>
      </c>
      <c r="H8706" s="9">
        <v>8698</v>
      </c>
      <c r="I8706" s="10">
        <v>6.1932072914982518E-2</v>
      </c>
      <c r="O8706" s="9">
        <v>8698</v>
      </c>
      <c r="P8706" s="10">
        <f t="shared" ca="1" si="470"/>
        <v>-0.35687213089351449</v>
      </c>
      <c r="R8706" s="9">
        <v>8698</v>
      </c>
      <c r="S8706" s="10">
        <f t="shared" ca="1" si="472"/>
        <v>-4.2538634434691892E-2</v>
      </c>
    </row>
    <row r="8707" spans="2:19" x14ac:dyDescent="0.3">
      <c r="B8707" s="9">
        <v>8699</v>
      </c>
      <c r="C8707" s="10">
        <f t="shared" ca="1" si="471"/>
        <v>-0.18577577643126097</v>
      </c>
      <c r="H8707" s="9">
        <v>8699</v>
      </c>
      <c r="I8707" s="10">
        <v>6.1932072914982518E-2</v>
      </c>
      <c r="O8707" s="9">
        <v>8699</v>
      </c>
      <c r="P8707" s="10">
        <f t="shared" ca="1" si="470"/>
        <v>-0.18577577643126097</v>
      </c>
      <c r="R8707" s="9">
        <v>8699</v>
      </c>
      <c r="S8707" s="10">
        <f t="shared" ca="1" si="472"/>
        <v>0.18362687404450898</v>
      </c>
    </row>
    <row r="8708" spans="2:19" x14ac:dyDescent="0.3">
      <c r="B8708" s="9">
        <v>8700</v>
      </c>
      <c r="C8708" s="10">
        <f t="shared" ca="1" si="471"/>
        <v>-0.1833712075130555</v>
      </c>
      <c r="H8708" s="9">
        <v>8700</v>
      </c>
      <c r="I8708" s="10">
        <v>6.1932072914982518E-2</v>
      </c>
      <c r="O8708" s="9">
        <v>8700</v>
      </c>
      <c r="P8708" s="10">
        <f t="shared" ca="1" si="470"/>
        <v>-0.1833712075130555</v>
      </c>
      <c r="R8708" s="9">
        <v>8700</v>
      </c>
      <c r="S8708" s="10">
        <f t="shared" ca="1" si="472"/>
        <v>-0.12771456615214552</v>
      </c>
    </row>
    <row r="8709" spans="2:19" x14ac:dyDescent="0.3">
      <c r="B8709" s="9">
        <v>8701</v>
      </c>
      <c r="C8709" s="10">
        <f t="shared" ca="1" si="471"/>
        <v>-0.11181488597480367</v>
      </c>
      <c r="H8709" s="9">
        <v>8701</v>
      </c>
      <c r="I8709" s="10">
        <v>6.1932072914982518E-2</v>
      </c>
      <c r="O8709" s="9">
        <v>8701</v>
      </c>
      <c r="P8709" s="10">
        <f t="shared" ca="1" si="470"/>
        <v>-0.11181488597480367</v>
      </c>
      <c r="R8709" s="9">
        <v>8701</v>
      </c>
      <c r="S8709" s="10">
        <f t="shared" ca="1" si="472"/>
        <v>4.5160385671623691E-2</v>
      </c>
    </row>
    <row r="8710" spans="2:19" x14ac:dyDescent="0.3">
      <c r="B8710" s="9">
        <v>8702</v>
      </c>
      <c r="C8710" s="10">
        <f t="shared" ca="1" si="471"/>
        <v>0.10371960139839638</v>
      </c>
      <c r="H8710" s="9">
        <v>8702</v>
      </c>
      <c r="I8710" s="10">
        <v>6.1932072914982518E-2</v>
      </c>
      <c r="O8710" s="9">
        <v>8702</v>
      </c>
      <c r="P8710" s="10">
        <f t="shared" ca="1" si="470"/>
        <v>0.10371960139839638</v>
      </c>
      <c r="R8710" s="9">
        <v>8702</v>
      </c>
      <c r="S8710" s="10">
        <f t="shared" ca="1" si="472"/>
        <v>-1.7467722357586639E-2</v>
      </c>
    </row>
    <row r="8711" spans="2:19" x14ac:dyDescent="0.3">
      <c r="B8711" s="9">
        <v>8703</v>
      </c>
      <c r="C8711" s="10">
        <f t="shared" ca="1" si="471"/>
        <v>-7.7153874635590064E-2</v>
      </c>
      <c r="H8711" s="9">
        <v>8703</v>
      </c>
      <c r="I8711" s="10">
        <v>6.1932072914982518E-2</v>
      </c>
      <c r="O8711" s="9">
        <v>8703</v>
      </c>
      <c r="P8711" s="10">
        <f t="shared" ca="1" si="470"/>
        <v>-7.7153874635590064E-2</v>
      </c>
      <c r="R8711" s="9">
        <v>8703</v>
      </c>
      <c r="S8711" s="10">
        <f t="shared" ca="1" si="472"/>
        <v>-7.6148346921733334E-2</v>
      </c>
    </row>
    <row r="8712" spans="2:19" x14ac:dyDescent="0.3">
      <c r="B8712" s="9">
        <v>8704</v>
      </c>
      <c r="C8712" s="10">
        <f t="shared" ca="1" si="471"/>
        <v>-4.9502837168570797E-2</v>
      </c>
      <c r="H8712" s="9">
        <v>8704</v>
      </c>
      <c r="I8712" s="10">
        <v>6.1932072914982518E-2</v>
      </c>
      <c r="O8712" s="9">
        <v>8704</v>
      </c>
      <c r="P8712" s="10">
        <f t="shared" ca="1" si="470"/>
        <v>-4.9502837168570797E-2</v>
      </c>
      <c r="R8712" s="9">
        <v>8704</v>
      </c>
      <c r="S8712" s="10">
        <f t="shared" ca="1" si="472"/>
        <v>0.22698755962300715</v>
      </c>
    </row>
    <row r="8713" spans="2:19" x14ac:dyDescent="0.3">
      <c r="B8713" s="9">
        <v>8705</v>
      </c>
      <c r="C8713" s="10">
        <f t="shared" ca="1" si="471"/>
        <v>0.26701977985417791</v>
      </c>
      <c r="H8713" s="9">
        <v>8705</v>
      </c>
      <c r="I8713" s="10">
        <v>6.1932072914982518E-2</v>
      </c>
      <c r="O8713" s="9">
        <v>8705</v>
      </c>
      <c r="P8713" s="10">
        <f t="shared" ref="P8713:P8776" ca="1" si="473">C8713</f>
        <v>0.26701977985417791</v>
      </c>
      <c r="R8713" s="9">
        <v>8705</v>
      </c>
      <c r="S8713" s="10">
        <f t="shared" ca="1" si="472"/>
        <v>-5.2426846510796231E-2</v>
      </c>
    </row>
    <row r="8714" spans="2:19" x14ac:dyDescent="0.3">
      <c r="B8714" s="9">
        <v>8706</v>
      </c>
      <c r="C8714" s="10">
        <f t="shared" ca="1" si="471"/>
        <v>-0.1989282803670856</v>
      </c>
      <c r="H8714" s="9">
        <v>8706</v>
      </c>
      <c r="I8714" s="10">
        <v>6.1932072914982518E-2</v>
      </c>
      <c r="O8714" s="9">
        <v>8706</v>
      </c>
      <c r="P8714" s="10">
        <f t="shared" ca="1" si="473"/>
        <v>-0.1989282803670856</v>
      </c>
      <c r="R8714" s="9">
        <v>8706</v>
      </c>
      <c r="S8714" s="10">
        <f t="shared" ca="1" si="472"/>
        <v>0.11767951265091901</v>
      </c>
    </row>
    <row r="8715" spans="2:19" x14ac:dyDescent="0.3">
      <c r="B8715" s="9">
        <v>8707</v>
      </c>
      <c r="C8715" s="10">
        <f t="shared" ca="1" si="471"/>
        <v>0.13384256382739484</v>
      </c>
      <c r="H8715" s="9">
        <v>8707</v>
      </c>
      <c r="I8715" s="10">
        <v>6.1932072914982518E-2</v>
      </c>
      <c r="O8715" s="9">
        <v>8707</v>
      </c>
      <c r="P8715" s="10">
        <f t="shared" ca="1" si="473"/>
        <v>0.13384256382739484</v>
      </c>
      <c r="R8715" s="9">
        <v>8707</v>
      </c>
      <c r="S8715" s="10">
        <f t="shared" ca="1" si="472"/>
        <v>-0.16284008504688688</v>
      </c>
    </row>
    <row r="8716" spans="2:19" x14ac:dyDescent="0.3">
      <c r="B8716" s="9">
        <v>8708</v>
      </c>
      <c r="C8716" s="10">
        <f t="shared" ref="C8716:C8779" ca="1" si="474">_xlfn.NORM.INV(RAND(),$C$3,$C$4)+($C$5*C8715)+($C$6*RAND())</f>
        <v>6.0569876958211283E-2</v>
      </c>
      <c r="H8716" s="9">
        <v>8708</v>
      </c>
      <c r="I8716" s="10">
        <v>6.1932072914982518E-2</v>
      </c>
      <c r="O8716" s="9">
        <v>8708</v>
      </c>
      <c r="P8716" s="10">
        <f t="shared" ca="1" si="473"/>
        <v>6.0569876958211283E-2</v>
      </c>
      <c r="R8716" s="9">
        <v>8708</v>
      </c>
      <c r="S8716" s="10">
        <f t="shared" ca="1" si="472"/>
        <v>-9.0289439147516387E-2</v>
      </c>
    </row>
    <row r="8717" spans="2:19" x14ac:dyDescent="0.3">
      <c r="B8717" s="9">
        <v>8709</v>
      </c>
      <c r="C8717" s="10">
        <f t="shared" ca="1" si="474"/>
        <v>0.23366872357974813</v>
      </c>
      <c r="H8717" s="9">
        <v>8709</v>
      </c>
      <c r="I8717" s="10">
        <v>6.1932072914982518E-2</v>
      </c>
      <c r="O8717" s="9">
        <v>8709</v>
      </c>
      <c r="P8717" s="10">
        <f t="shared" ca="1" si="473"/>
        <v>0.23366872357974813</v>
      </c>
      <c r="R8717" s="9">
        <v>8709</v>
      </c>
      <c r="S8717" s="10">
        <f t="shared" ca="1" si="472"/>
        <v>5.6243998171570657E-2</v>
      </c>
    </row>
    <row r="8718" spans="2:19" x14ac:dyDescent="0.3">
      <c r="B8718" s="9">
        <v>8710</v>
      </c>
      <c r="C8718" s="10">
        <f t="shared" ca="1" si="474"/>
        <v>0.14729298092585477</v>
      </c>
      <c r="H8718" s="9">
        <v>8710</v>
      </c>
      <c r="I8718" s="10">
        <v>6.1932072914982518E-2</v>
      </c>
      <c r="O8718" s="9">
        <v>8710</v>
      </c>
      <c r="P8718" s="10">
        <f t="shared" ca="1" si="473"/>
        <v>0.14729298092585477</v>
      </c>
      <c r="R8718" s="9">
        <v>8710</v>
      </c>
      <c r="S8718" s="10">
        <f t="shared" ca="1" si="472"/>
        <v>1.0225221943279982E-3</v>
      </c>
    </row>
    <row r="8719" spans="2:19" x14ac:dyDescent="0.3">
      <c r="B8719" s="9">
        <v>8711</v>
      </c>
      <c r="C8719" s="10">
        <f t="shared" ca="1" si="474"/>
        <v>-0.19762959442079478</v>
      </c>
      <c r="H8719" s="9">
        <v>8711</v>
      </c>
      <c r="I8719" s="10">
        <v>6.1932072914982518E-2</v>
      </c>
      <c r="O8719" s="9">
        <v>8711</v>
      </c>
      <c r="P8719" s="10">
        <f t="shared" ca="1" si="473"/>
        <v>-0.19762959442079478</v>
      </c>
      <c r="R8719" s="9">
        <v>8711</v>
      </c>
      <c r="S8719" s="10">
        <f t="shared" ca="1" si="472"/>
        <v>8.4268744128133122E-2</v>
      </c>
    </row>
    <row r="8720" spans="2:19" x14ac:dyDescent="0.3">
      <c r="B8720" s="9">
        <v>8712</v>
      </c>
      <c r="C8720" s="10">
        <f t="shared" ca="1" si="474"/>
        <v>3.9238170007044951E-2</v>
      </c>
      <c r="H8720" s="9">
        <v>8712</v>
      </c>
      <c r="I8720" s="10">
        <v>6.1932072914982518E-2</v>
      </c>
      <c r="O8720" s="9">
        <v>8712</v>
      </c>
      <c r="P8720" s="10">
        <f t="shared" ca="1" si="473"/>
        <v>3.9238170007044951E-2</v>
      </c>
      <c r="R8720" s="9">
        <v>8712</v>
      </c>
      <c r="S8720" s="10">
        <f t="shared" ref="S8720:S8783" ca="1" si="475">_xlfn.NORM.INV(RAND(),$C$3,$C$4)+($C$5*S8719)+($C$6*RAND())</f>
        <v>-0.17032535836147161</v>
      </c>
    </row>
    <row r="8721" spans="2:19" x14ac:dyDescent="0.3">
      <c r="B8721" s="9">
        <v>8713</v>
      </c>
      <c r="C8721" s="10">
        <f t="shared" ca="1" si="474"/>
        <v>5.5446882525525237E-2</v>
      </c>
      <c r="H8721" s="9">
        <v>8713</v>
      </c>
      <c r="I8721" s="10">
        <v>6.1932072914982518E-2</v>
      </c>
      <c r="O8721" s="9">
        <v>8713</v>
      </c>
      <c r="P8721" s="10">
        <f t="shared" ca="1" si="473"/>
        <v>5.5446882525525237E-2</v>
      </c>
      <c r="R8721" s="9">
        <v>8713</v>
      </c>
      <c r="S8721" s="10">
        <f t="shared" ca="1" si="475"/>
        <v>0.12445058033331173</v>
      </c>
    </row>
    <row r="8722" spans="2:19" x14ac:dyDescent="0.3">
      <c r="B8722" s="9">
        <v>8714</v>
      </c>
      <c r="C8722" s="10">
        <f t="shared" ca="1" si="474"/>
        <v>-8.8252251603367915E-3</v>
      </c>
      <c r="H8722" s="9">
        <v>8714</v>
      </c>
      <c r="I8722" s="10">
        <v>6.1932072914982518E-2</v>
      </c>
      <c r="O8722" s="9">
        <v>8714</v>
      </c>
      <c r="P8722" s="10">
        <f t="shared" ca="1" si="473"/>
        <v>-8.8252251603367915E-3</v>
      </c>
      <c r="R8722" s="9">
        <v>8714</v>
      </c>
      <c r="S8722" s="10">
        <f t="shared" ca="1" si="475"/>
        <v>0.18490835129547992</v>
      </c>
    </row>
    <row r="8723" spans="2:19" x14ac:dyDescent="0.3">
      <c r="B8723" s="9">
        <v>8715</v>
      </c>
      <c r="C8723" s="10">
        <f t="shared" ca="1" si="474"/>
        <v>-6.416034463207089E-2</v>
      </c>
      <c r="H8723" s="9">
        <v>8715</v>
      </c>
      <c r="I8723" s="10">
        <v>6.1932072914982518E-2</v>
      </c>
      <c r="O8723" s="9">
        <v>8715</v>
      </c>
      <c r="P8723" s="10">
        <f t="shared" ca="1" si="473"/>
        <v>-6.416034463207089E-2</v>
      </c>
      <c r="R8723" s="9">
        <v>8715</v>
      </c>
      <c r="S8723" s="10">
        <f t="shared" ca="1" si="475"/>
        <v>0.14732641749093078</v>
      </c>
    </row>
    <row r="8724" spans="2:19" x14ac:dyDescent="0.3">
      <c r="B8724" s="9">
        <v>8716</v>
      </c>
      <c r="C8724" s="10">
        <f t="shared" ca="1" si="474"/>
        <v>6.6653335165830045E-3</v>
      </c>
      <c r="H8724" s="9">
        <v>8716</v>
      </c>
      <c r="I8724" s="10">
        <v>6.1932072914982518E-2</v>
      </c>
      <c r="O8724" s="9">
        <v>8716</v>
      </c>
      <c r="P8724" s="10">
        <f t="shared" ca="1" si="473"/>
        <v>6.6653335165830045E-3</v>
      </c>
      <c r="R8724" s="9">
        <v>8716</v>
      </c>
      <c r="S8724" s="10">
        <f t="shared" ca="1" si="475"/>
        <v>0.13159852448399861</v>
      </c>
    </row>
    <row r="8725" spans="2:19" x14ac:dyDescent="0.3">
      <c r="B8725" s="9">
        <v>8717</v>
      </c>
      <c r="C8725" s="10">
        <f t="shared" ca="1" si="474"/>
        <v>-0.22500661014910731</v>
      </c>
      <c r="H8725" s="9">
        <v>8717</v>
      </c>
      <c r="I8725" s="10">
        <v>6.1932072914982518E-2</v>
      </c>
      <c r="O8725" s="9">
        <v>8717</v>
      </c>
      <c r="P8725" s="10">
        <f t="shared" ca="1" si="473"/>
        <v>-0.22500661014910731</v>
      </c>
      <c r="R8725" s="9">
        <v>8717</v>
      </c>
      <c r="S8725" s="10">
        <f t="shared" ca="1" si="475"/>
        <v>0.11419178441210094</v>
      </c>
    </row>
    <row r="8726" spans="2:19" x14ac:dyDescent="0.3">
      <c r="B8726" s="9">
        <v>8718</v>
      </c>
      <c r="C8726" s="10">
        <f t="shared" ca="1" si="474"/>
        <v>0.15956499284762299</v>
      </c>
      <c r="H8726" s="9">
        <v>8718</v>
      </c>
      <c r="I8726" s="10">
        <v>6.1932072914982518E-2</v>
      </c>
      <c r="O8726" s="9">
        <v>8718</v>
      </c>
      <c r="P8726" s="10">
        <f t="shared" ca="1" si="473"/>
        <v>0.15956499284762299</v>
      </c>
      <c r="R8726" s="9">
        <v>8718</v>
      </c>
      <c r="S8726" s="10">
        <f t="shared" ca="1" si="475"/>
        <v>5.0799785676053019E-2</v>
      </c>
    </row>
    <row r="8727" spans="2:19" x14ac:dyDescent="0.3">
      <c r="B8727" s="9">
        <v>8719</v>
      </c>
      <c r="C8727" s="10">
        <f t="shared" ca="1" si="474"/>
        <v>2.1417037623330294E-2</v>
      </c>
      <c r="H8727" s="9">
        <v>8719</v>
      </c>
      <c r="I8727" s="10">
        <v>6.1932072914982518E-2</v>
      </c>
      <c r="O8727" s="9">
        <v>8719</v>
      </c>
      <c r="P8727" s="10">
        <f t="shared" ca="1" si="473"/>
        <v>2.1417037623330294E-2</v>
      </c>
      <c r="R8727" s="9">
        <v>8719</v>
      </c>
      <c r="S8727" s="10">
        <f t="shared" ca="1" si="475"/>
        <v>0.11091350554594089</v>
      </c>
    </row>
    <row r="8728" spans="2:19" x14ac:dyDescent="0.3">
      <c r="B8728" s="9">
        <v>8720</v>
      </c>
      <c r="C8728" s="10">
        <f t="shared" ca="1" si="474"/>
        <v>8.2393064991160656E-2</v>
      </c>
      <c r="H8728" s="9">
        <v>8720</v>
      </c>
      <c r="I8728" s="10">
        <v>6.1932072914982518E-2</v>
      </c>
      <c r="O8728" s="9">
        <v>8720</v>
      </c>
      <c r="P8728" s="10">
        <f t="shared" ca="1" si="473"/>
        <v>8.2393064991160656E-2</v>
      </c>
      <c r="R8728" s="9">
        <v>8720</v>
      </c>
      <c r="S8728" s="10">
        <f t="shared" ca="1" si="475"/>
        <v>-2.2248205520246513E-2</v>
      </c>
    </row>
    <row r="8729" spans="2:19" x14ac:dyDescent="0.3">
      <c r="B8729" s="9">
        <v>8721</v>
      </c>
      <c r="C8729" s="10">
        <f t="shared" ca="1" si="474"/>
        <v>9.9154414632410384E-2</v>
      </c>
      <c r="H8729" s="9">
        <v>8721</v>
      </c>
      <c r="I8729" s="10">
        <v>6.1932072914982518E-2</v>
      </c>
      <c r="O8729" s="9">
        <v>8721</v>
      </c>
      <c r="P8729" s="10">
        <f t="shared" ca="1" si="473"/>
        <v>9.9154414632410384E-2</v>
      </c>
      <c r="R8729" s="9">
        <v>8721</v>
      </c>
      <c r="S8729" s="10">
        <f t="shared" ca="1" si="475"/>
        <v>-0.25327508647827612</v>
      </c>
    </row>
    <row r="8730" spans="2:19" x14ac:dyDescent="0.3">
      <c r="B8730" s="9">
        <v>8722</v>
      </c>
      <c r="C8730" s="10">
        <f t="shared" ca="1" si="474"/>
        <v>-8.8117518051533325E-2</v>
      </c>
      <c r="H8730" s="9">
        <v>8722</v>
      </c>
      <c r="I8730" s="10">
        <v>6.1932072914982518E-2</v>
      </c>
      <c r="O8730" s="9">
        <v>8722</v>
      </c>
      <c r="P8730" s="10">
        <f t="shared" ca="1" si="473"/>
        <v>-8.8117518051533325E-2</v>
      </c>
      <c r="R8730" s="9">
        <v>8722</v>
      </c>
      <c r="S8730" s="10">
        <f t="shared" ca="1" si="475"/>
        <v>-0.10913927809168138</v>
      </c>
    </row>
    <row r="8731" spans="2:19" x14ac:dyDescent="0.3">
      <c r="B8731" s="9">
        <v>8723</v>
      </c>
      <c r="C8731" s="10">
        <f t="shared" ca="1" si="474"/>
        <v>0.24364887585761008</v>
      </c>
      <c r="H8731" s="9">
        <v>8723</v>
      </c>
      <c r="I8731" s="10">
        <v>6.1932072914982518E-2</v>
      </c>
      <c r="O8731" s="9">
        <v>8723</v>
      </c>
      <c r="P8731" s="10">
        <f t="shared" ca="1" si="473"/>
        <v>0.24364887585761008</v>
      </c>
      <c r="R8731" s="9">
        <v>8723</v>
      </c>
      <c r="S8731" s="10">
        <f t="shared" ca="1" si="475"/>
        <v>0.17560199875862592</v>
      </c>
    </row>
    <row r="8732" spans="2:19" x14ac:dyDescent="0.3">
      <c r="B8732" s="9">
        <v>8724</v>
      </c>
      <c r="C8732" s="10">
        <f t="shared" ca="1" si="474"/>
        <v>9.7871263626674407E-2</v>
      </c>
      <c r="H8732" s="9">
        <v>8724</v>
      </c>
      <c r="I8732" s="10">
        <v>6.1932072914982518E-2</v>
      </c>
      <c r="O8732" s="9">
        <v>8724</v>
      </c>
      <c r="P8732" s="10">
        <f t="shared" ca="1" si="473"/>
        <v>9.7871263626674407E-2</v>
      </c>
      <c r="R8732" s="9">
        <v>8724</v>
      </c>
      <c r="S8732" s="10">
        <f t="shared" ca="1" si="475"/>
        <v>6.0247967858640464E-2</v>
      </c>
    </row>
    <row r="8733" spans="2:19" x14ac:dyDescent="0.3">
      <c r="B8733" s="9">
        <v>8725</v>
      </c>
      <c r="C8733" s="10">
        <f t="shared" ca="1" si="474"/>
        <v>5.8070161885723955E-3</v>
      </c>
      <c r="H8733" s="9">
        <v>8725</v>
      </c>
      <c r="I8733" s="10">
        <v>6.1932072914982518E-2</v>
      </c>
      <c r="O8733" s="9">
        <v>8725</v>
      </c>
      <c r="P8733" s="10">
        <f t="shared" ca="1" si="473"/>
        <v>5.8070161885723955E-3</v>
      </c>
      <c r="R8733" s="9">
        <v>8725</v>
      </c>
      <c r="S8733" s="10">
        <f t="shared" ca="1" si="475"/>
        <v>6.0687138778807499E-2</v>
      </c>
    </row>
    <row r="8734" spans="2:19" x14ac:dyDescent="0.3">
      <c r="B8734" s="9">
        <v>8726</v>
      </c>
      <c r="C8734" s="10">
        <f t="shared" ca="1" si="474"/>
        <v>0.13905740309429229</v>
      </c>
      <c r="H8734" s="9">
        <v>8726</v>
      </c>
      <c r="I8734" s="10">
        <v>6.1932072914982518E-2</v>
      </c>
      <c r="O8734" s="9">
        <v>8726</v>
      </c>
      <c r="P8734" s="10">
        <f t="shared" ca="1" si="473"/>
        <v>0.13905740309429229</v>
      </c>
      <c r="R8734" s="9">
        <v>8726</v>
      </c>
      <c r="S8734" s="10">
        <f t="shared" ca="1" si="475"/>
        <v>-7.2486639849620935E-2</v>
      </c>
    </row>
    <row r="8735" spans="2:19" x14ac:dyDescent="0.3">
      <c r="B8735" s="9">
        <v>8727</v>
      </c>
      <c r="C8735" s="10">
        <f t="shared" ca="1" si="474"/>
        <v>3.0939022554048443E-2</v>
      </c>
      <c r="H8735" s="9">
        <v>8727</v>
      </c>
      <c r="I8735" s="10">
        <v>6.1932072914982518E-2</v>
      </c>
      <c r="O8735" s="9">
        <v>8727</v>
      </c>
      <c r="P8735" s="10">
        <f t="shared" ca="1" si="473"/>
        <v>3.0939022554048443E-2</v>
      </c>
      <c r="R8735" s="9">
        <v>8727</v>
      </c>
      <c r="S8735" s="10">
        <f t="shared" ca="1" si="475"/>
        <v>-6.2350908136562189E-2</v>
      </c>
    </row>
    <row r="8736" spans="2:19" x14ac:dyDescent="0.3">
      <c r="B8736" s="9">
        <v>8728</v>
      </c>
      <c r="C8736" s="10">
        <f t="shared" ca="1" si="474"/>
        <v>4.1100590075215299E-2</v>
      </c>
      <c r="H8736" s="9">
        <v>8728</v>
      </c>
      <c r="I8736" s="10">
        <v>6.1932072914982518E-2</v>
      </c>
      <c r="O8736" s="9">
        <v>8728</v>
      </c>
      <c r="P8736" s="10">
        <f t="shared" ca="1" si="473"/>
        <v>4.1100590075215299E-2</v>
      </c>
      <c r="R8736" s="9">
        <v>8728</v>
      </c>
      <c r="S8736" s="10">
        <f t="shared" ca="1" si="475"/>
        <v>6.5134144684987252E-2</v>
      </c>
    </row>
    <row r="8737" spans="2:19" x14ac:dyDescent="0.3">
      <c r="B8737" s="9">
        <v>8729</v>
      </c>
      <c r="C8737" s="10">
        <f t="shared" ca="1" si="474"/>
        <v>5.0715173894306464E-2</v>
      </c>
      <c r="H8737" s="9">
        <v>8729</v>
      </c>
      <c r="I8737" s="10">
        <v>6.1932072914982518E-2</v>
      </c>
      <c r="O8737" s="9">
        <v>8729</v>
      </c>
      <c r="P8737" s="10">
        <f t="shared" ca="1" si="473"/>
        <v>5.0715173894306464E-2</v>
      </c>
      <c r="R8737" s="9">
        <v>8729</v>
      </c>
      <c r="S8737" s="10">
        <f t="shared" ca="1" si="475"/>
        <v>9.2792615081897595E-2</v>
      </c>
    </row>
    <row r="8738" spans="2:19" x14ac:dyDescent="0.3">
      <c r="B8738" s="9">
        <v>8730</v>
      </c>
      <c r="C8738" s="10">
        <f t="shared" ca="1" si="474"/>
        <v>0.2157425907148823</v>
      </c>
      <c r="H8738" s="9">
        <v>8730</v>
      </c>
      <c r="I8738" s="10">
        <v>6.1932072914982518E-2</v>
      </c>
      <c r="O8738" s="9">
        <v>8730</v>
      </c>
      <c r="P8738" s="10">
        <f t="shared" ca="1" si="473"/>
        <v>0.2157425907148823</v>
      </c>
      <c r="R8738" s="9">
        <v>8730</v>
      </c>
      <c r="S8738" s="10">
        <f t="shared" ca="1" si="475"/>
        <v>-6.9476815567783068E-2</v>
      </c>
    </row>
    <row r="8739" spans="2:19" x14ac:dyDescent="0.3">
      <c r="B8739" s="9">
        <v>8731</v>
      </c>
      <c r="C8739" s="10">
        <f t="shared" ca="1" si="474"/>
        <v>0.14091739714651025</v>
      </c>
      <c r="H8739" s="9">
        <v>8731</v>
      </c>
      <c r="I8739" s="10">
        <v>6.1932072914982518E-2</v>
      </c>
      <c r="O8739" s="9">
        <v>8731</v>
      </c>
      <c r="P8739" s="10">
        <f t="shared" ca="1" si="473"/>
        <v>0.14091739714651025</v>
      </c>
      <c r="R8739" s="9">
        <v>8731</v>
      </c>
      <c r="S8739" s="10">
        <f t="shared" ca="1" si="475"/>
        <v>0.24421130101163133</v>
      </c>
    </row>
    <row r="8740" spans="2:19" x14ac:dyDescent="0.3">
      <c r="B8740" s="9">
        <v>8732</v>
      </c>
      <c r="C8740" s="10">
        <f t="shared" ca="1" si="474"/>
        <v>0.18523155291910279</v>
      </c>
      <c r="H8740" s="9">
        <v>8732</v>
      </c>
      <c r="I8740" s="10">
        <v>6.1932072914982518E-2</v>
      </c>
      <c r="O8740" s="9">
        <v>8732</v>
      </c>
      <c r="P8740" s="10">
        <f t="shared" ca="1" si="473"/>
        <v>0.18523155291910279</v>
      </c>
      <c r="R8740" s="9">
        <v>8732</v>
      </c>
      <c r="S8740" s="10">
        <f t="shared" ca="1" si="475"/>
        <v>0.12506480719471991</v>
      </c>
    </row>
    <row r="8741" spans="2:19" x14ac:dyDescent="0.3">
      <c r="B8741" s="9">
        <v>8733</v>
      </c>
      <c r="C8741" s="10">
        <f t="shared" ca="1" si="474"/>
        <v>-2.9712764480297619E-3</v>
      </c>
      <c r="H8741" s="9">
        <v>8733</v>
      </c>
      <c r="I8741" s="10">
        <v>6.1932072914982518E-2</v>
      </c>
      <c r="O8741" s="9">
        <v>8733</v>
      </c>
      <c r="P8741" s="10">
        <f t="shared" ca="1" si="473"/>
        <v>-2.9712764480297619E-3</v>
      </c>
      <c r="R8741" s="9">
        <v>8733</v>
      </c>
      <c r="S8741" s="10">
        <f t="shared" ca="1" si="475"/>
        <v>7.0484926122019436E-3</v>
      </c>
    </row>
    <row r="8742" spans="2:19" x14ac:dyDescent="0.3">
      <c r="B8742" s="9">
        <v>8734</v>
      </c>
      <c r="C8742" s="10">
        <f t="shared" ca="1" si="474"/>
        <v>-0.20208825572677877</v>
      </c>
      <c r="H8742" s="9">
        <v>8734</v>
      </c>
      <c r="I8742" s="10">
        <v>6.1932072914982518E-2</v>
      </c>
      <c r="O8742" s="9">
        <v>8734</v>
      </c>
      <c r="P8742" s="10">
        <f t="shared" ca="1" si="473"/>
        <v>-0.20208825572677877</v>
      </c>
      <c r="R8742" s="9">
        <v>8734</v>
      </c>
      <c r="S8742" s="10">
        <f t="shared" ca="1" si="475"/>
        <v>-0.21852883147837321</v>
      </c>
    </row>
    <row r="8743" spans="2:19" x14ac:dyDescent="0.3">
      <c r="B8743" s="9">
        <v>8735</v>
      </c>
      <c r="C8743" s="10">
        <f t="shared" ca="1" si="474"/>
        <v>0.29244114582402531</v>
      </c>
      <c r="H8743" s="9">
        <v>8735</v>
      </c>
      <c r="I8743" s="10">
        <v>6.1932072914982518E-2</v>
      </c>
      <c r="O8743" s="9">
        <v>8735</v>
      </c>
      <c r="P8743" s="10">
        <f t="shared" ca="1" si="473"/>
        <v>0.29244114582402531</v>
      </c>
      <c r="R8743" s="9">
        <v>8735</v>
      </c>
      <c r="S8743" s="10">
        <f t="shared" ca="1" si="475"/>
        <v>-0.13493511531644797</v>
      </c>
    </row>
    <row r="8744" spans="2:19" x14ac:dyDescent="0.3">
      <c r="B8744" s="9">
        <v>8736</v>
      </c>
      <c r="C8744" s="10">
        <f t="shared" ca="1" si="474"/>
        <v>-0.27601121308962034</v>
      </c>
      <c r="H8744" s="9">
        <v>8736</v>
      </c>
      <c r="I8744" s="10">
        <v>6.1932072914982518E-2</v>
      </c>
      <c r="O8744" s="9">
        <v>8736</v>
      </c>
      <c r="P8744" s="10">
        <f t="shared" ca="1" si="473"/>
        <v>-0.27601121308962034</v>
      </c>
      <c r="R8744" s="9">
        <v>8736</v>
      </c>
      <c r="S8744" s="10">
        <f t="shared" ca="1" si="475"/>
        <v>3.0085774659879262E-2</v>
      </c>
    </row>
    <row r="8745" spans="2:19" x14ac:dyDescent="0.3">
      <c r="B8745" s="9">
        <v>8737</v>
      </c>
      <c r="C8745" s="10">
        <f t="shared" ca="1" si="474"/>
        <v>6.8254099388820211E-2</v>
      </c>
      <c r="H8745" s="9">
        <v>8737</v>
      </c>
      <c r="I8745" s="10">
        <v>6.1932072914982518E-2</v>
      </c>
      <c r="O8745" s="9">
        <v>8737</v>
      </c>
      <c r="P8745" s="10">
        <f t="shared" ca="1" si="473"/>
        <v>6.8254099388820211E-2</v>
      </c>
      <c r="R8745" s="9">
        <v>8737</v>
      </c>
      <c r="S8745" s="10">
        <f t="shared" ca="1" si="475"/>
        <v>-0.16960087276943422</v>
      </c>
    </row>
    <row r="8746" spans="2:19" x14ac:dyDescent="0.3">
      <c r="B8746" s="9">
        <v>8738</v>
      </c>
      <c r="C8746" s="10">
        <f t="shared" ca="1" si="474"/>
        <v>-0.14021401998029859</v>
      </c>
      <c r="H8746" s="9">
        <v>8738</v>
      </c>
      <c r="I8746" s="10">
        <v>6.1932072914982518E-2</v>
      </c>
      <c r="O8746" s="9">
        <v>8738</v>
      </c>
      <c r="P8746" s="10">
        <f t="shared" ca="1" si="473"/>
        <v>-0.14021401998029859</v>
      </c>
      <c r="R8746" s="9">
        <v>8738</v>
      </c>
      <c r="S8746" s="10">
        <f t="shared" ca="1" si="475"/>
        <v>-9.2223336224152741E-2</v>
      </c>
    </row>
    <row r="8747" spans="2:19" x14ac:dyDescent="0.3">
      <c r="B8747" s="9">
        <v>8739</v>
      </c>
      <c r="C8747" s="10">
        <f t="shared" ca="1" si="474"/>
        <v>-9.4397222907443804E-2</v>
      </c>
      <c r="H8747" s="9">
        <v>8739</v>
      </c>
      <c r="I8747" s="10">
        <v>6.1932072914982518E-2</v>
      </c>
      <c r="O8747" s="9">
        <v>8739</v>
      </c>
      <c r="P8747" s="10">
        <f t="shared" ca="1" si="473"/>
        <v>-9.4397222907443804E-2</v>
      </c>
      <c r="R8747" s="9">
        <v>8739</v>
      </c>
      <c r="S8747" s="10">
        <f t="shared" ca="1" si="475"/>
        <v>2.4349580525651207E-3</v>
      </c>
    </row>
    <row r="8748" spans="2:19" x14ac:dyDescent="0.3">
      <c r="B8748" s="9">
        <v>8740</v>
      </c>
      <c r="C8748" s="10">
        <f t="shared" ca="1" si="474"/>
        <v>-1.3131247161344568E-2</v>
      </c>
      <c r="H8748" s="9">
        <v>8740</v>
      </c>
      <c r="I8748" s="10">
        <v>6.1932072914982518E-2</v>
      </c>
      <c r="O8748" s="9">
        <v>8740</v>
      </c>
      <c r="P8748" s="10">
        <f t="shared" ca="1" si="473"/>
        <v>-1.3131247161344568E-2</v>
      </c>
      <c r="R8748" s="9">
        <v>8740</v>
      </c>
      <c r="S8748" s="10">
        <f t="shared" ca="1" si="475"/>
        <v>0.14476039704598354</v>
      </c>
    </row>
    <row r="8749" spans="2:19" x14ac:dyDescent="0.3">
      <c r="B8749" s="9">
        <v>8741</v>
      </c>
      <c r="C8749" s="10">
        <f t="shared" ca="1" si="474"/>
        <v>-0.20914139626701736</v>
      </c>
      <c r="H8749" s="9">
        <v>8741</v>
      </c>
      <c r="I8749" s="10">
        <v>6.1932072914982518E-2</v>
      </c>
      <c r="O8749" s="9">
        <v>8741</v>
      </c>
      <c r="P8749" s="10">
        <f t="shared" ca="1" si="473"/>
        <v>-0.20914139626701736</v>
      </c>
      <c r="R8749" s="9">
        <v>8741</v>
      </c>
      <c r="S8749" s="10">
        <f t="shared" ca="1" si="475"/>
        <v>-0.16708445054534221</v>
      </c>
    </row>
    <row r="8750" spans="2:19" x14ac:dyDescent="0.3">
      <c r="B8750" s="9">
        <v>8742</v>
      </c>
      <c r="C8750" s="10">
        <f t="shared" ca="1" si="474"/>
        <v>9.3539835674091007E-2</v>
      </c>
      <c r="H8750" s="9">
        <v>8742</v>
      </c>
      <c r="I8750" s="10">
        <v>6.1932072914982518E-2</v>
      </c>
      <c r="O8750" s="9">
        <v>8742</v>
      </c>
      <c r="P8750" s="10">
        <f t="shared" ca="1" si="473"/>
        <v>9.3539835674091007E-2</v>
      </c>
      <c r="R8750" s="9">
        <v>8742</v>
      </c>
      <c r="S8750" s="10">
        <f t="shared" ca="1" si="475"/>
        <v>-0.12295977944381509</v>
      </c>
    </row>
    <row r="8751" spans="2:19" x14ac:dyDescent="0.3">
      <c r="B8751" s="9">
        <v>8743</v>
      </c>
      <c r="C8751" s="10">
        <f t="shared" ca="1" si="474"/>
        <v>0.12172026398735347</v>
      </c>
      <c r="H8751" s="9">
        <v>8743</v>
      </c>
      <c r="I8751" s="10">
        <v>6.1932072914982518E-2</v>
      </c>
      <c r="O8751" s="9">
        <v>8743</v>
      </c>
      <c r="P8751" s="10">
        <f t="shared" ca="1" si="473"/>
        <v>0.12172026398735347</v>
      </c>
      <c r="R8751" s="9">
        <v>8743</v>
      </c>
      <c r="S8751" s="10">
        <f t="shared" ca="1" si="475"/>
        <v>0.18494379306920411</v>
      </c>
    </row>
    <row r="8752" spans="2:19" x14ac:dyDescent="0.3">
      <c r="B8752" s="9">
        <v>8744</v>
      </c>
      <c r="C8752" s="10">
        <f t="shared" ca="1" si="474"/>
        <v>0.12765092793773766</v>
      </c>
      <c r="H8752" s="9">
        <v>8744</v>
      </c>
      <c r="I8752" s="10">
        <v>6.1932072914982518E-2</v>
      </c>
      <c r="O8752" s="9">
        <v>8744</v>
      </c>
      <c r="P8752" s="10">
        <f t="shared" ca="1" si="473"/>
        <v>0.12765092793773766</v>
      </c>
      <c r="R8752" s="9">
        <v>8744</v>
      </c>
      <c r="S8752" s="10">
        <f t="shared" ca="1" si="475"/>
        <v>-0.20518967057752593</v>
      </c>
    </row>
    <row r="8753" spans="2:19" x14ac:dyDescent="0.3">
      <c r="B8753" s="9">
        <v>8745</v>
      </c>
      <c r="C8753" s="10">
        <f t="shared" ca="1" si="474"/>
        <v>0.2209525601144405</v>
      </c>
      <c r="H8753" s="9">
        <v>8745</v>
      </c>
      <c r="I8753" s="10">
        <v>6.1932072914982518E-2</v>
      </c>
      <c r="O8753" s="9">
        <v>8745</v>
      </c>
      <c r="P8753" s="10">
        <f t="shared" ca="1" si="473"/>
        <v>0.2209525601144405</v>
      </c>
      <c r="R8753" s="9">
        <v>8745</v>
      </c>
      <c r="S8753" s="10">
        <f t="shared" ca="1" si="475"/>
        <v>7.3718999931796508E-2</v>
      </c>
    </row>
    <row r="8754" spans="2:19" x14ac:dyDescent="0.3">
      <c r="B8754" s="9">
        <v>8746</v>
      </c>
      <c r="C8754" s="10">
        <f t="shared" ca="1" si="474"/>
        <v>1.5115201318023287E-2</v>
      </c>
      <c r="H8754" s="9">
        <v>8746</v>
      </c>
      <c r="I8754" s="10">
        <v>6.1932072914982518E-2</v>
      </c>
      <c r="O8754" s="9">
        <v>8746</v>
      </c>
      <c r="P8754" s="10">
        <f t="shared" ca="1" si="473"/>
        <v>1.5115201318023287E-2</v>
      </c>
      <c r="R8754" s="9">
        <v>8746</v>
      </c>
      <c r="S8754" s="10">
        <f t="shared" ca="1" si="475"/>
        <v>0.1310660049012759</v>
      </c>
    </row>
    <row r="8755" spans="2:19" x14ac:dyDescent="0.3">
      <c r="B8755" s="9">
        <v>8747</v>
      </c>
      <c r="C8755" s="10">
        <f t="shared" ca="1" si="474"/>
        <v>7.5017959687921146E-2</v>
      </c>
      <c r="H8755" s="9">
        <v>8747</v>
      </c>
      <c r="I8755" s="10">
        <v>6.1932072914982518E-2</v>
      </c>
      <c r="O8755" s="9">
        <v>8747</v>
      </c>
      <c r="P8755" s="10">
        <f t="shared" ca="1" si="473"/>
        <v>7.5017959687921146E-2</v>
      </c>
      <c r="R8755" s="9">
        <v>8747</v>
      </c>
      <c r="S8755" s="10">
        <f t="shared" ca="1" si="475"/>
        <v>2.2724707621638173E-3</v>
      </c>
    </row>
    <row r="8756" spans="2:19" x14ac:dyDescent="0.3">
      <c r="B8756" s="9">
        <v>8748</v>
      </c>
      <c r="C8756" s="10">
        <f t="shared" ca="1" si="474"/>
        <v>-0.17906709783198888</v>
      </c>
      <c r="H8756" s="9">
        <v>8748</v>
      </c>
      <c r="I8756" s="10">
        <v>6.1932072914982518E-2</v>
      </c>
      <c r="O8756" s="9">
        <v>8748</v>
      </c>
      <c r="P8756" s="10">
        <f t="shared" ca="1" si="473"/>
        <v>-0.17906709783198888</v>
      </c>
      <c r="R8756" s="9">
        <v>8748</v>
      </c>
      <c r="S8756" s="10">
        <f t="shared" ca="1" si="475"/>
        <v>-6.6105124760799022E-2</v>
      </c>
    </row>
    <row r="8757" spans="2:19" x14ac:dyDescent="0.3">
      <c r="B8757" s="9">
        <v>8749</v>
      </c>
      <c r="C8757" s="10">
        <f t="shared" ca="1" si="474"/>
        <v>4.3623032908174611E-2</v>
      </c>
      <c r="H8757" s="9">
        <v>8749</v>
      </c>
      <c r="I8757" s="10">
        <v>6.1932072914982518E-2</v>
      </c>
      <c r="O8757" s="9">
        <v>8749</v>
      </c>
      <c r="P8757" s="10">
        <f t="shared" ca="1" si="473"/>
        <v>4.3623032908174611E-2</v>
      </c>
      <c r="R8757" s="9">
        <v>8749</v>
      </c>
      <c r="S8757" s="10">
        <f t="shared" ca="1" si="475"/>
        <v>-0.20035678858874709</v>
      </c>
    </row>
    <row r="8758" spans="2:19" x14ac:dyDescent="0.3">
      <c r="B8758" s="9">
        <v>8750</v>
      </c>
      <c r="C8758" s="10">
        <f t="shared" ca="1" si="474"/>
        <v>-0.17865724042635778</v>
      </c>
      <c r="H8758" s="9">
        <v>8750</v>
      </c>
      <c r="I8758" s="10">
        <v>6.1932072914982518E-2</v>
      </c>
      <c r="O8758" s="9">
        <v>8750</v>
      </c>
      <c r="P8758" s="10">
        <f t="shared" ca="1" si="473"/>
        <v>-0.17865724042635778</v>
      </c>
      <c r="R8758" s="9">
        <v>8750</v>
      </c>
      <c r="S8758" s="10">
        <f t="shared" ca="1" si="475"/>
        <v>-4.2111121314489817E-2</v>
      </c>
    </row>
    <row r="8759" spans="2:19" x14ac:dyDescent="0.3">
      <c r="B8759" s="9">
        <v>8751</v>
      </c>
      <c r="C8759" s="10">
        <f t="shared" ca="1" si="474"/>
        <v>-5.7031757461771956E-2</v>
      </c>
      <c r="H8759" s="9">
        <v>8751</v>
      </c>
      <c r="I8759" s="10">
        <v>6.1932072914982518E-2</v>
      </c>
      <c r="O8759" s="9">
        <v>8751</v>
      </c>
      <c r="P8759" s="10">
        <f t="shared" ca="1" si="473"/>
        <v>-5.7031757461771956E-2</v>
      </c>
      <c r="R8759" s="9">
        <v>8751</v>
      </c>
      <c r="S8759" s="10">
        <f t="shared" ca="1" si="475"/>
        <v>-7.8765408159307812E-2</v>
      </c>
    </row>
    <row r="8760" spans="2:19" x14ac:dyDescent="0.3">
      <c r="B8760" s="9">
        <v>8752</v>
      </c>
      <c r="C8760" s="10">
        <f t="shared" ca="1" si="474"/>
        <v>0.11948943341332813</v>
      </c>
      <c r="H8760" s="9">
        <v>8752</v>
      </c>
      <c r="I8760" s="10">
        <v>6.1932072914982518E-2</v>
      </c>
      <c r="O8760" s="9">
        <v>8752</v>
      </c>
      <c r="P8760" s="10">
        <f t="shared" ca="1" si="473"/>
        <v>0.11948943341332813</v>
      </c>
      <c r="R8760" s="9">
        <v>8752</v>
      </c>
      <c r="S8760" s="10">
        <f t="shared" ca="1" si="475"/>
        <v>8.8103166799846408E-2</v>
      </c>
    </row>
    <row r="8761" spans="2:19" x14ac:dyDescent="0.3">
      <c r="B8761" s="9">
        <v>8753</v>
      </c>
      <c r="C8761" s="10">
        <f t="shared" ca="1" si="474"/>
        <v>0.24501518436608172</v>
      </c>
      <c r="H8761" s="9">
        <v>8753</v>
      </c>
      <c r="I8761" s="10">
        <v>6.1932072914982518E-2</v>
      </c>
      <c r="O8761" s="9">
        <v>8753</v>
      </c>
      <c r="P8761" s="10">
        <f t="shared" ca="1" si="473"/>
        <v>0.24501518436608172</v>
      </c>
      <c r="R8761" s="9">
        <v>8753</v>
      </c>
      <c r="S8761" s="10">
        <f t="shared" ca="1" si="475"/>
        <v>-8.1528767888030415E-2</v>
      </c>
    </row>
    <row r="8762" spans="2:19" x14ac:dyDescent="0.3">
      <c r="B8762" s="9">
        <v>8754</v>
      </c>
      <c r="C8762" s="10">
        <f t="shared" ca="1" si="474"/>
        <v>-0.21216414682490767</v>
      </c>
      <c r="H8762" s="9">
        <v>8754</v>
      </c>
      <c r="I8762" s="10">
        <v>6.1932072914982518E-2</v>
      </c>
      <c r="O8762" s="9">
        <v>8754</v>
      </c>
      <c r="P8762" s="10">
        <f t="shared" ca="1" si="473"/>
        <v>-0.21216414682490767</v>
      </c>
      <c r="R8762" s="9">
        <v>8754</v>
      </c>
      <c r="S8762" s="10">
        <f t="shared" ca="1" si="475"/>
        <v>0.15609037083289229</v>
      </c>
    </row>
    <row r="8763" spans="2:19" x14ac:dyDescent="0.3">
      <c r="B8763" s="9">
        <v>8755</v>
      </c>
      <c r="C8763" s="10">
        <f t="shared" ca="1" si="474"/>
        <v>-8.164724863952133E-2</v>
      </c>
      <c r="H8763" s="9">
        <v>8755</v>
      </c>
      <c r="I8763" s="10">
        <v>6.1932072914982518E-2</v>
      </c>
      <c r="O8763" s="9">
        <v>8755</v>
      </c>
      <c r="P8763" s="10">
        <f t="shared" ca="1" si="473"/>
        <v>-8.164724863952133E-2</v>
      </c>
      <c r="R8763" s="9">
        <v>8755</v>
      </c>
      <c r="S8763" s="10">
        <f t="shared" ca="1" si="475"/>
        <v>8.0422594503909609E-2</v>
      </c>
    </row>
    <row r="8764" spans="2:19" x14ac:dyDescent="0.3">
      <c r="B8764" s="9">
        <v>8756</v>
      </c>
      <c r="C8764" s="10">
        <f t="shared" ca="1" si="474"/>
        <v>1.2547583578848318E-2</v>
      </c>
      <c r="H8764" s="9">
        <v>8756</v>
      </c>
      <c r="I8764" s="10">
        <v>6.1932072914982518E-2</v>
      </c>
      <c r="O8764" s="9">
        <v>8756</v>
      </c>
      <c r="P8764" s="10">
        <f t="shared" ca="1" si="473"/>
        <v>1.2547583578848318E-2</v>
      </c>
      <c r="R8764" s="9">
        <v>8756</v>
      </c>
      <c r="S8764" s="10">
        <f t="shared" ca="1" si="475"/>
        <v>0.26840559348699738</v>
      </c>
    </row>
    <row r="8765" spans="2:19" x14ac:dyDescent="0.3">
      <c r="B8765" s="9">
        <v>8757</v>
      </c>
      <c r="C8765" s="10">
        <f t="shared" ca="1" si="474"/>
        <v>3.4312337716278882E-2</v>
      </c>
      <c r="H8765" s="9">
        <v>8757</v>
      </c>
      <c r="I8765" s="10">
        <v>6.1932072914982518E-2</v>
      </c>
      <c r="O8765" s="9">
        <v>8757</v>
      </c>
      <c r="P8765" s="10">
        <f t="shared" ca="1" si="473"/>
        <v>3.4312337716278882E-2</v>
      </c>
      <c r="R8765" s="9">
        <v>8757</v>
      </c>
      <c r="S8765" s="10">
        <f t="shared" ca="1" si="475"/>
        <v>0.10916889504040421</v>
      </c>
    </row>
    <row r="8766" spans="2:19" x14ac:dyDescent="0.3">
      <c r="B8766" s="9">
        <v>8758</v>
      </c>
      <c r="C8766" s="10">
        <f t="shared" ca="1" si="474"/>
        <v>-0.12172997968438215</v>
      </c>
      <c r="H8766" s="9">
        <v>8758</v>
      </c>
      <c r="I8766" s="10">
        <v>6.1932072914982518E-2</v>
      </c>
      <c r="O8766" s="9">
        <v>8758</v>
      </c>
      <c r="P8766" s="10">
        <f t="shared" ca="1" si="473"/>
        <v>-0.12172997968438215</v>
      </c>
      <c r="R8766" s="9">
        <v>8758</v>
      </c>
      <c r="S8766" s="10">
        <f t="shared" ca="1" si="475"/>
        <v>0.18071934053808514</v>
      </c>
    </row>
    <row r="8767" spans="2:19" x14ac:dyDescent="0.3">
      <c r="B8767" s="9">
        <v>8759</v>
      </c>
      <c r="C8767" s="10">
        <f t="shared" ca="1" si="474"/>
        <v>5.3542792785109587E-2</v>
      </c>
      <c r="H8767" s="9">
        <v>8759</v>
      </c>
      <c r="I8767" s="10">
        <v>6.1932072914982518E-2</v>
      </c>
      <c r="O8767" s="9">
        <v>8759</v>
      </c>
      <c r="P8767" s="10">
        <f t="shared" ca="1" si="473"/>
        <v>5.3542792785109587E-2</v>
      </c>
      <c r="R8767" s="9">
        <v>8759</v>
      </c>
      <c r="S8767" s="10">
        <f t="shared" ca="1" si="475"/>
        <v>-9.4482688210722671E-2</v>
      </c>
    </row>
    <row r="8768" spans="2:19" x14ac:dyDescent="0.3">
      <c r="B8768" s="9">
        <v>8760</v>
      </c>
      <c r="C8768" s="10">
        <f t="shared" ca="1" si="474"/>
        <v>8.7436770840981157E-2</v>
      </c>
      <c r="H8768" s="9">
        <v>8760</v>
      </c>
      <c r="I8768" s="10">
        <v>6.1932072914982518E-2</v>
      </c>
      <c r="O8768" s="9">
        <v>8760</v>
      </c>
      <c r="P8768" s="10">
        <f t="shared" ca="1" si="473"/>
        <v>8.7436770840981157E-2</v>
      </c>
      <c r="R8768" s="9">
        <v>8760</v>
      </c>
      <c r="S8768" s="10">
        <f t="shared" ca="1" si="475"/>
        <v>9.5328635799574193E-2</v>
      </c>
    </row>
    <row r="8769" spans="2:19" x14ac:dyDescent="0.3">
      <c r="B8769" s="9">
        <v>8761</v>
      </c>
      <c r="C8769" s="10">
        <f t="shared" ca="1" si="474"/>
        <v>2.2649622729394785E-2</v>
      </c>
      <c r="H8769" s="9">
        <v>8761</v>
      </c>
      <c r="I8769" s="10">
        <v>6.1932072914982518E-2</v>
      </c>
      <c r="O8769" s="9">
        <v>8761</v>
      </c>
      <c r="P8769" s="10">
        <f t="shared" ca="1" si="473"/>
        <v>2.2649622729394785E-2</v>
      </c>
      <c r="R8769" s="9">
        <v>8761</v>
      </c>
      <c r="S8769" s="10">
        <f t="shared" ca="1" si="475"/>
        <v>-2.9424643894383203E-2</v>
      </c>
    </row>
    <row r="8770" spans="2:19" x14ac:dyDescent="0.3">
      <c r="B8770" s="9">
        <v>8762</v>
      </c>
      <c r="C8770" s="10">
        <f t="shared" ca="1" si="474"/>
        <v>-0.18198502079130199</v>
      </c>
      <c r="H8770" s="9">
        <v>8762</v>
      </c>
      <c r="I8770" s="10">
        <v>6.1932072914982518E-2</v>
      </c>
      <c r="O8770" s="9">
        <v>8762</v>
      </c>
      <c r="P8770" s="10">
        <f t="shared" ca="1" si="473"/>
        <v>-0.18198502079130199</v>
      </c>
      <c r="R8770" s="9">
        <v>8762</v>
      </c>
      <c r="S8770" s="10">
        <f t="shared" ca="1" si="475"/>
        <v>-0.14213219989535122</v>
      </c>
    </row>
    <row r="8771" spans="2:19" x14ac:dyDescent="0.3">
      <c r="B8771" s="9">
        <v>8763</v>
      </c>
      <c r="C8771" s="10">
        <f t="shared" ca="1" si="474"/>
        <v>-0.10054902660922214</v>
      </c>
      <c r="H8771" s="9">
        <v>8763</v>
      </c>
      <c r="I8771" s="10">
        <v>6.1932072914982518E-2</v>
      </c>
      <c r="O8771" s="9">
        <v>8763</v>
      </c>
      <c r="P8771" s="10">
        <f t="shared" ca="1" si="473"/>
        <v>-0.10054902660922214</v>
      </c>
      <c r="R8771" s="9">
        <v>8763</v>
      </c>
      <c r="S8771" s="10">
        <f t="shared" ca="1" si="475"/>
        <v>0.26992082600199663</v>
      </c>
    </row>
    <row r="8772" spans="2:19" x14ac:dyDescent="0.3">
      <c r="B8772" s="9">
        <v>8764</v>
      </c>
      <c r="C8772" s="10">
        <f t="shared" ca="1" si="474"/>
        <v>0.30926453335739362</v>
      </c>
      <c r="H8772" s="9">
        <v>8764</v>
      </c>
      <c r="I8772" s="10">
        <v>6.1932072914982518E-2</v>
      </c>
      <c r="O8772" s="9">
        <v>8764</v>
      </c>
      <c r="P8772" s="10">
        <f t="shared" ca="1" si="473"/>
        <v>0.30926453335739362</v>
      </c>
      <c r="R8772" s="9">
        <v>8764</v>
      </c>
      <c r="S8772" s="10">
        <f t="shared" ca="1" si="475"/>
        <v>8.6930008603763514E-2</v>
      </c>
    </row>
    <row r="8773" spans="2:19" x14ac:dyDescent="0.3">
      <c r="B8773" s="9">
        <v>8765</v>
      </c>
      <c r="C8773" s="10">
        <f t="shared" ca="1" si="474"/>
        <v>0.14704457016035558</v>
      </c>
      <c r="H8773" s="9">
        <v>8765</v>
      </c>
      <c r="I8773" s="10">
        <v>6.1932072914982518E-2</v>
      </c>
      <c r="O8773" s="9">
        <v>8765</v>
      </c>
      <c r="P8773" s="10">
        <f t="shared" ca="1" si="473"/>
        <v>0.14704457016035558</v>
      </c>
      <c r="R8773" s="9">
        <v>8765</v>
      </c>
      <c r="S8773" s="10">
        <f t="shared" ca="1" si="475"/>
        <v>-5.5771749463926011E-2</v>
      </c>
    </row>
    <row r="8774" spans="2:19" x14ac:dyDescent="0.3">
      <c r="B8774" s="9">
        <v>8766</v>
      </c>
      <c r="C8774" s="10">
        <f t="shared" ca="1" si="474"/>
        <v>-0.34794549021179505</v>
      </c>
      <c r="H8774" s="9">
        <v>8766</v>
      </c>
      <c r="I8774" s="10">
        <v>6.1932072914982518E-2</v>
      </c>
      <c r="O8774" s="9">
        <v>8766</v>
      </c>
      <c r="P8774" s="10">
        <f t="shared" ca="1" si="473"/>
        <v>-0.34794549021179505</v>
      </c>
      <c r="R8774" s="9">
        <v>8766</v>
      </c>
      <c r="S8774" s="10">
        <f t="shared" ca="1" si="475"/>
        <v>0.10030738167572162</v>
      </c>
    </row>
    <row r="8775" spans="2:19" x14ac:dyDescent="0.3">
      <c r="B8775" s="9">
        <v>8767</v>
      </c>
      <c r="C8775" s="10">
        <f t="shared" ca="1" si="474"/>
        <v>0.36446154226603894</v>
      </c>
      <c r="H8775" s="9">
        <v>8767</v>
      </c>
      <c r="I8775" s="10">
        <v>6.1932072914982518E-2</v>
      </c>
      <c r="O8775" s="9">
        <v>8767</v>
      </c>
      <c r="P8775" s="10">
        <f t="shared" ca="1" si="473"/>
        <v>0.36446154226603894</v>
      </c>
      <c r="R8775" s="9">
        <v>8767</v>
      </c>
      <c r="S8775" s="10">
        <f t="shared" ca="1" si="475"/>
        <v>-4.8897832266409695E-2</v>
      </c>
    </row>
    <row r="8776" spans="2:19" x14ac:dyDescent="0.3">
      <c r="B8776" s="9">
        <v>8768</v>
      </c>
      <c r="C8776" s="10">
        <f t="shared" ca="1" si="474"/>
        <v>-2.5758152433438417E-2</v>
      </c>
      <c r="H8776" s="9">
        <v>8768</v>
      </c>
      <c r="I8776" s="10">
        <v>6.1932072914982518E-2</v>
      </c>
      <c r="O8776" s="9">
        <v>8768</v>
      </c>
      <c r="P8776" s="10">
        <f t="shared" ca="1" si="473"/>
        <v>-2.5758152433438417E-2</v>
      </c>
      <c r="R8776" s="9">
        <v>8768</v>
      </c>
      <c r="S8776" s="10">
        <f t="shared" ca="1" si="475"/>
        <v>-0.19386512278345011</v>
      </c>
    </row>
    <row r="8777" spans="2:19" x14ac:dyDescent="0.3">
      <c r="B8777" s="9">
        <v>8769</v>
      </c>
      <c r="C8777" s="10">
        <f t="shared" ca="1" si="474"/>
        <v>-0.1744178143773934</v>
      </c>
      <c r="H8777" s="9">
        <v>8769</v>
      </c>
      <c r="I8777" s="10">
        <v>6.1932072914982518E-2</v>
      </c>
      <c r="O8777" s="9">
        <v>8769</v>
      </c>
      <c r="P8777" s="10">
        <f t="shared" ref="P8777:P8840" ca="1" si="476">C8777</f>
        <v>-0.1744178143773934</v>
      </c>
      <c r="R8777" s="9">
        <v>8769</v>
      </c>
      <c r="S8777" s="10">
        <f t="shared" ca="1" si="475"/>
        <v>-3.8632319702601024E-2</v>
      </c>
    </row>
    <row r="8778" spans="2:19" x14ac:dyDescent="0.3">
      <c r="B8778" s="9">
        <v>8770</v>
      </c>
      <c r="C8778" s="10">
        <f t="shared" ca="1" si="474"/>
        <v>0.11517079337023574</v>
      </c>
      <c r="H8778" s="9">
        <v>8770</v>
      </c>
      <c r="I8778" s="10">
        <v>6.1932072914982518E-2</v>
      </c>
      <c r="O8778" s="9">
        <v>8770</v>
      </c>
      <c r="P8778" s="10">
        <f t="shared" ca="1" si="476"/>
        <v>0.11517079337023574</v>
      </c>
      <c r="R8778" s="9">
        <v>8770</v>
      </c>
      <c r="S8778" s="10">
        <f t="shared" ca="1" si="475"/>
        <v>-0.22293246346043047</v>
      </c>
    </row>
    <row r="8779" spans="2:19" x14ac:dyDescent="0.3">
      <c r="B8779" s="9">
        <v>8771</v>
      </c>
      <c r="C8779" s="10">
        <f t="shared" ca="1" si="474"/>
        <v>0.25276617416668729</v>
      </c>
      <c r="H8779" s="9">
        <v>8771</v>
      </c>
      <c r="I8779" s="10">
        <v>6.1932072914982518E-2</v>
      </c>
      <c r="O8779" s="9">
        <v>8771</v>
      </c>
      <c r="P8779" s="10">
        <f t="shared" ca="1" si="476"/>
        <v>0.25276617416668729</v>
      </c>
      <c r="R8779" s="9">
        <v>8771</v>
      </c>
      <c r="S8779" s="10">
        <f t="shared" ca="1" si="475"/>
        <v>-0.11692587684870584</v>
      </c>
    </row>
    <row r="8780" spans="2:19" x14ac:dyDescent="0.3">
      <c r="B8780" s="9">
        <v>8772</v>
      </c>
      <c r="C8780" s="10">
        <f t="shared" ref="C8780:C8843" ca="1" si="477">_xlfn.NORM.INV(RAND(),$C$3,$C$4)+($C$5*C8779)+($C$6*RAND())</f>
        <v>-7.7892862005853741E-2</v>
      </c>
      <c r="H8780" s="9">
        <v>8772</v>
      </c>
      <c r="I8780" s="10">
        <v>6.1932072914982518E-2</v>
      </c>
      <c r="O8780" s="9">
        <v>8772</v>
      </c>
      <c r="P8780" s="10">
        <f t="shared" ca="1" si="476"/>
        <v>-7.7892862005853741E-2</v>
      </c>
      <c r="R8780" s="9">
        <v>8772</v>
      </c>
      <c r="S8780" s="10">
        <f t="shared" ca="1" si="475"/>
        <v>2.1386633408919314E-2</v>
      </c>
    </row>
    <row r="8781" spans="2:19" x14ac:dyDescent="0.3">
      <c r="B8781" s="9">
        <v>8773</v>
      </c>
      <c r="C8781" s="10">
        <f t="shared" ca="1" si="477"/>
        <v>3.5066701867023939E-3</v>
      </c>
      <c r="H8781" s="9">
        <v>8773</v>
      </c>
      <c r="I8781" s="10">
        <v>6.1932072914982518E-2</v>
      </c>
      <c r="O8781" s="9">
        <v>8773</v>
      </c>
      <c r="P8781" s="10">
        <f t="shared" ca="1" si="476"/>
        <v>3.5066701867023939E-3</v>
      </c>
      <c r="R8781" s="9">
        <v>8773</v>
      </c>
      <c r="S8781" s="10">
        <f t="shared" ca="1" si="475"/>
        <v>0.20802669206640864</v>
      </c>
    </row>
    <row r="8782" spans="2:19" x14ac:dyDescent="0.3">
      <c r="B8782" s="9">
        <v>8774</v>
      </c>
      <c r="C8782" s="10">
        <f t="shared" ca="1" si="477"/>
        <v>4.0323572554557619E-3</v>
      </c>
      <c r="H8782" s="9">
        <v>8774</v>
      </c>
      <c r="I8782" s="10">
        <v>6.1932072914982518E-2</v>
      </c>
      <c r="O8782" s="9">
        <v>8774</v>
      </c>
      <c r="P8782" s="10">
        <f t="shared" ca="1" si="476"/>
        <v>4.0323572554557619E-3</v>
      </c>
      <c r="R8782" s="9">
        <v>8774</v>
      </c>
      <c r="S8782" s="10">
        <f t="shared" ca="1" si="475"/>
        <v>-4.8173404354515954E-2</v>
      </c>
    </row>
    <row r="8783" spans="2:19" x14ac:dyDescent="0.3">
      <c r="B8783" s="9">
        <v>8775</v>
      </c>
      <c r="C8783" s="10">
        <f t="shared" ca="1" si="477"/>
        <v>-0.11328363192294244</v>
      </c>
      <c r="H8783" s="9">
        <v>8775</v>
      </c>
      <c r="I8783" s="10">
        <v>6.1932072914982518E-2</v>
      </c>
      <c r="O8783" s="9">
        <v>8775</v>
      </c>
      <c r="P8783" s="10">
        <f t="shared" ca="1" si="476"/>
        <v>-0.11328363192294244</v>
      </c>
      <c r="R8783" s="9">
        <v>8775</v>
      </c>
      <c r="S8783" s="10">
        <f t="shared" ca="1" si="475"/>
        <v>8.7883063366852782E-2</v>
      </c>
    </row>
    <row r="8784" spans="2:19" x14ac:dyDescent="0.3">
      <c r="B8784" s="9">
        <v>8776</v>
      </c>
      <c r="C8784" s="10">
        <f t="shared" ca="1" si="477"/>
        <v>-0.1864674721751044</v>
      </c>
      <c r="H8784" s="9">
        <v>8776</v>
      </c>
      <c r="I8784" s="10">
        <v>6.1932072914982518E-2</v>
      </c>
      <c r="O8784" s="9">
        <v>8776</v>
      </c>
      <c r="P8784" s="10">
        <f t="shared" ca="1" si="476"/>
        <v>-0.1864674721751044</v>
      </c>
      <c r="R8784" s="9">
        <v>8776</v>
      </c>
      <c r="S8784" s="10">
        <f t="shared" ref="S8784:S8847" ca="1" si="478">_xlfn.NORM.INV(RAND(),$C$3,$C$4)+($C$5*S8783)+($C$6*RAND())</f>
        <v>0.29948400878995168</v>
      </c>
    </row>
    <row r="8785" spans="2:19" x14ac:dyDescent="0.3">
      <c r="B8785" s="9">
        <v>8777</v>
      </c>
      <c r="C8785" s="10">
        <f t="shared" ca="1" si="477"/>
        <v>1.8229966156030276E-2</v>
      </c>
      <c r="H8785" s="9">
        <v>8777</v>
      </c>
      <c r="I8785" s="10">
        <v>6.1932072914982518E-2</v>
      </c>
      <c r="O8785" s="9">
        <v>8777</v>
      </c>
      <c r="P8785" s="10">
        <f t="shared" ca="1" si="476"/>
        <v>1.8229966156030276E-2</v>
      </c>
      <c r="R8785" s="9">
        <v>8777</v>
      </c>
      <c r="S8785" s="10">
        <f t="shared" ca="1" si="478"/>
        <v>-8.6005298847280184E-2</v>
      </c>
    </row>
    <row r="8786" spans="2:19" x14ac:dyDescent="0.3">
      <c r="B8786" s="9">
        <v>8778</v>
      </c>
      <c r="C8786" s="10">
        <f t="shared" ca="1" si="477"/>
        <v>8.5085275366264937E-2</v>
      </c>
      <c r="H8786" s="9">
        <v>8778</v>
      </c>
      <c r="I8786" s="10">
        <v>6.1932072914982518E-2</v>
      </c>
      <c r="O8786" s="9">
        <v>8778</v>
      </c>
      <c r="P8786" s="10">
        <f t="shared" ca="1" si="476"/>
        <v>8.5085275366264937E-2</v>
      </c>
      <c r="R8786" s="9">
        <v>8778</v>
      </c>
      <c r="S8786" s="10">
        <f t="shared" ca="1" si="478"/>
        <v>-4.4896375191390003E-2</v>
      </c>
    </row>
    <row r="8787" spans="2:19" x14ac:dyDescent="0.3">
      <c r="B8787" s="9">
        <v>8779</v>
      </c>
      <c r="C8787" s="10">
        <f t="shared" ca="1" si="477"/>
        <v>-9.8435818852697296E-2</v>
      </c>
      <c r="H8787" s="9">
        <v>8779</v>
      </c>
      <c r="I8787" s="10">
        <v>6.1932072914982518E-2</v>
      </c>
      <c r="O8787" s="9">
        <v>8779</v>
      </c>
      <c r="P8787" s="10">
        <f t="shared" ca="1" si="476"/>
        <v>-9.8435818852697296E-2</v>
      </c>
      <c r="R8787" s="9">
        <v>8779</v>
      </c>
      <c r="S8787" s="10">
        <f t="shared" ca="1" si="478"/>
        <v>-0.16692967658876651</v>
      </c>
    </row>
    <row r="8788" spans="2:19" x14ac:dyDescent="0.3">
      <c r="B8788" s="9">
        <v>8780</v>
      </c>
      <c r="C8788" s="10">
        <f t="shared" ca="1" si="477"/>
        <v>-0.1646223804901201</v>
      </c>
      <c r="H8788" s="9">
        <v>8780</v>
      </c>
      <c r="I8788" s="10">
        <v>6.1932072914982518E-2</v>
      </c>
      <c r="O8788" s="9">
        <v>8780</v>
      </c>
      <c r="P8788" s="10">
        <f t="shared" ca="1" si="476"/>
        <v>-0.1646223804901201</v>
      </c>
      <c r="R8788" s="9">
        <v>8780</v>
      </c>
      <c r="S8788" s="10">
        <f t="shared" ca="1" si="478"/>
        <v>-6.6864907806706592E-2</v>
      </c>
    </row>
    <row r="8789" spans="2:19" x14ac:dyDescent="0.3">
      <c r="B8789" s="9">
        <v>8781</v>
      </c>
      <c r="C8789" s="10">
        <f t="shared" ca="1" si="477"/>
        <v>0.1542422055157297</v>
      </c>
      <c r="H8789" s="9">
        <v>8781</v>
      </c>
      <c r="I8789" s="10">
        <v>6.1932072914982518E-2</v>
      </c>
      <c r="O8789" s="9">
        <v>8781</v>
      </c>
      <c r="P8789" s="10">
        <f t="shared" ca="1" si="476"/>
        <v>0.1542422055157297</v>
      </c>
      <c r="R8789" s="9">
        <v>8781</v>
      </c>
      <c r="S8789" s="10">
        <f t="shared" ca="1" si="478"/>
        <v>-4.0629277282888995E-2</v>
      </c>
    </row>
    <row r="8790" spans="2:19" x14ac:dyDescent="0.3">
      <c r="B8790" s="9">
        <v>8782</v>
      </c>
      <c r="C8790" s="10">
        <f t="shared" ca="1" si="477"/>
        <v>0.20427678002059879</v>
      </c>
      <c r="H8790" s="9">
        <v>8782</v>
      </c>
      <c r="I8790" s="10">
        <v>6.1932072914982518E-2</v>
      </c>
      <c r="O8790" s="9">
        <v>8782</v>
      </c>
      <c r="P8790" s="10">
        <f t="shared" ca="1" si="476"/>
        <v>0.20427678002059879</v>
      </c>
      <c r="R8790" s="9">
        <v>8782</v>
      </c>
      <c r="S8790" s="10">
        <f t="shared" ca="1" si="478"/>
        <v>-5.3377148918660647E-2</v>
      </c>
    </row>
    <row r="8791" spans="2:19" x14ac:dyDescent="0.3">
      <c r="B8791" s="9">
        <v>8783</v>
      </c>
      <c r="C8791" s="10">
        <f t="shared" ca="1" si="477"/>
        <v>6.2280270082909803E-2</v>
      </c>
      <c r="H8791" s="9">
        <v>8783</v>
      </c>
      <c r="I8791" s="10">
        <v>6.1932072914982518E-2</v>
      </c>
      <c r="O8791" s="9">
        <v>8783</v>
      </c>
      <c r="P8791" s="10">
        <f t="shared" ca="1" si="476"/>
        <v>6.2280270082909803E-2</v>
      </c>
      <c r="R8791" s="9">
        <v>8783</v>
      </c>
      <c r="S8791" s="10">
        <f t="shared" ca="1" si="478"/>
        <v>0.13817985267523172</v>
      </c>
    </row>
    <row r="8792" spans="2:19" x14ac:dyDescent="0.3">
      <c r="B8792" s="9">
        <v>8784</v>
      </c>
      <c r="C8792" s="10">
        <f t="shared" ca="1" si="477"/>
        <v>-3.8103181169359915E-2</v>
      </c>
      <c r="H8792" s="9">
        <v>8784</v>
      </c>
      <c r="I8792" s="10">
        <v>6.1932072914982518E-2</v>
      </c>
      <c r="O8792" s="9">
        <v>8784</v>
      </c>
      <c r="P8792" s="10">
        <f t="shared" ca="1" si="476"/>
        <v>-3.8103181169359915E-2</v>
      </c>
      <c r="R8792" s="9">
        <v>8784</v>
      </c>
      <c r="S8792" s="10">
        <f t="shared" ca="1" si="478"/>
        <v>-3.4569366936042026E-2</v>
      </c>
    </row>
    <row r="8793" spans="2:19" x14ac:dyDescent="0.3">
      <c r="B8793" s="9">
        <v>8785</v>
      </c>
      <c r="C8793" s="10">
        <f t="shared" ca="1" si="477"/>
        <v>0.10743353208569278</v>
      </c>
      <c r="H8793" s="9">
        <v>8785</v>
      </c>
      <c r="I8793" s="10">
        <v>6.1932072914982518E-2</v>
      </c>
      <c r="O8793" s="9">
        <v>8785</v>
      </c>
      <c r="P8793" s="10">
        <f t="shared" ca="1" si="476"/>
        <v>0.10743353208569278</v>
      </c>
      <c r="R8793" s="9">
        <v>8785</v>
      </c>
      <c r="S8793" s="10">
        <f t="shared" ca="1" si="478"/>
        <v>0.28545235383667578</v>
      </c>
    </row>
    <row r="8794" spans="2:19" x14ac:dyDescent="0.3">
      <c r="B8794" s="9">
        <v>8786</v>
      </c>
      <c r="C8794" s="10">
        <f t="shared" ca="1" si="477"/>
        <v>0.1721673344506828</v>
      </c>
      <c r="H8794" s="9">
        <v>8786</v>
      </c>
      <c r="I8794" s="10">
        <v>6.1932072914982518E-2</v>
      </c>
      <c r="O8794" s="9">
        <v>8786</v>
      </c>
      <c r="P8794" s="10">
        <f t="shared" ca="1" si="476"/>
        <v>0.1721673344506828</v>
      </c>
      <c r="R8794" s="9">
        <v>8786</v>
      </c>
      <c r="S8794" s="10">
        <f t="shared" ca="1" si="478"/>
        <v>0.20165268114003507</v>
      </c>
    </row>
    <row r="8795" spans="2:19" x14ac:dyDescent="0.3">
      <c r="B8795" s="9">
        <v>8787</v>
      </c>
      <c r="C8795" s="10">
        <f t="shared" ca="1" si="477"/>
        <v>0.15359847400864476</v>
      </c>
      <c r="H8795" s="9">
        <v>8787</v>
      </c>
      <c r="I8795" s="10">
        <v>6.1932072914982518E-2</v>
      </c>
      <c r="O8795" s="9">
        <v>8787</v>
      </c>
      <c r="P8795" s="10">
        <f t="shared" ca="1" si="476"/>
        <v>0.15359847400864476</v>
      </c>
      <c r="R8795" s="9">
        <v>8787</v>
      </c>
      <c r="S8795" s="10">
        <f t="shared" ca="1" si="478"/>
        <v>-4.1182594803186479E-2</v>
      </c>
    </row>
    <row r="8796" spans="2:19" x14ac:dyDescent="0.3">
      <c r="B8796" s="9">
        <v>8788</v>
      </c>
      <c r="C8796" s="10">
        <f t="shared" ca="1" si="477"/>
        <v>3.8784842355721827E-2</v>
      </c>
      <c r="H8796" s="9">
        <v>8788</v>
      </c>
      <c r="I8796" s="10">
        <v>6.1932072914982518E-2</v>
      </c>
      <c r="O8796" s="9">
        <v>8788</v>
      </c>
      <c r="P8796" s="10">
        <f t="shared" ca="1" si="476"/>
        <v>3.8784842355721827E-2</v>
      </c>
      <c r="R8796" s="9">
        <v>8788</v>
      </c>
      <c r="S8796" s="10">
        <f t="shared" ca="1" si="478"/>
        <v>8.8001181422321505E-3</v>
      </c>
    </row>
    <row r="8797" spans="2:19" x14ac:dyDescent="0.3">
      <c r="B8797" s="9">
        <v>8789</v>
      </c>
      <c r="C8797" s="10">
        <f t="shared" ca="1" si="477"/>
        <v>-7.8698817230194965E-2</v>
      </c>
      <c r="H8797" s="9">
        <v>8789</v>
      </c>
      <c r="I8797" s="10">
        <v>6.1932072914982518E-2</v>
      </c>
      <c r="O8797" s="9">
        <v>8789</v>
      </c>
      <c r="P8797" s="10">
        <f t="shared" ca="1" si="476"/>
        <v>-7.8698817230194965E-2</v>
      </c>
      <c r="R8797" s="9">
        <v>8789</v>
      </c>
      <c r="S8797" s="10">
        <f t="shared" ca="1" si="478"/>
        <v>0.18138061794340232</v>
      </c>
    </row>
    <row r="8798" spans="2:19" x14ac:dyDescent="0.3">
      <c r="B8798" s="9">
        <v>8790</v>
      </c>
      <c r="C8798" s="10">
        <f t="shared" ca="1" si="477"/>
        <v>-5.4998076995452151E-2</v>
      </c>
      <c r="H8798" s="9">
        <v>8790</v>
      </c>
      <c r="I8798" s="10">
        <v>6.1932072914982518E-2</v>
      </c>
      <c r="O8798" s="9">
        <v>8790</v>
      </c>
      <c r="P8798" s="10">
        <f t="shared" ca="1" si="476"/>
        <v>-5.4998076995452151E-2</v>
      </c>
      <c r="R8798" s="9">
        <v>8790</v>
      </c>
      <c r="S8798" s="10">
        <f t="shared" ca="1" si="478"/>
        <v>-7.4783606547081063E-2</v>
      </c>
    </row>
    <row r="8799" spans="2:19" x14ac:dyDescent="0.3">
      <c r="B8799" s="9">
        <v>8791</v>
      </c>
      <c r="C8799" s="10">
        <f t="shared" ca="1" si="477"/>
        <v>5.8602017499574992E-2</v>
      </c>
      <c r="H8799" s="9">
        <v>8791</v>
      </c>
      <c r="I8799" s="10">
        <v>6.1932072914982518E-2</v>
      </c>
      <c r="O8799" s="9">
        <v>8791</v>
      </c>
      <c r="P8799" s="10">
        <f t="shared" ca="1" si="476"/>
        <v>5.8602017499574992E-2</v>
      </c>
      <c r="R8799" s="9">
        <v>8791</v>
      </c>
      <c r="S8799" s="10">
        <f t="shared" ca="1" si="478"/>
        <v>-0.14274085739033768</v>
      </c>
    </row>
    <row r="8800" spans="2:19" x14ac:dyDescent="0.3">
      <c r="B8800" s="9">
        <v>8792</v>
      </c>
      <c r="C8800" s="10">
        <f t="shared" ca="1" si="477"/>
        <v>-0.13308644966328945</v>
      </c>
      <c r="H8800" s="9">
        <v>8792</v>
      </c>
      <c r="I8800" s="10">
        <v>6.1932072914982518E-2</v>
      </c>
      <c r="O8800" s="9">
        <v>8792</v>
      </c>
      <c r="P8800" s="10">
        <f t="shared" ca="1" si="476"/>
        <v>-0.13308644966328945</v>
      </c>
      <c r="R8800" s="9">
        <v>8792</v>
      </c>
      <c r="S8800" s="10">
        <f t="shared" ca="1" si="478"/>
        <v>-5.6661803899785554E-3</v>
      </c>
    </row>
    <row r="8801" spans="2:19" x14ac:dyDescent="0.3">
      <c r="B8801" s="9">
        <v>8793</v>
      </c>
      <c r="C8801" s="10">
        <f t="shared" ca="1" si="477"/>
        <v>0.26133284869659068</v>
      </c>
      <c r="H8801" s="9">
        <v>8793</v>
      </c>
      <c r="I8801" s="10">
        <v>6.1932072914982518E-2</v>
      </c>
      <c r="O8801" s="9">
        <v>8793</v>
      </c>
      <c r="P8801" s="10">
        <f t="shared" ca="1" si="476"/>
        <v>0.26133284869659068</v>
      </c>
      <c r="R8801" s="9">
        <v>8793</v>
      </c>
      <c r="S8801" s="10">
        <f t="shared" ca="1" si="478"/>
        <v>0.12312959154588331</v>
      </c>
    </row>
    <row r="8802" spans="2:19" x14ac:dyDescent="0.3">
      <c r="B8802" s="9">
        <v>8794</v>
      </c>
      <c r="C8802" s="10">
        <f t="shared" ca="1" si="477"/>
        <v>1.6556492927642913E-2</v>
      </c>
      <c r="H8802" s="9">
        <v>8794</v>
      </c>
      <c r="I8802" s="10">
        <v>6.1932072914982518E-2</v>
      </c>
      <c r="O8802" s="9">
        <v>8794</v>
      </c>
      <c r="P8802" s="10">
        <f t="shared" ca="1" si="476"/>
        <v>1.6556492927642913E-2</v>
      </c>
      <c r="R8802" s="9">
        <v>8794</v>
      </c>
      <c r="S8802" s="10">
        <f t="shared" ca="1" si="478"/>
        <v>0.11242529714070328</v>
      </c>
    </row>
    <row r="8803" spans="2:19" x14ac:dyDescent="0.3">
      <c r="B8803" s="9">
        <v>8795</v>
      </c>
      <c r="C8803" s="10">
        <f t="shared" ca="1" si="477"/>
        <v>5.3407108310515566E-2</v>
      </c>
      <c r="H8803" s="9">
        <v>8795</v>
      </c>
      <c r="I8803" s="10">
        <v>6.1932072914982518E-2</v>
      </c>
      <c r="O8803" s="9">
        <v>8795</v>
      </c>
      <c r="P8803" s="10">
        <f t="shared" ca="1" si="476"/>
        <v>5.3407108310515566E-2</v>
      </c>
      <c r="R8803" s="9">
        <v>8795</v>
      </c>
      <c r="S8803" s="10">
        <f t="shared" ca="1" si="478"/>
        <v>-9.1055260661660239E-2</v>
      </c>
    </row>
    <row r="8804" spans="2:19" x14ac:dyDescent="0.3">
      <c r="B8804" s="9">
        <v>8796</v>
      </c>
      <c r="C8804" s="10">
        <f t="shared" ca="1" si="477"/>
        <v>-0.12304415405682972</v>
      </c>
      <c r="H8804" s="9">
        <v>8796</v>
      </c>
      <c r="I8804" s="10">
        <v>6.1932072914982518E-2</v>
      </c>
      <c r="O8804" s="9">
        <v>8796</v>
      </c>
      <c r="P8804" s="10">
        <f t="shared" ca="1" si="476"/>
        <v>-0.12304415405682972</v>
      </c>
      <c r="R8804" s="9">
        <v>8796</v>
      </c>
      <c r="S8804" s="10">
        <f t="shared" ca="1" si="478"/>
        <v>0.14438522766295553</v>
      </c>
    </row>
    <row r="8805" spans="2:19" x14ac:dyDescent="0.3">
      <c r="B8805" s="9">
        <v>8797</v>
      </c>
      <c r="C8805" s="10">
        <f t="shared" ca="1" si="477"/>
        <v>0.12895043286124219</v>
      </c>
      <c r="H8805" s="9">
        <v>8797</v>
      </c>
      <c r="I8805" s="10">
        <v>6.1932072914982518E-2</v>
      </c>
      <c r="O8805" s="9">
        <v>8797</v>
      </c>
      <c r="P8805" s="10">
        <f t="shared" ca="1" si="476"/>
        <v>0.12895043286124219</v>
      </c>
      <c r="R8805" s="9">
        <v>8797</v>
      </c>
      <c r="S8805" s="10">
        <f t="shared" ca="1" si="478"/>
        <v>-9.3322027132029348E-2</v>
      </c>
    </row>
    <row r="8806" spans="2:19" x14ac:dyDescent="0.3">
      <c r="B8806" s="9">
        <v>8798</v>
      </c>
      <c r="C8806" s="10">
        <f t="shared" ca="1" si="477"/>
        <v>-2.1501367732280657E-2</v>
      </c>
      <c r="H8806" s="9">
        <v>8798</v>
      </c>
      <c r="I8806" s="10">
        <v>6.1932072914982518E-2</v>
      </c>
      <c r="O8806" s="9">
        <v>8798</v>
      </c>
      <c r="P8806" s="10">
        <f t="shared" ca="1" si="476"/>
        <v>-2.1501367732280657E-2</v>
      </c>
      <c r="R8806" s="9">
        <v>8798</v>
      </c>
      <c r="S8806" s="10">
        <f t="shared" ca="1" si="478"/>
        <v>-0.10368240567136229</v>
      </c>
    </row>
    <row r="8807" spans="2:19" x14ac:dyDescent="0.3">
      <c r="B8807" s="9">
        <v>8799</v>
      </c>
      <c r="C8807" s="10">
        <f t="shared" ca="1" si="477"/>
        <v>0.39082764951538318</v>
      </c>
      <c r="H8807" s="9">
        <v>8799</v>
      </c>
      <c r="I8807" s="10">
        <v>6.1932072914982518E-2</v>
      </c>
      <c r="O8807" s="9">
        <v>8799</v>
      </c>
      <c r="P8807" s="10">
        <f t="shared" ca="1" si="476"/>
        <v>0.39082764951538318</v>
      </c>
      <c r="R8807" s="9">
        <v>8799</v>
      </c>
      <c r="S8807" s="10">
        <f t="shared" ca="1" si="478"/>
        <v>0.15063603426189362</v>
      </c>
    </row>
    <row r="8808" spans="2:19" x14ac:dyDescent="0.3">
      <c r="B8808" s="9">
        <v>8800</v>
      </c>
      <c r="C8808" s="10">
        <f t="shared" ca="1" si="477"/>
        <v>-0.16058872453125242</v>
      </c>
      <c r="H8808" s="9">
        <v>8800</v>
      </c>
      <c r="I8808" s="10">
        <v>6.1932072914982518E-2</v>
      </c>
      <c r="O8808" s="9">
        <v>8800</v>
      </c>
      <c r="P8808" s="10">
        <f t="shared" ca="1" si="476"/>
        <v>-0.16058872453125242</v>
      </c>
      <c r="R8808" s="9">
        <v>8800</v>
      </c>
      <c r="S8808" s="10">
        <f t="shared" ca="1" si="478"/>
        <v>-4.364810305648089E-2</v>
      </c>
    </row>
    <row r="8809" spans="2:19" x14ac:dyDescent="0.3">
      <c r="B8809" s="9">
        <v>8801</v>
      </c>
      <c r="C8809" s="10">
        <f t="shared" ca="1" si="477"/>
        <v>0.13929833540456185</v>
      </c>
      <c r="H8809" s="9">
        <v>8801</v>
      </c>
      <c r="I8809" s="10">
        <v>6.1932072914982518E-2</v>
      </c>
      <c r="O8809" s="9">
        <v>8801</v>
      </c>
      <c r="P8809" s="10">
        <f t="shared" ca="1" si="476"/>
        <v>0.13929833540456185</v>
      </c>
      <c r="R8809" s="9">
        <v>8801</v>
      </c>
      <c r="S8809" s="10">
        <f t="shared" ca="1" si="478"/>
        <v>-0.16231825867594854</v>
      </c>
    </row>
    <row r="8810" spans="2:19" x14ac:dyDescent="0.3">
      <c r="B8810" s="9">
        <v>8802</v>
      </c>
      <c r="C8810" s="10">
        <f t="shared" ca="1" si="477"/>
        <v>0.17830814658210842</v>
      </c>
      <c r="H8810" s="9">
        <v>8802</v>
      </c>
      <c r="I8810" s="10">
        <v>6.1932072914982518E-2</v>
      </c>
      <c r="O8810" s="9">
        <v>8802</v>
      </c>
      <c r="P8810" s="10">
        <f t="shared" ca="1" si="476"/>
        <v>0.17830814658210842</v>
      </c>
      <c r="R8810" s="9">
        <v>8802</v>
      </c>
      <c r="S8810" s="10">
        <f t="shared" ca="1" si="478"/>
        <v>0.12819339379640893</v>
      </c>
    </row>
    <row r="8811" spans="2:19" x14ac:dyDescent="0.3">
      <c r="B8811" s="9">
        <v>8803</v>
      </c>
      <c r="C8811" s="10">
        <f t="shared" ca="1" si="477"/>
        <v>0.10261654828969377</v>
      </c>
      <c r="H8811" s="9">
        <v>8803</v>
      </c>
      <c r="I8811" s="10">
        <v>6.1932072914982518E-2</v>
      </c>
      <c r="O8811" s="9">
        <v>8803</v>
      </c>
      <c r="P8811" s="10">
        <f t="shared" ca="1" si="476"/>
        <v>0.10261654828969377</v>
      </c>
      <c r="R8811" s="9">
        <v>8803</v>
      </c>
      <c r="S8811" s="10">
        <f t="shared" ca="1" si="478"/>
        <v>0.36875283488991284</v>
      </c>
    </row>
    <row r="8812" spans="2:19" x14ac:dyDescent="0.3">
      <c r="B8812" s="9">
        <v>8804</v>
      </c>
      <c r="C8812" s="10">
        <f t="shared" ca="1" si="477"/>
        <v>-0.21063749399189877</v>
      </c>
      <c r="H8812" s="9">
        <v>8804</v>
      </c>
      <c r="I8812" s="10">
        <v>6.1932072914982518E-2</v>
      </c>
      <c r="O8812" s="9">
        <v>8804</v>
      </c>
      <c r="P8812" s="10">
        <f t="shared" ca="1" si="476"/>
        <v>-0.21063749399189877</v>
      </c>
      <c r="R8812" s="9">
        <v>8804</v>
      </c>
      <c r="S8812" s="10">
        <f t="shared" ca="1" si="478"/>
        <v>-8.8501501391227325E-2</v>
      </c>
    </row>
    <row r="8813" spans="2:19" x14ac:dyDescent="0.3">
      <c r="B8813" s="9">
        <v>8805</v>
      </c>
      <c r="C8813" s="10">
        <f t="shared" ca="1" si="477"/>
        <v>-0.127623020405877</v>
      </c>
      <c r="H8813" s="9">
        <v>8805</v>
      </c>
      <c r="I8813" s="10">
        <v>6.1932072914982518E-2</v>
      </c>
      <c r="O8813" s="9">
        <v>8805</v>
      </c>
      <c r="P8813" s="10">
        <f t="shared" ca="1" si="476"/>
        <v>-0.127623020405877</v>
      </c>
      <c r="R8813" s="9">
        <v>8805</v>
      </c>
      <c r="S8813" s="10">
        <f t="shared" ca="1" si="478"/>
        <v>0.23329828094308655</v>
      </c>
    </row>
    <row r="8814" spans="2:19" x14ac:dyDescent="0.3">
      <c r="B8814" s="9">
        <v>8806</v>
      </c>
      <c r="C8814" s="10">
        <f t="shared" ca="1" si="477"/>
        <v>-0.26994523128991488</v>
      </c>
      <c r="H8814" s="9">
        <v>8806</v>
      </c>
      <c r="I8814" s="10">
        <v>6.1932072914982518E-2</v>
      </c>
      <c r="O8814" s="9">
        <v>8806</v>
      </c>
      <c r="P8814" s="10">
        <f t="shared" ca="1" si="476"/>
        <v>-0.26994523128991488</v>
      </c>
      <c r="R8814" s="9">
        <v>8806</v>
      </c>
      <c r="S8814" s="10">
        <f t="shared" ca="1" si="478"/>
        <v>0.18967118578284761</v>
      </c>
    </row>
    <row r="8815" spans="2:19" x14ac:dyDescent="0.3">
      <c r="B8815" s="9">
        <v>8807</v>
      </c>
      <c r="C8815" s="10">
        <f t="shared" ca="1" si="477"/>
        <v>-1.6062971261002854E-2</v>
      </c>
      <c r="H8815" s="9">
        <v>8807</v>
      </c>
      <c r="I8815" s="10">
        <v>6.1932072914982518E-2</v>
      </c>
      <c r="O8815" s="9">
        <v>8807</v>
      </c>
      <c r="P8815" s="10">
        <f t="shared" ca="1" si="476"/>
        <v>-1.6062971261002854E-2</v>
      </c>
      <c r="R8815" s="9">
        <v>8807</v>
      </c>
      <c r="S8815" s="10">
        <f t="shared" ca="1" si="478"/>
        <v>-2.7701925451837674E-2</v>
      </c>
    </row>
    <row r="8816" spans="2:19" x14ac:dyDescent="0.3">
      <c r="B8816" s="9">
        <v>8808</v>
      </c>
      <c r="C8816" s="10">
        <f t="shared" ca="1" si="477"/>
        <v>-0.23567788409228657</v>
      </c>
      <c r="H8816" s="9">
        <v>8808</v>
      </c>
      <c r="I8816" s="10">
        <v>6.1932072914982518E-2</v>
      </c>
      <c r="O8816" s="9">
        <v>8808</v>
      </c>
      <c r="P8816" s="10">
        <f t="shared" ca="1" si="476"/>
        <v>-0.23567788409228657</v>
      </c>
      <c r="R8816" s="9">
        <v>8808</v>
      </c>
      <c r="S8816" s="10">
        <f t="shared" ca="1" si="478"/>
        <v>0.30308388964533911</v>
      </c>
    </row>
    <row r="8817" spans="2:19" x14ac:dyDescent="0.3">
      <c r="B8817" s="9">
        <v>8809</v>
      </c>
      <c r="C8817" s="10">
        <f t="shared" ca="1" si="477"/>
        <v>7.341747871386288E-2</v>
      </c>
      <c r="H8817" s="9">
        <v>8809</v>
      </c>
      <c r="I8817" s="10">
        <v>6.1932072914982518E-2</v>
      </c>
      <c r="O8817" s="9">
        <v>8809</v>
      </c>
      <c r="P8817" s="10">
        <f t="shared" ca="1" si="476"/>
        <v>7.341747871386288E-2</v>
      </c>
      <c r="R8817" s="9">
        <v>8809</v>
      </c>
      <c r="S8817" s="10">
        <f t="shared" ca="1" si="478"/>
        <v>-9.42758367959282E-2</v>
      </c>
    </row>
    <row r="8818" spans="2:19" x14ac:dyDescent="0.3">
      <c r="B8818" s="9">
        <v>8810</v>
      </c>
      <c r="C8818" s="10">
        <f t="shared" ca="1" si="477"/>
        <v>-3.86232696974739E-2</v>
      </c>
      <c r="H8818" s="9">
        <v>8810</v>
      </c>
      <c r="I8818" s="10">
        <v>6.1932072914982518E-2</v>
      </c>
      <c r="O8818" s="9">
        <v>8810</v>
      </c>
      <c r="P8818" s="10">
        <f t="shared" ca="1" si="476"/>
        <v>-3.86232696974739E-2</v>
      </c>
      <c r="R8818" s="9">
        <v>8810</v>
      </c>
      <c r="S8818" s="10">
        <f t="shared" ca="1" si="478"/>
        <v>-4.386182246761728E-2</v>
      </c>
    </row>
    <row r="8819" spans="2:19" x14ac:dyDescent="0.3">
      <c r="B8819" s="9">
        <v>8811</v>
      </c>
      <c r="C8819" s="10">
        <f t="shared" ca="1" si="477"/>
        <v>-0.2289813156268298</v>
      </c>
      <c r="H8819" s="9">
        <v>8811</v>
      </c>
      <c r="I8819" s="10">
        <v>6.1932072914982518E-2</v>
      </c>
      <c r="O8819" s="9">
        <v>8811</v>
      </c>
      <c r="P8819" s="10">
        <f t="shared" ca="1" si="476"/>
        <v>-0.2289813156268298</v>
      </c>
      <c r="R8819" s="9">
        <v>8811</v>
      </c>
      <c r="S8819" s="10">
        <f t="shared" ca="1" si="478"/>
        <v>4.8912797853246336E-2</v>
      </c>
    </row>
    <row r="8820" spans="2:19" x14ac:dyDescent="0.3">
      <c r="B8820" s="9">
        <v>8812</v>
      </c>
      <c r="C8820" s="10">
        <f t="shared" ca="1" si="477"/>
        <v>7.3889680748563821E-2</v>
      </c>
      <c r="H8820" s="9">
        <v>8812</v>
      </c>
      <c r="I8820" s="10">
        <v>6.1932072914982518E-2</v>
      </c>
      <c r="O8820" s="9">
        <v>8812</v>
      </c>
      <c r="P8820" s="10">
        <f t="shared" ca="1" si="476"/>
        <v>7.3889680748563821E-2</v>
      </c>
      <c r="R8820" s="9">
        <v>8812</v>
      </c>
      <c r="S8820" s="10">
        <f t="shared" ca="1" si="478"/>
        <v>2.165146954874235E-2</v>
      </c>
    </row>
    <row r="8821" spans="2:19" x14ac:dyDescent="0.3">
      <c r="B8821" s="9">
        <v>8813</v>
      </c>
      <c r="C8821" s="10">
        <f t="shared" ca="1" si="477"/>
        <v>-0.17045756926630412</v>
      </c>
      <c r="H8821" s="9">
        <v>8813</v>
      </c>
      <c r="I8821" s="10">
        <v>6.1932072914982518E-2</v>
      </c>
      <c r="O8821" s="9">
        <v>8813</v>
      </c>
      <c r="P8821" s="10">
        <f t="shared" ca="1" si="476"/>
        <v>-0.17045756926630412</v>
      </c>
      <c r="R8821" s="9">
        <v>8813</v>
      </c>
      <c r="S8821" s="10">
        <f t="shared" ca="1" si="478"/>
        <v>-0.18470866392378152</v>
      </c>
    </row>
    <row r="8822" spans="2:19" x14ac:dyDescent="0.3">
      <c r="B8822" s="9">
        <v>8814</v>
      </c>
      <c r="C8822" s="10">
        <f t="shared" ca="1" si="477"/>
        <v>0.14791950289206815</v>
      </c>
      <c r="H8822" s="9">
        <v>8814</v>
      </c>
      <c r="I8822" s="10">
        <v>6.1932072914982518E-2</v>
      </c>
      <c r="O8822" s="9">
        <v>8814</v>
      </c>
      <c r="P8822" s="10">
        <f t="shared" ca="1" si="476"/>
        <v>0.14791950289206815</v>
      </c>
      <c r="R8822" s="9">
        <v>8814</v>
      </c>
      <c r="S8822" s="10">
        <f t="shared" ca="1" si="478"/>
        <v>-0.14461957874249251</v>
      </c>
    </row>
    <row r="8823" spans="2:19" x14ac:dyDescent="0.3">
      <c r="B8823" s="9">
        <v>8815</v>
      </c>
      <c r="C8823" s="10">
        <f t="shared" ca="1" si="477"/>
        <v>-0.4068667329545182</v>
      </c>
      <c r="H8823" s="9">
        <v>8815</v>
      </c>
      <c r="I8823" s="10">
        <v>6.1932072914982518E-2</v>
      </c>
      <c r="O8823" s="9">
        <v>8815</v>
      </c>
      <c r="P8823" s="10">
        <f t="shared" ca="1" si="476"/>
        <v>-0.4068667329545182</v>
      </c>
      <c r="R8823" s="9">
        <v>8815</v>
      </c>
      <c r="S8823" s="10">
        <f t="shared" ca="1" si="478"/>
        <v>-0.13811898665341799</v>
      </c>
    </row>
    <row r="8824" spans="2:19" x14ac:dyDescent="0.3">
      <c r="B8824" s="9">
        <v>8816</v>
      </c>
      <c r="C8824" s="10">
        <f t="shared" ca="1" si="477"/>
        <v>-2.5366097108043786E-2</v>
      </c>
      <c r="H8824" s="9">
        <v>8816</v>
      </c>
      <c r="I8824" s="10">
        <v>6.1932072914982518E-2</v>
      </c>
      <c r="O8824" s="9">
        <v>8816</v>
      </c>
      <c r="P8824" s="10">
        <f t="shared" ca="1" si="476"/>
        <v>-2.5366097108043786E-2</v>
      </c>
      <c r="R8824" s="9">
        <v>8816</v>
      </c>
      <c r="S8824" s="10">
        <f t="shared" ca="1" si="478"/>
        <v>-2.4314442005392692E-2</v>
      </c>
    </row>
    <row r="8825" spans="2:19" x14ac:dyDescent="0.3">
      <c r="B8825" s="9">
        <v>8817</v>
      </c>
      <c r="C8825" s="10">
        <f t="shared" ca="1" si="477"/>
        <v>-6.7798312315971276E-2</v>
      </c>
      <c r="H8825" s="9">
        <v>8817</v>
      </c>
      <c r="I8825" s="10">
        <v>6.1932072914982518E-2</v>
      </c>
      <c r="O8825" s="9">
        <v>8817</v>
      </c>
      <c r="P8825" s="10">
        <f t="shared" ca="1" si="476"/>
        <v>-6.7798312315971276E-2</v>
      </c>
      <c r="R8825" s="9">
        <v>8817</v>
      </c>
      <c r="S8825" s="10">
        <f t="shared" ca="1" si="478"/>
        <v>8.3954715512932709E-2</v>
      </c>
    </row>
    <row r="8826" spans="2:19" x14ac:dyDescent="0.3">
      <c r="B8826" s="9">
        <v>8818</v>
      </c>
      <c r="C8826" s="10">
        <f t="shared" ca="1" si="477"/>
        <v>2.1330803622287828E-2</v>
      </c>
      <c r="H8826" s="9">
        <v>8818</v>
      </c>
      <c r="I8826" s="10">
        <v>6.1932072914982518E-2</v>
      </c>
      <c r="O8826" s="9">
        <v>8818</v>
      </c>
      <c r="P8826" s="10">
        <f t="shared" ca="1" si="476"/>
        <v>2.1330803622287828E-2</v>
      </c>
      <c r="R8826" s="9">
        <v>8818</v>
      </c>
      <c r="S8826" s="10">
        <f t="shared" ca="1" si="478"/>
        <v>0.15580994923880867</v>
      </c>
    </row>
    <row r="8827" spans="2:19" x14ac:dyDescent="0.3">
      <c r="B8827" s="9">
        <v>8819</v>
      </c>
      <c r="C8827" s="10">
        <f t="shared" ca="1" si="477"/>
        <v>0.22729119141558712</v>
      </c>
      <c r="H8827" s="9">
        <v>8819</v>
      </c>
      <c r="I8827" s="10">
        <v>6.1932072914982518E-2</v>
      </c>
      <c r="O8827" s="9">
        <v>8819</v>
      </c>
      <c r="P8827" s="10">
        <f t="shared" ca="1" si="476"/>
        <v>0.22729119141558712</v>
      </c>
      <c r="R8827" s="9">
        <v>8819</v>
      </c>
      <c r="S8827" s="10">
        <f t="shared" ca="1" si="478"/>
        <v>-0.10916571848399202</v>
      </c>
    </row>
    <row r="8828" spans="2:19" x14ac:dyDescent="0.3">
      <c r="B8828" s="9">
        <v>8820</v>
      </c>
      <c r="C8828" s="10">
        <f t="shared" ca="1" si="477"/>
        <v>0.15683873176334903</v>
      </c>
      <c r="H8828" s="9">
        <v>8820</v>
      </c>
      <c r="I8828" s="10">
        <v>6.1932072914982518E-2</v>
      </c>
      <c r="O8828" s="9">
        <v>8820</v>
      </c>
      <c r="P8828" s="10">
        <f t="shared" ca="1" si="476"/>
        <v>0.15683873176334903</v>
      </c>
      <c r="R8828" s="9">
        <v>8820</v>
      </c>
      <c r="S8828" s="10">
        <f t="shared" ca="1" si="478"/>
        <v>0.20141104041660374</v>
      </c>
    </row>
    <row r="8829" spans="2:19" x14ac:dyDescent="0.3">
      <c r="B8829" s="9">
        <v>8821</v>
      </c>
      <c r="C8829" s="10">
        <f t="shared" ca="1" si="477"/>
        <v>0.38321630466050877</v>
      </c>
      <c r="H8829" s="9">
        <v>8821</v>
      </c>
      <c r="I8829" s="10">
        <v>6.1932072914982518E-2</v>
      </c>
      <c r="O8829" s="9">
        <v>8821</v>
      </c>
      <c r="P8829" s="10">
        <f t="shared" ca="1" si="476"/>
        <v>0.38321630466050877</v>
      </c>
      <c r="R8829" s="9">
        <v>8821</v>
      </c>
      <c r="S8829" s="10">
        <f t="shared" ca="1" si="478"/>
        <v>-0.21445738673543716</v>
      </c>
    </row>
    <row r="8830" spans="2:19" x14ac:dyDescent="0.3">
      <c r="B8830" s="9">
        <v>8822</v>
      </c>
      <c r="C8830" s="10">
        <f t="shared" ca="1" si="477"/>
        <v>5.7519553819498297E-2</v>
      </c>
      <c r="H8830" s="9">
        <v>8822</v>
      </c>
      <c r="I8830" s="10">
        <v>6.1932072914982518E-2</v>
      </c>
      <c r="O8830" s="9">
        <v>8822</v>
      </c>
      <c r="P8830" s="10">
        <f t="shared" ca="1" si="476"/>
        <v>5.7519553819498297E-2</v>
      </c>
      <c r="R8830" s="9">
        <v>8822</v>
      </c>
      <c r="S8830" s="10">
        <f t="shared" ca="1" si="478"/>
        <v>-0.22107416330003368</v>
      </c>
    </row>
    <row r="8831" spans="2:19" x14ac:dyDescent="0.3">
      <c r="B8831" s="9">
        <v>8823</v>
      </c>
      <c r="C8831" s="10">
        <f t="shared" ca="1" si="477"/>
        <v>0.29806125982093917</v>
      </c>
      <c r="H8831" s="9">
        <v>8823</v>
      </c>
      <c r="I8831" s="10">
        <v>6.1932072914982518E-2</v>
      </c>
      <c r="O8831" s="9">
        <v>8823</v>
      </c>
      <c r="P8831" s="10">
        <f t="shared" ca="1" si="476"/>
        <v>0.29806125982093917</v>
      </c>
      <c r="R8831" s="9">
        <v>8823</v>
      </c>
      <c r="S8831" s="10">
        <f t="shared" ca="1" si="478"/>
        <v>0.37888478911229784</v>
      </c>
    </row>
    <row r="8832" spans="2:19" x14ac:dyDescent="0.3">
      <c r="B8832" s="9">
        <v>8824</v>
      </c>
      <c r="C8832" s="10">
        <f t="shared" ca="1" si="477"/>
        <v>-0.107656038959399</v>
      </c>
      <c r="H8832" s="9">
        <v>8824</v>
      </c>
      <c r="I8832" s="10">
        <v>6.1932072914982518E-2</v>
      </c>
      <c r="O8832" s="9">
        <v>8824</v>
      </c>
      <c r="P8832" s="10">
        <f t="shared" ca="1" si="476"/>
        <v>-0.107656038959399</v>
      </c>
      <c r="R8832" s="9">
        <v>8824</v>
      </c>
      <c r="S8832" s="10">
        <f t="shared" ca="1" si="478"/>
        <v>3.5392988179382939E-2</v>
      </c>
    </row>
    <row r="8833" spans="2:19" x14ac:dyDescent="0.3">
      <c r="B8833" s="9">
        <v>8825</v>
      </c>
      <c r="C8833" s="10">
        <f t="shared" ca="1" si="477"/>
        <v>0.10904789932509987</v>
      </c>
      <c r="H8833" s="9">
        <v>8825</v>
      </c>
      <c r="I8833" s="10">
        <v>6.1932072914982518E-2</v>
      </c>
      <c r="O8833" s="9">
        <v>8825</v>
      </c>
      <c r="P8833" s="10">
        <f t="shared" ca="1" si="476"/>
        <v>0.10904789932509987</v>
      </c>
      <c r="R8833" s="9">
        <v>8825</v>
      </c>
      <c r="S8833" s="10">
        <f t="shared" ca="1" si="478"/>
        <v>-6.8685004521699511E-2</v>
      </c>
    </row>
    <row r="8834" spans="2:19" x14ac:dyDescent="0.3">
      <c r="B8834" s="9">
        <v>8826</v>
      </c>
      <c r="C8834" s="10">
        <f t="shared" ca="1" si="477"/>
        <v>0.10622489868920985</v>
      </c>
      <c r="H8834" s="9">
        <v>8826</v>
      </c>
      <c r="I8834" s="10">
        <v>6.1932072914982518E-2</v>
      </c>
      <c r="O8834" s="9">
        <v>8826</v>
      </c>
      <c r="P8834" s="10">
        <f t="shared" ca="1" si="476"/>
        <v>0.10622489868920985</v>
      </c>
      <c r="R8834" s="9">
        <v>8826</v>
      </c>
      <c r="S8834" s="10">
        <f t="shared" ca="1" si="478"/>
        <v>-0.12823448206150337</v>
      </c>
    </row>
    <row r="8835" spans="2:19" x14ac:dyDescent="0.3">
      <c r="B8835" s="9">
        <v>8827</v>
      </c>
      <c r="C8835" s="10">
        <f t="shared" ca="1" si="477"/>
        <v>-0.38839981662621753</v>
      </c>
      <c r="H8835" s="9">
        <v>8827</v>
      </c>
      <c r="I8835" s="10">
        <v>6.1932072914982518E-2</v>
      </c>
      <c r="O8835" s="9">
        <v>8827</v>
      </c>
      <c r="P8835" s="10">
        <f t="shared" ca="1" si="476"/>
        <v>-0.38839981662621753</v>
      </c>
      <c r="R8835" s="9">
        <v>8827</v>
      </c>
      <c r="S8835" s="10">
        <f t="shared" ca="1" si="478"/>
        <v>0.18164807322468868</v>
      </c>
    </row>
    <row r="8836" spans="2:19" x14ac:dyDescent="0.3">
      <c r="B8836" s="9">
        <v>8828</v>
      </c>
      <c r="C8836" s="10">
        <f t="shared" ca="1" si="477"/>
        <v>0.14373608992845732</v>
      </c>
      <c r="H8836" s="9">
        <v>8828</v>
      </c>
      <c r="I8836" s="10">
        <v>6.1932072914982518E-2</v>
      </c>
      <c r="O8836" s="9">
        <v>8828</v>
      </c>
      <c r="P8836" s="10">
        <f t="shared" ca="1" si="476"/>
        <v>0.14373608992845732</v>
      </c>
      <c r="R8836" s="9">
        <v>8828</v>
      </c>
      <c r="S8836" s="10">
        <f t="shared" ca="1" si="478"/>
        <v>4.0202657440444767E-2</v>
      </c>
    </row>
    <row r="8837" spans="2:19" x14ac:dyDescent="0.3">
      <c r="B8837" s="9">
        <v>8829</v>
      </c>
      <c r="C8837" s="10">
        <f t="shared" ca="1" si="477"/>
        <v>-5.8826716687572543E-3</v>
      </c>
      <c r="H8837" s="9">
        <v>8829</v>
      </c>
      <c r="I8837" s="10">
        <v>6.1932072914982518E-2</v>
      </c>
      <c r="O8837" s="9">
        <v>8829</v>
      </c>
      <c r="P8837" s="10">
        <f t="shared" ca="1" si="476"/>
        <v>-5.8826716687572543E-3</v>
      </c>
      <c r="R8837" s="9">
        <v>8829</v>
      </c>
      <c r="S8837" s="10">
        <f t="shared" ca="1" si="478"/>
        <v>0.11920418233691636</v>
      </c>
    </row>
    <row r="8838" spans="2:19" x14ac:dyDescent="0.3">
      <c r="B8838" s="9">
        <v>8830</v>
      </c>
      <c r="C8838" s="10">
        <f t="shared" ca="1" si="477"/>
        <v>4.2684930349669914E-2</v>
      </c>
      <c r="H8838" s="9">
        <v>8830</v>
      </c>
      <c r="I8838" s="10">
        <v>6.1932072914982518E-2</v>
      </c>
      <c r="O8838" s="9">
        <v>8830</v>
      </c>
      <c r="P8838" s="10">
        <f t="shared" ca="1" si="476"/>
        <v>4.2684930349669914E-2</v>
      </c>
      <c r="R8838" s="9">
        <v>8830</v>
      </c>
      <c r="S8838" s="10">
        <f t="shared" ca="1" si="478"/>
        <v>-0.11970888960584961</v>
      </c>
    </row>
    <row r="8839" spans="2:19" x14ac:dyDescent="0.3">
      <c r="B8839" s="9">
        <v>8831</v>
      </c>
      <c r="C8839" s="10">
        <f t="shared" ca="1" si="477"/>
        <v>2.6277566798712602E-2</v>
      </c>
      <c r="H8839" s="9">
        <v>8831</v>
      </c>
      <c r="I8839" s="10">
        <v>6.1932072914982518E-2</v>
      </c>
      <c r="O8839" s="9">
        <v>8831</v>
      </c>
      <c r="P8839" s="10">
        <f t="shared" ca="1" si="476"/>
        <v>2.6277566798712602E-2</v>
      </c>
      <c r="R8839" s="9">
        <v>8831</v>
      </c>
      <c r="S8839" s="10">
        <f t="shared" ca="1" si="478"/>
        <v>-7.7774179827142811E-2</v>
      </c>
    </row>
    <row r="8840" spans="2:19" x14ac:dyDescent="0.3">
      <c r="B8840" s="9">
        <v>8832</v>
      </c>
      <c r="C8840" s="10">
        <f t="shared" ca="1" si="477"/>
        <v>0.1034407681033301</v>
      </c>
      <c r="H8840" s="9">
        <v>8832</v>
      </c>
      <c r="I8840" s="10">
        <v>6.1932072914982518E-2</v>
      </c>
      <c r="O8840" s="9">
        <v>8832</v>
      </c>
      <c r="P8840" s="10">
        <f t="shared" ca="1" si="476"/>
        <v>0.1034407681033301</v>
      </c>
      <c r="R8840" s="9">
        <v>8832</v>
      </c>
      <c r="S8840" s="10">
        <f t="shared" ca="1" si="478"/>
        <v>0.18483800942595027</v>
      </c>
    </row>
    <row r="8841" spans="2:19" x14ac:dyDescent="0.3">
      <c r="B8841" s="9">
        <v>8833</v>
      </c>
      <c r="C8841" s="10">
        <f t="shared" ca="1" si="477"/>
        <v>4.6465300887356814E-2</v>
      </c>
      <c r="H8841" s="9">
        <v>8833</v>
      </c>
      <c r="I8841" s="10">
        <v>6.1932072914982518E-2</v>
      </c>
      <c r="O8841" s="9">
        <v>8833</v>
      </c>
      <c r="P8841" s="10">
        <f t="shared" ref="P8841:P8904" ca="1" si="479">C8841</f>
        <v>4.6465300887356814E-2</v>
      </c>
      <c r="R8841" s="9">
        <v>8833</v>
      </c>
      <c r="S8841" s="10">
        <f t="shared" ca="1" si="478"/>
        <v>0.19535967049972985</v>
      </c>
    </row>
    <row r="8842" spans="2:19" x14ac:dyDescent="0.3">
      <c r="B8842" s="9">
        <v>8834</v>
      </c>
      <c r="C8842" s="10">
        <f t="shared" ca="1" si="477"/>
        <v>-9.8734568219369837E-2</v>
      </c>
      <c r="H8842" s="9">
        <v>8834</v>
      </c>
      <c r="I8842" s="10">
        <v>6.1932072914982518E-2</v>
      </c>
      <c r="O8842" s="9">
        <v>8834</v>
      </c>
      <c r="P8842" s="10">
        <f t="shared" ca="1" si="479"/>
        <v>-9.8734568219369837E-2</v>
      </c>
      <c r="R8842" s="9">
        <v>8834</v>
      </c>
      <c r="S8842" s="10">
        <f t="shared" ca="1" si="478"/>
        <v>0.33253924476910329</v>
      </c>
    </row>
    <row r="8843" spans="2:19" x14ac:dyDescent="0.3">
      <c r="B8843" s="9">
        <v>8835</v>
      </c>
      <c r="C8843" s="10">
        <f t="shared" ca="1" si="477"/>
        <v>1.3491914954811609E-2</v>
      </c>
      <c r="H8843" s="9">
        <v>8835</v>
      </c>
      <c r="I8843" s="10">
        <v>6.1932072914982518E-2</v>
      </c>
      <c r="O8843" s="9">
        <v>8835</v>
      </c>
      <c r="P8843" s="10">
        <f t="shared" ca="1" si="479"/>
        <v>1.3491914954811609E-2</v>
      </c>
      <c r="R8843" s="9">
        <v>8835</v>
      </c>
      <c r="S8843" s="10">
        <f t="shared" ca="1" si="478"/>
        <v>-0.19969211955995886</v>
      </c>
    </row>
    <row r="8844" spans="2:19" x14ac:dyDescent="0.3">
      <c r="B8844" s="9">
        <v>8836</v>
      </c>
      <c r="C8844" s="10">
        <f t="shared" ref="C8844:C8907" ca="1" si="480">_xlfn.NORM.INV(RAND(),$C$3,$C$4)+($C$5*C8843)+($C$6*RAND())</f>
        <v>8.8349746411929733E-2</v>
      </c>
      <c r="H8844" s="9">
        <v>8836</v>
      </c>
      <c r="I8844" s="10">
        <v>6.1932072914982518E-2</v>
      </c>
      <c r="O8844" s="9">
        <v>8836</v>
      </c>
      <c r="P8844" s="10">
        <f t="shared" ca="1" si="479"/>
        <v>8.8349746411929733E-2</v>
      </c>
      <c r="R8844" s="9">
        <v>8836</v>
      </c>
      <c r="S8844" s="10">
        <f t="shared" ca="1" si="478"/>
        <v>-0.37305575670858648</v>
      </c>
    </row>
    <row r="8845" spans="2:19" x14ac:dyDescent="0.3">
      <c r="B8845" s="9">
        <v>8837</v>
      </c>
      <c r="C8845" s="10">
        <f t="shared" ca="1" si="480"/>
        <v>-7.6521062723674468E-2</v>
      </c>
      <c r="H8845" s="9">
        <v>8837</v>
      </c>
      <c r="I8845" s="10">
        <v>6.1932072914982518E-2</v>
      </c>
      <c r="O8845" s="9">
        <v>8837</v>
      </c>
      <c r="P8845" s="10">
        <f t="shared" ca="1" si="479"/>
        <v>-7.6521062723674468E-2</v>
      </c>
      <c r="R8845" s="9">
        <v>8837</v>
      </c>
      <c r="S8845" s="10">
        <f t="shared" ca="1" si="478"/>
        <v>0.10672091032847714</v>
      </c>
    </row>
    <row r="8846" spans="2:19" x14ac:dyDescent="0.3">
      <c r="B8846" s="9">
        <v>8838</v>
      </c>
      <c r="C8846" s="10">
        <f t="shared" ca="1" si="480"/>
        <v>0.31701617645059954</v>
      </c>
      <c r="H8846" s="9">
        <v>8838</v>
      </c>
      <c r="I8846" s="10">
        <v>6.1932072914982518E-2</v>
      </c>
      <c r="O8846" s="9">
        <v>8838</v>
      </c>
      <c r="P8846" s="10">
        <f t="shared" ca="1" si="479"/>
        <v>0.31701617645059954</v>
      </c>
      <c r="R8846" s="9">
        <v>8838</v>
      </c>
      <c r="S8846" s="10">
        <f t="shared" ca="1" si="478"/>
        <v>9.0619616025154337E-2</v>
      </c>
    </row>
    <row r="8847" spans="2:19" x14ac:dyDescent="0.3">
      <c r="B8847" s="9">
        <v>8839</v>
      </c>
      <c r="C8847" s="10">
        <f t="shared" ca="1" si="480"/>
        <v>0.29815533165306551</v>
      </c>
      <c r="H8847" s="9">
        <v>8839</v>
      </c>
      <c r="I8847" s="10">
        <v>6.1932072914982518E-2</v>
      </c>
      <c r="O8847" s="9">
        <v>8839</v>
      </c>
      <c r="P8847" s="10">
        <f t="shared" ca="1" si="479"/>
        <v>0.29815533165306551</v>
      </c>
      <c r="R8847" s="9">
        <v>8839</v>
      </c>
      <c r="S8847" s="10">
        <f t="shared" ca="1" si="478"/>
        <v>0.2241486430251613</v>
      </c>
    </row>
    <row r="8848" spans="2:19" x14ac:dyDescent="0.3">
      <c r="B8848" s="9">
        <v>8840</v>
      </c>
      <c r="C8848" s="10">
        <f t="shared" ca="1" si="480"/>
        <v>0.23511153142549959</v>
      </c>
      <c r="H8848" s="9">
        <v>8840</v>
      </c>
      <c r="I8848" s="10">
        <v>6.1932072914982518E-2</v>
      </c>
      <c r="O8848" s="9">
        <v>8840</v>
      </c>
      <c r="P8848" s="10">
        <f t="shared" ca="1" si="479"/>
        <v>0.23511153142549959</v>
      </c>
      <c r="R8848" s="9">
        <v>8840</v>
      </c>
      <c r="S8848" s="10">
        <f t="shared" ref="S8848:S8911" ca="1" si="481">_xlfn.NORM.INV(RAND(),$C$3,$C$4)+($C$5*S8847)+($C$6*RAND())</f>
        <v>-0.17273729485719153</v>
      </c>
    </row>
    <row r="8849" spans="2:19" x14ac:dyDescent="0.3">
      <c r="B8849" s="9">
        <v>8841</v>
      </c>
      <c r="C8849" s="10">
        <f t="shared" ca="1" si="480"/>
        <v>-0.13186838775334492</v>
      </c>
      <c r="H8849" s="9">
        <v>8841</v>
      </c>
      <c r="I8849" s="10">
        <v>6.1932072914982518E-2</v>
      </c>
      <c r="O8849" s="9">
        <v>8841</v>
      </c>
      <c r="P8849" s="10">
        <f t="shared" ca="1" si="479"/>
        <v>-0.13186838775334492</v>
      </c>
      <c r="R8849" s="9">
        <v>8841</v>
      </c>
      <c r="S8849" s="10">
        <f t="shared" ca="1" si="481"/>
        <v>-4.0738901682224403E-2</v>
      </c>
    </row>
    <row r="8850" spans="2:19" x14ac:dyDescent="0.3">
      <c r="B8850" s="9">
        <v>8842</v>
      </c>
      <c r="C8850" s="10">
        <f t="shared" ca="1" si="480"/>
        <v>0.18594757867403125</v>
      </c>
      <c r="H8850" s="9">
        <v>8842</v>
      </c>
      <c r="I8850" s="10">
        <v>6.1932072914982518E-2</v>
      </c>
      <c r="O8850" s="9">
        <v>8842</v>
      </c>
      <c r="P8850" s="10">
        <f t="shared" ca="1" si="479"/>
        <v>0.18594757867403125</v>
      </c>
      <c r="R8850" s="9">
        <v>8842</v>
      </c>
      <c r="S8850" s="10">
        <f t="shared" ca="1" si="481"/>
        <v>-0.12521169119741454</v>
      </c>
    </row>
    <row r="8851" spans="2:19" x14ac:dyDescent="0.3">
      <c r="B8851" s="9">
        <v>8843</v>
      </c>
      <c r="C8851" s="10">
        <f t="shared" ca="1" si="480"/>
        <v>1.1711470698746288E-2</v>
      </c>
      <c r="H8851" s="9">
        <v>8843</v>
      </c>
      <c r="I8851" s="10">
        <v>6.1932072914982518E-2</v>
      </c>
      <c r="O8851" s="9">
        <v>8843</v>
      </c>
      <c r="P8851" s="10">
        <f t="shared" ca="1" si="479"/>
        <v>1.1711470698746288E-2</v>
      </c>
      <c r="R8851" s="9">
        <v>8843</v>
      </c>
      <c r="S8851" s="10">
        <f t="shared" ca="1" si="481"/>
        <v>-8.9593256401128557E-3</v>
      </c>
    </row>
    <row r="8852" spans="2:19" x14ac:dyDescent="0.3">
      <c r="B8852" s="9">
        <v>8844</v>
      </c>
      <c r="C8852" s="10">
        <f t="shared" ca="1" si="480"/>
        <v>-2.45239885447547E-2</v>
      </c>
      <c r="H8852" s="9">
        <v>8844</v>
      </c>
      <c r="I8852" s="10">
        <v>6.1932072914982518E-2</v>
      </c>
      <c r="O8852" s="9">
        <v>8844</v>
      </c>
      <c r="P8852" s="10">
        <f t="shared" ca="1" si="479"/>
        <v>-2.45239885447547E-2</v>
      </c>
      <c r="R8852" s="9">
        <v>8844</v>
      </c>
      <c r="S8852" s="10">
        <f t="shared" ca="1" si="481"/>
        <v>6.2725598412616837E-2</v>
      </c>
    </row>
    <row r="8853" spans="2:19" x14ac:dyDescent="0.3">
      <c r="B8853" s="9">
        <v>8845</v>
      </c>
      <c r="C8853" s="10">
        <f t="shared" ca="1" si="480"/>
        <v>-8.0434666969367657E-2</v>
      </c>
      <c r="H8853" s="9">
        <v>8845</v>
      </c>
      <c r="I8853" s="10">
        <v>6.1932072914982518E-2</v>
      </c>
      <c r="O8853" s="9">
        <v>8845</v>
      </c>
      <c r="P8853" s="10">
        <f t="shared" ca="1" si="479"/>
        <v>-8.0434666969367657E-2</v>
      </c>
      <c r="R8853" s="9">
        <v>8845</v>
      </c>
      <c r="S8853" s="10">
        <f t="shared" ca="1" si="481"/>
        <v>2.236427811819959E-2</v>
      </c>
    </row>
    <row r="8854" spans="2:19" x14ac:dyDescent="0.3">
      <c r="B8854" s="9">
        <v>8846</v>
      </c>
      <c r="C8854" s="10">
        <f t="shared" ca="1" si="480"/>
        <v>0.23946167661168355</v>
      </c>
      <c r="H8854" s="9">
        <v>8846</v>
      </c>
      <c r="I8854" s="10">
        <v>6.1932072914982518E-2</v>
      </c>
      <c r="O8854" s="9">
        <v>8846</v>
      </c>
      <c r="P8854" s="10">
        <f t="shared" ca="1" si="479"/>
        <v>0.23946167661168355</v>
      </c>
      <c r="R8854" s="9">
        <v>8846</v>
      </c>
      <c r="S8854" s="10">
        <f t="shared" ca="1" si="481"/>
        <v>-0.10228994514738196</v>
      </c>
    </row>
    <row r="8855" spans="2:19" x14ac:dyDescent="0.3">
      <c r="B8855" s="9">
        <v>8847</v>
      </c>
      <c r="C8855" s="10">
        <f t="shared" ca="1" si="480"/>
        <v>-0.1945426847483249</v>
      </c>
      <c r="H8855" s="9">
        <v>8847</v>
      </c>
      <c r="I8855" s="10">
        <v>6.1932072914982518E-2</v>
      </c>
      <c r="O8855" s="9">
        <v>8847</v>
      </c>
      <c r="P8855" s="10">
        <f t="shared" ca="1" si="479"/>
        <v>-0.1945426847483249</v>
      </c>
      <c r="R8855" s="9">
        <v>8847</v>
      </c>
      <c r="S8855" s="10">
        <f t="shared" ca="1" si="481"/>
        <v>7.514709825451002E-2</v>
      </c>
    </row>
    <row r="8856" spans="2:19" x14ac:dyDescent="0.3">
      <c r="B8856" s="9">
        <v>8848</v>
      </c>
      <c r="C8856" s="10">
        <f t="shared" ca="1" si="480"/>
        <v>0.27480829336792978</v>
      </c>
      <c r="H8856" s="9">
        <v>8848</v>
      </c>
      <c r="I8856" s="10">
        <v>6.1932072914982518E-2</v>
      </c>
      <c r="O8856" s="9">
        <v>8848</v>
      </c>
      <c r="P8856" s="10">
        <f t="shared" ca="1" si="479"/>
        <v>0.27480829336792978</v>
      </c>
      <c r="R8856" s="9">
        <v>8848</v>
      </c>
      <c r="S8856" s="10">
        <f t="shared" ca="1" si="481"/>
        <v>-0.1715480407049417</v>
      </c>
    </row>
    <row r="8857" spans="2:19" x14ac:dyDescent="0.3">
      <c r="B8857" s="9">
        <v>8849</v>
      </c>
      <c r="C8857" s="10">
        <f t="shared" ca="1" si="480"/>
        <v>-5.9612053729131698E-2</v>
      </c>
      <c r="H8857" s="9">
        <v>8849</v>
      </c>
      <c r="I8857" s="10">
        <v>6.1932072914982518E-2</v>
      </c>
      <c r="O8857" s="9">
        <v>8849</v>
      </c>
      <c r="P8857" s="10">
        <f t="shared" ca="1" si="479"/>
        <v>-5.9612053729131698E-2</v>
      </c>
      <c r="R8857" s="9">
        <v>8849</v>
      </c>
      <c r="S8857" s="10">
        <f t="shared" ca="1" si="481"/>
        <v>2.9871839230506032E-2</v>
      </c>
    </row>
    <row r="8858" spans="2:19" x14ac:dyDescent="0.3">
      <c r="B8858" s="9">
        <v>8850</v>
      </c>
      <c r="C8858" s="10">
        <f t="shared" ca="1" si="480"/>
        <v>-0.15715470386528277</v>
      </c>
      <c r="H8858" s="9">
        <v>8850</v>
      </c>
      <c r="I8858" s="10">
        <v>6.1932072914982518E-2</v>
      </c>
      <c r="O8858" s="9">
        <v>8850</v>
      </c>
      <c r="P8858" s="10">
        <f t="shared" ca="1" si="479"/>
        <v>-0.15715470386528277</v>
      </c>
      <c r="R8858" s="9">
        <v>8850</v>
      </c>
      <c r="S8858" s="10">
        <f t="shared" ca="1" si="481"/>
        <v>-6.8826669931393469E-2</v>
      </c>
    </row>
    <row r="8859" spans="2:19" x14ac:dyDescent="0.3">
      <c r="B8859" s="9">
        <v>8851</v>
      </c>
      <c r="C8859" s="10">
        <f t="shared" ca="1" si="480"/>
        <v>0.13285270842183089</v>
      </c>
      <c r="H8859" s="9">
        <v>8851</v>
      </c>
      <c r="I8859" s="10">
        <v>6.1932072914982518E-2</v>
      </c>
      <c r="O8859" s="9">
        <v>8851</v>
      </c>
      <c r="P8859" s="10">
        <f t="shared" ca="1" si="479"/>
        <v>0.13285270842183089</v>
      </c>
      <c r="R8859" s="9">
        <v>8851</v>
      </c>
      <c r="S8859" s="10">
        <f t="shared" ca="1" si="481"/>
        <v>0.19293439224863929</v>
      </c>
    </row>
    <row r="8860" spans="2:19" x14ac:dyDescent="0.3">
      <c r="B8860" s="9">
        <v>8852</v>
      </c>
      <c r="C8860" s="10">
        <f t="shared" ca="1" si="480"/>
        <v>4.4327270188703576E-3</v>
      </c>
      <c r="H8860" s="9">
        <v>8852</v>
      </c>
      <c r="I8860" s="10">
        <v>6.1932072914982518E-2</v>
      </c>
      <c r="O8860" s="9">
        <v>8852</v>
      </c>
      <c r="P8860" s="10">
        <f t="shared" ca="1" si="479"/>
        <v>4.4327270188703576E-3</v>
      </c>
      <c r="R8860" s="9">
        <v>8852</v>
      </c>
      <c r="S8860" s="10">
        <f t="shared" ca="1" si="481"/>
        <v>0.10838305189554455</v>
      </c>
    </row>
    <row r="8861" spans="2:19" x14ac:dyDescent="0.3">
      <c r="B8861" s="9">
        <v>8853</v>
      </c>
      <c r="C8861" s="10">
        <f t="shared" ca="1" si="480"/>
        <v>7.6611066229337069E-2</v>
      </c>
      <c r="H8861" s="9">
        <v>8853</v>
      </c>
      <c r="I8861" s="10">
        <v>6.1932072914982518E-2</v>
      </c>
      <c r="O8861" s="9">
        <v>8853</v>
      </c>
      <c r="P8861" s="10">
        <f t="shared" ca="1" si="479"/>
        <v>7.6611066229337069E-2</v>
      </c>
      <c r="R8861" s="9">
        <v>8853</v>
      </c>
      <c r="S8861" s="10">
        <f t="shared" ca="1" si="481"/>
        <v>-5.4346421767695281E-2</v>
      </c>
    </row>
    <row r="8862" spans="2:19" x14ac:dyDescent="0.3">
      <c r="B8862" s="9">
        <v>8854</v>
      </c>
      <c r="C8862" s="10">
        <f t="shared" ca="1" si="480"/>
        <v>-0.13140047116365214</v>
      </c>
      <c r="H8862" s="9">
        <v>8854</v>
      </c>
      <c r="I8862" s="10">
        <v>6.1932072914982518E-2</v>
      </c>
      <c r="O8862" s="9">
        <v>8854</v>
      </c>
      <c r="P8862" s="10">
        <f t="shared" ca="1" si="479"/>
        <v>-0.13140047116365214</v>
      </c>
      <c r="R8862" s="9">
        <v>8854</v>
      </c>
      <c r="S8862" s="10">
        <f t="shared" ca="1" si="481"/>
        <v>0.26333606172450769</v>
      </c>
    </row>
    <row r="8863" spans="2:19" x14ac:dyDescent="0.3">
      <c r="B8863" s="9">
        <v>8855</v>
      </c>
      <c r="C8863" s="10">
        <f t="shared" ca="1" si="480"/>
        <v>0.30781148224737748</v>
      </c>
      <c r="H8863" s="9">
        <v>8855</v>
      </c>
      <c r="I8863" s="10">
        <v>6.1932072914982518E-2</v>
      </c>
      <c r="O8863" s="9">
        <v>8855</v>
      </c>
      <c r="P8863" s="10">
        <f t="shared" ca="1" si="479"/>
        <v>0.30781148224737748</v>
      </c>
      <c r="R8863" s="9">
        <v>8855</v>
      </c>
      <c r="S8863" s="10">
        <f t="shared" ca="1" si="481"/>
        <v>-0.15960407924107306</v>
      </c>
    </row>
    <row r="8864" spans="2:19" x14ac:dyDescent="0.3">
      <c r="B8864" s="9">
        <v>8856</v>
      </c>
      <c r="C8864" s="10">
        <f t="shared" ca="1" si="480"/>
        <v>-0.23698214448349819</v>
      </c>
      <c r="H8864" s="9">
        <v>8856</v>
      </c>
      <c r="I8864" s="10">
        <v>6.1932072914982518E-2</v>
      </c>
      <c r="O8864" s="9">
        <v>8856</v>
      </c>
      <c r="P8864" s="10">
        <f t="shared" ca="1" si="479"/>
        <v>-0.23698214448349819</v>
      </c>
      <c r="R8864" s="9">
        <v>8856</v>
      </c>
      <c r="S8864" s="10">
        <f t="shared" ca="1" si="481"/>
        <v>-0.10192484488937205</v>
      </c>
    </row>
    <row r="8865" spans="2:19" x14ac:dyDescent="0.3">
      <c r="B8865" s="9">
        <v>8857</v>
      </c>
      <c r="C8865" s="10">
        <f t="shared" ca="1" si="480"/>
        <v>4.3723519109911561E-2</v>
      </c>
      <c r="H8865" s="9">
        <v>8857</v>
      </c>
      <c r="I8865" s="10">
        <v>6.1932072914982518E-2</v>
      </c>
      <c r="O8865" s="9">
        <v>8857</v>
      </c>
      <c r="P8865" s="10">
        <f t="shared" ca="1" si="479"/>
        <v>4.3723519109911561E-2</v>
      </c>
      <c r="R8865" s="9">
        <v>8857</v>
      </c>
      <c r="S8865" s="10">
        <f t="shared" ca="1" si="481"/>
        <v>0.12367038628109746</v>
      </c>
    </row>
    <row r="8866" spans="2:19" x14ac:dyDescent="0.3">
      <c r="B8866" s="9">
        <v>8858</v>
      </c>
      <c r="C8866" s="10">
        <f t="shared" ca="1" si="480"/>
        <v>-0.14671279450816718</v>
      </c>
      <c r="H8866" s="9">
        <v>8858</v>
      </c>
      <c r="I8866" s="10">
        <v>6.1932072914982518E-2</v>
      </c>
      <c r="O8866" s="9">
        <v>8858</v>
      </c>
      <c r="P8866" s="10">
        <f t="shared" ca="1" si="479"/>
        <v>-0.14671279450816718</v>
      </c>
      <c r="R8866" s="9">
        <v>8858</v>
      </c>
      <c r="S8866" s="10">
        <f t="shared" ca="1" si="481"/>
        <v>7.0896461847623743E-2</v>
      </c>
    </row>
    <row r="8867" spans="2:19" x14ac:dyDescent="0.3">
      <c r="B8867" s="9">
        <v>8859</v>
      </c>
      <c r="C8867" s="10">
        <f t="shared" ca="1" si="480"/>
        <v>-5.4102186989885913E-2</v>
      </c>
      <c r="H8867" s="9">
        <v>8859</v>
      </c>
      <c r="I8867" s="10">
        <v>6.1932072914982518E-2</v>
      </c>
      <c r="O8867" s="9">
        <v>8859</v>
      </c>
      <c r="P8867" s="10">
        <f t="shared" ca="1" si="479"/>
        <v>-5.4102186989885913E-2</v>
      </c>
      <c r="R8867" s="9">
        <v>8859</v>
      </c>
      <c r="S8867" s="10">
        <f t="shared" ca="1" si="481"/>
        <v>-0.27890106246698032</v>
      </c>
    </row>
    <row r="8868" spans="2:19" x14ac:dyDescent="0.3">
      <c r="B8868" s="9">
        <v>8860</v>
      </c>
      <c r="C8868" s="10">
        <f t="shared" ca="1" si="480"/>
        <v>0.30930482964190004</v>
      </c>
      <c r="H8868" s="9">
        <v>8860</v>
      </c>
      <c r="I8868" s="10">
        <v>6.1932072914982518E-2</v>
      </c>
      <c r="O8868" s="9">
        <v>8860</v>
      </c>
      <c r="P8868" s="10">
        <f t="shared" ca="1" si="479"/>
        <v>0.30930482964190004</v>
      </c>
      <c r="R8868" s="9">
        <v>8860</v>
      </c>
      <c r="S8868" s="10">
        <f t="shared" ca="1" si="481"/>
        <v>-0.14682622533607106</v>
      </c>
    </row>
    <row r="8869" spans="2:19" x14ac:dyDescent="0.3">
      <c r="B8869" s="9">
        <v>8861</v>
      </c>
      <c r="C8869" s="10">
        <f t="shared" ca="1" si="480"/>
        <v>0.23710426249302749</v>
      </c>
      <c r="H8869" s="9">
        <v>8861</v>
      </c>
      <c r="I8869" s="10">
        <v>6.1932072914982518E-2</v>
      </c>
      <c r="O8869" s="9">
        <v>8861</v>
      </c>
      <c r="P8869" s="10">
        <f t="shared" ca="1" si="479"/>
        <v>0.23710426249302749</v>
      </c>
      <c r="R8869" s="9">
        <v>8861</v>
      </c>
      <c r="S8869" s="10">
        <f t="shared" ca="1" si="481"/>
        <v>-0.31620750424160904</v>
      </c>
    </row>
    <row r="8870" spans="2:19" x14ac:dyDescent="0.3">
      <c r="B8870" s="9">
        <v>8862</v>
      </c>
      <c r="C8870" s="10">
        <f t="shared" ca="1" si="480"/>
        <v>9.8660710887554324E-3</v>
      </c>
      <c r="H8870" s="9">
        <v>8862</v>
      </c>
      <c r="I8870" s="10">
        <v>6.1932072914982518E-2</v>
      </c>
      <c r="O8870" s="9">
        <v>8862</v>
      </c>
      <c r="P8870" s="10">
        <f t="shared" ca="1" si="479"/>
        <v>9.8660710887554324E-3</v>
      </c>
      <c r="R8870" s="9">
        <v>8862</v>
      </c>
      <c r="S8870" s="10">
        <f t="shared" ca="1" si="481"/>
        <v>-3.8067780813399475E-2</v>
      </c>
    </row>
    <row r="8871" spans="2:19" x14ac:dyDescent="0.3">
      <c r="B8871" s="9">
        <v>8863</v>
      </c>
      <c r="C8871" s="10">
        <f t="shared" ca="1" si="480"/>
        <v>-2.5982011251634057E-2</v>
      </c>
      <c r="H8871" s="9">
        <v>8863</v>
      </c>
      <c r="I8871" s="10">
        <v>6.1932072914982518E-2</v>
      </c>
      <c r="O8871" s="9">
        <v>8863</v>
      </c>
      <c r="P8871" s="10">
        <f t="shared" ca="1" si="479"/>
        <v>-2.5982011251634057E-2</v>
      </c>
      <c r="R8871" s="9">
        <v>8863</v>
      </c>
      <c r="S8871" s="10">
        <f t="shared" ca="1" si="481"/>
        <v>0.11607983421785795</v>
      </c>
    </row>
    <row r="8872" spans="2:19" x14ac:dyDescent="0.3">
      <c r="B8872" s="9">
        <v>8864</v>
      </c>
      <c r="C8872" s="10">
        <f t="shared" ca="1" si="480"/>
        <v>0.18829818460480707</v>
      </c>
      <c r="H8872" s="9">
        <v>8864</v>
      </c>
      <c r="I8872" s="10">
        <v>6.1932072914982518E-2</v>
      </c>
      <c r="O8872" s="9">
        <v>8864</v>
      </c>
      <c r="P8872" s="10">
        <f t="shared" ca="1" si="479"/>
        <v>0.18829818460480707</v>
      </c>
      <c r="R8872" s="9">
        <v>8864</v>
      </c>
      <c r="S8872" s="10">
        <f t="shared" ca="1" si="481"/>
        <v>-6.6364207738666692E-2</v>
      </c>
    </row>
    <row r="8873" spans="2:19" x14ac:dyDescent="0.3">
      <c r="B8873" s="9">
        <v>8865</v>
      </c>
      <c r="C8873" s="10">
        <f t="shared" ca="1" si="480"/>
        <v>2.1043975643324823E-2</v>
      </c>
      <c r="H8873" s="9">
        <v>8865</v>
      </c>
      <c r="I8873" s="10">
        <v>6.1932072914982518E-2</v>
      </c>
      <c r="O8873" s="9">
        <v>8865</v>
      </c>
      <c r="P8873" s="10">
        <f t="shared" ca="1" si="479"/>
        <v>2.1043975643324823E-2</v>
      </c>
      <c r="R8873" s="9">
        <v>8865</v>
      </c>
      <c r="S8873" s="10">
        <f t="shared" ca="1" si="481"/>
        <v>3.964649123193259E-2</v>
      </c>
    </row>
    <row r="8874" spans="2:19" x14ac:dyDescent="0.3">
      <c r="B8874" s="9">
        <v>8866</v>
      </c>
      <c r="C8874" s="10">
        <f t="shared" ca="1" si="480"/>
        <v>0.17247362061626029</v>
      </c>
      <c r="H8874" s="9">
        <v>8866</v>
      </c>
      <c r="I8874" s="10">
        <v>6.1932072914982518E-2</v>
      </c>
      <c r="O8874" s="9">
        <v>8866</v>
      </c>
      <c r="P8874" s="10">
        <f t="shared" ca="1" si="479"/>
        <v>0.17247362061626029</v>
      </c>
      <c r="R8874" s="9">
        <v>8866</v>
      </c>
      <c r="S8874" s="10">
        <f t="shared" ca="1" si="481"/>
        <v>3.9547942951032769E-2</v>
      </c>
    </row>
    <row r="8875" spans="2:19" x14ac:dyDescent="0.3">
      <c r="B8875" s="9">
        <v>8867</v>
      </c>
      <c r="C8875" s="10">
        <f t="shared" ca="1" si="480"/>
        <v>-2.1339716866550125E-3</v>
      </c>
      <c r="H8875" s="9">
        <v>8867</v>
      </c>
      <c r="I8875" s="10">
        <v>6.1932072914982518E-2</v>
      </c>
      <c r="O8875" s="9">
        <v>8867</v>
      </c>
      <c r="P8875" s="10">
        <f t="shared" ca="1" si="479"/>
        <v>-2.1339716866550125E-3</v>
      </c>
      <c r="R8875" s="9">
        <v>8867</v>
      </c>
      <c r="S8875" s="10">
        <f t="shared" ca="1" si="481"/>
        <v>-0.12920246452554271</v>
      </c>
    </row>
    <row r="8876" spans="2:19" x14ac:dyDescent="0.3">
      <c r="B8876" s="9">
        <v>8868</v>
      </c>
      <c r="C8876" s="10">
        <f t="shared" ca="1" si="480"/>
        <v>0.1939360273024657</v>
      </c>
      <c r="H8876" s="9">
        <v>8868</v>
      </c>
      <c r="I8876" s="10">
        <v>6.1932072914982518E-2</v>
      </c>
      <c r="O8876" s="9">
        <v>8868</v>
      </c>
      <c r="P8876" s="10">
        <f t="shared" ca="1" si="479"/>
        <v>0.1939360273024657</v>
      </c>
      <c r="R8876" s="9">
        <v>8868</v>
      </c>
      <c r="S8876" s="10">
        <f t="shared" ca="1" si="481"/>
        <v>2.4035490180218191E-2</v>
      </c>
    </row>
    <row r="8877" spans="2:19" x14ac:dyDescent="0.3">
      <c r="B8877" s="9">
        <v>8869</v>
      </c>
      <c r="C8877" s="10">
        <f t="shared" ca="1" si="480"/>
        <v>-0.16549162376662815</v>
      </c>
      <c r="H8877" s="9">
        <v>8869</v>
      </c>
      <c r="I8877" s="10">
        <v>6.1932072914982518E-2</v>
      </c>
      <c r="O8877" s="9">
        <v>8869</v>
      </c>
      <c r="P8877" s="10">
        <f t="shared" ca="1" si="479"/>
        <v>-0.16549162376662815</v>
      </c>
      <c r="R8877" s="9">
        <v>8869</v>
      </c>
      <c r="S8877" s="10">
        <f t="shared" ca="1" si="481"/>
        <v>2.0262299650440933E-3</v>
      </c>
    </row>
    <row r="8878" spans="2:19" x14ac:dyDescent="0.3">
      <c r="B8878" s="9">
        <v>8870</v>
      </c>
      <c r="C8878" s="10">
        <f t="shared" ca="1" si="480"/>
        <v>-0.11503898363603528</v>
      </c>
      <c r="H8878" s="9">
        <v>8870</v>
      </c>
      <c r="I8878" s="10">
        <v>6.1932072914982518E-2</v>
      </c>
      <c r="O8878" s="9">
        <v>8870</v>
      </c>
      <c r="P8878" s="10">
        <f t="shared" ca="1" si="479"/>
        <v>-0.11503898363603528</v>
      </c>
      <c r="R8878" s="9">
        <v>8870</v>
      </c>
      <c r="S8878" s="10">
        <f t="shared" ca="1" si="481"/>
        <v>1.4962825112625033E-2</v>
      </c>
    </row>
    <row r="8879" spans="2:19" x14ac:dyDescent="0.3">
      <c r="B8879" s="9">
        <v>8871</v>
      </c>
      <c r="C8879" s="10">
        <f t="shared" ca="1" si="480"/>
        <v>-3.1273902921851608E-2</v>
      </c>
      <c r="H8879" s="9">
        <v>8871</v>
      </c>
      <c r="I8879" s="10">
        <v>6.1932072914982518E-2</v>
      </c>
      <c r="O8879" s="9">
        <v>8871</v>
      </c>
      <c r="P8879" s="10">
        <f t="shared" ca="1" si="479"/>
        <v>-3.1273902921851608E-2</v>
      </c>
      <c r="R8879" s="9">
        <v>8871</v>
      </c>
      <c r="S8879" s="10">
        <f t="shared" ca="1" si="481"/>
        <v>-0.34101700518397676</v>
      </c>
    </row>
    <row r="8880" spans="2:19" x14ac:dyDescent="0.3">
      <c r="B8880" s="9">
        <v>8872</v>
      </c>
      <c r="C8880" s="10">
        <f t="shared" ca="1" si="480"/>
        <v>-0.2139532091235061</v>
      </c>
      <c r="H8880" s="9">
        <v>8872</v>
      </c>
      <c r="I8880" s="10">
        <v>6.1932072914982518E-2</v>
      </c>
      <c r="O8880" s="9">
        <v>8872</v>
      </c>
      <c r="P8880" s="10">
        <f t="shared" ca="1" si="479"/>
        <v>-0.2139532091235061</v>
      </c>
      <c r="R8880" s="9">
        <v>8872</v>
      </c>
      <c r="S8880" s="10">
        <f t="shared" ca="1" si="481"/>
        <v>0.26701545689049266</v>
      </c>
    </row>
    <row r="8881" spans="2:19" x14ac:dyDescent="0.3">
      <c r="B8881" s="9">
        <v>8873</v>
      </c>
      <c r="C8881" s="10">
        <f t="shared" ca="1" si="480"/>
        <v>-0.10192279275829877</v>
      </c>
      <c r="H8881" s="9">
        <v>8873</v>
      </c>
      <c r="I8881" s="10">
        <v>6.1932072914982518E-2</v>
      </c>
      <c r="O8881" s="9">
        <v>8873</v>
      </c>
      <c r="P8881" s="10">
        <f t="shared" ca="1" si="479"/>
        <v>-0.10192279275829877</v>
      </c>
      <c r="R8881" s="9">
        <v>8873</v>
      </c>
      <c r="S8881" s="10">
        <f t="shared" ca="1" si="481"/>
        <v>-6.2546858976450584E-2</v>
      </c>
    </row>
    <row r="8882" spans="2:19" x14ac:dyDescent="0.3">
      <c r="B8882" s="9">
        <v>8874</v>
      </c>
      <c r="C8882" s="10">
        <f t="shared" ca="1" si="480"/>
        <v>4.1294166969997118E-2</v>
      </c>
      <c r="H8882" s="9">
        <v>8874</v>
      </c>
      <c r="I8882" s="10">
        <v>6.1932072914982518E-2</v>
      </c>
      <c r="O8882" s="9">
        <v>8874</v>
      </c>
      <c r="P8882" s="10">
        <f t="shared" ca="1" si="479"/>
        <v>4.1294166969997118E-2</v>
      </c>
      <c r="R8882" s="9">
        <v>8874</v>
      </c>
      <c r="S8882" s="10">
        <f t="shared" ca="1" si="481"/>
        <v>-4.7832961778759543E-2</v>
      </c>
    </row>
    <row r="8883" spans="2:19" x14ac:dyDescent="0.3">
      <c r="B8883" s="9">
        <v>8875</v>
      </c>
      <c r="C8883" s="10">
        <f t="shared" ca="1" si="480"/>
        <v>2.9856078989519266E-2</v>
      </c>
      <c r="H8883" s="9">
        <v>8875</v>
      </c>
      <c r="I8883" s="10">
        <v>6.1932072914982518E-2</v>
      </c>
      <c r="O8883" s="9">
        <v>8875</v>
      </c>
      <c r="P8883" s="10">
        <f t="shared" ca="1" si="479"/>
        <v>2.9856078989519266E-2</v>
      </c>
      <c r="R8883" s="9">
        <v>8875</v>
      </c>
      <c r="S8883" s="10">
        <f t="shared" ca="1" si="481"/>
        <v>-0.23527054407126879</v>
      </c>
    </row>
    <row r="8884" spans="2:19" x14ac:dyDescent="0.3">
      <c r="B8884" s="9">
        <v>8876</v>
      </c>
      <c r="C8884" s="10">
        <f t="shared" ca="1" si="480"/>
        <v>4.9043406053358989E-2</v>
      </c>
      <c r="H8884" s="9">
        <v>8876</v>
      </c>
      <c r="I8884" s="10">
        <v>6.1932072914982518E-2</v>
      </c>
      <c r="O8884" s="9">
        <v>8876</v>
      </c>
      <c r="P8884" s="10">
        <f t="shared" ca="1" si="479"/>
        <v>4.9043406053358989E-2</v>
      </c>
      <c r="R8884" s="9">
        <v>8876</v>
      </c>
      <c r="S8884" s="10">
        <f t="shared" ca="1" si="481"/>
        <v>8.0235982761510075E-2</v>
      </c>
    </row>
    <row r="8885" spans="2:19" x14ac:dyDescent="0.3">
      <c r="B8885" s="9">
        <v>8877</v>
      </c>
      <c r="C8885" s="10">
        <f t="shared" ca="1" si="480"/>
        <v>-0.13448375666283166</v>
      </c>
      <c r="H8885" s="9">
        <v>8877</v>
      </c>
      <c r="I8885" s="10">
        <v>6.1932072914982518E-2</v>
      </c>
      <c r="O8885" s="9">
        <v>8877</v>
      </c>
      <c r="P8885" s="10">
        <f t="shared" ca="1" si="479"/>
        <v>-0.13448375666283166</v>
      </c>
      <c r="R8885" s="9">
        <v>8877</v>
      </c>
      <c r="S8885" s="10">
        <f t="shared" ca="1" si="481"/>
        <v>-0.30436107538410573</v>
      </c>
    </row>
    <row r="8886" spans="2:19" x14ac:dyDescent="0.3">
      <c r="B8886" s="9">
        <v>8878</v>
      </c>
      <c r="C8886" s="10">
        <f t="shared" ca="1" si="480"/>
        <v>-4.9566329293791567E-2</v>
      </c>
      <c r="H8886" s="9">
        <v>8878</v>
      </c>
      <c r="I8886" s="10">
        <v>6.1932072914982518E-2</v>
      </c>
      <c r="O8886" s="9">
        <v>8878</v>
      </c>
      <c r="P8886" s="10">
        <f t="shared" ca="1" si="479"/>
        <v>-4.9566329293791567E-2</v>
      </c>
      <c r="R8886" s="9">
        <v>8878</v>
      </c>
      <c r="S8886" s="10">
        <f t="shared" ca="1" si="481"/>
        <v>-5.2497569796766223E-2</v>
      </c>
    </row>
    <row r="8887" spans="2:19" x14ac:dyDescent="0.3">
      <c r="B8887" s="9">
        <v>8879</v>
      </c>
      <c r="C8887" s="10">
        <f t="shared" ca="1" si="480"/>
        <v>-0.19700572177617887</v>
      </c>
      <c r="H8887" s="9">
        <v>8879</v>
      </c>
      <c r="I8887" s="10">
        <v>6.1932072914982518E-2</v>
      </c>
      <c r="O8887" s="9">
        <v>8879</v>
      </c>
      <c r="P8887" s="10">
        <f t="shared" ca="1" si="479"/>
        <v>-0.19700572177617887</v>
      </c>
      <c r="R8887" s="9">
        <v>8879</v>
      </c>
      <c r="S8887" s="10">
        <f t="shared" ca="1" si="481"/>
        <v>8.4402119305447595E-2</v>
      </c>
    </row>
    <row r="8888" spans="2:19" x14ac:dyDescent="0.3">
      <c r="B8888" s="9">
        <v>8880</v>
      </c>
      <c r="C8888" s="10">
        <f t="shared" ca="1" si="480"/>
        <v>-0.13300410177810729</v>
      </c>
      <c r="H8888" s="9">
        <v>8880</v>
      </c>
      <c r="I8888" s="10">
        <v>6.1932072914982518E-2</v>
      </c>
      <c r="O8888" s="9">
        <v>8880</v>
      </c>
      <c r="P8888" s="10">
        <f t="shared" ca="1" si="479"/>
        <v>-0.13300410177810729</v>
      </c>
      <c r="R8888" s="9">
        <v>8880</v>
      </c>
      <c r="S8888" s="10">
        <f t="shared" ca="1" si="481"/>
        <v>1.408841477162618E-2</v>
      </c>
    </row>
    <row r="8889" spans="2:19" x14ac:dyDescent="0.3">
      <c r="B8889" s="9">
        <v>8881</v>
      </c>
      <c r="C8889" s="10">
        <f t="shared" ca="1" si="480"/>
        <v>7.5154475375850543E-2</v>
      </c>
      <c r="H8889" s="9">
        <v>8881</v>
      </c>
      <c r="I8889" s="10">
        <v>6.1932072914982518E-2</v>
      </c>
      <c r="O8889" s="9">
        <v>8881</v>
      </c>
      <c r="P8889" s="10">
        <f t="shared" ca="1" si="479"/>
        <v>7.5154475375850543E-2</v>
      </c>
      <c r="R8889" s="9">
        <v>8881</v>
      </c>
      <c r="S8889" s="10">
        <f t="shared" ca="1" si="481"/>
        <v>-8.4133433273046523E-3</v>
      </c>
    </row>
    <row r="8890" spans="2:19" x14ac:dyDescent="0.3">
      <c r="B8890" s="9">
        <v>8882</v>
      </c>
      <c r="C8890" s="10">
        <f t="shared" ca="1" si="480"/>
        <v>-0.2283798743766603</v>
      </c>
      <c r="H8890" s="9">
        <v>8882</v>
      </c>
      <c r="I8890" s="10">
        <v>6.1932072914982518E-2</v>
      </c>
      <c r="O8890" s="9">
        <v>8882</v>
      </c>
      <c r="P8890" s="10">
        <f t="shared" ca="1" si="479"/>
        <v>-0.2283798743766603</v>
      </c>
      <c r="R8890" s="9">
        <v>8882</v>
      </c>
      <c r="S8890" s="10">
        <f t="shared" ca="1" si="481"/>
        <v>0.247418016057532</v>
      </c>
    </row>
    <row r="8891" spans="2:19" x14ac:dyDescent="0.3">
      <c r="B8891" s="9">
        <v>8883</v>
      </c>
      <c r="C8891" s="10">
        <f t="shared" ca="1" si="480"/>
        <v>5.230329843011668E-3</v>
      </c>
      <c r="H8891" s="9">
        <v>8883</v>
      </c>
      <c r="I8891" s="10">
        <v>6.1932072914982518E-2</v>
      </c>
      <c r="O8891" s="9">
        <v>8883</v>
      </c>
      <c r="P8891" s="10">
        <f t="shared" ca="1" si="479"/>
        <v>5.230329843011668E-3</v>
      </c>
      <c r="R8891" s="9">
        <v>8883</v>
      </c>
      <c r="S8891" s="10">
        <f t="shared" ca="1" si="481"/>
        <v>-0.26714668888834903</v>
      </c>
    </row>
    <row r="8892" spans="2:19" x14ac:dyDescent="0.3">
      <c r="B8892" s="9">
        <v>8884</v>
      </c>
      <c r="C8892" s="10">
        <f t="shared" ca="1" si="480"/>
        <v>-0.23401305826006613</v>
      </c>
      <c r="H8892" s="9">
        <v>8884</v>
      </c>
      <c r="I8892" s="10">
        <v>6.1932072914982518E-2</v>
      </c>
      <c r="O8892" s="9">
        <v>8884</v>
      </c>
      <c r="P8892" s="10">
        <f t="shared" ca="1" si="479"/>
        <v>-0.23401305826006613</v>
      </c>
      <c r="R8892" s="9">
        <v>8884</v>
      </c>
      <c r="S8892" s="10">
        <f t="shared" ca="1" si="481"/>
        <v>-7.551865686936135E-2</v>
      </c>
    </row>
    <row r="8893" spans="2:19" x14ac:dyDescent="0.3">
      <c r="B8893" s="9">
        <v>8885</v>
      </c>
      <c r="C8893" s="10">
        <f t="shared" ca="1" si="480"/>
        <v>0.17138046560026479</v>
      </c>
      <c r="H8893" s="9">
        <v>8885</v>
      </c>
      <c r="I8893" s="10">
        <v>6.1932072914982518E-2</v>
      </c>
      <c r="O8893" s="9">
        <v>8885</v>
      </c>
      <c r="P8893" s="10">
        <f t="shared" ca="1" si="479"/>
        <v>0.17138046560026479</v>
      </c>
      <c r="R8893" s="9">
        <v>8885</v>
      </c>
      <c r="S8893" s="10">
        <f t="shared" ca="1" si="481"/>
        <v>0.19855560826407684</v>
      </c>
    </row>
    <row r="8894" spans="2:19" x14ac:dyDescent="0.3">
      <c r="B8894" s="9">
        <v>8886</v>
      </c>
      <c r="C8894" s="10">
        <f t="shared" ca="1" si="480"/>
        <v>2.8916507930330123E-2</v>
      </c>
      <c r="H8894" s="9">
        <v>8886</v>
      </c>
      <c r="I8894" s="10">
        <v>6.1932072914982518E-2</v>
      </c>
      <c r="O8894" s="9">
        <v>8886</v>
      </c>
      <c r="P8894" s="10">
        <f t="shared" ca="1" si="479"/>
        <v>2.8916507930330123E-2</v>
      </c>
      <c r="R8894" s="9">
        <v>8886</v>
      </c>
      <c r="S8894" s="10">
        <f t="shared" ca="1" si="481"/>
        <v>-0.12456873189069551</v>
      </c>
    </row>
    <row r="8895" spans="2:19" x14ac:dyDescent="0.3">
      <c r="B8895" s="9">
        <v>8887</v>
      </c>
      <c r="C8895" s="10">
        <f t="shared" ca="1" si="480"/>
        <v>-1.9913261590681502E-2</v>
      </c>
      <c r="H8895" s="9">
        <v>8887</v>
      </c>
      <c r="I8895" s="10">
        <v>6.1932072914982518E-2</v>
      </c>
      <c r="O8895" s="9">
        <v>8887</v>
      </c>
      <c r="P8895" s="10">
        <f t="shared" ca="1" si="479"/>
        <v>-1.9913261590681502E-2</v>
      </c>
      <c r="R8895" s="9">
        <v>8887</v>
      </c>
      <c r="S8895" s="10">
        <f t="shared" ca="1" si="481"/>
        <v>0.10528597084951824</v>
      </c>
    </row>
    <row r="8896" spans="2:19" x14ac:dyDescent="0.3">
      <c r="B8896" s="9">
        <v>8888</v>
      </c>
      <c r="C8896" s="10">
        <f t="shared" ca="1" si="480"/>
        <v>5.9585432978158867E-2</v>
      </c>
      <c r="H8896" s="9">
        <v>8888</v>
      </c>
      <c r="I8896" s="10">
        <v>6.1932072914982518E-2</v>
      </c>
      <c r="O8896" s="9">
        <v>8888</v>
      </c>
      <c r="P8896" s="10">
        <f t="shared" ca="1" si="479"/>
        <v>5.9585432978158867E-2</v>
      </c>
      <c r="R8896" s="9">
        <v>8888</v>
      </c>
      <c r="S8896" s="10">
        <f t="shared" ca="1" si="481"/>
        <v>0.31515177929121357</v>
      </c>
    </row>
    <row r="8897" spans="2:19" x14ac:dyDescent="0.3">
      <c r="B8897" s="9">
        <v>8889</v>
      </c>
      <c r="C8897" s="10">
        <f t="shared" ca="1" si="480"/>
        <v>0.2295419022085381</v>
      </c>
      <c r="H8897" s="9">
        <v>8889</v>
      </c>
      <c r="I8897" s="10">
        <v>6.1932072914982518E-2</v>
      </c>
      <c r="O8897" s="9">
        <v>8889</v>
      </c>
      <c r="P8897" s="10">
        <f t="shared" ca="1" si="479"/>
        <v>0.2295419022085381</v>
      </c>
      <c r="R8897" s="9">
        <v>8889</v>
      </c>
      <c r="S8897" s="10">
        <f t="shared" ca="1" si="481"/>
        <v>7.0191217797046887E-2</v>
      </c>
    </row>
    <row r="8898" spans="2:19" x14ac:dyDescent="0.3">
      <c r="B8898" s="9">
        <v>8890</v>
      </c>
      <c r="C8898" s="10">
        <f t="shared" ca="1" si="480"/>
        <v>4.7367510404159895E-2</v>
      </c>
      <c r="H8898" s="9">
        <v>8890</v>
      </c>
      <c r="I8898" s="10">
        <v>6.1932072914982518E-2</v>
      </c>
      <c r="O8898" s="9">
        <v>8890</v>
      </c>
      <c r="P8898" s="10">
        <f t="shared" ca="1" si="479"/>
        <v>4.7367510404159895E-2</v>
      </c>
      <c r="R8898" s="9">
        <v>8890</v>
      </c>
      <c r="S8898" s="10">
        <f t="shared" ca="1" si="481"/>
        <v>0.15831014461580248</v>
      </c>
    </row>
    <row r="8899" spans="2:19" x14ac:dyDescent="0.3">
      <c r="B8899" s="9">
        <v>8891</v>
      </c>
      <c r="C8899" s="10">
        <f t="shared" ca="1" si="480"/>
        <v>-0.13578969391320286</v>
      </c>
      <c r="H8899" s="9">
        <v>8891</v>
      </c>
      <c r="I8899" s="10">
        <v>6.1932072914982518E-2</v>
      </c>
      <c r="O8899" s="9">
        <v>8891</v>
      </c>
      <c r="P8899" s="10">
        <f t="shared" ca="1" si="479"/>
        <v>-0.13578969391320286</v>
      </c>
      <c r="R8899" s="9">
        <v>8891</v>
      </c>
      <c r="S8899" s="10">
        <f t="shared" ca="1" si="481"/>
        <v>-8.960992567132943E-2</v>
      </c>
    </row>
    <row r="8900" spans="2:19" x14ac:dyDescent="0.3">
      <c r="B8900" s="9">
        <v>8892</v>
      </c>
      <c r="C8900" s="10">
        <f t="shared" ca="1" si="480"/>
        <v>-0.17456654258999546</v>
      </c>
      <c r="H8900" s="9">
        <v>8892</v>
      </c>
      <c r="I8900" s="10">
        <v>6.1932072914982518E-2</v>
      </c>
      <c r="O8900" s="9">
        <v>8892</v>
      </c>
      <c r="P8900" s="10">
        <f t="shared" ca="1" si="479"/>
        <v>-0.17456654258999546</v>
      </c>
      <c r="R8900" s="9">
        <v>8892</v>
      </c>
      <c r="S8900" s="10">
        <f t="shared" ca="1" si="481"/>
        <v>1.9862322050029996E-2</v>
      </c>
    </row>
    <row r="8901" spans="2:19" x14ac:dyDescent="0.3">
      <c r="B8901" s="9">
        <v>8893</v>
      </c>
      <c r="C8901" s="10">
        <f t="shared" ca="1" si="480"/>
        <v>-0.29454362947193319</v>
      </c>
      <c r="H8901" s="9">
        <v>8893</v>
      </c>
      <c r="I8901" s="10">
        <v>6.1932072914982518E-2</v>
      </c>
      <c r="O8901" s="9">
        <v>8893</v>
      </c>
      <c r="P8901" s="10">
        <f t="shared" ca="1" si="479"/>
        <v>-0.29454362947193319</v>
      </c>
      <c r="R8901" s="9">
        <v>8893</v>
      </c>
      <c r="S8901" s="10">
        <f t="shared" ca="1" si="481"/>
        <v>-2.1446103754624874E-2</v>
      </c>
    </row>
    <row r="8902" spans="2:19" x14ac:dyDescent="0.3">
      <c r="B8902" s="9">
        <v>8894</v>
      </c>
      <c r="C8902" s="10">
        <f t="shared" ca="1" si="480"/>
        <v>7.5388268576880493E-3</v>
      </c>
      <c r="H8902" s="9">
        <v>8894</v>
      </c>
      <c r="I8902" s="10">
        <v>6.1932072914982518E-2</v>
      </c>
      <c r="O8902" s="9">
        <v>8894</v>
      </c>
      <c r="P8902" s="10">
        <f t="shared" ca="1" si="479"/>
        <v>7.5388268576880493E-3</v>
      </c>
      <c r="R8902" s="9">
        <v>8894</v>
      </c>
      <c r="S8902" s="10">
        <f t="shared" ca="1" si="481"/>
        <v>-9.3562010337968612E-2</v>
      </c>
    </row>
    <row r="8903" spans="2:19" x14ac:dyDescent="0.3">
      <c r="B8903" s="9">
        <v>8895</v>
      </c>
      <c r="C8903" s="10">
        <f t="shared" ca="1" si="480"/>
        <v>-8.3089511521610662E-2</v>
      </c>
      <c r="H8903" s="9">
        <v>8895</v>
      </c>
      <c r="I8903" s="10">
        <v>6.1932072914982518E-2</v>
      </c>
      <c r="O8903" s="9">
        <v>8895</v>
      </c>
      <c r="P8903" s="10">
        <f t="shared" ca="1" si="479"/>
        <v>-8.3089511521610662E-2</v>
      </c>
      <c r="R8903" s="9">
        <v>8895</v>
      </c>
      <c r="S8903" s="10">
        <f t="shared" ca="1" si="481"/>
        <v>-3.8021967087668106E-2</v>
      </c>
    </row>
    <row r="8904" spans="2:19" x14ac:dyDescent="0.3">
      <c r="B8904" s="9">
        <v>8896</v>
      </c>
      <c r="C8904" s="10">
        <f t="shared" ca="1" si="480"/>
        <v>-0.17629555798734342</v>
      </c>
      <c r="H8904" s="9">
        <v>8896</v>
      </c>
      <c r="I8904" s="10">
        <v>6.1932072914982518E-2</v>
      </c>
      <c r="O8904" s="9">
        <v>8896</v>
      </c>
      <c r="P8904" s="10">
        <f t="shared" ca="1" si="479"/>
        <v>-0.17629555798734342</v>
      </c>
      <c r="R8904" s="9">
        <v>8896</v>
      </c>
      <c r="S8904" s="10">
        <f t="shared" ca="1" si="481"/>
        <v>0.22345584230120119</v>
      </c>
    </row>
    <row r="8905" spans="2:19" x14ac:dyDescent="0.3">
      <c r="B8905" s="9">
        <v>8897</v>
      </c>
      <c r="C8905" s="10">
        <f t="shared" ca="1" si="480"/>
        <v>0.17390889419005071</v>
      </c>
      <c r="H8905" s="9">
        <v>8897</v>
      </c>
      <c r="I8905" s="10">
        <v>6.1932072914982518E-2</v>
      </c>
      <c r="O8905" s="9">
        <v>8897</v>
      </c>
      <c r="P8905" s="10">
        <f t="shared" ref="P8905:P8968" ca="1" si="482">C8905</f>
        <v>0.17390889419005071</v>
      </c>
      <c r="R8905" s="9">
        <v>8897</v>
      </c>
      <c r="S8905" s="10">
        <f t="shared" ca="1" si="481"/>
        <v>-0.20066780860442454</v>
      </c>
    </row>
    <row r="8906" spans="2:19" x14ac:dyDescent="0.3">
      <c r="B8906" s="9">
        <v>8898</v>
      </c>
      <c r="C8906" s="10">
        <f t="shared" ca="1" si="480"/>
        <v>0.16135365587481268</v>
      </c>
      <c r="H8906" s="9">
        <v>8898</v>
      </c>
      <c r="I8906" s="10">
        <v>6.1932072914982518E-2</v>
      </c>
      <c r="O8906" s="9">
        <v>8898</v>
      </c>
      <c r="P8906" s="10">
        <f t="shared" ca="1" si="482"/>
        <v>0.16135365587481268</v>
      </c>
      <c r="R8906" s="9">
        <v>8898</v>
      </c>
      <c r="S8906" s="10">
        <f t="shared" ca="1" si="481"/>
        <v>-0.21666278862699737</v>
      </c>
    </row>
    <row r="8907" spans="2:19" x14ac:dyDescent="0.3">
      <c r="B8907" s="9">
        <v>8899</v>
      </c>
      <c r="C8907" s="10">
        <f t="shared" ca="1" si="480"/>
        <v>-6.3882125785557206E-3</v>
      </c>
      <c r="H8907" s="9">
        <v>8899</v>
      </c>
      <c r="I8907" s="10">
        <v>6.1932072914982518E-2</v>
      </c>
      <c r="O8907" s="9">
        <v>8899</v>
      </c>
      <c r="P8907" s="10">
        <f t="shared" ca="1" si="482"/>
        <v>-6.3882125785557206E-3</v>
      </c>
      <c r="R8907" s="9">
        <v>8899</v>
      </c>
      <c r="S8907" s="10">
        <f t="shared" ca="1" si="481"/>
        <v>-0.23068013784723659</v>
      </c>
    </row>
    <row r="8908" spans="2:19" x14ac:dyDescent="0.3">
      <c r="B8908" s="9">
        <v>8900</v>
      </c>
      <c r="C8908" s="10">
        <f t="shared" ref="C8908:C8971" ca="1" si="483">_xlfn.NORM.INV(RAND(),$C$3,$C$4)+($C$5*C8907)+($C$6*RAND())</f>
        <v>0.109561703272644</v>
      </c>
      <c r="H8908" s="9">
        <v>8900</v>
      </c>
      <c r="I8908" s="10">
        <v>6.1932072914982518E-2</v>
      </c>
      <c r="O8908" s="9">
        <v>8900</v>
      </c>
      <c r="P8908" s="10">
        <f t="shared" ca="1" si="482"/>
        <v>0.109561703272644</v>
      </c>
      <c r="R8908" s="9">
        <v>8900</v>
      </c>
      <c r="S8908" s="10">
        <f t="shared" ca="1" si="481"/>
        <v>-9.9577380610652244E-2</v>
      </c>
    </row>
    <row r="8909" spans="2:19" x14ac:dyDescent="0.3">
      <c r="B8909" s="9">
        <v>8901</v>
      </c>
      <c r="C8909" s="10">
        <f t="shared" ca="1" si="483"/>
        <v>-0.15909202270854805</v>
      </c>
      <c r="H8909" s="9">
        <v>8901</v>
      </c>
      <c r="I8909" s="10">
        <v>6.1932072914982518E-2</v>
      </c>
      <c r="O8909" s="9">
        <v>8901</v>
      </c>
      <c r="P8909" s="10">
        <f t="shared" ca="1" si="482"/>
        <v>-0.15909202270854805</v>
      </c>
      <c r="R8909" s="9">
        <v>8901</v>
      </c>
      <c r="S8909" s="10">
        <f t="shared" ca="1" si="481"/>
        <v>2.6735524138393581E-2</v>
      </c>
    </row>
    <row r="8910" spans="2:19" x14ac:dyDescent="0.3">
      <c r="B8910" s="9">
        <v>8902</v>
      </c>
      <c r="C8910" s="10">
        <f t="shared" ca="1" si="483"/>
        <v>-0.17284088944132456</v>
      </c>
      <c r="H8910" s="9">
        <v>8902</v>
      </c>
      <c r="I8910" s="10">
        <v>6.1932072914982518E-2</v>
      </c>
      <c r="O8910" s="9">
        <v>8902</v>
      </c>
      <c r="P8910" s="10">
        <f t="shared" ca="1" si="482"/>
        <v>-0.17284088944132456</v>
      </c>
      <c r="R8910" s="9">
        <v>8902</v>
      </c>
      <c r="S8910" s="10">
        <f t="shared" ca="1" si="481"/>
        <v>0.14077806787087058</v>
      </c>
    </row>
    <row r="8911" spans="2:19" x14ac:dyDescent="0.3">
      <c r="B8911" s="9">
        <v>8903</v>
      </c>
      <c r="C8911" s="10">
        <f t="shared" ca="1" si="483"/>
        <v>-0.24680867478681845</v>
      </c>
      <c r="H8911" s="9">
        <v>8903</v>
      </c>
      <c r="I8911" s="10">
        <v>6.1932072914982518E-2</v>
      </c>
      <c r="O8911" s="9">
        <v>8903</v>
      </c>
      <c r="P8911" s="10">
        <f t="shared" ca="1" si="482"/>
        <v>-0.24680867478681845</v>
      </c>
      <c r="R8911" s="9">
        <v>8903</v>
      </c>
      <c r="S8911" s="10">
        <f t="shared" ca="1" si="481"/>
        <v>8.7454595338232535E-2</v>
      </c>
    </row>
    <row r="8912" spans="2:19" x14ac:dyDescent="0.3">
      <c r="B8912" s="9">
        <v>8904</v>
      </c>
      <c r="C8912" s="10">
        <f t="shared" ca="1" si="483"/>
        <v>4.2990590805279585E-3</v>
      </c>
      <c r="H8912" s="9">
        <v>8904</v>
      </c>
      <c r="I8912" s="10">
        <v>6.1932072914982518E-2</v>
      </c>
      <c r="O8912" s="9">
        <v>8904</v>
      </c>
      <c r="P8912" s="10">
        <f t="shared" ca="1" si="482"/>
        <v>4.2990590805279585E-3</v>
      </c>
      <c r="R8912" s="9">
        <v>8904</v>
      </c>
      <c r="S8912" s="10">
        <f t="shared" ref="S8912:S8975" ca="1" si="484">_xlfn.NORM.INV(RAND(),$C$3,$C$4)+($C$5*S8911)+($C$6*RAND())</f>
        <v>3.4378215043453467E-2</v>
      </c>
    </row>
    <row r="8913" spans="2:19" x14ac:dyDescent="0.3">
      <c r="B8913" s="9">
        <v>8905</v>
      </c>
      <c r="C8913" s="10">
        <f t="shared" ca="1" si="483"/>
        <v>9.0790861558283767E-2</v>
      </c>
      <c r="H8913" s="9">
        <v>8905</v>
      </c>
      <c r="I8913" s="10">
        <v>6.1932072914982518E-2</v>
      </c>
      <c r="O8913" s="9">
        <v>8905</v>
      </c>
      <c r="P8913" s="10">
        <f t="shared" ca="1" si="482"/>
        <v>9.0790861558283767E-2</v>
      </c>
      <c r="R8913" s="9">
        <v>8905</v>
      </c>
      <c r="S8913" s="10">
        <f t="shared" ca="1" si="484"/>
        <v>1.9502891329169502E-2</v>
      </c>
    </row>
    <row r="8914" spans="2:19" x14ac:dyDescent="0.3">
      <c r="B8914" s="9">
        <v>8906</v>
      </c>
      <c r="C8914" s="10">
        <f t="shared" ca="1" si="483"/>
        <v>-7.03280723323636E-2</v>
      </c>
      <c r="H8914" s="9">
        <v>8906</v>
      </c>
      <c r="I8914" s="10">
        <v>6.1932072914982518E-2</v>
      </c>
      <c r="O8914" s="9">
        <v>8906</v>
      </c>
      <c r="P8914" s="10">
        <f t="shared" ca="1" si="482"/>
        <v>-7.03280723323636E-2</v>
      </c>
      <c r="R8914" s="9">
        <v>8906</v>
      </c>
      <c r="S8914" s="10">
        <f t="shared" ca="1" si="484"/>
        <v>-0.11348316481178437</v>
      </c>
    </row>
    <row r="8915" spans="2:19" x14ac:dyDescent="0.3">
      <c r="B8915" s="9">
        <v>8907</v>
      </c>
      <c r="C8915" s="10">
        <f t="shared" ca="1" si="483"/>
        <v>0.10070484121261748</v>
      </c>
      <c r="H8915" s="9">
        <v>8907</v>
      </c>
      <c r="I8915" s="10">
        <v>6.1932072914982518E-2</v>
      </c>
      <c r="O8915" s="9">
        <v>8907</v>
      </c>
      <c r="P8915" s="10">
        <f t="shared" ca="1" si="482"/>
        <v>0.10070484121261748</v>
      </c>
      <c r="R8915" s="9">
        <v>8907</v>
      </c>
      <c r="S8915" s="10">
        <f t="shared" ca="1" si="484"/>
        <v>-6.8149659168758911E-2</v>
      </c>
    </row>
    <row r="8916" spans="2:19" x14ac:dyDescent="0.3">
      <c r="B8916" s="9">
        <v>8908</v>
      </c>
      <c r="C8916" s="10">
        <f t="shared" ca="1" si="483"/>
        <v>0.22705509271037744</v>
      </c>
      <c r="H8916" s="9">
        <v>8908</v>
      </c>
      <c r="I8916" s="10">
        <v>6.1932072914982518E-2</v>
      </c>
      <c r="O8916" s="9">
        <v>8908</v>
      </c>
      <c r="P8916" s="10">
        <f t="shared" ca="1" si="482"/>
        <v>0.22705509271037744</v>
      </c>
      <c r="R8916" s="9">
        <v>8908</v>
      </c>
      <c r="S8916" s="10">
        <f t="shared" ca="1" si="484"/>
        <v>4.2542449807703622E-2</v>
      </c>
    </row>
    <row r="8917" spans="2:19" x14ac:dyDescent="0.3">
      <c r="B8917" s="9">
        <v>8909</v>
      </c>
      <c r="C8917" s="10">
        <f t="shared" ca="1" si="483"/>
        <v>9.0444390342247549E-2</v>
      </c>
      <c r="H8917" s="9">
        <v>8909</v>
      </c>
      <c r="I8917" s="10">
        <v>6.1932072914982518E-2</v>
      </c>
      <c r="O8917" s="9">
        <v>8909</v>
      </c>
      <c r="P8917" s="10">
        <f t="shared" ca="1" si="482"/>
        <v>9.0444390342247549E-2</v>
      </c>
      <c r="R8917" s="9">
        <v>8909</v>
      </c>
      <c r="S8917" s="10">
        <f t="shared" ca="1" si="484"/>
        <v>-5.5402003726277647E-2</v>
      </c>
    </row>
    <row r="8918" spans="2:19" x14ac:dyDescent="0.3">
      <c r="B8918" s="9">
        <v>8910</v>
      </c>
      <c r="C8918" s="10">
        <f t="shared" ca="1" si="483"/>
        <v>9.5358249127164493E-2</v>
      </c>
      <c r="H8918" s="9">
        <v>8910</v>
      </c>
      <c r="I8918" s="10">
        <v>6.1932072914982518E-2</v>
      </c>
      <c r="O8918" s="9">
        <v>8910</v>
      </c>
      <c r="P8918" s="10">
        <f t="shared" ca="1" si="482"/>
        <v>9.5358249127164493E-2</v>
      </c>
      <c r="R8918" s="9">
        <v>8910</v>
      </c>
      <c r="S8918" s="10">
        <f t="shared" ca="1" si="484"/>
        <v>-5.8171973962158723E-2</v>
      </c>
    </row>
    <row r="8919" spans="2:19" x14ac:dyDescent="0.3">
      <c r="B8919" s="9">
        <v>8911</v>
      </c>
      <c r="C8919" s="10">
        <f t="shared" ca="1" si="483"/>
        <v>0.16093192636448372</v>
      </c>
      <c r="H8919" s="9">
        <v>8911</v>
      </c>
      <c r="I8919" s="10">
        <v>6.1932072914982518E-2</v>
      </c>
      <c r="O8919" s="9">
        <v>8911</v>
      </c>
      <c r="P8919" s="10">
        <f t="shared" ca="1" si="482"/>
        <v>0.16093192636448372</v>
      </c>
      <c r="R8919" s="9">
        <v>8911</v>
      </c>
      <c r="S8919" s="10">
        <f t="shared" ca="1" si="484"/>
        <v>-1.7527424159186504E-2</v>
      </c>
    </row>
    <row r="8920" spans="2:19" x14ac:dyDescent="0.3">
      <c r="B8920" s="9">
        <v>8912</v>
      </c>
      <c r="C8920" s="10">
        <f t="shared" ca="1" si="483"/>
        <v>-1.6541853550595349E-2</v>
      </c>
      <c r="H8920" s="9">
        <v>8912</v>
      </c>
      <c r="I8920" s="10">
        <v>6.1932072914982518E-2</v>
      </c>
      <c r="O8920" s="9">
        <v>8912</v>
      </c>
      <c r="P8920" s="10">
        <f t="shared" ca="1" si="482"/>
        <v>-1.6541853550595349E-2</v>
      </c>
      <c r="R8920" s="9">
        <v>8912</v>
      </c>
      <c r="S8920" s="10">
        <f t="shared" ca="1" si="484"/>
        <v>-3.1762839137921706E-3</v>
      </c>
    </row>
    <row r="8921" spans="2:19" x14ac:dyDescent="0.3">
      <c r="B8921" s="9">
        <v>8913</v>
      </c>
      <c r="C8921" s="10">
        <f t="shared" ca="1" si="483"/>
        <v>-8.0388726264579949E-2</v>
      </c>
      <c r="H8921" s="9">
        <v>8913</v>
      </c>
      <c r="I8921" s="10">
        <v>6.1932072914982518E-2</v>
      </c>
      <c r="O8921" s="9">
        <v>8913</v>
      </c>
      <c r="P8921" s="10">
        <f t="shared" ca="1" si="482"/>
        <v>-8.0388726264579949E-2</v>
      </c>
      <c r="R8921" s="9">
        <v>8913</v>
      </c>
      <c r="S8921" s="10">
        <f t="shared" ca="1" si="484"/>
        <v>0.24002829374405393</v>
      </c>
    </row>
    <row r="8922" spans="2:19" x14ac:dyDescent="0.3">
      <c r="B8922" s="9">
        <v>8914</v>
      </c>
      <c r="C8922" s="10">
        <f t="shared" ca="1" si="483"/>
        <v>-0.15668681270873638</v>
      </c>
      <c r="H8922" s="9">
        <v>8914</v>
      </c>
      <c r="I8922" s="10">
        <v>6.1932072914982518E-2</v>
      </c>
      <c r="O8922" s="9">
        <v>8914</v>
      </c>
      <c r="P8922" s="10">
        <f t="shared" ca="1" si="482"/>
        <v>-0.15668681270873638</v>
      </c>
      <c r="R8922" s="9">
        <v>8914</v>
      </c>
      <c r="S8922" s="10">
        <f t="shared" ca="1" si="484"/>
        <v>7.6699043218873886E-2</v>
      </c>
    </row>
    <row r="8923" spans="2:19" x14ac:dyDescent="0.3">
      <c r="B8923" s="9">
        <v>8915</v>
      </c>
      <c r="C8923" s="10">
        <f t="shared" ca="1" si="483"/>
        <v>-0.11814297120869478</v>
      </c>
      <c r="H8923" s="9">
        <v>8915</v>
      </c>
      <c r="I8923" s="10">
        <v>6.1932072914982518E-2</v>
      </c>
      <c r="O8923" s="9">
        <v>8915</v>
      </c>
      <c r="P8923" s="10">
        <f t="shared" ca="1" si="482"/>
        <v>-0.11814297120869478</v>
      </c>
      <c r="R8923" s="9">
        <v>8915</v>
      </c>
      <c r="S8923" s="10">
        <f t="shared" ca="1" si="484"/>
        <v>0.3586248848461821</v>
      </c>
    </row>
    <row r="8924" spans="2:19" x14ac:dyDescent="0.3">
      <c r="B8924" s="9">
        <v>8916</v>
      </c>
      <c r="C8924" s="10">
        <f t="shared" ca="1" si="483"/>
        <v>-3.9419014923985869E-2</v>
      </c>
      <c r="H8924" s="9">
        <v>8916</v>
      </c>
      <c r="I8924" s="10">
        <v>6.1932072914982518E-2</v>
      </c>
      <c r="O8924" s="9">
        <v>8916</v>
      </c>
      <c r="P8924" s="10">
        <f t="shared" ca="1" si="482"/>
        <v>-3.9419014923985869E-2</v>
      </c>
      <c r="R8924" s="9">
        <v>8916</v>
      </c>
      <c r="S8924" s="10">
        <f t="shared" ca="1" si="484"/>
        <v>-8.4286880942798875E-2</v>
      </c>
    </row>
    <row r="8925" spans="2:19" x14ac:dyDescent="0.3">
      <c r="B8925" s="9">
        <v>8917</v>
      </c>
      <c r="C8925" s="10">
        <f t="shared" ca="1" si="483"/>
        <v>-7.4708691407624164E-2</v>
      </c>
      <c r="H8925" s="9">
        <v>8917</v>
      </c>
      <c r="I8925" s="10">
        <v>6.1932072914982518E-2</v>
      </c>
      <c r="O8925" s="9">
        <v>8917</v>
      </c>
      <c r="P8925" s="10">
        <f t="shared" ca="1" si="482"/>
        <v>-7.4708691407624164E-2</v>
      </c>
      <c r="R8925" s="9">
        <v>8917</v>
      </c>
      <c r="S8925" s="10">
        <f t="shared" ca="1" si="484"/>
        <v>1.8769763041642223E-2</v>
      </c>
    </row>
    <row r="8926" spans="2:19" x14ac:dyDescent="0.3">
      <c r="B8926" s="9">
        <v>8918</v>
      </c>
      <c r="C8926" s="10">
        <f t="shared" ca="1" si="483"/>
        <v>-6.6860791138585738E-3</v>
      </c>
      <c r="H8926" s="9">
        <v>8918</v>
      </c>
      <c r="I8926" s="10">
        <v>6.1932072914982518E-2</v>
      </c>
      <c r="O8926" s="9">
        <v>8918</v>
      </c>
      <c r="P8926" s="10">
        <f t="shared" ca="1" si="482"/>
        <v>-6.6860791138585738E-3</v>
      </c>
      <c r="R8926" s="9">
        <v>8918</v>
      </c>
      <c r="S8926" s="10">
        <f t="shared" ca="1" si="484"/>
        <v>0.20276685059730282</v>
      </c>
    </row>
    <row r="8927" spans="2:19" x14ac:dyDescent="0.3">
      <c r="B8927" s="9">
        <v>8919</v>
      </c>
      <c r="C8927" s="10">
        <f t="shared" ca="1" si="483"/>
        <v>5.3698422834067346E-2</v>
      </c>
      <c r="H8927" s="9">
        <v>8919</v>
      </c>
      <c r="I8927" s="10">
        <v>6.1932072914982518E-2</v>
      </c>
      <c r="O8927" s="9">
        <v>8919</v>
      </c>
      <c r="P8927" s="10">
        <f t="shared" ca="1" si="482"/>
        <v>5.3698422834067346E-2</v>
      </c>
      <c r="R8927" s="9">
        <v>8919</v>
      </c>
      <c r="S8927" s="10">
        <f t="shared" ca="1" si="484"/>
        <v>-0.30320313181380831</v>
      </c>
    </row>
    <row r="8928" spans="2:19" x14ac:dyDescent="0.3">
      <c r="B8928" s="9">
        <v>8920</v>
      </c>
      <c r="C8928" s="10">
        <f t="shared" ca="1" si="483"/>
        <v>0.11930205824736133</v>
      </c>
      <c r="H8928" s="9">
        <v>8920</v>
      </c>
      <c r="I8928" s="10">
        <v>6.1932072914982518E-2</v>
      </c>
      <c r="O8928" s="9">
        <v>8920</v>
      </c>
      <c r="P8928" s="10">
        <f t="shared" ca="1" si="482"/>
        <v>0.11930205824736133</v>
      </c>
      <c r="R8928" s="9">
        <v>8920</v>
      </c>
      <c r="S8928" s="10">
        <f t="shared" ca="1" si="484"/>
        <v>0.21763874250388751</v>
      </c>
    </row>
    <row r="8929" spans="2:19" x14ac:dyDescent="0.3">
      <c r="B8929" s="9">
        <v>8921</v>
      </c>
      <c r="C8929" s="10">
        <f t="shared" ca="1" si="483"/>
        <v>0.16503563661335297</v>
      </c>
      <c r="H8929" s="9">
        <v>8921</v>
      </c>
      <c r="I8929" s="10">
        <v>6.1932072914982518E-2</v>
      </c>
      <c r="O8929" s="9">
        <v>8921</v>
      </c>
      <c r="P8929" s="10">
        <f t="shared" ca="1" si="482"/>
        <v>0.16503563661335297</v>
      </c>
      <c r="R8929" s="9">
        <v>8921</v>
      </c>
      <c r="S8929" s="10">
        <f t="shared" ca="1" si="484"/>
        <v>-1.3678581455485544E-2</v>
      </c>
    </row>
    <row r="8930" spans="2:19" x14ac:dyDescent="0.3">
      <c r="B8930" s="9">
        <v>8922</v>
      </c>
      <c r="C8930" s="10">
        <f t="shared" ca="1" si="483"/>
        <v>-0.19167965518729976</v>
      </c>
      <c r="H8930" s="9">
        <v>8922</v>
      </c>
      <c r="I8930" s="10">
        <v>6.1932072914982518E-2</v>
      </c>
      <c r="O8930" s="9">
        <v>8922</v>
      </c>
      <c r="P8930" s="10">
        <f t="shared" ca="1" si="482"/>
        <v>-0.19167965518729976</v>
      </c>
      <c r="R8930" s="9">
        <v>8922</v>
      </c>
      <c r="S8930" s="10">
        <f t="shared" ca="1" si="484"/>
        <v>-0.18412535197430804</v>
      </c>
    </row>
    <row r="8931" spans="2:19" x14ac:dyDescent="0.3">
      <c r="B8931" s="9">
        <v>8923</v>
      </c>
      <c r="C8931" s="10">
        <f t="shared" ca="1" si="483"/>
        <v>-3.9805623290610111E-3</v>
      </c>
      <c r="H8931" s="9">
        <v>8923</v>
      </c>
      <c r="I8931" s="10">
        <v>6.1932072914982518E-2</v>
      </c>
      <c r="O8931" s="9">
        <v>8923</v>
      </c>
      <c r="P8931" s="10">
        <f t="shared" ca="1" si="482"/>
        <v>-3.9805623290610111E-3</v>
      </c>
      <c r="R8931" s="9">
        <v>8923</v>
      </c>
      <c r="S8931" s="10">
        <f t="shared" ca="1" si="484"/>
        <v>-3.0814104316535373E-3</v>
      </c>
    </row>
    <row r="8932" spans="2:19" x14ac:dyDescent="0.3">
      <c r="B8932" s="9">
        <v>8924</v>
      </c>
      <c r="C8932" s="10">
        <f t="shared" ca="1" si="483"/>
        <v>-6.0041145123773301E-2</v>
      </c>
      <c r="H8932" s="9">
        <v>8924</v>
      </c>
      <c r="I8932" s="10">
        <v>6.1932072914982518E-2</v>
      </c>
      <c r="O8932" s="9">
        <v>8924</v>
      </c>
      <c r="P8932" s="10">
        <f t="shared" ca="1" si="482"/>
        <v>-6.0041145123773301E-2</v>
      </c>
      <c r="R8932" s="9">
        <v>8924</v>
      </c>
      <c r="S8932" s="10">
        <f t="shared" ca="1" si="484"/>
        <v>-2.1213425997066503E-2</v>
      </c>
    </row>
    <row r="8933" spans="2:19" x14ac:dyDescent="0.3">
      <c r="B8933" s="9">
        <v>8925</v>
      </c>
      <c r="C8933" s="10">
        <f t="shared" ca="1" si="483"/>
        <v>-0.14346188012035732</v>
      </c>
      <c r="H8933" s="9">
        <v>8925</v>
      </c>
      <c r="I8933" s="10">
        <v>6.1932072914982518E-2</v>
      </c>
      <c r="O8933" s="9">
        <v>8925</v>
      </c>
      <c r="P8933" s="10">
        <f t="shared" ca="1" si="482"/>
        <v>-0.14346188012035732</v>
      </c>
      <c r="R8933" s="9">
        <v>8925</v>
      </c>
      <c r="S8933" s="10">
        <f t="shared" ca="1" si="484"/>
        <v>-3.6213389736257338E-2</v>
      </c>
    </row>
    <row r="8934" spans="2:19" x14ac:dyDescent="0.3">
      <c r="B8934" s="9">
        <v>8926</v>
      </c>
      <c r="C8934" s="10">
        <f t="shared" ca="1" si="483"/>
        <v>0.10479315988059625</v>
      </c>
      <c r="H8934" s="9">
        <v>8926</v>
      </c>
      <c r="I8934" s="10">
        <v>6.1932072914982518E-2</v>
      </c>
      <c r="O8934" s="9">
        <v>8926</v>
      </c>
      <c r="P8934" s="10">
        <f t="shared" ca="1" si="482"/>
        <v>0.10479315988059625</v>
      </c>
      <c r="R8934" s="9">
        <v>8926</v>
      </c>
      <c r="S8934" s="10">
        <f t="shared" ca="1" si="484"/>
        <v>0.13751132814078598</v>
      </c>
    </row>
    <row r="8935" spans="2:19" x14ac:dyDescent="0.3">
      <c r="B8935" s="9">
        <v>8927</v>
      </c>
      <c r="C8935" s="10">
        <f t="shared" ca="1" si="483"/>
        <v>0.1400003543356847</v>
      </c>
      <c r="H8935" s="9">
        <v>8927</v>
      </c>
      <c r="I8935" s="10">
        <v>6.1932072914982518E-2</v>
      </c>
      <c r="O8935" s="9">
        <v>8927</v>
      </c>
      <c r="P8935" s="10">
        <f t="shared" ca="1" si="482"/>
        <v>0.1400003543356847</v>
      </c>
      <c r="R8935" s="9">
        <v>8927</v>
      </c>
      <c r="S8935" s="10">
        <f t="shared" ca="1" si="484"/>
        <v>-4.2139600215157389E-3</v>
      </c>
    </row>
    <row r="8936" spans="2:19" x14ac:dyDescent="0.3">
      <c r="B8936" s="9">
        <v>8928</v>
      </c>
      <c r="C8936" s="10">
        <f t="shared" ca="1" si="483"/>
        <v>0.20363083066447302</v>
      </c>
      <c r="H8936" s="9">
        <v>8928</v>
      </c>
      <c r="I8936" s="10">
        <v>6.1932072914982518E-2</v>
      </c>
      <c r="O8936" s="9">
        <v>8928</v>
      </c>
      <c r="P8936" s="10">
        <f t="shared" ca="1" si="482"/>
        <v>0.20363083066447302</v>
      </c>
      <c r="R8936" s="9">
        <v>8928</v>
      </c>
      <c r="S8936" s="10">
        <f t="shared" ca="1" si="484"/>
        <v>-0.16987186068485929</v>
      </c>
    </row>
    <row r="8937" spans="2:19" x14ac:dyDescent="0.3">
      <c r="B8937" s="9">
        <v>8929</v>
      </c>
      <c r="C8937" s="10">
        <f t="shared" ca="1" si="483"/>
        <v>2.2260834341743099E-2</v>
      </c>
      <c r="H8937" s="9">
        <v>8929</v>
      </c>
      <c r="I8937" s="10">
        <v>6.1932072914982518E-2</v>
      </c>
      <c r="O8937" s="9">
        <v>8929</v>
      </c>
      <c r="P8937" s="10">
        <f t="shared" ca="1" si="482"/>
        <v>2.2260834341743099E-2</v>
      </c>
      <c r="R8937" s="9">
        <v>8929</v>
      </c>
      <c r="S8937" s="10">
        <f t="shared" ca="1" si="484"/>
        <v>6.3986173202061861E-2</v>
      </c>
    </row>
    <row r="8938" spans="2:19" x14ac:dyDescent="0.3">
      <c r="B8938" s="9">
        <v>8930</v>
      </c>
      <c r="C8938" s="10">
        <f t="shared" ca="1" si="483"/>
        <v>-0.14802963207785677</v>
      </c>
      <c r="H8938" s="9">
        <v>8930</v>
      </c>
      <c r="I8938" s="10">
        <v>6.1932072914982518E-2</v>
      </c>
      <c r="O8938" s="9">
        <v>8930</v>
      </c>
      <c r="P8938" s="10">
        <f t="shared" ca="1" si="482"/>
        <v>-0.14802963207785677</v>
      </c>
      <c r="R8938" s="9">
        <v>8930</v>
      </c>
      <c r="S8938" s="10">
        <f t="shared" ca="1" si="484"/>
        <v>2.9788759505757156E-2</v>
      </c>
    </row>
    <row r="8939" spans="2:19" x14ac:dyDescent="0.3">
      <c r="B8939" s="9">
        <v>8931</v>
      </c>
      <c r="C8939" s="10">
        <f t="shared" ca="1" si="483"/>
        <v>0.22406744635490125</v>
      </c>
      <c r="H8939" s="9">
        <v>8931</v>
      </c>
      <c r="I8939" s="10">
        <v>6.1932072914982518E-2</v>
      </c>
      <c r="O8939" s="9">
        <v>8931</v>
      </c>
      <c r="P8939" s="10">
        <f t="shared" ca="1" si="482"/>
        <v>0.22406744635490125</v>
      </c>
      <c r="R8939" s="9">
        <v>8931</v>
      </c>
      <c r="S8939" s="10">
        <f t="shared" ca="1" si="484"/>
        <v>-7.6414583373391576E-2</v>
      </c>
    </row>
    <row r="8940" spans="2:19" x14ac:dyDescent="0.3">
      <c r="B8940" s="9">
        <v>8932</v>
      </c>
      <c r="C8940" s="10">
        <f t="shared" ca="1" si="483"/>
        <v>-0.17091818878459272</v>
      </c>
      <c r="H8940" s="9">
        <v>8932</v>
      </c>
      <c r="I8940" s="10">
        <v>6.1932072914982518E-2</v>
      </c>
      <c r="O8940" s="9">
        <v>8932</v>
      </c>
      <c r="P8940" s="10">
        <f t="shared" ca="1" si="482"/>
        <v>-0.17091818878459272</v>
      </c>
      <c r="R8940" s="9">
        <v>8932</v>
      </c>
      <c r="S8940" s="10">
        <f t="shared" ca="1" si="484"/>
        <v>6.5320567194256801E-2</v>
      </c>
    </row>
    <row r="8941" spans="2:19" x14ac:dyDescent="0.3">
      <c r="B8941" s="9">
        <v>8933</v>
      </c>
      <c r="C8941" s="10">
        <f t="shared" ca="1" si="483"/>
        <v>-0.10113379390548052</v>
      </c>
      <c r="H8941" s="9">
        <v>8933</v>
      </c>
      <c r="I8941" s="10">
        <v>6.1932072914982518E-2</v>
      </c>
      <c r="O8941" s="9">
        <v>8933</v>
      </c>
      <c r="P8941" s="10">
        <f t="shared" ca="1" si="482"/>
        <v>-0.10113379390548052</v>
      </c>
      <c r="R8941" s="9">
        <v>8933</v>
      </c>
      <c r="S8941" s="10">
        <f t="shared" ca="1" si="484"/>
        <v>-0.25256348435189907</v>
      </c>
    </row>
    <row r="8942" spans="2:19" x14ac:dyDescent="0.3">
      <c r="B8942" s="9">
        <v>8934</v>
      </c>
      <c r="C8942" s="10">
        <f t="shared" ca="1" si="483"/>
        <v>2.841209426361813E-2</v>
      </c>
      <c r="H8942" s="9">
        <v>8934</v>
      </c>
      <c r="I8942" s="10">
        <v>6.1932072914982518E-2</v>
      </c>
      <c r="O8942" s="9">
        <v>8934</v>
      </c>
      <c r="P8942" s="10">
        <f t="shared" ca="1" si="482"/>
        <v>2.841209426361813E-2</v>
      </c>
      <c r="R8942" s="9">
        <v>8934</v>
      </c>
      <c r="S8942" s="10">
        <f t="shared" ca="1" si="484"/>
        <v>-5.852201135780271E-2</v>
      </c>
    </row>
    <row r="8943" spans="2:19" x14ac:dyDescent="0.3">
      <c r="B8943" s="9">
        <v>8935</v>
      </c>
      <c r="C8943" s="10">
        <f t="shared" ca="1" si="483"/>
        <v>6.4559136584128332E-2</v>
      </c>
      <c r="H8943" s="9">
        <v>8935</v>
      </c>
      <c r="I8943" s="10">
        <v>6.1932072914982518E-2</v>
      </c>
      <c r="O8943" s="9">
        <v>8935</v>
      </c>
      <c r="P8943" s="10">
        <f t="shared" ca="1" si="482"/>
        <v>6.4559136584128332E-2</v>
      </c>
      <c r="R8943" s="9">
        <v>8935</v>
      </c>
      <c r="S8943" s="10">
        <f t="shared" ca="1" si="484"/>
        <v>-0.22407019759198693</v>
      </c>
    </row>
    <row r="8944" spans="2:19" x14ac:dyDescent="0.3">
      <c r="B8944" s="9">
        <v>8936</v>
      </c>
      <c r="C8944" s="10">
        <f t="shared" ca="1" si="483"/>
        <v>0.10617040640181293</v>
      </c>
      <c r="H8944" s="9">
        <v>8936</v>
      </c>
      <c r="I8944" s="10">
        <v>6.1932072914982518E-2</v>
      </c>
      <c r="O8944" s="9">
        <v>8936</v>
      </c>
      <c r="P8944" s="10">
        <f t="shared" ca="1" si="482"/>
        <v>0.10617040640181293</v>
      </c>
      <c r="R8944" s="9">
        <v>8936</v>
      </c>
      <c r="S8944" s="10">
        <f t="shared" ca="1" si="484"/>
        <v>2.9769006954402037E-2</v>
      </c>
    </row>
    <row r="8945" spans="2:19" x14ac:dyDescent="0.3">
      <c r="B8945" s="9">
        <v>8937</v>
      </c>
      <c r="C8945" s="10">
        <f t="shared" ca="1" si="483"/>
        <v>0.2009960495596608</v>
      </c>
      <c r="H8945" s="9">
        <v>8937</v>
      </c>
      <c r="I8945" s="10">
        <v>6.1932072914982518E-2</v>
      </c>
      <c r="O8945" s="9">
        <v>8937</v>
      </c>
      <c r="P8945" s="10">
        <f t="shared" ca="1" si="482"/>
        <v>0.2009960495596608</v>
      </c>
      <c r="R8945" s="9">
        <v>8937</v>
      </c>
      <c r="S8945" s="10">
        <f t="shared" ca="1" si="484"/>
        <v>-5.7872417006472207E-2</v>
      </c>
    </row>
    <row r="8946" spans="2:19" x14ac:dyDescent="0.3">
      <c r="B8946" s="9">
        <v>8938</v>
      </c>
      <c r="C8946" s="10">
        <f t="shared" ca="1" si="483"/>
        <v>0.27965058540507187</v>
      </c>
      <c r="H8946" s="9">
        <v>8938</v>
      </c>
      <c r="I8946" s="10">
        <v>6.1932072914982518E-2</v>
      </c>
      <c r="O8946" s="9">
        <v>8938</v>
      </c>
      <c r="P8946" s="10">
        <f t="shared" ca="1" si="482"/>
        <v>0.27965058540507187</v>
      </c>
      <c r="R8946" s="9">
        <v>8938</v>
      </c>
      <c r="S8946" s="10">
        <f t="shared" ca="1" si="484"/>
        <v>3.5885809893801815E-2</v>
      </c>
    </row>
    <row r="8947" spans="2:19" x14ac:dyDescent="0.3">
      <c r="B8947" s="9">
        <v>8939</v>
      </c>
      <c r="C8947" s="10">
        <f t="shared" ca="1" si="483"/>
        <v>1.5951598350511267E-2</v>
      </c>
      <c r="H8947" s="9">
        <v>8939</v>
      </c>
      <c r="I8947" s="10">
        <v>6.1932072914982518E-2</v>
      </c>
      <c r="O8947" s="9">
        <v>8939</v>
      </c>
      <c r="P8947" s="10">
        <f t="shared" ca="1" si="482"/>
        <v>1.5951598350511267E-2</v>
      </c>
      <c r="R8947" s="9">
        <v>8939</v>
      </c>
      <c r="S8947" s="10">
        <f t="shared" ca="1" si="484"/>
        <v>0.39922525030149747</v>
      </c>
    </row>
    <row r="8948" spans="2:19" x14ac:dyDescent="0.3">
      <c r="B8948" s="9">
        <v>8940</v>
      </c>
      <c r="C8948" s="10">
        <f t="shared" ca="1" si="483"/>
        <v>0.27693425841453823</v>
      </c>
      <c r="H8948" s="9">
        <v>8940</v>
      </c>
      <c r="I8948" s="10">
        <v>6.1932072914982518E-2</v>
      </c>
      <c r="O8948" s="9">
        <v>8940</v>
      </c>
      <c r="P8948" s="10">
        <f t="shared" ca="1" si="482"/>
        <v>0.27693425841453823</v>
      </c>
      <c r="R8948" s="9">
        <v>8940</v>
      </c>
      <c r="S8948" s="10">
        <f t="shared" ca="1" si="484"/>
        <v>0.33095415802845846</v>
      </c>
    </row>
    <row r="8949" spans="2:19" x14ac:dyDescent="0.3">
      <c r="B8949" s="9">
        <v>8941</v>
      </c>
      <c r="C8949" s="10">
        <f t="shared" ca="1" si="483"/>
        <v>-6.7057299892523028E-2</v>
      </c>
      <c r="H8949" s="9">
        <v>8941</v>
      </c>
      <c r="I8949" s="10">
        <v>6.1932072914982518E-2</v>
      </c>
      <c r="O8949" s="9">
        <v>8941</v>
      </c>
      <c r="P8949" s="10">
        <f t="shared" ca="1" si="482"/>
        <v>-6.7057299892523028E-2</v>
      </c>
      <c r="R8949" s="9">
        <v>8941</v>
      </c>
      <c r="S8949" s="10">
        <f t="shared" ca="1" si="484"/>
        <v>0.12962971314721594</v>
      </c>
    </row>
    <row r="8950" spans="2:19" x14ac:dyDescent="0.3">
      <c r="B8950" s="9">
        <v>8942</v>
      </c>
      <c r="C8950" s="10">
        <f t="shared" ca="1" si="483"/>
        <v>-0.14335516588344796</v>
      </c>
      <c r="H8950" s="9">
        <v>8942</v>
      </c>
      <c r="I8950" s="10">
        <v>6.1932072914982518E-2</v>
      </c>
      <c r="O8950" s="9">
        <v>8942</v>
      </c>
      <c r="P8950" s="10">
        <f t="shared" ca="1" si="482"/>
        <v>-0.14335516588344796</v>
      </c>
      <c r="R8950" s="9">
        <v>8942</v>
      </c>
      <c r="S8950" s="10">
        <f t="shared" ca="1" si="484"/>
        <v>-0.21102603896132252</v>
      </c>
    </row>
    <row r="8951" spans="2:19" x14ac:dyDescent="0.3">
      <c r="B8951" s="9">
        <v>8943</v>
      </c>
      <c r="C8951" s="10">
        <f t="shared" ca="1" si="483"/>
        <v>-7.3859255496228945E-2</v>
      </c>
      <c r="H8951" s="9">
        <v>8943</v>
      </c>
      <c r="I8951" s="10">
        <v>6.1932072914982518E-2</v>
      </c>
      <c r="O8951" s="9">
        <v>8943</v>
      </c>
      <c r="P8951" s="10">
        <f t="shared" ca="1" si="482"/>
        <v>-7.3859255496228945E-2</v>
      </c>
      <c r="R8951" s="9">
        <v>8943</v>
      </c>
      <c r="S8951" s="10">
        <f t="shared" ca="1" si="484"/>
        <v>0.10498241547409465</v>
      </c>
    </row>
    <row r="8952" spans="2:19" x14ac:dyDescent="0.3">
      <c r="B8952" s="9">
        <v>8944</v>
      </c>
      <c r="C8952" s="10">
        <f t="shared" ca="1" si="483"/>
        <v>0.13910618813161638</v>
      </c>
      <c r="H8952" s="9">
        <v>8944</v>
      </c>
      <c r="I8952" s="10">
        <v>6.1932072914982518E-2</v>
      </c>
      <c r="O8952" s="9">
        <v>8944</v>
      </c>
      <c r="P8952" s="10">
        <f t="shared" ca="1" si="482"/>
        <v>0.13910618813161638</v>
      </c>
      <c r="R8952" s="9">
        <v>8944</v>
      </c>
      <c r="S8952" s="10">
        <f t="shared" ca="1" si="484"/>
        <v>1.9865803793645276E-2</v>
      </c>
    </row>
    <row r="8953" spans="2:19" x14ac:dyDescent="0.3">
      <c r="B8953" s="9">
        <v>8945</v>
      </c>
      <c r="C8953" s="10">
        <f t="shared" ca="1" si="483"/>
        <v>0.34467136660188386</v>
      </c>
      <c r="H8953" s="9">
        <v>8945</v>
      </c>
      <c r="I8953" s="10">
        <v>6.1932072914982518E-2</v>
      </c>
      <c r="O8953" s="9">
        <v>8945</v>
      </c>
      <c r="P8953" s="10">
        <f t="shared" ca="1" si="482"/>
        <v>0.34467136660188386</v>
      </c>
      <c r="R8953" s="9">
        <v>8945</v>
      </c>
      <c r="S8953" s="10">
        <f t="shared" ca="1" si="484"/>
        <v>0.12741080600705554</v>
      </c>
    </row>
    <row r="8954" spans="2:19" x14ac:dyDescent="0.3">
      <c r="B8954" s="9">
        <v>8946</v>
      </c>
      <c r="C8954" s="10">
        <f t="shared" ca="1" si="483"/>
        <v>-0.12066804560168391</v>
      </c>
      <c r="H8954" s="9">
        <v>8946</v>
      </c>
      <c r="I8954" s="10">
        <v>6.1932072914982518E-2</v>
      </c>
      <c r="O8954" s="9">
        <v>8946</v>
      </c>
      <c r="P8954" s="10">
        <f t="shared" ca="1" si="482"/>
        <v>-0.12066804560168391</v>
      </c>
      <c r="R8954" s="9">
        <v>8946</v>
      </c>
      <c r="S8954" s="10">
        <f t="shared" ca="1" si="484"/>
        <v>-4.7843163307631748E-2</v>
      </c>
    </row>
    <row r="8955" spans="2:19" x14ac:dyDescent="0.3">
      <c r="B8955" s="9">
        <v>8947</v>
      </c>
      <c r="C8955" s="10">
        <f t="shared" ca="1" si="483"/>
        <v>4.2850834856869156E-2</v>
      </c>
      <c r="H8955" s="9">
        <v>8947</v>
      </c>
      <c r="I8955" s="10">
        <v>6.1932072914982518E-2</v>
      </c>
      <c r="O8955" s="9">
        <v>8947</v>
      </c>
      <c r="P8955" s="10">
        <f t="shared" ca="1" si="482"/>
        <v>4.2850834856869156E-2</v>
      </c>
      <c r="R8955" s="9">
        <v>8947</v>
      </c>
      <c r="S8955" s="10">
        <f t="shared" ca="1" si="484"/>
        <v>-0.27493016131198733</v>
      </c>
    </row>
    <row r="8956" spans="2:19" x14ac:dyDescent="0.3">
      <c r="B8956" s="9">
        <v>8948</v>
      </c>
      <c r="C8956" s="10">
        <f t="shared" ca="1" si="483"/>
        <v>0.21653231444532073</v>
      </c>
      <c r="H8956" s="9">
        <v>8948</v>
      </c>
      <c r="I8956" s="10">
        <v>6.1932072914982518E-2</v>
      </c>
      <c r="O8956" s="9">
        <v>8948</v>
      </c>
      <c r="P8956" s="10">
        <f t="shared" ca="1" si="482"/>
        <v>0.21653231444532073</v>
      </c>
      <c r="R8956" s="9">
        <v>8948</v>
      </c>
      <c r="S8956" s="10">
        <f t="shared" ca="1" si="484"/>
        <v>-0.11942325451484984</v>
      </c>
    </row>
    <row r="8957" spans="2:19" x14ac:dyDescent="0.3">
      <c r="B8957" s="9">
        <v>8949</v>
      </c>
      <c r="C8957" s="10">
        <f t="shared" ca="1" si="483"/>
        <v>-0.11677631047376434</v>
      </c>
      <c r="H8957" s="9">
        <v>8949</v>
      </c>
      <c r="I8957" s="10">
        <v>6.1932072914982518E-2</v>
      </c>
      <c r="O8957" s="9">
        <v>8949</v>
      </c>
      <c r="P8957" s="10">
        <f t="shared" ca="1" si="482"/>
        <v>-0.11677631047376434</v>
      </c>
      <c r="R8957" s="9">
        <v>8949</v>
      </c>
      <c r="S8957" s="10">
        <f t="shared" ca="1" si="484"/>
        <v>0.36344924405162599</v>
      </c>
    </row>
    <row r="8958" spans="2:19" x14ac:dyDescent="0.3">
      <c r="B8958" s="9">
        <v>8950</v>
      </c>
      <c r="C8958" s="10">
        <f t="shared" ca="1" si="483"/>
        <v>-0.14738705715087205</v>
      </c>
      <c r="H8958" s="9">
        <v>8950</v>
      </c>
      <c r="I8958" s="10">
        <v>6.1932072914982518E-2</v>
      </c>
      <c r="O8958" s="9">
        <v>8950</v>
      </c>
      <c r="P8958" s="10">
        <f t="shared" ca="1" si="482"/>
        <v>-0.14738705715087205</v>
      </c>
      <c r="R8958" s="9">
        <v>8950</v>
      </c>
      <c r="S8958" s="10">
        <f t="shared" ca="1" si="484"/>
        <v>-0.18508914361806497</v>
      </c>
    </row>
    <row r="8959" spans="2:19" x14ac:dyDescent="0.3">
      <c r="B8959" s="9">
        <v>8951</v>
      </c>
      <c r="C8959" s="10">
        <f t="shared" ca="1" si="483"/>
        <v>2.5202500303539654E-2</v>
      </c>
      <c r="H8959" s="9">
        <v>8951</v>
      </c>
      <c r="I8959" s="10">
        <v>6.1932072914982518E-2</v>
      </c>
      <c r="O8959" s="9">
        <v>8951</v>
      </c>
      <c r="P8959" s="10">
        <f t="shared" ca="1" si="482"/>
        <v>2.5202500303539654E-2</v>
      </c>
      <c r="R8959" s="9">
        <v>8951</v>
      </c>
      <c r="S8959" s="10">
        <f t="shared" ca="1" si="484"/>
        <v>0.24043040557840248</v>
      </c>
    </row>
    <row r="8960" spans="2:19" x14ac:dyDescent="0.3">
      <c r="B8960" s="9">
        <v>8952</v>
      </c>
      <c r="C8960" s="10">
        <f t="shared" ca="1" si="483"/>
        <v>-0.17230354620163685</v>
      </c>
      <c r="H8960" s="9">
        <v>8952</v>
      </c>
      <c r="I8960" s="10">
        <v>6.1932072914982518E-2</v>
      </c>
      <c r="O8960" s="9">
        <v>8952</v>
      </c>
      <c r="P8960" s="10">
        <f t="shared" ca="1" si="482"/>
        <v>-0.17230354620163685</v>
      </c>
      <c r="R8960" s="9">
        <v>8952</v>
      </c>
      <c r="S8960" s="10">
        <f t="shared" ca="1" si="484"/>
        <v>0.12405081673622831</v>
      </c>
    </row>
    <row r="8961" spans="2:19" x14ac:dyDescent="0.3">
      <c r="B8961" s="9">
        <v>8953</v>
      </c>
      <c r="C8961" s="10">
        <f t="shared" ca="1" si="483"/>
        <v>-6.4702826947943853E-2</v>
      </c>
      <c r="H8961" s="9">
        <v>8953</v>
      </c>
      <c r="I8961" s="10">
        <v>6.1932072914982518E-2</v>
      </c>
      <c r="O8961" s="9">
        <v>8953</v>
      </c>
      <c r="P8961" s="10">
        <f t="shared" ca="1" si="482"/>
        <v>-6.4702826947943853E-2</v>
      </c>
      <c r="R8961" s="9">
        <v>8953</v>
      </c>
      <c r="S8961" s="10">
        <f t="shared" ca="1" si="484"/>
        <v>0.19070509111536718</v>
      </c>
    </row>
    <row r="8962" spans="2:19" x14ac:dyDescent="0.3">
      <c r="B8962" s="9">
        <v>8954</v>
      </c>
      <c r="C8962" s="10">
        <f t="shared" ca="1" si="483"/>
        <v>-0.37917662231416704</v>
      </c>
      <c r="H8962" s="9">
        <v>8954</v>
      </c>
      <c r="I8962" s="10">
        <v>6.1932072914982518E-2</v>
      </c>
      <c r="O8962" s="9">
        <v>8954</v>
      </c>
      <c r="P8962" s="10">
        <f t="shared" ca="1" si="482"/>
        <v>-0.37917662231416704</v>
      </c>
      <c r="R8962" s="9">
        <v>8954</v>
      </c>
      <c r="S8962" s="10">
        <f t="shared" ca="1" si="484"/>
        <v>-9.4097430245132077E-2</v>
      </c>
    </row>
    <row r="8963" spans="2:19" x14ac:dyDescent="0.3">
      <c r="B8963" s="9">
        <v>8955</v>
      </c>
      <c r="C8963" s="10">
        <f t="shared" ca="1" si="483"/>
        <v>-0.23951019038931018</v>
      </c>
      <c r="H8963" s="9">
        <v>8955</v>
      </c>
      <c r="I8963" s="10">
        <v>6.1932072914982518E-2</v>
      </c>
      <c r="O8963" s="9">
        <v>8955</v>
      </c>
      <c r="P8963" s="10">
        <f t="shared" ca="1" si="482"/>
        <v>-0.23951019038931018</v>
      </c>
      <c r="R8963" s="9">
        <v>8955</v>
      </c>
      <c r="S8963" s="10">
        <f t="shared" ca="1" si="484"/>
        <v>0.20616363279036123</v>
      </c>
    </row>
    <row r="8964" spans="2:19" x14ac:dyDescent="0.3">
      <c r="B8964" s="9">
        <v>8956</v>
      </c>
      <c r="C8964" s="10">
        <f t="shared" ca="1" si="483"/>
        <v>-7.3596295878883125E-2</v>
      </c>
      <c r="H8964" s="9">
        <v>8956</v>
      </c>
      <c r="I8964" s="10">
        <v>6.1932072914982518E-2</v>
      </c>
      <c r="O8964" s="9">
        <v>8956</v>
      </c>
      <c r="P8964" s="10">
        <f t="shared" ca="1" si="482"/>
        <v>-7.3596295878883125E-2</v>
      </c>
      <c r="R8964" s="9">
        <v>8956</v>
      </c>
      <c r="S8964" s="10">
        <f t="shared" ca="1" si="484"/>
        <v>-8.6845067476095189E-2</v>
      </c>
    </row>
    <row r="8965" spans="2:19" x14ac:dyDescent="0.3">
      <c r="B8965" s="9">
        <v>8957</v>
      </c>
      <c r="C8965" s="10">
        <f t="shared" ca="1" si="483"/>
        <v>3.4691656957975621E-3</v>
      </c>
      <c r="H8965" s="9">
        <v>8957</v>
      </c>
      <c r="I8965" s="10">
        <v>6.1932072914982518E-2</v>
      </c>
      <c r="O8965" s="9">
        <v>8957</v>
      </c>
      <c r="P8965" s="10">
        <f t="shared" ca="1" si="482"/>
        <v>3.4691656957975621E-3</v>
      </c>
      <c r="R8965" s="9">
        <v>8957</v>
      </c>
      <c r="S8965" s="10">
        <f t="shared" ca="1" si="484"/>
        <v>-0.16238928769661792</v>
      </c>
    </row>
    <row r="8966" spans="2:19" x14ac:dyDescent="0.3">
      <c r="B8966" s="9">
        <v>8958</v>
      </c>
      <c r="C8966" s="10">
        <f t="shared" ca="1" si="483"/>
        <v>-7.9279672743365212E-2</v>
      </c>
      <c r="H8966" s="9">
        <v>8958</v>
      </c>
      <c r="I8966" s="10">
        <v>6.1932072914982518E-2</v>
      </c>
      <c r="O8966" s="9">
        <v>8958</v>
      </c>
      <c r="P8966" s="10">
        <f t="shared" ca="1" si="482"/>
        <v>-7.9279672743365212E-2</v>
      </c>
      <c r="R8966" s="9">
        <v>8958</v>
      </c>
      <c r="S8966" s="10">
        <f t="shared" ca="1" si="484"/>
        <v>-0.11794366683801492</v>
      </c>
    </row>
    <row r="8967" spans="2:19" x14ac:dyDescent="0.3">
      <c r="B8967" s="9">
        <v>8959</v>
      </c>
      <c r="C8967" s="10">
        <f t="shared" ca="1" si="483"/>
        <v>-0.17254386245130612</v>
      </c>
      <c r="H8967" s="9">
        <v>8959</v>
      </c>
      <c r="I8967" s="10">
        <v>6.1932072914982518E-2</v>
      </c>
      <c r="O8967" s="9">
        <v>8959</v>
      </c>
      <c r="P8967" s="10">
        <f t="shared" ca="1" si="482"/>
        <v>-0.17254386245130612</v>
      </c>
      <c r="R8967" s="9">
        <v>8959</v>
      </c>
      <c r="S8967" s="10">
        <f t="shared" ca="1" si="484"/>
        <v>5.6185519398347844E-2</v>
      </c>
    </row>
    <row r="8968" spans="2:19" x14ac:dyDescent="0.3">
      <c r="B8968" s="9">
        <v>8960</v>
      </c>
      <c r="C8968" s="10">
        <f t="shared" ca="1" si="483"/>
        <v>-0.40008995463370078</v>
      </c>
      <c r="H8968" s="9">
        <v>8960</v>
      </c>
      <c r="I8968" s="10">
        <v>6.1932072914982518E-2</v>
      </c>
      <c r="O8968" s="9">
        <v>8960</v>
      </c>
      <c r="P8968" s="10">
        <f t="shared" ca="1" si="482"/>
        <v>-0.40008995463370078</v>
      </c>
      <c r="R8968" s="9">
        <v>8960</v>
      </c>
      <c r="S8968" s="10">
        <f t="shared" ca="1" si="484"/>
        <v>9.1561583873333005E-2</v>
      </c>
    </row>
    <row r="8969" spans="2:19" x14ac:dyDescent="0.3">
      <c r="B8969" s="9">
        <v>8961</v>
      </c>
      <c r="C8969" s="10">
        <f t="shared" ca="1" si="483"/>
        <v>-0.37719271863435866</v>
      </c>
      <c r="H8969" s="9">
        <v>8961</v>
      </c>
      <c r="I8969" s="10">
        <v>6.1932072914982518E-2</v>
      </c>
      <c r="O8969" s="9">
        <v>8961</v>
      </c>
      <c r="P8969" s="10">
        <f t="shared" ref="P8969:P9032" ca="1" si="485">C8969</f>
        <v>-0.37719271863435866</v>
      </c>
      <c r="R8969" s="9">
        <v>8961</v>
      </c>
      <c r="S8969" s="10">
        <f t="shared" ca="1" si="484"/>
        <v>-0.12671090448827663</v>
      </c>
    </row>
    <row r="8970" spans="2:19" x14ac:dyDescent="0.3">
      <c r="B8970" s="9">
        <v>8962</v>
      </c>
      <c r="C8970" s="10">
        <f t="shared" ca="1" si="483"/>
        <v>0.20620314202720275</v>
      </c>
      <c r="H8970" s="9">
        <v>8962</v>
      </c>
      <c r="I8970" s="10">
        <v>6.1932072914982518E-2</v>
      </c>
      <c r="O8970" s="9">
        <v>8962</v>
      </c>
      <c r="P8970" s="10">
        <f t="shared" ca="1" si="485"/>
        <v>0.20620314202720275</v>
      </c>
      <c r="R8970" s="9">
        <v>8962</v>
      </c>
      <c r="S8970" s="10">
        <f t="shared" ca="1" si="484"/>
        <v>9.4799198919511149E-2</v>
      </c>
    </row>
    <row r="8971" spans="2:19" x14ac:dyDescent="0.3">
      <c r="B8971" s="9">
        <v>8963</v>
      </c>
      <c r="C8971" s="10">
        <f t="shared" ca="1" si="483"/>
        <v>-0.15769186003604313</v>
      </c>
      <c r="H8971" s="9">
        <v>8963</v>
      </c>
      <c r="I8971" s="10">
        <v>6.1932072914982518E-2</v>
      </c>
      <c r="O8971" s="9">
        <v>8963</v>
      </c>
      <c r="P8971" s="10">
        <f t="shared" ca="1" si="485"/>
        <v>-0.15769186003604313</v>
      </c>
      <c r="R8971" s="9">
        <v>8963</v>
      </c>
      <c r="S8971" s="10">
        <f t="shared" ca="1" si="484"/>
        <v>0.31675201881311515</v>
      </c>
    </row>
    <row r="8972" spans="2:19" x14ac:dyDescent="0.3">
      <c r="B8972" s="9">
        <v>8964</v>
      </c>
      <c r="C8972" s="10">
        <f t="shared" ref="C8972:C9035" ca="1" si="486">_xlfn.NORM.INV(RAND(),$C$3,$C$4)+($C$5*C8971)+($C$6*RAND())</f>
        <v>0.13091915336048776</v>
      </c>
      <c r="H8972" s="9">
        <v>8964</v>
      </c>
      <c r="I8972" s="10">
        <v>6.1932072914982518E-2</v>
      </c>
      <c r="O8972" s="9">
        <v>8964</v>
      </c>
      <c r="P8972" s="10">
        <f t="shared" ca="1" si="485"/>
        <v>0.13091915336048776</v>
      </c>
      <c r="R8972" s="9">
        <v>8964</v>
      </c>
      <c r="S8972" s="10">
        <f t="shared" ca="1" si="484"/>
        <v>-1.6405254696586422E-2</v>
      </c>
    </row>
    <row r="8973" spans="2:19" x14ac:dyDescent="0.3">
      <c r="B8973" s="9">
        <v>8965</v>
      </c>
      <c r="C8973" s="10">
        <f t="shared" ca="1" si="486"/>
        <v>-0.11259058133852831</v>
      </c>
      <c r="H8973" s="9">
        <v>8965</v>
      </c>
      <c r="I8973" s="10">
        <v>6.1932072914982518E-2</v>
      </c>
      <c r="O8973" s="9">
        <v>8965</v>
      </c>
      <c r="P8973" s="10">
        <f t="shared" ca="1" si="485"/>
        <v>-0.11259058133852831</v>
      </c>
      <c r="R8973" s="9">
        <v>8965</v>
      </c>
      <c r="S8973" s="10">
        <f t="shared" ca="1" si="484"/>
        <v>2.9157785647569479E-2</v>
      </c>
    </row>
    <row r="8974" spans="2:19" x14ac:dyDescent="0.3">
      <c r="B8974" s="9">
        <v>8966</v>
      </c>
      <c r="C8974" s="10">
        <f t="shared" ca="1" si="486"/>
        <v>0.18455866387342809</v>
      </c>
      <c r="H8974" s="9">
        <v>8966</v>
      </c>
      <c r="I8974" s="10">
        <v>6.1932072914982518E-2</v>
      </c>
      <c r="O8974" s="9">
        <v>8966</v>
      </c>
      <c r="P8974" s="10">
        <f t="shared" ca="1" si="485"/>
        <v>0.18455866387342809</v>
      </c>
      <c r="R8974" s="9">
        <v>8966</v>
      </c>
      <c r="S8974" s="10">
        <f t="shared" ca="1" si="484"/>
        <v>4.2345685499542811E-2</v>
      </c>
    </row>
    <row r="8975" spans="2:19" x14ac:dyDescent="0.3">
      <c r="B8975" s="9">
        <v>8967</v>
      </c>
      <c r="C8975" s="10">
        <f t="shared" ca="1" si="486"/>
        <v>-5.7535536844635658E-2</v>
      </c>
      <c r="H8975" s="9">
        <v>8967</v>
      </c>
      <c r="I8975" s="10">
        <v>6.1932072914982518E-2</v>
      </c>
      <c r="O8975" s="9">
        <v>8967</v>
      </c>
      <c r="P8975" s="10">
        <f t="shared" ca="1" si="485"/>
        <v>-5.7535536844635658E-2</v>
      </c>
      <c r="R8975" s="9">
        <v>8967</v>
      </c>
      <c r="S8975" s="10">
        <f t="shared" ca="1" si="484"/>
        <v>5.0163112219784874E-2</v>
      </c>
    </row>
    <row r="8976" spans="2:19" x14ac:dyDescent="0.3">
      <c r="B8976" s="9">
        <v>8968</v>
      </c>
      <c r="C8976" s="10">
        <f t="shared" ca="1" si="486"/>
        <v>8.0104319269760277E-2</v>
      </c>
      <c r="H8976" s="9">
        <v>8968</v>
      </c>
      <c r="I8976" s="10">
        <v>6.1932072914982518E-2</v>
      </c>
      <c r="O8976" s="9">
        <v>8968</v>
      </c>
      <c r="P8976" s="10">
        <f t="shared" ca="1" si="485"/>
        <v>8.0104319269760277E-2</v>
      </c>
      <c r="R8976" s="9">
        <v>8968</v>
      </c>
      <c r="S8976" s="10">
        <f t="shared" ref="S8976:S9039" ca="1" si="487">_xlfn.NORM.INV(RAND(),$C$3,$C$4)+($C$5*S8975)+($C$6*RAND())</f>
        <v>0.22408401419927071</v>
      </c>
    </row>
    <row r="8977" spans="2:19" x14ac:dyDescent="0.3">
      <c r="B8977" s="9">
        <v>8969</v>
      </c>
      <c r="C8977" s="10">
        <f t="shared" ca="1" si="486"/>
        <v>5.4296040420683749E-2</v>
      </c>
      <c r="H8977" s="9">
        <v>8969</v>
      </c>
      <c r="I8977" s="10">
        <v>6.1932072914982518E-2</v>
      </c>
      <c r="O8977" s="9">
        <v>8969</v>
      </c>
      <c r="P8977" s="10">
        <f t="shared" ca="1" si="485"/>
        <v>5.4296040420683749E-2</v>
      </c>
      <c r="R8977" s="9">
        <v>8969</v>
      </c>
      <c r="S8977" s="10">
        <f t="shared" ca="1" si="487"/>
        <v>-0.34689690952305768</v>
      </c>
    </row>
    <row r="8978" spans="2:19" x14ac:dyDescent="0.3">
      <c r="B8978" s="9">
        <v>8970</v>
      </c>
      <c r="C8978" s="10">
        <f t="shared" ca="1" si="486"/>
        <v>0.26478037590703968</v>
      </c>
      <c r="H8978" s="9">
        <v>8970</v>
      </c>
      <c r="I8978" s="10">
        <v>6.1932072914982518E-2</v>
      </c>
      <c r="O8978" s="9">
        <v>8970</v>
      </c>
      <c r="P8978" s="10">
        <f t="shared" ca="1" si="485"/>
        <v>0.26478037590703968</v>
      </c>
      <c r="R8978" s="9">
        <v>8970</v>
      </c>
      <c r="S8978" s="10">
        <f t="shared" ca="1" si="487"/>
        <v>6.3545409544844347E-2</v>
      </c>
    </row>
    <row r="8979" spans="2:19" x14ac:dyDescent="0.3">
      <c r="B8979" s="9">
        <v>8971</v>
      </c>
      <c r="C8979" s="10">
        <f t="shared" ca="1" si="486"/>
        <v>-0.15939344414385415</v>
      </c>
      <c r="H8979" s="9">
        <v>8971</v>
      </c>
      <c r="I8979" s="10">
        <v>6.1932072914982518E-2</v>
      </c>
      <c r="O8979" s="9">
        <v>8971</v>
      </c>
      <c r="P8979" s="10">
        <f t="shared" ca="1" si="485"/>
        <v>-0.15939344414385415</v>
      </c>
      <c r="R8979" s="9">
        <v>8971</v>
      </c>
      <c r="S8979" s="10">
        <f t="shared" ca="1" si="487"/>
        <v>-0.15283840543279539</v>
      </c>
    </row>
    <row r="8980" spans="2:19" x14ac:dyDescent="0.3">
      <c r="B8980" s="9">
        <v>8972</v>
      </c>
      <c r="C8980" s="10">
        <f t="shared" ca="1" si="486"/>
        <v>-7.5473577432678435E-2</v>
      </c>
      <c r="H8980" s="9">
        <v>8972</v>
      </c>
      <c r="I8980" s="10">
        <v>6.1932072914982518E-2</v>
      </c>
      <c r="O8980" s="9">
        <v>8972</v>
      </c>
      <c r="P8980" s="10">
        <f t="shared" ca="1" si="485"/>
        <v>-7.5473577432678435E-2</v>
      </c>
      <c r="R8980" s="9">
        <v>8972</v>
      </c>
      <c r="S8980" s="10">
        <f t="shared" ca="1" si="487"/>
        <v>-7.7670263680581192E-2</v>
      </c>
    </row>
    <row r="8981" spans="2:19" x14ac:dyDescent="0.3">
      <c r="B8981" s="9">
        <v>8973</v>
      </c>
      <c r="C8981" s="10">
        <f t="shared" ca="1" si="486"/>
        <v>5.5609938018038013E-2</v>
      </c>
      <c r="H8981" s="9">
        <v>8973</v>
      </c>
      <c r="I8981" s="10">
        <v>6.1932072914982518E-2</v>
      </c>
      <c r="O8981" s="9">
        <v>8973</v>
      </c>
      <c r="P8981" s="10">
        <f t="shared" ca="1" si="485"/>
        <v>5.5609938018038013E-2</v>
      </c>
      <c r="R8981" s="9">
        <v>8973</v>
      </c>
      <c r="S8981" s="10">
        <f t="shared" ca="1" si="487"/>
        <v>0.1094066901977606</v>
      </c>
    </row>
    <row r="8982" spans="2:19" x14ac:dyDescent="0.3">
      <c r="B8982" s="9">
        <v>8974</v>
      </c>
      <c r="C8982" s="10">
        <f t="shared" ca="1" si="486"/>
        <v>0.30779479520766245</v>
      </c>
      <c r="H8982" s="9">
        <v>8974</v>
      </c>
      <c r="I8982" s="10">
        <v>6.1932072914982518E-2</v>
      </c>
      <c r="O8982" s="9">
        <v>8974</v>
      </c>
      <c r="P8982" s="10">
        <f t="shared" ca="1" si="485"/>
        <v>0.30779479520766245</v>
      </c>
      <c r="R8982" s="9">
        <v>8974</v>
      </c>
      <c r="S8982" s="10">
        <f t="shared" ca="1" si="487"/>
        <v>2.1041330739768965E-2</v>
      </c>
    </row>
    <row r="8983" spans="2:19" x14ac:dyDescent="0.3">
      <c r="B8983" s="9">
        <v>8975</v>
      </c>
      <c r="C8983" s="10">
        <f t="shared" ca="1" si="486"/>
        <v>-1.5153220722861717E-2</v>
      </c>
      <c r="H8983" s="9">
        <v>8975</v>
      </c>
      <c r="I8983" s="10">
        <v>6.1932072914982518E-2</v>
      </c>
      <c r="O8983" s="9">
        <v>8975</v>
      </c>
      <c r="P8983" s="10">
        <f t="shared" ca="1" si="485"/>
        <v>-1.5153220722861717E-2</v>
      </c>
      <c r="R8983" s="9">
        <v>8975</v>
      </c>
      <c r="S8983" s="10">
        <f t="shared" ca="1" si="487"/>
        <v>0.14635114793395271</v>
      </c>
    </row>
    <row r="8984" spans="2:19" x14ac:dyDescent="0.3">
      <c r="B8984" s="9">
        <v>8976</v>
      </c>
      <c r="C8984" s="10">
        <f t="shared" ca="1" si="486"/>
        <v>1.0477726044903164E-2</v>
      </c>
      <c r="H8984" s="9">
        <v>8976</v>
      </c>
      <c r="I8984" s="10">
        <v>6.1932072914982518E-2</v>
      </c>
      <c r="O8984" s="9">
        <v>8976</v>
      </c>
      <c r="P8984" s="10">
        <f t="shared" ca="1" si="485"/>
        <v>1.0477726044903164E-2</v>
      </c>
      <c r="R8984" s="9">
        <v>8976</v>
      </c>
      <c r="S8984" s="10">
        <f t="shared" ca="1" si="487"/>
        <v>0.1357237494011124</v>
      </c>
    </row>
    <row r="8985" spans="2:19" x14ac:dyDescent="0.3">
      <c r="B8985" s="9">
        <v>8977</v>
      </c>
      <c r="C8985" s="10">
        <f t="shared" ca="1" si="486"/>
        <v>0.13738389333247619</v>
      </c>
      <c r="H8985" s="9">
        <v>8977</v>
      </c>
      <c r="I8985" s="10">
        <v>6.1932072914982518E-2</v>
      </c>
      <c r="O8985" s="9">
        <v>8977</v>
      </c>
      <c r="P8985" s="10">
        <f t="shared" ca="1" si="485"/>
        <v>0.13738389333247619</v>
      </c>
      <c r="R8985" s="9">
        <v>8977</v>
      </c>
      <c r="S8985" s="10">
        <f t="shared" ca="1" si="487"/>
        <v>0.15979830666051761</v>
      </c>
    </row>
    <row r="8986" spans="2:19" x14ac:dyDescent="0.3">
      <c r="B8986" s="9">
        <v>8978</v>
      </c>
      <c r="C8986" s="10">
        <f t="shared" ca="1" si="486"/>
        <v>-0.24573891612529231</v>
      </c>
      <c r="H8986" s="9">
        <v>8978</v>
      </c>
      <c r="I8986" s="10">
        <v>6.1932072914982518E-2</v>
      </c>
      <c r="O8986" s="9">
        <v>8978</v>
      </c>
      <c r="P8986" s="10">
        <f t="shared" ca="1" si="485"/>
        <v>-0.24573891612529231</v>
      </c>
      <c r="R8986" s="9">
        <v>8978</v>
      </c>
      <c r="S8986" s="10">
        <f t="shared" ca="1" si="487"/>
        <v>0.16943169885242007</v>
      </c>
    </row>
    <row r="8987" spans="2:19" x14ac:dyDescent="0.3">
      <c r="B8987" s="9">
        <v>8979</v>
      </c>
      <c r="C8987" s="10">
        <f t="shared" ca="1" si="486"/>
        <v>5.1705640042524325E-3</v>
      </c>
      <c r="H8987" s="9">
        <v>8979</v>
      </c>
      <c r="I8987" s="10">
        <v>6.1932072914982518E-2</v>
      </c>
      <c r="O8987" s="9">
        <v>8979</v>
      </c>
      <c r="P8987" s="10">
        <f t="shared" ca="1" si="485"/>
        <v>5.1705640042524325E-3</v>
      </c>
      <c r="R8987" s="9">
        <v>8979</v>
      </c>
      <c r="S8987" s="10">
        <f t="shared" ca="1" si="487"/>
        <v>-0.24212499474613308</v>
      </c>
    </row>
    <row r="8988" spans="2:19" x14ac:dyDescent="0.3">
      <c r="B8988" s="9">
        <v>8980</v>
      </c>
      <c r="C8988" s="10">
        <f t="shared" ca="1" si="486"/>
        <v>6.4542113224441131E-2</v>
      </c>
      <c r="H8988" s="9">
        <v>8980</v>
      </c>
      <c r="I8988" s="10">
        <v>6.1932072914982518E-2</v>
      </c>
      <c r="O8988" s="9">
        <v>8980</v>
      </c>
      <c r="P8988" s="10">
        <f t="shared" ca="1" si="485"/>
        <v>6.4542113224441131E-2</v>
      </c>
      <c r="R8988" s="9">
        <v>8980</v>
      </c>
      <c r="S8988" s="10">
        <f t="shared" ca="1" si="487"/>
        <v>-9.4943899252788108E-2</v>
      </c>
    </row>
    <row r="8989" spans="2:19" x14ac:dyDescent="0.3">
      <c r="B8989" s="9">
        <v>8981</v>
      </c>
      <c r="C8989" s="10">
        <f t="shared" ca="1" si="486"/>
        <v>-8.1922725207169159E-2</v>
      </c>
      <c r="H8989" s="9">
        <v>8981</v>
      </c>
      <c r="I8989" s="10">
        <v>6.1932072914982518E-2</v>
      </c>
      <c r="O8989" s="9">
        <v>8981</v>
      </c>
      <c r="P8989" s="10">
        <f t="shared" ca="1" si="485"/>
        <v>-8.1922725207169159E-2</v>
      </c>
      <c r="R8989" s="9">
        <v>8981</v>
      </c>
      <c r="S8989" s="10">
        <f t="shared" ca="1" si="487"/>
        <v>-0.21658692582608483</v>
      </c>
    </row>
    <row r="8990" spans="2:19" x14ac:dyDescent="0.3">
      <c r="B8990" s="9">
        <v>8982</v>
      </c>
      <c r="C8990" s="10">
        <f t="shared" ca="1" si="486"/>
        <v>9.5009587048135974E-2</v>
      </c>
      <c r="H8990" s="9">
        <v>8982</v>
      </c>
      <c r="I8990" s="10">
        <v>6.1932072914982518E-2</v>
      </c>
      <c r="O8990" s="9">
        <v>8982</v>
      </c>
      <c r="P8990" s="10">
        <f t="shared" ca="1" si="485"/>
        <v>9.5009587048135974E-2</v>
      </c>
      <c r="R8990" s="9">
        <v>8982</v>
      </c>
      <c r="S8990" s="10">
        <f t="shared" ca="1" si="487"/>
        <v>0.21935212328343853</v>
      </c>
    </row>
    <row r="8991" spans="2:19" x14ac:dyDescent="0.3">
      <c r="B8991" s="9">
        <v>8983</v>
      </c>
      <c r="C8991" s="10">
        <f t="shared" ca="1" si="486"/>
        <v>3.8312620897243084E-2</v>
      </c>
      <c r="H8991" s="9">
        <v>8983</v>
      </c>
      <c r="I8991" s="10">
        <v>6.1932072914982518E-2</v>
      </c>
      <c r="O8991" s="9">
        <v>8983</v>
      </c>
      <c r="P8991" s="10">
        <f t="shared" ca="1" si="485"/>
        <v>3.8312620897243084E-2</v>
      </c>
      <c r="R8991" s="9">
        <v>8983</v>
      </c>
      <c r="S8991" s="10">
        <f t="shared" ca="1" si="487"/>
        <v>0.14106991216849488</v>
      </c>
    </row>
    <row r="8992" spans="2:19" x14ac:dyDescent="0.3">
      <c r="B8992" s="9">
        <v>8984</v>
      </c>
      <c r="C8992" s="10">
        <f t="shared" ca="1" si="486"/>
        <v>1.9416956689252664E-2</v>
      </c>
      <c r="H8992" s="9">
        <v>8984</v>
      </c>
      <c r="I8992" s="10">
        <v>6.1932072914982518E-2</v>
      </c>
      <c r="O8992" s="9">
        <v>8984</v>
      </c>
      <c r="P8992" s="10">
        <f t="shared" ca="1" si="485"/>
        <v>1.9416956689252664E-2</v>
      </c>
      <c r="R8992" s="9">
        <v>8984</v>
      </c>
      <c r="S8992" s="10">
        <f t="shared" ca="1" si="487"/>
        <v>0.30820507862406465</v>
      </c>
    </row>
    <row r="8993" spans="2:19" x14ac:dyDescent="0.3">
      <c r="B8993" s="9">
        <v>8985</v>
      </c>
      <c r="C8993" s="10">
        <f t="shared" ca="1" si="486"/>
        <v>-5.3645541725159604E-2</v>
      </c>
      <c r="H8993" s="9">
        <v>8985</v>
      </c>
      <c r="I8993" s="10">
        <v>6.1932072914982518E-2</v>
      </c>
      <c r="O8993" s="9">
        <v>8985</v>
      </c>
      <c r="P8993" s="10">
        <f t="shared" ca="1" si="485"/>
        <v>-5.3645541725159604E-2</v>
      </c>
      <c r="R8993" s="9">
        <v>8985</v>
      </c>
      <c r="S8993" s="10">
        <f t="shared" ca="1" si="487"/>
        <v>2.3539892781465233E-2</v>
      </c>
    </row>
    <row r="8994" spans="2:19" x14ac:dyDescent="0.3">
      <c r="B8994" s="9">
        <v>8986</v>
      </c>
      <c r="C8994" s="10">
        <f t="shared" ca="1" si="486"/>
        <v>0.18963105035880354</v>
      </c>
      <c r="H8994" s="9">
        <v>8986</v>
      </c>
      <c r="I8994" s="10">
        <v>6.1932072914982518E-2</v>
      </c>
      <c r="O8994" s="9">
        <v>8986</v>
      </c>
      <c r="P8994" s="10">
        <f t="shared" ca="1" si="485"/>
        <v>0.18963105035880354</v>
      </c>
      <c r="R8994" s="9">
        <v>8986</v>
      </c>
      <c r="S8994" s="10">
        <f t="shared" ca="1" si="487"/>
        <v>-4.2922341492163889E-2</v>
      </c>
    </row>
    <row r="8995" spans="2:19" x14ac:dyDescent="0.3">
      <c r="B8995" s="9">
        <v>8987</v>
      </c>
      <c r="C8995" s="10">
        <f t="shared" ca="1" si="486"/>
        <v>0.10162585513404461</v>
      </c>
      <c r="H8995" s="9">
        <v>8987</v>
      </c>
      <c r="I8995" s="10">
        <v>6.1932072914982518E-2</v>
      </c>
      <c r="O8995" s="9">
        <v>8987</v>
      </c>
      <c r="P8995" s="10">
        <f t="shared" ca="1" si="485"/>
        <v>0.10162585513404461</v>
      </c>
      <c r="R8995" s="9">
        <v>8987</v>
      </c>
      <c r="S8995" s="10">
        <f t="shared" ca="1" si="487"/>
        <v>5.1792031886733605E-2</v>
      </c>
    </row>
    <row r="8996" spans="2:19" x14ac:dyDescent="0.3">
      <c r="B8996" s="9">
        <v>8988</v>
      </c>
      <c r="C8996" s="10">
        <f t="shared" ca="1" si="486"/>
        <v>0.12423757868852663</v>
      </c>
      <c r="H8996" s="9">
        <v>8988</v>
      </c>
      <c r="I8996" s="10">
        <v>6.1932072914982518E-2</v>
      </c>
      <c r="O8996" s="9">
        <v>8988</v>
      </c>
      <c r="P8996" s="10">
        <f t="shared" ca="1" si="485"/>
        <v>0.12423757868852663</v>
      </c>
      <c r="R8996" s="9">
        <v>8988</v>
      </c>
      <c r="S8996" s="10">
        <f t="shared" ca="1" si="487"/>
        <v>4.9503319487109725E-2</v>
      </c>
    </row>
    <row r="8997" spans="2:19" x14ac:dyDescent="0.3">
      <c r="B8997" s="9">
        <v>8989</v>
      </c>
      <c r="C8997" s="10">
        <f t="shared" ca="1" si="486"/>
        <v>0.12151070047124032</v>
      </c>
      <c r="H8997" s="9">
        <v>8989</v>
      </c>
      <c r="I8997" s="10">
        <v>6.1932072914982518E-2</v>
      </c>
      <c r="O8997" s="9">
        <v>8989</v>
      </c>
      <c r="P8997" s="10">
        <f t="shared" ca="1" si="485"/>
        <v>0.12151070047124032</v>
      </c>
      <c r="R8997" s="9">
        <v>8989</v>
      </c>
      <c r="S8997" s="10">
        <f t="shared" ca="1" si="487"/>
        <v>-0.27222008751963978</v>
      </c>
    </row>
    <row r="8998" spans="2:19" x14ac:dyDescent="0.3">
      <c r="B8998" s="9">
        <v>8990</v>
      </c>
      <c r="C8998" s="10">
        <f t="shared" ca="1" si="486"/>
        <v>-5.5089307279913749E-2</v>
      </c>
      <c r="H8998" s="9">
        <v>8990</v>
      </c>
      <c r="I8998" s="10">
        <v>6.1932072914982518E-2</v>
      </c>
      <c r="O8998" s="9">
        <v>8990</v>
      </c>
      <c r="P8998" s="10">
        <f t="shared" ca="1" si="485"/>
        <v>-5.5089307279913749E-2</v>
      </c>
      <c r="R8998" s="9">
        <v>8990</v>
      </c>
      <c r="S8998" s="10">
        <f t="shared" ca="1" si="487"/>
        <v>0.33939023652751305</v>
      </c>
    </row>
    <row r="8999" spans="2:19" x14ac:dyDescent="0.3">
      <c r="B8999" s="9">
        <v>8991</v>
      </c>
      <c r="C8999" s="10">
        <f t="shared" ca="1" si="486"/>
        <v>-0.10013292512245488</v>
      </c>
      <c r="H8999" s="9">
        <v>8991</v>
      </c>
      <c r="I8999" s="10">
        <v>6.1932072914982518E-2</v>
      </c>
      <c r="O8999" s="9">
        <v>8991</v>
      </c>
      <c r="P8999" s="10">
        <f t="shared" ca="1" si="485"/>
        <v>-0.10013292512245488</v>
      </c>
      <c r="R8999" s="9">
        <v>8991</v>
      </c>
      <c r="S8999" s="10">
        <f t="shared" ca="1" si="487"/>
        <v>-0.40211756969115858</v>
      </c>
    </row>
    <row r="9000" spans="2:19" x14ac:dyDescent="0.3">
      <c r="B9000" s="9">
        <v>8992</v>
      </c>
      <c r="C9000" s="10">
        <f t="shared" ca="1" si="486"/>
        <v>6.6749599328839893E-2</v>
      </c>
      <c r="H9000" s="9">
        <v>8992</v>
      </c>
      <c r="I9000" s="10">
        <v>6.1932072914982518E-2</v>
      </c>
      <c r="O9000" s="9">
        <v>8992</v>
      </c>
      <c r="P9000" s="10">
        <f t="shared" ca="1" si="485"/>
        <v>6.6749599328839893E-2</v>
      </c>
      <c r="R9000" s="9">
        <v>8992</v>
      </c>
      <c r="S9000" s="10">
        <f t="shared" ca="1" si="487"/>
        <v>-8.8902488173496524E-2</v>
      </c>
    </row>
    <row r="9001" spans="2:19" x14ac:dyDescent="0.3">
      <c r="B9001" s="9">
        <v>8993</v>
      </c>
      <c r="C9001" s="10">
        <f t="shared" ca="1" si="486"/>
        <v>-0.24856339749004341</v>
      </c>
      <c r="H9001" s="9">
        <v>8993</v>
      </c>
      <c r="I9001" s="10">
        <v>6.1932072914982518E-2</v>
      </c>
      <c r="O9001" s="9">
        <v>8993</v>
      </c>
      <c r="P9001" s="10">
        <f t="shared" ca="1" si="485"/>
        <v>-0.24856339749004341</v>
      </c>
      <c r="R9001" s="9">
        <v>8993</v>
      </c>
      <c r="S9001" s="10">
        <f t="shared" ca="1" si="487"/>
        <v>3.2422813990654366E-2</v>
      </c>
    </row>
    <row r="9002" spans="2:19" x14ac:dyDescent="0.3">
      <c r="B9002" s="9">
        <v>8994</v>
      </c>
      <c r="C9002" s="10">
        <f t="shared" ca="1" si="486"/>
        <v>-0.10105224722117852</v>
      </c>
      <c r="H9002" s="9">
        <v>8994</v>
      </c>
      <c r="I9002" s="10">
        <v>6.1932072914982518E-2</v>
      </c>
      <c r="O9002" s="9">
        <v>8994</v>
      </c>
      <c r="P9002" s="10">
        <f t="shared" ca="1" si="485"/>
        <v>-0.10105224722117852</v>
      </c>
      <c r="R9002" s="9">
        <v>8994</v>
      </c>
      <c r="S9002" s="10">
        <f t="shared" ca="1" si="487"/>
        <v>0.25761656460441801</v>
      </c>
    </row>
    <row r="9003" spans="2:19" x14ac:dyDescent="0.3">
      <c r="B9003" s="9">
        <v>8995</v>
      </c>
      <c r="C9003" s="10">
        <f t="shared" ca="1" si="486"/>
        <v>-6.4163346557539136E-2</v>
      </c>
      <c r="H9003" s="9">
        <v>8995</v>
      </c>
      <c r="I9003" s="10">
        <v>6.1932072914982518E-2</v>
      </c>
      <c r="O9003" s="9">
        <v>8995</v>
      </c>
      <c r="P9003" s="10">
        <f t="shared" ca="1" si="485"/>
        <v>-6.4163346557539136E-2</v>
      </c>
      <c r="R9003" s="9">
        <v>8995</v>
      </c>
      <c r="S9003" s="10">
        <f t="shared" ca="1" si="487"/>
        <v>0.17658316350870937</v>
      </c>
    </row>
    <row r="9004" spans="2:19" x14ac:dyDescent="0.3">
      <c r="B9004" s="9">
        <v>8996</v>
      </c>
      <c r="C9004" s="10">
        <f t="shared" ca="1" si="486"/>
        <v>-0.18480746571804046</v>
      </c>
      <c r="H9004" s="9">
        <v>8996</v>
      </c>
      <c r="I9004" s="10">
        <v>6.1932072914982518E-2</v>
      </c>
      <c r="O9004" s="9">
        <v>8996</v>
      </c>
      <c r="P9004" s="10">
        <f t="shared" ca="1" si="485"/>
        <v>-0.18480746571804046</v>
      </c>
      <c r="R9004" s="9">
        <v>8996</v>
      </c>
      <c r="S9004" s="10">
        <f t="shared" ca="1" si="487"/>
        <v>0.1332532534112405</v>
      </c>
    </row>
    <row r="9005" spans="2:19" x14ac:dyDescent="0.3">
      <c r="B9005" s="9">
        <v>8997</v>
      </c>
      <c r="C9005" s="10">
        <f t="shared" ca="1" si="486"/>
        <v>0.15092601287138416</v>
      </c>
      <c r="H9005" s="9">
        <v>8997</v>
      </c>
      <c r="I9005" s="10">
        <v>6.1932072914982518E-2</v>
      </c>
      <c r="O9005" s="9">
        <v>8997</v>
      </c>
      <c r="P9005" s="10">
        <f t="shared" ca="1" si="485"/>
        <v>0.15092601287138416</v>
      </c>
      <c r="R9005" s="9">
        <v>8997</v>
      </c>
      <c r="S9005" s="10">
        <f t="shared" ca="1" si="487"/>
        <v>0.10844394419037978</v>
      </c>
    </row>
    <row r="9006" spans="2:19" x14ac:dyDescent="0.3">
      <c r="B9006" s="9">
        <v>8998</v>
      </c>
      <c r="C9006" s="10">
        <f t="shared" ca="1" si="486"/>
        <v>0.240986784270733</v>
      </c>
      <c r="H9006" s="9">
        <v>8998</v>
      </c>
      <c r="I9006" s="10">
        <v>6.1932072914982518E-2</v>
      </c>
      <c r="O9006" s="9">
        <v>8998</v>
      </c>
      <c r="P9006" s="10">
        <f t="shared" ca="1" si="485"/>
        <v>0.240986784270733</v>
      </c>
      <c r="R9006" s="9">
        <v>8998</v>
      </c>
      <c r="S9006" s="10">
        <f t="shared" ca="1" si="487"/>
        <v>-0.13016635372522259</v>
      </c>
    </row>
    <row r="9007" spans="2:19" x14ac:dyDescent="0.3">
      <c r="B9007" s="9">
        <v>8999</v>
      </c>
      <c r="C9007" s="10">
        <f t="shared" ca="1" si="486"/>
        <v>0.33759694164327186</v>
      </c>
      <c r="H9007" s="9">
        <v>8999</v>
      </c>
      <c r="I9007" s="10">
        <v>6.1932072914982518E-2</v>
      </c>
      <c r="O9007" s="9">
        <v>8999</v>
      </c>
      <c r="P9007" s="10">
        <f t="shared" ca="1" si="485"/>
        <v>0.33759694164327186</v>
      </c>
      <c r="R9007" s="9">
        <v>8999</v>
      </c>
      <c r="S9007" s="10">
        <f t="shared" ca="1" si="487"/>
        <v>-0.12118931848144911</v>
      </c>
    </row>
    <row r="9008" spans="2:19" x14ac:dyDescent="0.3">
      <c r="B9008" s="9">
        <v>9000</v>
      </c>
      <c r="C9008" s="10">
        <f t="shared" ca="1" si="486"/>
        <v>-0.12625268788868946</v>
      </c>
      <c r="H9008" s="9">
        <v>9000</v>
      </c>
      <c r="I9008" s="10">
        <v>6.1932072914982518E-2</v>
      </c>
      <c r="O9008" s="9">
        <v>9000</v>
      </c>
      <c r="P9008" s="10">
        <f t="shared" ca="1" si="485"/>
        <v>-0.12625268788868946</v>
      </c>
      <c r="R9008" s="9">
        <v>9000</v>
      </c>
      <c r="S9008" s="10">
        <f t="shared" ca="1" si="487"/>
        <v>-5.3638361849296434E-2</v>
      </c>
    </row>
    <row r="9009" spans="2:19" x14ac:dyDescent="0.3">
      <c r="B9009" s="9">
        <v>9001</v>
      </c>
      <c r="C9009" s="10">
        <f t="shared" ca="1" si="486"/>
        <v>0.16709594320779791</v>
      </c>
      <c r="H9009" s="9">
        <v>9001</v>
      </c>
      <c r="I9009" s="10">
        <v>6.1932072914982518E-2</v>
      </c>
      <c r="O9009" s="9">
        <v>9001</v>
      </c>
      <c r="P9009" s="10">
        <f t="shared" ca="1" si="485"/>
        <v>0.16709594320779791</v>
      </c>
      <c r="R9009" s="9">
        <v>9001</v>
      </c>
      <c r="S9009" s="10">
        <f t="shared" ca="1" si="487"/>
        <v>2.7146636297353859E-2</v>
      </c>
    </row>
    <row r="9010" spans="2:19" x14ac:dyDescent="0.3">
      <c r="B9010" s="9">
        <v>9002</v>
      </c>
      <c r="C9010" s="10">
        <f t="shared" ca="1" si="486"/>
        <v>-0.16475204387815548</v>
      </c>
      <c r="H9010" s="9">
        <v>9002</v>
      </c>
      <c r="I9010" s="10">
        <v>6.1932072914982518E-2</v>
      </c>
      <c r="O9010" s="9">
        <v>9002</v>
      </c>
      <c r="P9010" s="10">
        <f t="shared" ca="1" si="485"/>
        <v>-0.16475204387815548</v>
      </c>
      <c r="R9010" s="9">
        <v>9002</v>
      </c>
      <c r="S9010" s="10">
        <f t="shared" ca="1" si="487"/>
        <v>0.18254523293443797</v>
      </c>
    </row>
    <row r="9011" spans="2:19" x14ac:dyDescent="0.3">
      <c r="B9011" s="9">
        <v>9003</v>
      </c>
      <c r="C9011" s="10">
        <f t="shared" ca="1" si="486"/>
        <v>-3.407590698361404E-2</v>
      </c>
      <c r="H9011" s="9">
        <v>9003</v>
      </c>
      <c r="I9011" s="10">
        <v>6.1932072914982518E-2</v>
      </c>
      <c r="O9011" s="9">
        <v>9003</v>
      </c>
      <c r="P9011" s="10">
        <f t="shared" ca="1" si="485"/>
        <v>-3.407590698361404E-2</v>
      </c>
      <c r="R9011" s="9">
        <v>9003</v>
      </c>
      <c r="S9011" s="10">
        <f t="shared" ca="1" si="487"/>
        <v>-0.15825252867019382</v>
      </c>
    </row>
    <row r="9012" spans="2:19" x14ac:dyDescent="0.3">
      <c r="B9012" s="9">
        <v>9004</v>
      </c>
      <c r="C9012" s="10">
        <f t="shared" ca="1" si="486"/>
        <v>-6.5061137882357303E-2</v>
      </c>
      <c r="H9012" s="9">
        <v>9004</v>
      </c>
      <c r="I9012" s="10">
        <v>6.1932072914982518E-2</v>
      </c>
      <c r="O9012" s="9">
        <v>9004</v>
      </c>
      <c r="P9012" s="10">
        <f t="shared" ca="1" si="485"/>
        <v>-6.5061137882357303E-2</v>
      </c>
      <c r="R9012" s="9">
        <v>9004</v>
      </c>
      <c r="S9012" s="10">
        <f t="shared" ca="1" si="487"/>
        <v>-0.26603370733003401</v>
      </c>
    </row>
    <row r="9013" spans="2:19" x14ac:dyDescent="0.3">
      <c r="B9013" s="9">
        <v>9005</v>
      </c>
      <c r="C9013" s="10">
        <f t="shared" ca="1" si="486"/>
        <v>-6.8256629520498421E-2</v>
      </c>
      <c r="H9013" s="9">
        <v>9005</v>
      </c>
      <c r="I9013" s="10">
        <v>6.1932072914982518E-2</v>
      </c>
      <c r="O9013" s="9">
        <v>9005</v>
      </c>
      <c r="P9013" s="10">
        <f t="shared" ca="1" si="485"/>
        <v>-6.8256629520498421E-2</v>
      </c>
      <c r="R9013" s="9">
        <v>9005</v>
      </c>
      <c r="S9013" s="10">
        <f t="shared" ca="1" si="487"/>
        <v>-0.19882716593239938</v>
      </c>
    </row>
    <row r="9014" spans="2:19" x14ac:dyDescent="0.3">
      <c r="B9014" s="9">
        <v>9006</v>
      </c>
      <c r="C9014" s="10">
        <f t="shared" ca="1" si="486"/>
        <v>0.17934691523142252</v>
      </c>
      <c r="H9014" s="9">
        <v>9006</v>
      </c>
      <c r="I9014" s="10">
        <v>6.1932072914982518E-2</v>
      </c>
      <c r="O9014" s="9">
        <v>9006</v>
      </c>
      <c r="P9014" s="10">
        <f t="shared" ca="1" si="485"/>
        <v>0.17934691523142252</v>
      </c>
      <c r="R9014" s="9">
        <v>9006</v>
      </c>
      <c r="S9014" s="10">
        <f t="shared" ca="1" si="487"/>
        <v>-3.9005750299800974E-2</v>
      </c>
    </row>
    <row r="9015" spans="2:19" x14ac:dyDescent="0.3">
      <c r="B9015" s="9">
        <v>9007</v>
      </c>
      <c r="C9015" s="10">
        <f t="shared" ca="1" si="486"/>
        <v>3.403072391674479E-2</v>
      </c>
      <c r="H9015" s="9">
        <v>9007</v>
      </c>
      <c r="I9015" s="10">
        <v>6.1932072914982518E-2</v>
      </c>
      <c r="O9015" s="9">
        <v>9007</v>
      </c>
      <c r="P9015" s="10">
        <f t="shared" ca="1" si="485"/>
        <v>3.403072391674479E-2</v>
      </c>
      <c r="R9015" s="9">
        <v>9007</v>
      </c>
      <c r="S9015" s="10">
        <f t="shared" ca="1" si="487"/>
        <v>-0.24540774950979205</v>
      </c>
    </row>
    <row r="9016" spans="2:19" x14ac:dyDescent="0.3">
      <c r="B9016" s="9">
        <v>9008</v>
      </c>
      <c r="C9016" s="10">
        <f t="shared" ca="1" si="486"/>
        <v>-5.6583223780192989E-2</v>
      </c>
      <c r="H9016" s="9">
        <v>9008</v>
      </c>
      <c r="I9016" s="10">
        <v>6.1932072914982518E-2</v>
      </c>
      <c r="O9016" s="9">
        <v>9008</v>
      </c>
      <c r="P9016" s="10">
        <f t="shared" ca="1" si="485"/>
        <v>-5.6583223780192989E-2</v>
      </c>
      <c r="R9016" s="9">
        <v>9008</v>
      </c>
      <c r="S9016" s="10">
        <f t="shared" ca="1" si="487"/>
        <v>-0.24968576489777722</v>
      </c>
    </row>
    <row r="9017" spans="2:19" x14ac:dyDescent="0.3">
      <c r="B9017" s="9">
        <v>9009</v>
      </c>
      <c r="C9017" s="10">
        <f t="shared" ca="1" si="486"/>
        <v>7.5677036076604882E-3</v>
      </c>
      <c r="H9017" s="9">
        <v>9009</v>
      </c>
      <c r="I9017" s="10">
        <v>6.1932072914982518E-2</v>
      </c>
      <c r="O9017" s="9">
        <v>9009</v>
      </c>
      <c r="P9017" s="10">
        <f t="shared" ca="1" si="485"/>
        <v>7.5677036076604882E-3</v>
      </c>
      <c r="R9017" s="9">
        <v>9009</v>
      </c>
      <c r="S9017" s="10">
        <f t="shared" ca="1" si="487"/>
        <v>0.38899613980040648</v>
      </c>
    </row>
    <row r="9018" spans="2:19" x14ac:dyDescent="0.3">
      <c r="B9018" s="9">
        <v>9010</v>
      </c>
      <c r="C9018" s="10">
        <f t="shared" ca="1" si="486"/>
        <v>3.3128712455497845E-2</v>
      </c>
      <c r="H9018" s="9">
        <v>9010</v>
      </c>
      <c r="I9018" s="10">
        <v>6.1932072914982518E-2</v>
      </c>
      <c r="O9018" s="9">
        <v>9010</v>
      </c>
      <c r="P9018" s="10">
        <f t="shared" ca="1" si="485"/>
        <v>3.3128712455497845E-2</v>
      </c>
      <c r="R9018" s="9">
        <v>9010</v>
      </c>
      <c r="S9018" s="10">
        <f t="shared" ca="1" si="487"/>
        <v>0.13293349425853707</v>
      </c>
    </row>
    <row r="9019" spans="2:19" x14ac:dyDescent="0.3">
      <c r="B9019" s="9">
        <v>9011</v>
      </c>
      <c r="C9019" s="10">
        <f t="shared" ca="1" si="486"/>
        <v>-7.7248046069975415E-2</v>
      </c>
      <c r="H9019" s="9">
        <v>9011</v>
      </c>
      <c r="I9019" s="10">
        <v>6.1932072914982518E-2</v>
      </c>
      <c r="O9019" s="9">
        <v>9011</v>
      </c>
      <c r="P9019" s="10">
        <f t="shared" ca="1" si="485"/>
        <v>-7.7248046069975415E-2</v>
      </c>
      <c r="R9019" s="9">
        <v>9011</v>
      </c>
      <c r="S9019" s="10">
        <f t="shared" ca="1" si="487"/>
        <v>-0.12296949937473248</v>
      </c>
    </row>
    <row r="9020" spans="2:19" x14ac:dyDescent="0.3">
      <c r="B9020" s="9">
        <v>9012</v>
      </c>
      <c r="C9020" s="10">
        <f t="shared" ca="1" si="486"/>
        <v>-6.2836487027287053E-3</v>
      </c>
      <c r="H9020" s="9">
        <v>9012</v>
      </c>
      <c r="I9020" s="10">
        <v>6.1932072914982518E-2</v>
      </c>
      <c r="O9020" s="9">
        <v>9012</v>
      </c>
      <c r="P9020" s="10">
        <f t="shared" ca="1" si="485"/>
        <v>-6.2836487027287053E-3</v>
      </c>
      <c r="R9020" s="9">
        <v>9012</v>
      </c>
      <c r="S9020" s="10">
        <f t="shared" ca="1" si="487"/>
        <v>-4.1716997591677171E-2</v>
      </c>
    </row>
    <row r="9021" spans="2:19" x14ac:dyDescent="0.3">
      <c r="B9021" s="9">
        <v>9013</v>
      </c>
      <c r="C9021" s="10">
        <f t="shared" ca="1" si="486"/>
        <v>7.71511678550552E-2</v>
      </c>
      <c r="H9021" s="9">
        <v>9013</v>
      </c>
      <c r="I9021" s="10">
        <v>6.1932072914982518E-2</v>
      </c>
      <c r="O9021" s="9">
        <v>9013</v>
      </c>
      <c r="P9021" s="10">
        <f t="shared" ca="1" si="485"/>
        <v>7.71511678550552E-2</v>
      </c>
      <c r="R9021" s="9">
        <v>9013</v>
      </c>
      <c r="S9021" s="10">
        <f t="shared" ca="1" si="487"/>
        <v>-0.20664241296660876</v>
      </c>
    </row>
    <row r="9022" spans="2:19" x14ac:dyDescent="0.3">
      <c r="B9022" s="9">
        <v>9014</v>
      </c>
      <c r="C9022" s="10">
        <f t="shared" ca="1" si="486"/>
        <v>0.11878805948750731</v>
      </c>
      <c r="H9022" s="9">
        <v>9014</v>
      </c>
      <c r="I9022" s="10">
        <v>6.1932072914982518E-2</v>
      </c>
      <c r="O9022" s="9">
        <v>9014</v>
      </c>
      <c r="P9022" s="10">
        <f t="shared" ca="1" si="485"/>
        <v>0.11878805948750731</v>
      </c>
      <c r="R9022" s="9">
        <v>9014</v>
      </c>
      <c r="S9022" s="10">
        <f t="shared" ca="1" si="487"/>
        <v>5.7606828419898018E-2</v>
      </c>
    </row>
    <row r="9023" spans="2:19" x14ac:dyDescent="0.3">
      <c r="B9023" s="9">
        <v>9015</v>
      </c>
      <c r="C9023" s="10">
        <f t="shared" ca="1" si="486"/>
        <v>0.12787697003355955</v>
      </c>
      <c r="H9023" s="9">
        <v>9015</v>
      </c>
      <c r="I9023" s="10">
        <v>6.1932072914982518E-2</v>
      </c>
      <c r="O9023" s="9">
        <v>9015</v>
      </c>
      <c r="P9023" s="10">
        <f t="shared" ca="1" si="485"/>
        <v>0.12787697003355955</v>
      </c>
      <c r="R9023" s="9">
        <v>9015</v>
      </c>
      <c r="S9023" s="10">
        <f t="shared" ca="1" si="487"/>
        <v>6.4745336416456453E-2</v>
      </c>
    </row>
    <row r="9024" spans="2:19" x14ac:dyDescent="0.3">
      <c r="B9024" s="9">
        <v>9016</v>
      </c>
      <c r="C9024" s="10">
        <f t="shared" ca="1" si="486"/>
        <v>-7.2395040036996136E-2</v>
      </c>
      <c r="H9024" s="9">
        <v>9016</v>
      </c>
      <c r="I9024" s="10">
        <v>6.1932072914982518E-2</v>
      </c>
      <c r="O9024" s="9">
        <v>9016</v>
      </c>
      <c r="P9024" s="10">
        <f t="shared" ca="1" si="485"/>
        <v>-7.2395040036996136E-2</v>
      </c>
      <c r="R9024" s="9">
        <v>9016</v>
      </c>
      <c r="S9024" s="10">
        <f t="shared" ca="1" si="487"/>
        <v>-0.10272416862651096</v>
      </c>
    </row>
    <row r="9025" spans="2:19" x14ac:dyDescent="0.3">
      <c r="B9025" s="9">
        <v>9017</v>
      </c>
      <c r="C9025" s="10">
        <f t="shared" ca="1" si="486"/>
        <v>0.17802066452740631</v>
      </c>
      <c r="H9025" s="9">
        <v>9017</v>
      </c>
      <c r="I9025" s="10">
        <v>6.1932072914982518E-2</v>
      </c>
      <c r="O9025" s="9">
        <v>9017</v>
      </c>
      <c r="P9025" s="10">
        <f t="shared" ca="1" si="485"/>
        <v>0.17802066452740631</v>
      </c>
      <c r="R9025" s="9">
        <v>9017</v>
      </c>
      <c r="S9025" s="10">
        <f t="shared" ca="1" si="487"/>
        <v>-6.1696436521483647E-3</v>
      </c>
    </row>
    <row r="9026" spans="2:19" x14ac:dyDescent="0.3">
      <c r="B9026" s="9">
        <v>9018</v>
      </c>
      <c r="C9026" s="10">
        <f t="shared" ca="1" si="486"/>
        <v>-0.22345834705396911</v>
      </c>
      <c r="H9026" s="9">
        <v>9018</v>
      </c>
      <c r="I9026" s="10">
        <v>6.1932072914982518E-2</v>
      </c>
      <c r="O9026" s="9">
        <v>9018</v>
      </c>
      <c r="P9026" s="10">
        <f t="shared" ca="1" si="485"/>
        <v>-0.22345834705396911</v>
      </c>
      <c r="R9026" s="9">
        <v>9018</v>
      </c>
      <c r="S9026" s="10">
        <f t="shared" ca="1" si="487"/>
        <v>-0.11909443929861133</v>
      </c>
    </row>
    <row r="9027" spans="2:19" x14ac:dyDescent="0.3">
      <c r="B9027" s="9">
        <v>9019</v>
      </c>
      <c r="C9027" s="10">
        <f t="shared" ca="1" si="486"/>
        <v>-8.1438386354607761E-2</v>
      </c>
      <c r="H9027" s="9">
        <v>9019</v>
      </c>
      <c r="I9027" s="10">
        <v>6.1932072914982518E-2</v>
      </c>
      <c r="O9027" s="9">
        <v>9019</v>
      </c>
      <c r="P9027" s="10">
        <f t="shared" ca="1" si="485"/>
        <v>-8.1438386354607761E-2</v>
      </c>
      <c r="R9027" s="9">
        <v>9019</v>
      </c>
      <c r="S9027" s="10">
        <f t="shared" ca="1" si="487"/>
        <v>0.17459428516295383</v>
      </c>
    </row>
    <row r="9028" spans="2:19" x14ac:dyDescent="0.3">
      <c r="B9028" s="9">
        <v>9020</v>
      </c>
      <c r="C9028" s="10">
        <f t="shared" ca="1" si="486"/>
        <v>0.15188795040612846</v>
      </c>
      <c r="H9028" s="9">
        <v>9020</v>
      </c>
      <c r="I9028" s="10">
        <v>6.1932072914982518E-2</v>
      </c>
      <c r="O9028" s="9">
        <v>9020</v>
      </c>
      <c r="P9028" s="10">
        <f t="shared" ca="1" si="485"/>
        <v>0.15188795040612846</v>
      </c>
      <c r="R9028" s="9">
        <v>9020</v>
      </c>
      <c r="S9028" s="10">
        <f t="shared" ca="1" si="487"/>
        <v>0.22457274670138339</v>
      </c>
    </row>
    <row r="9029" spans="2:19" x14ac:dyDescent="0.3">
      <c r="B9029" s="9">
        <v>9021</v>
      </c>
      <c r="C9029" s="10">
        <f t="shared" ca="1" si="486"/>
        <v>8.1312210112187804E-3</v>
      </c>
      <c r="H9029" s="9">
        <v>9021</v>
      </c>
      <c r="I9029" s="10">
        <v>6.1932072914982518E-2</v>
      </c>
      <c r="O9029" s="9">
        <v>9021</v>
      </c>
      <c r="P9029" s="10">
        <f t="shared" ca="1" si="485"/>
        <v>8.1312210112187804E-3</v>
      </c>
      <c r="R9029" s="9">
        <v>9021</v>
      </c>
      <c r="S9029" s="10">
        <f t="shared" ca="1" si="487"/>
        <v>5.2603754366082327E-2</v>
      </c>
    </row>
    <row r="9030" spans="2:19" x14ac:dyDescent="0.3">
      <c r="B9030" s="9">
        <v>9022</v>
      </c>
      <c r="C9030" s="10">
        <f t="shared" ca="1" si="486"/>
        <v>8.4542090238523951E-2</v>
      </c>
      <c r="H9030" s="9">
        <v>9022</v>
      </c>
      <c r="I9030" s="10">
        <v>6.1932072914982518E-2</v>
      </c>
      <c r="O9030" s="9">
        <v>9022</v>
      </c>
      <c r="P9030" s="10">
        <f t="shared" ca="1" si="485"/>
        <v>8.4542090238523951E-2</v>
      </c>
      <c r="R9030" s="9">
        <v>9022</v>
      </c>
      <c r="S9030" s="10">
        <f t="shared" ca="1" si="487"/>
        <v>-8.1952411003474168E-3</v>
      </c>
    </row>
    <row r="9031" spans="2:19" x14ac:dyDescent="0.3">
      <c r="B9031" s="9">
        <v>9023</v>
      </c>
      <c r="C9031" s="10">
        <f t="shared" ca="1" si="486"/>
        <v>0.15779725801693639</v>
      </c>
      <c r="H9031" s="9">
        <v>9023</v>
      </c>
      <c r="I9031" s="10">
        <v>6.1932072914982518E-2</v>
      </c>
      <c r="O9031" s="9">
        <v>9023</v>
      </c>
      <c r="P9031" s="10">
        <f t="shared" ca="1" si="485"/>
        <v>0.15779725801693639</v>
      </c>
      <c r="R9031" s="9">
        <v>9023</v>
      </c>
      <c r="S9031" s="10">
        <f t="shared" ca="1" si="487"/>
        <v>-5.0411358001105508E-2</v>
      </c>
    </row>
    <row r="9032" spans="2:19" x14ac:dyDescent="0.3">
      <c r="B9032" s="9">
        <v>9024</v>
      </c>
      <c r="C9032" s="10">
        <f t="shared" ca="1" si="486"/>
        <v>-9.6367908059570823E-2</v>
      </c>
      <c r="H9032" s="9">
        <v>9024</v>
      </c>
      <c r="I9032" s="10">
        <v>6.1932072914982518E-2</v>
      </c>
      <c r="O9032" s="9">
        <v>9024</v>
      </c>
      <c r="P9032" s="10">
        <f t="shared" ca="1" si="485"/>
        <v>-9.6367908059570823E-2</v>
      </c>
      <c r="R9032" s="9">
        <v>9024</v>
      </c>
      <c r="S9032" s="10">
        <f t="shared" ca="1" si="487"/>
        <v>-4.1843918412389621E-3</v>
      </c>
    </row>
    <row r="9033" spans="2:19" x14ac:dyDescent="0.3">
      <c r="B9033" s="9">
        <v>9025</v>
      </c>
      <c r="C9033" s="10">
        <f t="shared" ca="1" si="486"/>
        <v>4.9920017428129314E-2</v>
      </c>
      <c r="H9033" s="9">
        <v>9025</v>
      </c>
      <c r="I9033" s="10">
        <v>6.1932072914982518E-2</v>
      </c>
      <c r="O9033" s="9">
        <v>9025</v>
      </c>
      <c r="P9033" s="10">
        <f t="shared" ref="P9033:P9096" ca="1" si="488">C9033</f>
        <v>4.9920017428129314E-2</v>
      </c>
      <c r="R9033" s="9">
        <v>9025</v>
      </c>
      <c r="S9033" s="10">
        <f t="shared" ca="1" si="487"/>
        <v>5.1286209341865473E-2</v>
      </c>
    </row>
    <row r="9034" spans="2:19" x14ac:dyDescent="0.3">
      <c r="B9034" s="9">
        <v>9026</v>
      </c>
      <c r="C9034" s="10">
        <f t="shared" ca="1" si="486"/>
        <v>-7.0029167754490718E-3</v>
      </c>
      <c r="H9034" s="9">
        <v>9026</v>
      </c>
      <c r="I9034" s="10">
        <v>6.1932072914982518E-2</v>
      </c>
      <c r="O9034" s="9">
        <v>9026</v>
      </c>
      <c r="P9034" s="10">
        <f t="shared" ca="1" si="488"/>
        <v>-7.0029167754490718E-3</v>
      </c>
      <c r="R9034" s="9">
        <v>9026</v>
      </c>
      <c r="S9034" s="10">
        <f t="shared" ca="1" si="487"/>
        <v>-3.2398755134407972E-2</v>
      </c>
    </row>
    <row r="9035" spans="2:19" x14ac:dyDescent="0.3">
      <c r="B9035" s="9">
        <v>9027</v>
      </c>
      <c r="C9035" s="10">
        <f t="shared" ca="1" si="486"/>
        <v>-0.19754823327209217</v>
      </c>
      <c r="H9035" s="9">
        <v>9027</v>
      </c>
      <c r="I9035" s="10">
        <v>6.1932072914982518E-2</v>
      </c>
      <c r="O9035" s="9">
        <v>9027</v>
      </c>
      <c r="P9035" s="10">
        <f t="shared" ca="1" si="488"/>
        <v>-0.19754823327209217</v>
      </c>
      <c r="R9035" s="9">
        <v>9027</v>
      </c>
      <c r="S9035" s="10">
        <f t="shared" ca="1" si="487"/>
        <v>-0.21544316623588319</v>
      </c>
    </row>
    <row r="9036" spans="2:19" x14ac:dyDescent="0.3">
      <c r="B9036" s="9">
        <v>9028</v>
      </c>
      <c r="C9036" s="10">
        <f t="shared" ref="C9036:C9099" ca="1" si="489">_xlfn.NORM.INV(RAND(),$C$3,$C$4)+($C$5*C9035)+($C$6*RAND())</f>
        <v>6.9002658691199509E-2</v>
      </c>
      <c r="H9036" s="9">
        <v>9028</v>
      </c>
      <c r="I9036" s="10">
        <v>6.1932072914982518E-2</v>
      </c>
      <c r="O9036" s="9">
        <v>9028</v>
      </c>
      <c r="P9036" s="10">
        <f t="shared" ca="1" si="488"/>
        <v>6.9002658691199509E-2</v>
      </c>
      <c r="R9036" s="9">
        <v>9028</v>
      </c>
      <c r="S9036" s="10">
        <f t="shared" ca="1" si="487"/>
        <v>-5.6290220381213396E-2</v>
      </c>
    </row>
    <row r="9037" spans="2:19" x14ac:dyDescent="0.3">
      <c r="B9037" s="9">
        <v>9029</v>
      </c>
      <c r="C9037" s="10">
        <f t="shared" ca="1" si="489"/>
        <v>-5.8253077640805081E-3</v>
      </c>
      <c r="H9037" s="9">
        <v>9029</v>
      </c>
      <c r="I9037" s="10">
        <v>6.1932072914982518E-2</v>
      </c>
      <c r="O9037" s="9">
        <v>9029</v>
      </c>
      <c r="P9037" s="10">
        <f t="shared" ca="1" si="488"/>
        <v>-5.8253077640805081E-3</v>
      </c>
      <c r="R9037" s="9">
        <v>9029</v>
      </c>
      <c r="S9037" s="10">
        <f t="shared" ca="1" si="487"/>
        <v>2.4609694079583732E-3</v>
      </c>
    </row>
    <row r="9038" spans="2:19" x14ac:dyDescent="0.3">
      <c r="B9038" s="9">
        <v>9030</v>
      </c>
      <c r="C9038" s="10">
        <f t="shared" ca="1" si="489"/>
        <v>-5.609633100907252E-2</v>
      </c>
      <c r="H9038" s="9">
        <v>9030</v>
      </c>
      <c r="I9038" s="10">
        <v>6.1932072914982518E-2</v>
      </c>
      <c r="O9038" s="9">
        <v>9030</v>
      </c>
      <c r="P9038" s="10">
        <f t="shared" ca="1" si="488"/>
        <v>-5.609633100907252E-2</v>
      </c>
      <c r="R9038" s="9">
        <v>9030</v>
      </c>
      <c r="S9038" s="10">
        <f t="shared" ca="1" si="487"/>
        <v>3.1540842017261789E-2</v>
      </c>
    </row>
    <row r="9039" spans="2:19" x14ac:dyDescent="0.3">
      <c r="B9039" s="9">
        <v>9031</v>
      </c>
      <c r="C9039" s="10">
        <f t="shared" ca="1" si="489"/>
        <v>5.4098475609073014E-2</v>
      </c>
      <c r="H9039" s="9">
        <v>9031</v>
      </c>
      <c r="I9039" s="10">
        <v>6.1932072914982518E-2</v>
      </c>
      <c r="O9039" s="9">
        <v>9031</v>
      </c>
      <c r="P9039" s="10">
        <f t="shared" ca="1" si="488"/>
        <v>5.4098475609073014E-2</v>
      </c>
      <c r="R9039" s="9">
        <v>9031</v>
      </c>
      <c r="S9039" s="10">
        <f t="shared" ca="1" si="487"/>
        <v>-3.0875907580277761E-2</v>
      </c>
    </row>
    <row r="9040" spans="2:19" x14ac:dyDescent="0.3">
      <c r="B9040" s="9">
        <v>9032</v>
      </c>
      <c r="C9040" s="10">
        <f t="shared" ca="1" si="489"/>
        <v>-2.7591429222637055E-2</v>
      </c>
      <c r="H9040" s="9">
        <v>9032</v>
      </c>
      <c r="I9040" s="10">
        <v>6.1932072914982518E-2</v>
      </c>
      <c r="O9040" s="9">
        <v>9032</v>
      </c>
      <c r="P9040" s="10">
        <f t="shared" ca="1" si="488"/>
        <v>-2.7591429222637055E-2</v>
      </c>
      <c r="R9040" s="9">
        <v>9032</v>
      </c>
      <c r="S9040" s="10">
        <f t="shared" ref="S9040:S9103" ca="1" si="490">_xlfn.NORM.INV(RAND(),$C$3,$C$4)+($C$5*S9039)+($C$6*RAND())</f>
        <v>-0.11857417336964202</v>
      </c>
    </row>
    <row r="9041" spans="2:19" x14ac:dyDescent="0.3">
      <c r="B9041" s="9">
        <v>9033</v>
      </c>
      <c r="C9041" s="10">
        <f t="shared" ca="1" si="489"/>
        <v>3.7810531211702962E-2</v>
      </c>
      <c r="H9041" s="9">
        <v>9033</v>
      </c>
      <c r="I9041" s="10">
        <v>6.1932072914982518E-2</v>
      </c>
      <c r="O9041" s="9">
        <v>9033</v>
      </c>
      <c r="P9041" s="10">
        <f t="shared" ca="1" si="488"/>
        <v>3.7810531211702962E-2</v>
      </c>
      <c r="R9041" s="9">
        <v>9033</v>
      </c>
      <c r="S9041" s="10">
        <f t="shared" ca="1" si="490"/>
        <v>-0.12629166366247471</v>
      </c>
    </row>
    <row r="9042" spans="2:19" x14ac:dyDescent="0.3">
      <c r="B9042" s="9">
        <v>9034</v>
      </c>
      <c r="C9042" s="10">
        <f t="shared" ca="1" si="489"/>
        <v>4.9261668533957845E-2</v>
      </c>
      <c r="H9042" s="9">
        <v>9034</v>
      </c>
      <c r="I9042" s="10">
        <v>6.1932072914982518E-2</v>
      </c>
      <c r="O9042" s="9">
        <v>9034</v>
      </c>
      <c r="P9042" s="10">
        <f t="shared" ca="1" si="488"/>
        <v>4.9261668533957845E-2</v>
      </c>
      <c r="R9042" s="9">
        <v>9034</v>
      </c>
      <c r="S9042" s="10">
        <f t="shared" ca="1" si="490"/>
        <v>0.10857666880611602</v>
      </c>
    </row>
    <row r="9043" spans="2:19" x14ac:dyDescent="0.3">
      <c r="B9043" s="9">
        <v>9035</v>
      </c>
      <c r="C9043" s="10">
        <f t="shared" ca="1" si="489"/>
        <v>-2.223152928447384E-2</v>
      </c>
      <c r="H9043" s="9">
        <v>9035</v>
      </c>
      <c r="I9043" s="10">
        <v>6.1932072914982518E-2</v>
      </c>
      <c r="O9043" s="9">
        <v>9035</v>
      </c>
      <c r="P9043" s="10">
        <f t="shared" ca="1" si="488"/>
        <v>-2.223152928447384E-2</v>
      </c>
      <c r="R9043" s="9">
        <v>9035</v>
      </c>
      <c r="S9043" s="10">
        <f t="shared" ca="1" si="490"/>
        <v>-8.6748533789110266E-2</v>
      </c>
    </row>
    <row r="9044" spans="2:19" x14ac:dyDescent="0.3">
      <c r="B9044" s="9">
        <v>9036</v>
      </c>
      <c r="C9044" s="10">
        <f t="shared" ca="1" si="489"/>
        <v>0.2515334348376605</v>
      </c>
      <c r="H9044" s="9">
        <v>9036</v>
      </c>
      <c r="I9044" s="10">
        <v>6.1932072914982518E-2</v>
      </c>
      <c r="O9044" s="9">
        <v>9036</v>
      </c>
      <c r="P9044" s="10">
        <f t="shared" ca="1" si="488"/>
        <v>0.2515334348376605</v>
      </c>
      <c r="R9044" s="9">
        <v>9036</v>
      </c>
      <c r="S9044" s="10">
        <f t="shared" ca="1" si="490"/>
        <v>0.17959747286992681</v>
      </c>
    </row>
    <row r="9045" spans="2:19" x14ac:dyDescent="0.3">
      <c r="B9045" s="9">
        <v>9037</v>
      </c>
      <c r="C9045" s="10">
        <f t="shared" ca="1" si="489"/>
        <v>0.15520143489585991</v>
      </c>
      <c r="H9045" s="9">
        <v>9037</v>
      </c>
      <c r="I9045" s="10">
        <v>6.1932072914982518E-2</v>
      </c>
      <c r="O9045" s="9">
        <v>9037</v>
      </c>
      <c r="P9045" s="10">
        <f t="shared" ca="1" si="488"/>
        <v>0.15520143489585991</v>
      </c>
      <c r="R9045" s="9">
        <v>9037</v>
      </c>
      <c r="S9045" s="10">
        <f t="shared" ca="1" si="490"/>
        <v>-7.6512998902451348E-2</v>
      </c>
    </row>
    <row r="9046" spans="2:19" x14ac:dyDescent="0.3">
      <c r="B9046" s="9">
        <v>9038</v>
      </c>
      <c r="C9046" s="10">
        <f t="shared" ca="1" si="489"/>
        <v>2.7686169840955149E-3</v>
      </c>
      <c r="H9046" s="9">
        <v>9038</v>
      </c>
      <c r="I9046" s="10">
        <v>6.1932072914982518E-2</v>
      </c>
      <c r="O9046" s="9">
        <v>9038</v>
      </c>
      <c r="P9046" s="10">
        <f t="shared" ca="1" si="488"/>
        <v>2.7686169840955149E-3</v>
      </c>
      <c r="R9046" s="9">
        <v>9038</v>
      </c>
      <c r="S9046" s="10">
        <f t="shared" ca="1" si="490"/>
        <v>-0.20349994070062671</v>
      </c>
    </row>
    <row r="9047" spans="2:19" x14ac:dyDescent="0.3">
      <c r="B9047" s="9">
        <v>9039</v>
      </c>
      <c r="C9047" s="10">
        <f t="shared" ca="1" si="489"/>
        <v>-0.21718054530268732</v>
      </c>
      <c r="H9047" s="9">
        <v>9039</v>
      </c>
      <c r="I9047" s="10">
        <v>6.1932072914982518E-2</v>
      </c>
      <c r="O9047" s="9">
        <v>9039</v>
      </c>
      <c r="P9047" s="10">
        <f t="shared" ca="1" si="488"/>
        <v>-0.21718054530268732</v>
      </c>
      <c r="R9047" s="9">
        <v>9039</v>
      </c>
      <c r="S9047" s="10">
        <f t="shared" ca="1" si="490"/>
        <v>0.11285706306934289</v>
      </c>
    </row>
    <row r="9048" spans="2:19" x14ac:dyDescent="0.3">
      <c r="B9048" s="9">
        <v>9040</v>
      </c>
      <c r="C9048" s="10">
        <f t="shared" ca="1" si="489"/>
        <v>1.4496382134306367E-2</v>
      </c>
      <c r="H9048" s="9">
        <v>9040</v>
      </c>
      <c r="I9048" s="10">
        <v>6.1932072914982518E-2</v>
      </c>
      <c r="O9048" s="9">
        <v>9040</v>
      </c>
      <c r="P9048" s="10">
        <f t="shared" ca="1" si="488"/>
        <v>1.4496382134306367E-2</v>
      </c>
      <c r="R9048" s="9">
        <v>9040</v>
      </c>
      <c r="S9048" s="10">
        <f t="shared" ca="1" si="490"/>
        <v>-3.3675681590906399E-2</v>
      </c>
    </row>
    <row r="9049" spans="2:19" x14ac:dyDescent="0.3">
      <c r="B9049" s="9">
        <v>9041</v>
      </c>
      <c r="C9049" s="10">
        <f t="shared" ca="1" si="489"/>
        <v>7.2079813707741483E-2</v>
      </c>
      <c r="H9049" s="9">
        <v>9041</v>
      </c>
      <c r="I9049" s="10">
        <v>6.1932072914982518E-2</v>
      </c>
      <c r="O9049" s="9">
        <v>9041</v>
      </c>
      <c r="P9049" s="10">
        <f t="shared" ca="1" si="488"/>
        <v>7.2079813707741483E-2</v>
      </c>
      <c r="R9049" s="9">
        <v>9041</v>
      </c>
      <c r="S9049" s="10">
        <f t="shared" ca="1" si="490"/>
        <v>-0.19322539820365689</v>
      </c>
    </row>
    <row r="9050" spans="2:19" x14ac:dyDescent="0.3">
      <c r="B9050" s="9">
        <v>9042</v>
      </c>
      <c r="C9050" s="10">
        <f t="shared" ca="1" si="489"/>
        <v>-1.5641064165182895E-2</v>
      </c>
      <c r="H9050" s="9">
        <v>9042</v>
      </c>
      <c r="I9050" s="10">
        <v>6.1932072914982518E-2</v>
      </c>
      <c r="O9050" s="9">
        <v>9042</v>
      </c>
      <c r="P9050" s="10">
        <f t="shared" ca="1" si="488"/>
        <v>-1.5641064165182895E-2</v>
      </c>
      <c r="R9050" s="9">
        <v>9042</v>
      </c>
      <c r="S9050" s="10">
        <f t="shared" ca="1" si="490"/>
        <v>2.3710659677737559E-2</v>
      </c>
    </row>
    <row r="9051" spans="2:19" x14ac:dyDescent="0.3">
      <c r="B9051" s="9">
        <v>9043</v>
      </c>
      <c r="C9051" s="10">
        <f t="shared" ca="1" si="489"/>
        <v>3.8315855955103808E-5</v>
      </c>
      <c r="H9051" s="9">
        <v>9043</v>
      </c>
      <c r="I9051" s="10">
        <v>6.1932072914982518E-2</v>
      </c>
      <c r="O9051" s="9">
        <v>9043</v>
      </c>
      <c r="P9051" s="10">
        <f t="shared" ca="1" si="488"/>
        <v>3.8315855955103808E-5</v>
      </c>
      <c r="R9051" s="9">
        <v>9043</v>
      </c>
      <c r="S9051" s="10">
        <f t="shared" ca="1" si="490"/>
        <v>0.23238091616803402</v>
      </c>
    </row>
    <row r="9052" spans="2:19" x14ac:dyDescent="0.3">
      <c r="B9052" s="9">
        <v>9044</v>
      </c>
      <c r="C9052" s="10">
        <f t="shared" ca="1" si="489"/>
        <v>0.24074633477672827</v>
      </c>
      <c r="H9052" s="9">
        <v>9044</v>
      </c>
      <c r="I9052" s="10">
        <v>6.1932072914982518E-2</v>
      </c>
      <c r="O9052" s="9">
        <v>9044</v>
      </c>
      <c r="P9052" s="10">
        <f t="shared" ca="1" si="488"/>
        <v>0.24074633477672827</v>
      </c>
      <c r="R9052" s="9">
        <v>9044</v>
      </c>
      <c r="S9052" s="10">
        <f t="shared" ca="1" si="490"/>
        <v>-0.12843590093693671</v>
      </c>
    </row>
    <row r="9053" spans="2:19" x14ac:dyDescent="0.3">
      <c r="B9053" s="9">
        <v>9045</v>
      </c>
      <c r="C9053" s="10">
        <f t="shared" ca="1" si="489"/>
        <v>-2.595682626219022E-2</v>
      </c>
      <c r="H9053" s="9">
        <v>9045</v>
      </c>
      <c r="I9053" s="10">
        <v>6.1932072914982518E-2</v>
      </c>
      <c r="O9053" s="9">
        <v>9045</v>
      </c>
      <c r="P9053" s="10">
        <f t="shared" ca="1" si="488"/>
        <v>-2.595682626219022E-2</v>
      </c>
      <c r="R9053" s="9">
        <v>9045</v>
      </c>
      <c r="S9053" s="10">
        <f t="shared" ca="1" si="490"/>
        <v>1.1543480811723093E-2</v>
      </c>
    </row>
    <row r="9054" spans="2:19" x14ac:dyDescent="0.3">
      <c r="B9054" s="9">
        <v>9046</v>
      </c>
      <c r="C9054" s="10">
        <f t="shared" ca="1" si="489"/>
        <v>0.2519154498344946</v>
      </c>
      <c r="H9054" s="9">
        <v>9046</v>
      </c>
      <c r="I9054" s="10">
        <v>6.1932072914982518E-2</v>
      </c>
      <c r="O9054" s="9">
        <v>9046</v>
      </c>
      <c r="P9054" s="10">
        <f t="shared" ca="1" si="488"/>
        <v>0.2519154498344946</v>
      </c>
      <c r="R9054" s="9">
        <v>9046</v>
      </c>
      <c r="S9054" s="10">
        <f t="shared" ca="1" si="490"/>
        <v>9.3295027080900275E-3</v>
      </c>
    </row>
    <row r="9055" spans="2:19" x14ac:dyDescent="0.3">
      <c r="B9055" s="9">
        <v>9047</v>
      </c>
      <c r="C9055" s="10">
        <f t="shared" ca="1" si="489"/>
        <v>-0.10106172943726666</v>
      </c>
      <c r="H9055" s="9">
        <v>9047</v>
      </c>
      <c r="I9055" s="10">
        <v>6.1932072914982518E-2</v>
      </c>
      <c r="O9055" s="9">
        <v>9047</v>
      </c>
      <c r="P9055" s="10">
        <f t="shared" ca="1" si="488"/>
        <v>-0.10106172943726666</v>
      </c>
      <c r="R9055" s="9">
        <v>9047</v>
      </c>
      <c r="S9055" s="10">
        <f t="shared" ca="1" si="490"/>
        <v>-2.1927858998769926E-2</v>
      </c>
    </row>
    <row r="9056" spans="2:19" x14ac:dyDescent="0.3">
      <c r="B9056" s="9">
        <v>9048</v>
      </c>
      <c r="C9056" s="10">
        <f t="shared" ca="1" si="489"/>
        <v>0.18045263534760941</v>
      </c>
      <c r="H9056" s="9">
        <v>9048</v>
      </c>
      <c r="I9056" s="10">
        <v>6.1932072914982518E-2</v>
      </c>
      <c r="O9056" s="9">
        <v>9048</v>
      </c>
      <c r="P9056" s="10">
        <f t="shared" ca="1" si="488"/>
        <v>0.18045263534760941</v>
      </c>
      <c r="R9056" s="9">
        <v>9048</v>
      </c>
      <c r="S9056" s="10">
        <f t="shared" ca="1" si="490"/>
        <v>3.4073520012654637E-2</v>
      </c>
    </row>
    <row r="9057" spans="2:19" x14ac:dyDescent="0.3">
      <c r="B9057" s="9">
        <v>9049</v>
      </c>
      <c r="C9057" s="10">
        <f t="shared" ca="1" si="489"/>
        <v>-0.12848388441175332</v>
      </c>
      <c r="H9057" s="9">
        <v>9049</v>
      </c>
      <c r="I9057" s="10">
        <v>6.1932072914982518E-2</v>
      </c>
      <c r="O9057" s="9">
        <v>9049</v>
      </c>
      <c r="P9057" s="10">
        <f t="shared" ca="1" si="488"/>
        <v>-0.12848388441175332</v>
      </c>
      <c r="R9057" s="9">
        <v>9049</v>
      </c>
      <c r="S9057" s="10">
        <f t="shared" ca="1" si="490"/>
        <v>-0.10375605811793094</v>
      </c>
    </row>
    <row r="9058" spans="2:19" x14ac:dyDescent="0.3">
      <c r="B9058" s="9">
        <v>9050</v>
      </c>
      <c r="C9058" s="10">
        <f t="shared" ca="1" si="489"/>
        <v>0.313848415151678</v>
      </c>
      <c r="H9058" s="9">
        <v>9050</v>
      </c>
      <c r="I9058" s="10">
        <v>6.1932072914982518E-2</v>
      </c>
      <c r="O9058" s="9">
        <v>9050</v>
      </c>
      <c r="P9058" s="10">
        <f t="shared" ca="1" si="488"/>
        <v>0.313848415151678</v>
      </c>
      <c r="R9058" s="9">
        <v>9050</v>
      </c>
      <c r="S9058" s="10">
        <f t="shared" ca="1" si="490"/>
        <v>-7.4989985617090069E-2</v>
      </c>
    </row>
    <row r="9059" spans="2:19" x14ac:dyDescent="0.3">
      <c r="B9059" s="9">
        <v>9051</v>
      </c>
      <c r="C9059" s="10">
        <f t="shared" ca="1" si="489"/>
        <v>-3.7113489871611206E-2</v>
      </c>
      <c r="H9059" s="9">
        <v>9051</v>
      </c>
      <c r="I9059" s="10">
        <v>6.1932072914982518E-2</v>
      </c>
      <c r="O9059" s="9">
        <v>9051</v>
      </c>
      <c r="P9059" s="10">
        <f t="shared" ca="1" si="488"/>
        <v>-3.7113489871611206E-2</v>
      </c>
      <c r="R9059" s="9">
        <v>9051</v>
      </c>
      <c r="S9059" s="10">
        <f t="shared" ca="1" si="490"/>
        <v>-3.3145381998016678E-2</v>
      </c>
    </row>
    <row r="9060" spans="2:19" x14ac:dyDescent="0.3">
      <c r="B9060" s="9">
        <v>9052</v>
      </c>
      <c r="C9060" s="10">
        <f t="shared" ca="1" si="489"/>
        <v>-0.42251562253256386</v>
      </c>
      <c r="H9060" s="9">
        <v>9052</v>
      </c>
      <c r="I9060" s="10">
        <v>6.1932072914982518E-2</v>
      </c>
      <c r="O9060" s="9">
        <v>9052</v>
      </c>
      <c r="P9060" s="10">
        <f t="shared" ca="1" si="488"/>
        <v>-0.42251562253256386</v>
      </c>
      <c r="R9060" s="9">
        <v>9052</v>
      </c>
      <c r="S9060" s="10">
        <f t="shared" ca="1" si="490"/>
        <v>0.16082994584405791</v>
      </c>
    </row>
    <row r="9061" spans="2:19" x14ac:dyDescent="0.3">
      <c r="B9061" s="9">
        <v>9053</v>
      </c>
      <c r="C9061" s="10">
        <f t="shared" ca="1" si="489"/>
        <v>-5.8463535307481343E-2</v>
      </c>
      <c r="H9061" s="9">
        <v>9053</v>
      </c>
      <c r="I9061" s="10">
        <v>6.1932072914982518E-2</v>
      </c>
      <c r="O9061" s="9">
        <v>9053</v>
      </c>
      <c r="P9061" s="10">
        <f t="shared" ca="1" si="488"/>
        <v>-5.8463535307481343E-2</v>
      </c>
      <c r="R9061" s="9">
        <v>9053</v>
      </c>
      <c r="S9061" s="10">
        <f t="shared" ca="1" si="490"/>
        <v>-4.195898203660111E-2</v>
      </c>
    </row>
    <row r="9062" spans="2:19" x14ac:dyDescent="0.3">
      <c r="B9062" s="9">
        <v>9054</v>
      </c>
      <c r="C9062" s="10">
        <f t="shared" ca="1" si="489"/>
        <v>-0.14818998729825733</v>
      </c>
      <c r="H9062" s="9">
        <v>9054</v>
      </c>
      <c r="I9062" s="10">
        <v>6.1932072914982518E-2</v>
      </c>
      <c r="O9062" s="9">
        <v>9054</v>
      </c>
      <c r="P9062" s="10">
        <f t="shared" ca="1" si="488"/>
        <v>-0.14818998729825733</v>
      </c>
      <c r="R9062" s="9">
        <v>9054</v>
      </c>
      <c r="S9062" s="10">
        <f t="shared" ca="1" si="490"/>
        <v>-0.15639110220756861</v>
      </c>
    </row>
    <row r="9063" spans="2:19" x14ac:dyDescent="0.3">
      <c r="B9063" s="9">
        <v>9055</v>
      </c>
      <c r="C9063" s="10">
        <f t="shared" ca="1" si="489"/>
        <v>0.11490810567047201</v>
      </c>
      <c r="H9063" s="9">
        <v>9055</v>
      </c>
      <c r="I9063" s="10">
        <v>6.1932072914982518E-2</v>
      </c>
      <c r="O9063" s="9">
        <v>9055</v>
      </c>
      <c r="P9063" s="10">
        <f t="shared" ca="1" si="488"/>
        <v>0.11490810567047201</v>
      </c>
      <c r="R9063" s="9">
        <v>9055</v>
      </c>
      <c r="S9063" s="10">
        <f t="shared" ca="1" si="490"/>
        <v>-8.679784679661727E-2</v>
      </c>
    </row>
    <row r="9064" spans="2:19" x14ac:dyDescent="0.3">
      <c r="B9064" s="9">
        <v>9056</v>
      </c>
      <c r="C9064" s="10">
        <f t="shared" ca="1" si="489"/>
        <v>0.14231618792842335</v>
      </c>
      <c r="H9064" s="9">
        <v>9056</v>
      </c>
      <c r="I9064" s="10">
        <v>6.1932072914982518E-2</v>
      </c>
      <c r="O9064" s="9">
        <v>9056</v>
      </c>
      <c r="P9064" s="10">
        <f t="shared" ca="1" si="488"/>
        <v>0.14231618792842335</v>
      </c>
      <c r="R9064" s="9">
        <v>9056</v>
      </c>
      <c r="S9064" s="10">
        <f t="shared" ca="1" si="490"/>
        <v>-3.7048616531641161E-2</v>
      </c>
    </row>
    <row r="9065" spans="2:19" x14ac:dyDescent="0.3">
      <c r="B9065" s="9">
        <v>9057</v>
      </c>
      <c r="C9065" s="10">
        <f t="shared" ca="1" si="489"/>
        <v>0.21853763729934758</v>
      </c>
      <c r="H9065" s="9">
        <v>9057</v>
      </c>
      <c r="I9065" s="10">
        <v>6.1932072914982518E-2</v>
      </c>
      <c r="O9065" s="9">
        <v>9057</v>
      </c>
      <c r="P9065" s="10">
        <f t="shared" ca="1" si="488"/>
        <v>0.21853763729934758</v>
      </c>
      <c r="R9065" s="9">
        <v>9057</v>
      </c>
      <c r="S9065" s="10">
        <f t="shared" ca="1" si="490"/>
        <v>0.15126032007049783</v>
      </c>
    </row>
    <row r="9066" spans="2:19" x14ac:dyDescent="0.3">
      <c r="B9066" s="9">
        <v>9058</v>
      </c>
      <c r="C9066" s="10">
        <f t="shared" ca="1" si="489"/>
        <v>9.2239789428730859E-2</v>
      </c>
      <c r="H9066" s="9">
        <v>9058</v>
      </c>
      <c r="I9066" s="10">
        <v>6.1932072914982518E-2</v>
      </c>
      <c r="O9066" s="9">
        <v>9058</v>
      </c>
      <c r="P9066" s="10">
        <f t="shared" ca="1" si="488"/>
        <v>9.2239789428730859E-2</v>
      </c>
      <c r="R9066" s="9">
        <v>9058</v>
      </c>
      <c r="S9066" s="10">
        <f t="shared" ca="1" si="490"/>
        <v>0.28735976712894407</v>
      </c>
    </row>
    <row r="9067" spans="2:19" x14ac:dyDescent="0.3">
      <c r="B9067" s="9">
        <v>9059</v>
      </c>
      <c r="C9067" s="10">
        <f t="shared" ca="1" si="489"/>
        <v>3.2675780004035614E-2</v>
      </c>
      <c r="H9067" s="9">
        <v>9059</v>
      </c>
      <c r="I9067" s="10">
        <v>6.1932072914982518E-2</v>
      </c>
      <c r="O9067" s="9">
        <v>9059</v>
      </c>
      <c r="P9067" s="10">
        <f t="shared" ca="1" si="488"/>
        <v>3.2675780004035614E-2</v>
      </c>
      <c r="R9067" s="9">
        <v>9059</v>
      </c>
      <c r="S9067" s="10">
        <f t="shared" ca="1" si="490"/>
        <v>3.6312947228496872E-2</v>
      </c>
    </row>
    <row r="9068" spans="2:19" x14ac:dyDescent="0.3">
      <c r="B9068" s="9">
        <v>9060</v>
      </c>
      <c r="C9068" s="10">
        <f t="shared" ca="1" si="489"/>
        <v>0.16605735288968615</v>
      </c>
      <c r="H9068" s="9">
        <v>9060</v>
      </c>
      <c r="I9068" s="10">
        <v>6.1932072914982518E-2</v>
      </c>
      <c r="O9068" s="9">
        <v>9060</v>
      </c>
      <c r="P9068" s="10">
        <f t="shared" ca="1" si="488"/>
        <v>0.16605735288968615</v>
      </c>
      <c r="R9068" s="9">
        <v>9060</v>
      </c>
      <c r="S9068" s="10">
        <f t="shared" ca="1" si="490"/>
        <v>0.17691616451665929</v>
      </c>
    </row>
    <row r="9069" spans="2:19" x14ac:dyDescent="0.3">
      <c r="B9069" s="9">
        <v>9061</v>
      </c>
      <c r="C9069" s="10">
        <f t="shared" ca="1" si="489"/>
        <v>9.3991280045454109E-2</v>
      </c>
      <c r="H9069" s="9">
        <v>9061</v>
      </c>
      <c r="I9069" s="10">
        <v>6.1932072914982518E-2</v>
      </c>
      <c r="O9069" s="9">
        <v>9061</v>
      </c>
      <c r="P9069" s="10">
        <f t="shared" ca="1" si="488"/>
        <v>9.3991280045454109E-2</v>
      </c>
      <c r="R9069" s="9">
        <v>9061</v>
      </c>
      <c r="S9069" s="10">
        <f t="shared" ca="1" si="490"/>
        <v>-1.8874647359338276E-2</v>
      </c>
    </row>
    <row r="9070" spans="2:19" x14ac:dyDescent="0.3">
      <c r="B9070" s="9">
        <v>9062</v>
      </c>
      <c r="C9070" s="10">
        <f t="shared" ca="1" si="489"/>
        <v>-1.9283820663505827E-2</v>
      </c>
      <c r="H9070" s="9">
        <v>9062</v>
      </c>
      <c r="I9070" s="10">
        <v>6.1932072914982518E-2</v>
      </c>
      <c r="O9070" s="9">
        <v>9062</v>
      </c>
      <c r="P9070" s="10">
        <f t="shared" ca="1" si="488"/>
        <v>-1.9283820663505827E-2</v>
      </c>
      <c r="R9070" s="9">
        <v>9062</v>
      </c>
      <c r="S9070" s="10">
        <f t="shared" ca="1" si="490"/>
        <v>8.5504568046092314E-3</v>
      </c>
    </row>
    <row r="9071" spans="2:19" x14ac:dyDescent="0.3">
      <c r="B9071" s="9">
        <v>9063</v>
      </c>
      <c r="C9071" s="10">
        <f t="shared" ca="1" si="489"/>
        <v>2.8091435178335326E-3</v>
      </c>
      <c r="H9071" s="9">
        <v>9063</v>
      </c>
      <c r="I9071" s="10">
        <v>6.1932072914982518E-2</v>
      </c>
      <c r="O9071" s="9">
        <v>9063</v>
      </c>
      <c r="P9071" s="10">
        <f t="shared" ca="1" si="488"/>
        <v>2.8091435178335326E-3</v>
      </c>
      <c r="R9071" s="9">
        <v>9063</v>
      </c>
      <c r="S9071" s="10">
        <f t="shared" ca="1" si="490"/>
        <v>-0.12437789225019094</v>
      </c>
    </row>
    <row r="9072" spans="2:19" x14ac:dyDescent="0.3">
      <c r="B9072" s="9">
        <v>9064</v>
      </c>
      <c r="C9072" s="10">
        <f t="shared" ca="1" si="489"/>
        <v>0.1386662623987843</v>
      </c>
      <c r="H9072" s="9">
        <v>9064</v>
      </c>
      <c r="I9072" s="10">
        <v>6.1932072914982518E-2</v>
      </c>
      <c r="O9072" s="9">
        <v>9064</v>
      </c>
      <c r="P9072" s="10">
        <f t="shared" ca="1" si="488"/>
        <v>0.1386662623987843</v>
      </c>
      <c r="R9072" s="9">
        <v>9064</v>
      </c>
      <c r="S9072" s="10">
        <f t="shared" ca="1" si="490"/>
        <v>7.9408462659013648E-2</v>
      </c>
    </row>
    <row r="9073" spans="2:19" x14ac:dyDescent="0.3">
      <c r="B9073" s="9">
        <v>9065</v>
      </c>
      <c r="C9073" s="10">
        <f t="shared" ca="1" si="489"/>
        <v>0.13493375018761861</v>
      </c>
      <c r="H9073" s="9">
        <v>9065</v>
      </c>
      <c r="I9073" s="10">
        <v>6.1932072914982518E-2</v>
      </c>
      <c r="O9073" s="9">
        <v>9065</v>
      </c>
      <c r="P9073" s="10">
        <f t="shared" ca="1" si="488"/>
        <v>0.13493375018761861</v>
      </c>
      <c r="R9073" s="9">
        <v>9065</v>
      </c>
      <c r="S9073" s="10">
        <f t="shared" ca="1" si="490"/>
        <v>6.0580207293012304E-3</v>
      </c>
    </row>
    <row r="9074" spans="2:19" x14ac:dyDescent="0.3">
      <c r="B9074" s="9">
        <v>9066</v>
      </c>
      <c r="C9074" s="10">
        <f t="shared" ca="1" si="489"/>
        <v>-6.1431949280245604E-2</v>
      </c>
      <c r="H9074" s="9">
        <v>9066</v>
      </c>
      <c r="I9074" s="10">
        <v>6.1932072914982518E-2</v>
      </c>
      <c r="O9074" s="9">
        <v>9066</v>
      </c>
      <c r="P9074" s="10">
        <f t="shared" ca="1" si="488"/>
        <v>-6.1431949280245604E-2</v>
      </c>
      <c r="R9074" s="9">
        <v>9066</v>
      </c>
      <c r="S9074" s="10">
        <f t="shared" ca="1" si="490"/>
        <v>0.26529501328524552</v>
      </c>
    </row>
    <row r="9075" spans="2:19" x14ac:dyDescent="0.3">
      <c r="B9075" s="9">
        <v>9067</v>
      </c>
      <c r="C9075" s="10">
        <f t="shared" ca="1" si="489"/>
        <v>0.24167366670511595</v>
      </c>
      <c r="H9075" s="9">
        <v>9067</v>
      </c>
      <c r="I9075" s="10">
        <v>6.1932072914982518E-2</v>
      </c>
      <c r="O9075" s="9">
        <v>9067</v>
      </c>
      <c r="P9075" s="10">
        <f t="shared" ca="1" si="488"/>
        <v>0.24167366670511595</v>
      </c>
      <c r="R9075" s="9">
        <v>9067</v>
      </c>
      <c r="S9075" s="10">
        <f t="shared" ca="1" si="490"/>
        <v>-5.3580674979729924E-2</v>
      </c>
    </row>
    <row r="9076" spans="2:19" x14ac:dyDescent="0.3">
      <c r="B9076" s="9">
        <v>9068</v>
      </c>
      <c r="C9076" s="10">
        <f t="shared" ca="1" si="489"/>
        <v>-0.16329453757429324</v>
      </c>
      <c r="H9076" s="9">
        <v>9068</v>
      </c>
      <c r="I9076" s="10">
        <v>6.1932072914982518E-2</v>
      </c>
      <c r="O9076" s="9">
        <v>9068</v>
      </c>
      <c r="P9076" s="10">
        <f t="shared" ca="1" si="488"/>
        <v>-0.16329453757429324</v>
      </c>
      <c r="R9076" s="9">
        <v>9068</v>
      </c>
      <c r="S9076" s="10">
        <f t="shared" ca="1" si="490"/>
        <v>2.2723200762772594E-2</v>
      </c>
    </row>
    <row r="9077" spans="2:19" x14ac:dyDescent="0.3">
      <c r="B9077" s="9">
        <v>9069</v>
      </c>
      <c r="C9077" s="10">
        <f t="shared" ca="1" si="489"/>
        <v>-0.12203400723641766</v>
      </c>
      <c r="H9077" s="9">
        <v>9069</v>
      </c>
      <c r="I9077" s="10">
        <v>6.1932072914982518E-2</v>
      </c>
      <c r="O9077" s="9">
        <v>9069</v>
      </c>
      <c r="P9077" s="10">
        <f t="shared" ca="1" si="488"/>
        <v>-0.12203400723641766</v>
      </c>
      <c r="R9077" s="9">
        <v>9069</v>
      </c>
      <c r="S9077" s="10">
        <f t="shared" ca="1" si="490"/>
        <v>0.19261570002530362</v>
      </c>
    </row>
    <row r="9078" spans="2:19" x14ac:dyDescent="0.3">
      <c r="B9078" s="9">
        <v>9070</v>
      </c>
      <c r="C9078" s="10">
        <f t="shared" ca="1" si="489"/>
        <v>8.6400335621458768E-2</v>
      </c>
      <c r="H9078" s="9">
        <v>9070</v>
      </c>
      <c r="I9078" s="10">
        <v>6.1932072914982518E-2</v>
      </c>
      <c r="O9078" s="9">
        <v>9070</v>
      </c>
      <c r="P9078" s="10">
        <f t="shared" ca="1" si="488"/>
        <v>8.6400335621458768E-2</v>
      </c>
      <c r="R9078" s="9">
        <v>9070</v>
      </c>
      <c r="S9078" s="10">
        <f t="shared" ca="1" si="490"/>
        <v>5.0516842342876421E-2</v>
      </c>
    </row>
    <row r="9079" spans="2:19" x14ac:dyDescent="0.3">
      <c r="B9079" s="9">
        <v>9071</v>
      </c>
      <c r="C9079" s="10">
        <f t="shared" ca="1" si="489"/>
        <v>3.3023085654370114E-2</v>
      </c>
      <c r="H9079" s="9">
        <v>9071</v>
      </c>
      <c r="I9079" s="10">
        <v>6.1932072914982518E-2</v>
      </c>
      <c r="O9079" s="9">
        <v>9071</v>
      </c>
      <c r="P9079" s="10">
        <f t="shared" ca="1" si="488"/>
        <v>3.3023085654370114E-2</v>
      </c>
      <c r="R9079" s="9">
        <v>9071</v>
      </c>
      <c r="S9079" s="10">
        <f t="shared" ca="1" si="490"/>
        <v>-0.20241012902054548</v>
      </c>
    </row>
    <row r="9080" spans="2:19" x14ac:dyDescent="0.3">
      <c r="B9080" s="9">
        <v>9072</v>
      </c>
      <c r="C9080" s="10">
        <f t="shared" ca="1" si="489"/>
        <v>9.351553074205271E-2</v>
      </c>
      <c r="H9080" s="9">
        <v>9072</v>
      </c>
      <c r="I9080" s="10">
        <v>6.1932072914982518E-2</v>
      </c>
      <c r="O9080" s="9">
        <v>9072</v>
      </c>
      <c r="P9080" s="10">
        <f t="shared" ca="1" si="488"/>
        <v>9.351553074205271E-2</v>
      </c>
      <c r="R9080" s="9">
        <v>9072</v>
      </c>
      <c r="S9080" s="10">
        <f t="shared" ca="1" si="490"/>
        <v>-0.17037095223167639</v>
      </c>
    </row>
    <row r="9081" spans="2:19" x14ac:dyDescent="0.3">
      <c r="B9081" s="9">
        <v>9073</v>
      </c>
      <c r="C9081" s="10">
        <f t="shared" ca="1" si="489"/>
        <v>0.25605857833937323</v>
      </c>
      <c r="H9081" s="9">
        <v>9073</v>
      </c>
      <c r="I9081" s="10">
        <v>6.1932072914982518E-2</v>
      </c>
      <c r="O9081" s="9">
        <v>9073</v>
      </c>
      <c r="P9081" s="10">
        <f t="shared" ca="1" si="488"/>
        <v>0.25605857833937323</v>
      </c>
      <c r="R9081" s="9">
        <v>9073</v>
      </c>
      <c r="S9081" s="10">
        <f t="shared" ca="1" si="490"/>
        <v>0.10085367155300699</v>
      </c>
    </row>
    <row r="9082" spans="2:19" x14ac:dyDescent="0.3">
      <c r="B9082" s="9">
        <v>9074</v>
      </c>
      <c r="C9082" s="10">
        <f t="shared" ca="1" si="489"/>
        <v>0.2028612319691962</v>
      </c>
      <c r="H9082" s="9">
        <v>9074</v>
      </c>
      <c r="I9082" s="10">
        <v>6.1932072914982518E-2</v>
      </c>
      <c r="O9082" s="9">
        <v>9074</v>
      </c>
      <c r="P9082" s="10">
        <f t="shared" ca="1" si="488"/>
        <v>0.2028612319691962</v>
      </c>
      <c r="R9082" s="9">
        <v>9074</v>
      </c>
      <c r="S9082" s="10">
        <f t="shared" ca="1" si="490"/>
        <v>-0.17338636096652196</v>
      </c>
    </row>
    <row r="9083" spans="2:19" x14ac:dyDescent="0.3">
      <c r="B9083" s="9">
        <v>9075</v>
      </c>
      <c r="C9083" s="10">
        <f t="shared" ca="1" si="489"/>
        <v>-1.3804973556273484E-2</v>
      </c>
      <c r="H9083" s="9">
        <v>9075</v>
      </c>
      <c r="I9083" s="10">
        <v>6.1932072914982518E-2</v>
      </c>
      <c r="O9083" s="9">
        <v>9075</v>
      </c>
      <c r="P9083" s="10">
        <f t="shared" ca="1" si="488"/>
        <v>-1.3804973556273484E-2</v>
      </c>
      <c r="R9083" s="9">
        <v>9075</v>
      </c>
      <c r="S9083" s="10">
        <f t="shared" ca="1" si="490"/>
        <v>8.5497856428006933E-2</v>
      </c>
    </row>
    <row r="9084" spans="2:19" x14ac:dyDescent="0.3">
      <c r="B9084" s="9">
        <v>9076</v>
      </c>
      <c r="C9084" s="10">
        <f t="shared" ca="1" si="489"/>
        <v>-2.7933198165515958E-2</v>
      </c>
      <c r="H9084" s="9">
        <v>9076</v>
      </c>
      <c r="I9084" s="10">
        <v>6.1932072914982518E-2</v>
      </c>
      <c r="O9084" s="9">
        <v>9076</v>
      </c>
      <c r="P9084" s="10">
        <f t="shared" ca="1" si="488"/>
        <v>-2.7933198165515958E-2</v>
      </c>
      <c r="R9084" s="9">
        <v>9076</v>
      </c>
      <c r="S9084" s="10">
        <f t="shared" ca="1" si="490"/>
        <v>0.12440062650090938</v>
      </c>
    </row>
    <row r="9085" spans="2:19" x14ac:dyDescent="0.3">
      <c r="B9085" s="9">
        <v>9077</v>
      </c>
      <c r="C9085" s="10">
        <f t="shared" ca="1" si="489"/>
        <v>-0.10062566808190047</v>
      </c>
      <c r="H9085" s="9">
        <v>9077</v>
      </c>
      <c r="I9085" s="10">
        <v>6.1932072914982518E-2</v>
      </c>
      <c r="O9085" s="9">
        <v>9077</v>
      </c>
      <c r="P9085" s="10">
        <f t="shared" ca="1" si="488"/>
        <v>-0.10062566808190047</v>
      </c>
      <c r="R9085" s="9">
        <v>9077</v>
      </c>
      <c r="S9085" s="10">
        <f t="shared" ca="1" si="490"/>
        <v>-0.2479842617556855</v>
      </c>
    </row>
    <row r="9086" spans="2:19" x14ac:dyDescent="0.3">
      <c r="B9086" s="9">
        <v>9078</v>
      </c>
      <c r="C9086" s="10">
        <f t="shared" ca="1" si="489"/>
        <v>0.1964088923024902</v>
      </c>
      <c r="H9086" s="9">
        <v>9078</v>
      </c>
      <c r="I9086" s="10">
        <v>6.1932072914982518E-2</v>
      </c>
      <c r="O9086" s="9">
        <v>9078</v>
      </c>
      <c r="P9086" s="10">
        <f t="shared" ca="1" si="488"/>
        <v>0.1964088923024902</v>
      </c>
      <c r="R9086" s="9">
        <v>9078</v>
      </c>
      <c r="S9086" s="10">
        <f t="shared" ca="1" si="490"/>
        <v>-6.7930577315262475E-2</v>
      </c>
    </row>
    <row r="9087" spans="2:19" x14ac:dyDescent="0.3">
      <c r="B9087" s="9">
        <v>9079</v>
      </c>
      <c r="C9087" s="10">
        <f t="shared" ca="1" si="489"/>
        <v>-0.21638777091188888</v>
      </c>
      <c r="H9087" s="9">
        <v>9079</v>
      </c>
      <c r="I9087" s="10">
        <v>6.1932072914982518E-2</v>
      </c>
      <c r="O9087" s="9">
        <v>9079</v>
      </c>
      <c r="P9087" s="10">
        <f t="shared" ca="1" si="488"/>
        <v>-0.21638777091188888</v>
      </c>
      <c r="R9087" s="9">
        <v>9079</v>
      </c>
      <c r="S9087" s="10">
        <f t="shared" ca="1" si="490"/>
        <v>-0.1448997726980886</v>
      </c>
    </row>
    <row r="9088" spans="2:19" x14ac:dyDescent="0.3">
      <c r="B9088" s="9">
        <v>9080</v>
      </c>
      <c r="C9088" s="10">
        <f t="shared" ca="1" si="489"/>
        <v>-4.9241088048994118E-3</v>
      </c>
      <c r="H9088" s="9">
        <v>9080</v>
      </c>
      <c r="I9088" s="10">
        <v>6.1932072914982518E-2</v>
      </c>
      <c r="O9088" s="9">
        <v>9080</v>
      </c>
      <c r="P9088" s="10">
        <f t="shared" ca="1" si="488"/>
        <v>-4.9241088048994118E-3</v>
      </c>
      <c r="R9088" s="9">
        <v>9080</v>
      </c>
      <c r="S9088" s="10">
        <f t="shared" ca="1" si="490"/>
        <v>-0.15691327933613244</v>
      </c>
    </row>
    <row r="9089" spans="2:19" x14ac:dyDescent="0.3">
      <c r="B9089" s="9">
        <v>9081</v>
      </c>
      <c r="C9089" s="10">
        <f t="shared" ca="1" si="489"/>
        <v>-7.8034656324240115E-2</v>
      </c>
      <c r="H9089" s="9">
        <v>9081</v>
      </c>
      <c r="I9089" s="10">
        <v>6.1932072914982518E-2</v>
      </c>
      <c r="O9089" s="9">
        <v>9081</v>
      </c>
      <c r="P9089" s="10">
        <f t="shared" ca="1" si="488"/>
        <v>-7.8034656324240115E-2</v>
      </c>
      <c r="R9089" s="9">
        <v>9081</v>
      </c>
      <c r="S9089" s="10">
        <f t="shared" ca="1" si="490"/>
        <v>0.29467307461534414</v>
      </c>
    </row>
    <row r="9090" spans="2:19" x14ac:dyDescent="0.3">
      <c r="B9090" s="9">
        <v>9082</v>
      </c>
      <c r="C9090" s="10">
        <f t="shared" ca="1" si="489"/>
        <v>-9.8889944394631141E-2</v>
      </c>
      <c r="H9090" s="9">
        <v>9082</v>
      </c>
      <c r="I9090" s="10">
        <v>6.1932072914982518E-2</v>
      </c>
      <c r="O9090" s="9">
        <v>9082</v>
      </c>
      <c r="P9090" s="10">
        <f t="shared" ca="1" si="488"/>
        <v>-9.8889944394631141E-2</v>
      </c>
      <c r="R9090" s="9">
        <v>9082</v>
      </c>
      <c r="S9090" s="10">
        <f t="shared" ca="1" si="490"/>
        <v>-6.2033250267403426E-3</v>
      </c>
    </row>
    <row r="9091" spans="2:19" x14ac:dyDescent="0.3">
      <c r="B9091" s="9">
        <v>9083</v>
      </c>
      <c r="C9091" s="10">
        <f t="shared" ca="1" si="489"/>
        <v>-6.7628730717526536E-2</v>
      </c>
      <c r="H9091" s="9">
        <v>9083</v>
      </c>
      <c r="I9091" s="10">
        <v>6.1932072914982518E-2</v>
      </c>
      <c r="O9091" s="9">
        <v>9083</v>
      </c>
      <c r="P9091" s="10">
        <f t="shared" ca="1" si="488"/>
        <v>-6.7628730717526536E-2</v>
      </c>
      <c r="R9091" s="9">
        <v>9083</v>
      </c>
      <c r="S9091" s="10">
        <f t="shared" ca="1" si="490"/>
        <v>7.7066059997364544E-2</v>
      </c>
    </row>
    <row r="9092" spans="2:19" x14ac:dyDescent="0.3">
      <c r="B9092" s="9">
        <v>9084</v>
      </c>
      <c r="C9092" s="10">
        <f t="shared" ca="1" si="489"/>
        <v>-0.20761488671911338</v>
      </c>
      <c r="H9092" s="9">
        <v>9084</v>
      </c>
      <c r="I9092" s="10">
        <v>6.1932072914982518E-2</v>
      </c>
      <c r="O9092" s="9">
        <v>9084</v>
      </c>
      <c r="P9092" s="10">
        <f t="shared" ca="1" si="488"/>
        <v>-0.20761488671911338</v>
      </c>
      <c r="R9092" s="9">
        <v>9084</v>
      </c>
      <c r="S9092" s="10">
        <f t="shared" ca="1" si="490"/>
        <v>-4.3665846621712481E-3</v>
      </c>
    </row>
    <row r="9093" spans="2:19" x14ac:dyDescent="0.3">
      <c r="B9093" s="9">
        <v>9085</v>
      </c>
      <c r="C9093" s="10">
        <f t="shared" ca="1" si="489"/>
        <v>-3.9625388456466591E-2</v>
      </c>
      <c r="H9093" s="9">
        <v>9085</v>
      </c>
      <c r="I9093" s="10">
        <v>6.1932072914982518E-2</v>
      </c>
      <c r="O9093" s="9">
        <v>9085</v>
      </c>
      <c r="P9093" s="10">
        <f t="shared" ca="1" si="488"/>
        <v>-3.9625388456466591E-2</v>
      </c>
      <c r="R9093" s="9">
        <v>9085</v>
      </c>
      <c r="S9093" s="10">
        <f t="shared" ca="1" si="490"/>
        <v>-0.20568758225594899</v>
      </c>
    </row>
    <row r="9094" spans="2:19" x14ac:dyDescent="0.3">
      <c r="B9094" s="9">
        <v>9086</v>
      </c>
      <c r="C9094" s="10">
        <f t="shared" ca="1" si="489"/>
        <v>0.1297024030629656</v>
      </c>
      <c r="H9094" s="9">
        <v>9086</v>
      </c>
      <c r="I9094" s="10">
        <v>6.1932072914982518E-2</v>
      </c>
      <c r="O9094" s="9">
        <v>9086</v>
      </c>
      <c r="P9094" s="10">
        <f t="shared" ca="1" si="488"/>
        <v>0.1297024030629656</v>
      </c>
      <c r="R9094" s="9">
        <v>9086</v>
      </c>
      <c r="S9094" s="10">
        <f t="shared" ca="1" si="490"/>
        <v>2.146164975955769E-2</v>
      </c>
    </row>
    <row r="9095" spans="2:19" x14ac:dyDescent="0.3">
      <c r="B9095" s="9">
        <v>9087</v>
      </c>
      <c r="C9095" s="10">
        <f t="shared" ca="1" si="489"/>
        <v>2.3055952357657672E-2</v>
      </c>
      <c r="H9095" s="9">
        <v>9087</v>
      </c>
      <c r="I9095" s="10">
        <v>6.1932072914982518E-2</v>
      </c>
      <c r="O9095" s="9">
        <v>9087</v>
      </c>
      <c r="P9095" s="10">
        <f t="shared" ca="1" si="488"/>
        <v>2.3055952357657672E-2</v>
      </c>
      <c r="R9095" s="9">
        <v>9087</v>
      </c>
      <c r="S9095" s="10">
        <f t="shared" ca="1" si="490"/>
        <v>0.12661806256463881</v>
      </c>
    </row>
    <row r="9096" spans="2:19" x14ac:dyDescent="0.3">
      <c r="B9096" s="9">
        <v>9088</v>
      </c>
      <c r="C9096" s="10">
        <f t="shared" ca="1" si="489"/>
        <v>0.17005986468962142</v>
      </c>
      <c r="H9096" s="9">
        <v>9088</v>
      </c>
      <c r="I9096" s="10">
        <v>6.1932072914982518E-2</v>
      </c>
      <c r="O9096" s="9">
        <v>9088</v>
      </c>
      <c r="P9096" s="10">
        <f t="shared" ca="1" si="488"/>
        <v>0.17005986468962142</v>
      </c>
      <c r="R9096" s="9">
        <v>9088</v>
      </c>
      <c r="S9096" s="10">
        <f t="shared" ca="1" si="490"/>
        <v>-0.17791472206307526</v>
      </c>
    </row>
    <row r="9097" spans="2:19" x14ac:dyDescent="0.3">
      <c r="B9097" s="9">
        <v>9089</v>
      </c>
      <c r="C9097" s="10">
        <f t="shared" ca="1" si="489"/>
        <v>-0.29828350276783416</v>
      </c>
      <c r="H9097" s="9">
        <v>9089</v>
      </c>
      <c r="I9097" s="10">
        <v>6.1932072914982518E-2</v>
      </c>
      <c r="O9097" s="9">
        <v>9089</v>
      </c>
      <c r="P9097" s="10">
        <f t="shared" ref="P9097:P9160" ca="1" si="491">C9097</f>
        <v>-0.29828350276783416</v>
      </c>
      <c r="R9097" s="9">
        <v>9089</v>
      </c>
      <c r="S9097" s="10">
        <f t="shared" ca="1" si="490"/>
        <v>-7.9408699817891115E-3</v>
      </c>
    </row>
    <row r="9098" spans="2:19" x14ac:dyDescent="0.3">
      <c r="B9098" s="9">
        <v>9090</v>
      </c>
      <c r="C9098" s="10">
        <f t="shared" ca="1" si="489"/>
        <v>0.23760811997058756</v>
      </c>
      <c r="H9098" s="9">
        <v>9090</v>
      </c>
      <c r="I9098" s="10">
        <v>6.1932072914982518E-2</v>
      </c>
      <c r="O9098" s="9">
        <v>9090</v>
      </c>
      <c r="P9098" s="10">
        <f t="shared" ca="1" si="491"/>
        <v>0.23760811997058756</v>
      </c>
      <c r="R9098" s="9">
        <v>9090</v>
      </c>
      <c r="S9098" s="10">
        <f t="shared" ca="1" si="490"/>
        <v>-6.9230516836567751E-2</v>
      </c>
    </row>
    <row r="9099" spans="2:19" x14ac:dyDescent="0.3">
      <c r="B9099" s="9">
        <v>9091</v>
      </c>
      <c r="C9099" s="10">
        <f t="shared" ca="1" si="489"/>
        <v>9.5436524265696487E-2</v>
      </c>
      <c r="H9099" s="9">
        <v>9091</v>
      </c>
      <c r="I9099" s="10">
        <v>6.1932072914982518E-2</v>
      </c>
      <c r="O9099" s="9">
        <v>9091</v>
      </c>
      <c r="P9099" s="10">
        <f t="shared" ca="1" si="491"/>
        <v>9.5436524265696487E-2</v>
      </c>
      <c r="R9099" s="9">
        <v>9091</v>
      </c>
      <c r="S9099" s="10">
        <f t="shared" ca="1" si="490"/>
        <v>-0.30871308907377981</v>
      </c>
    </row>
    <row r="9100" spans="2:19" x14ac:dyDescent="0.3">
      <c r="B9100" s="9">
        <v>9092</v>
      </c>
      <c r="C9100" s="10">
        <f t="shared" ref="C9100:C9163" ca="1" si="492">_xlfn.NORM.INV(RAND(),$C$3,$C$4)+($C$5*C9099)+($C$6*RAND())</f>
        <v>-0.10271802780778261</v>
      </c>
      <c r="H9100" s="9">
        <v>9092</v>
      </c>
      <c r="I9100" s="10">
        <v>6.1932072914982518E-2</v>
      </c>
      <c r="O9100" s="9">
        <v>9092</v>
      </c>
      <c r="P9100" s="10">
        <f t="shared" ca="1" si="491"/>
        <v>-0.10271802780778261</v>
      </c>
      <c r="R9100" s="9">
        <v>9092</v>
      </c>
      <c r="S9100" s="10">
        <f t="shared" ca="1" si="490"/>
        <v>-0.13869162132312382</v>
      </c>
    </row>
    <row r="9101" spans="2:19" x14ac:dyDescent="0.3">
      <c r="B9101" s="9">
        <v>9093</v>
      </c>
      <c r="C9101" s="10">
        <f t="shared" ca="1" si="492"/>
        <v>-2.3733109398318315E-2</v>
      </c>
      <c r="H9101" s="9">
        <v>9093</v>
      </c>
      <c r="I9101" s="10">
        <v>6.1932072914982518E-2</v>
      </c>
      <c r="O9101" s="9">
        <v>9093</v>
      </c>
      <c r="P9101" s="10">
        <f t="shared" ca="1" si="491"/>
        <v>-2.3733109398318315E-2</v>
      </c>
      <c r="R9101" s="9">
        <v>9093</v>
      </c>
      <c r="S9101" s="10">
        <f t="shared" ca="1" si="490"/>
        <v>-9.8614310561075613E-2</v>
      </c>
    </row>
    <row r="9102" spans="2:19" x14ac:dyDescent="0.3">
      <c r="B9102" s="9">
        <v>9094</v>
      </c>
      <c r="C9102" s="10">
        <f t="shared" ca="1" si="492"/>
        <v>-0.14172033951130089</v>
      </c>
      <c r="H9102" s="9">
        <v>9094</v>
      </c>
      <c r="I9102" s="10">
        <v>6.1932072914982518E-2</v>
      </c>
      <c r="O9102" s="9">
        <v>9094</v>
      </c>
      <c r="P9102" s="10">
        <f t="shared" ca="1" si="491"/>
        <v>-0.14172033951130089</v>
      </c>
      <c r="R9102" s="9">
        <v>9094</v>
      </c>
      <c r="S9102" s="10">
        <f t="shared" ca="1" si="490"/>
        <v>-0.11740299516599409</v>
      </c>
    </row>
    <row r="9103" spans="2:19" x14ac:dyDescent="0.3">
      <c r="B9103" s="9">
        <v>9095</v>
      </c>
      <c r="C9103" s="10">
        <f t="shared" ca="1" si="492"/>
        <v>0.29790557948062302</v>
      </c>
      <c r="H9103" s="9">
        <v>9095</v>
      </c>
      <c r="I9103" s="10">
        <v>6.1932072914982518E-2</v>
      </c>
      <c r="O9103" s="9">
        <v>9095</v>
      </c>
      <c r="P9103" s="10">
        <f t="shared" ca="1" si="491"/>
        <v>0.29790557948062302</v>
      </c>
      <c r="R9103" s="9">
        <v>9095</v>
      </c>
      <c r="S9103" s="10">
        <f t="shared" ca="1" si="490"/>
        <v>-5.9921992496470539E-2</v>
      </c>
    </row>
    <row r="9104" spans="2:19" x14ac:dyDescent="0.3">
      <c r="B9104" s="9">
        <v>9096</v>
      </c>
      <c r="C9104" s="10">
        <f t="shared" ca="1" si="492"/>
        <v>0.19563977085007001</v>
      </c>
      <c r="H9104" s="9">
        <v>9096</v>
      </c>
      <c r="I9104" s="10">
        <v>6.1932072914982518E-2</v>
      </c>
      <c r="O9104" s="9">
        <v>9096</v>
      </c>
      <c r="P9104" s="10">
        <f t="shared" ca="1" si="491"/>
        <v>0.19563977085007001</v>
      </c>
      <c r="R9104" s="9">
        <v>9096</v>
      </c>
      <c r="S9104" s="10">
        <f t="shared" ref="S9104:S9167" ca="1" si="493">_xlfn.NORM.INV(RAND(),$C$3,$C$4)+($C$5*S9103)+($C$6*RAND())</f>
        <v>3.4441884726652862E-2</v>
      </c>
    </row>
    <row r="9105" spans="2:19" x14ac:dyDescent="0.3">
      <c r="B9105" s="9">
        <v>9097</v>
      </c>
      <c r="C9105" s="10">
        <f t="shared" ca="1" si="492"/>
        <v>-0.10514374660150479</v>
      </c>
      <c r="H9105" s="9">
        <v>9097</v>
      </c>
      <c r="I9105" s="10">
        <v>6.1932072914982518E-2</v>
      </c>
      <c r="O9105" s="9">
        <v>9097</v>
      </c>
      <c r="P9105" s="10">
        <f t="shared" ca="1" si="491"/>
        <v>-0.10514374660150479</v>
      </c>
      <c r="R9105" s="9">
        <v>9097</v>
      </c>
      <c r="S9105" s="10">
        <f t="shared" ca="1" si="493"/>
        <v>0.16890668997854855</v>
      </c>
    </row>
    <row r="9106" spans="2:19" x14ac:dyDescent="0.3">
      <c r="B9106" s="9">
        <v>9098</v>
      </c>
      <c r="C9106" s="10">
        <f t="shared" ca="1" si="492"/>
        <v>0.11026410764415617</v>
      </c>
      <c r="H9106" s="9">
        <v>9098</v>
      </c>
      <c r="I9106" s="10">
        <v>6.1932072914982518E-2</v>
      </c>
      <c r="O9106" s="9">
        <v>9098</v>
      </c>
      <c r="P9106" s="10">
        <f t="shared" ca="1" si="491"/>
        <v>0.11026410764415617</v>
      </c>
      <c r="R9106" s="9">
        <v>9098</v>
      </c>
      <c r="S9106" s="10">
        <f t="shared" ca="1" si="493"/>
        <v>0.18434126091336622</v>
      </c>
    </row>
    <row r="9107" spans="2:19" x14ac:dyDescent="0.3">
      <c r="B9107" s="9">
        <v>9099</v>
      </c>
      <c r="C9107" s="10">
        <f t="shared" ca="1" si="492"/>
        <v>-0.12667086674211425</v>
      </c>
      <c r="H9107" s="9">
        <v>9099</v>
      </c>
      <c r="I9107" s="10">
        <v>6.1932072914982518E-2</v>
      </c>
      <c r="O9107" s="9">
        <v>9099</v>
      </c>
      <c r="P9107" s="10">
        <f t="shared" ca="1" si="491"/>
        <v>-0.12667086674211425</v>
      </c>
      <c r="R9107" s="9">
        <v>9099</v>
      </c>
      <c r="S9107" s="10">
        <f t="shared" ca="1" si="493"/>
        <v>-2.0939701195284488E-2</v>
      </c>
    </row>
    <row r="9108" spans="2:19" x14ac:dyDescent="0.3">
      <c r="B9108" s="9">
        <v>9100</v>
      </c>
      <c r="C9108" s="10">
        <f t="shared" ca="1" si="492"/>
        <v>-9.4121036751957501E-2</v>
      </c>
      <c r="H9108" s="9">
        <v>9100</v>
      </c>
      <c r="I9108" s="10">
        <v>6.1932072914982518E-2</v>
      </c>
      <c r="O9108" s="9">
        <v>9100</v>
      </c>
      <c r="P9108" s="10">
        <f t="shared" ca="1" si="491"/>
        <v>-9.4121036751957501E-2</v>
      </c>
      <c r="R9108" s="9">
        <v>9100</v>
      </c>
      <c r="S9108" s="10">
        <f t="shared" ca="1" si="493"/>
        <v>0.14245109441300866</v>
      </c>
    </row>
    <row r="9109" spans="2:19" x14ac:dyDescent="0.3">
      <c r="B9109" s="9">
        <v>9101</v>
      </c>
      <c r="C9109" s="10">
        <f t="shared" ca="1" si="492"/>
        <v>6.8187276341922842E-2</v>
      </c>
      <c r="H9109" s="9">
        <v>9101</v>
      </c>
      <c r="I9109" s="10">
        <v>6.1932072914982518E-2</v>
      </c>
      <c r="O9109" s="9">
        <v>9101</v>
      </c>
      <c r="P9109" s="10">
        <f t="shared" ca="1" si="491"/>
        <v>6.8187276341922842E-2</v>
      </c>
      <c r="R9109" s="9">
        <v>9101</v>
      </c>
      <c r="S9109" s="10">
        <f t="shared" ca="1" si="493"/>
        <v>4.7133349772886836E-2</v>
      </c>
    </row>
    <row r="9110" spans="2:19" x14ac:dyDescent="0.3">
      <c r="B9110" s="9">
        <v>9102</v>
      </c>
      <c r="C9110" s="10">
        <f t="shared" ca="1" si="492"/>
        <v>1.2253033565863235E-2</v>
      </c>
      <c r="H9110" s="9">
        <v>9102</v>
      </c>
      <c r="I9110" s="10">
        <v>6.1932072914982518E-2</v>
      </c>
      <c r="O9110" s="9">
        <v>9102</v>
      </c>
      <c r="P9110" s="10">
        <f t="shared" ca="1" si="491"/>
        <v>1.2253033565863235E-2</v>
      </c>
      <c r="R9110" s="9">
        <v>9102</v>
      </c>
      <c r="S9110" s="10">
        <f t="shared" ca="1" si="493"/>
        <v>-0.19860130011913965</v>
      </c>
    </row>
    <row r="9111" spans="2:19" x14ac:dyDescent="0.3">
      <c r="B9111" s="9">
        <v>9103</v>
      </c>
      <c r="C9111" s="10">
        <f t="shared" ca="1" si="492"/>
        <v>-0.15472141318862523</v>
      </c>
      <c r="H9111" s="9">
        <v>9103</v>
      </c>
      <c r="I9111" s="10">
        <v>6.1932072914982518E-2</v>
      </c>
      <c r="O9111" s="9">
        <v>9103</v>
      </c>
      <c r="P9111" s="10">
        <f t="shared" ca="1" si="491"/>
        <v>-0.15472141318862523</v>
      </c>
      <c r="R9111" s="9">
        <v>9103</v>
      </c>
      <c r="S9111" s="10">
        <f t="shared" ca="1" si="493"/>
        <v>-5.5586147793737509E-2</v>
      </c>
    </row>
    <row r="9112" spans="2:19" x14ac:dyDescent="0.3">
      <c r="B9112" s="9">
        <v>9104</v>
      </c>
      <c r="C9112" s="10">
        <f t="shared" ca="1" si="492"/>
        <v>-5.3340083277034413E-2</v>
      </c>
      <c r="H9112" s="9">
        <v>9104</v>
      </c>
      <c r="I9112" s="10">
        <v>6.1932072914982518E-2</v>
      </c>
      <c r="O9112" s="9">
        <v>9104</v>
      </c>
      <c r="P9112" s="10">
        <f t="shared" ca="1" si="491"/>
        <v>-5.3340083277034413E-2</v>
      </c>
      <c r="R9112" s="9">
        <v>9104</v>
      </c>
      <c r="S9112" s="10">
        <f t="shared" ca="1" si="493"/>
        <v>3.5078581540082997E-2</v>
      </c>
    </row>
    <row r="9113" spans="2:19" x14ac:dyDescent="0.3">
      <c r="B9113" s="9">
        <v>9105</v>
      </c>
      <c r="C9113" s="10">
        <f t="shared" ca="1" si="492"/>
        <v>9.8350264380106731E-2</v>
      </c>
      <c r="H9113" s="9">
        <v>9105</v>
      </c>
      <c r="I9113" s="10">
        <v>6.1932072914982518E-2</v>
      </c>
      <c r="O9113" s="9">
        <v>9105</v>
      </c>
      <c r="P9113" s="10">
        <f t="shared" ca="1" si="491"/>
        <v>9.8350264380106731E-2</v>
      </c>
      <c r="R9113" s="9">
        <v>9105</v>
      </c>
      <c r="S9113" s="10">
        <f t="shared" ca="1" si="493"/>
        <v>-0.11716097693991991</v>
      </c>
    </row>
    <row r="9114" spans="2:19" x14ac:dyDescent="0.3">
      <c r="B9114" s="9">
        <v>9106</v>
      </c>
      <c r="C9114" s="10">
        <f t="shared" ca="1" si="492"/>
        <v>-8.7104539976289627E-2</v>
      </c>
      <c r="H9114" s="9">
        <v>9106</v>
      </c>
      <c r="I9114" s="10">
        <v>6.1932072914982518E-2</v>
      </c>
      <c r="O9114" s="9">
        <v>9106</v>
      </c>
      <c r="P9114" s="10">
        <f t="shared" ca="1" si="491"/>
        <v>-8.7104539976289627E-2</v>
      </c>
      <c r="R9114" s="9">
        <v>9106</v>
      </c>
      <c r="S9114" s="10">
        <f t="shared" ca="1" si="493"/>
        <v>0.14899852134900787</v>
      </c>
    </row>
    <row r="9115" spans="2:19" x14ac:dyDescent="0.3">
      <c r="B9115" s="9">
        <v>9107</v>
      </c>
      <c r="C9115" s="10">
        <f t="shared" ca="1" si="492"/>
        <v>-8.590948277217951E-3</v>
      </c>
      <c r="H9115" s="9">
        <v>9107</v>
      </c>
      <c r="I9115" s="10">
        <v>6.1932072914982518E-2</v>
      </c>
      <c r="O9115" s="9">
        <v>9107</v>
      </c>
      <c r="P9115" s="10">
        <f t="shared" ca="1" si="491"/>
        <v>-8.590948277217951E-3</v>
      </c>
      <c r="R9115" s="9">
        <v>9107</v>
      </c>
      <c r="S9115" s="10">
        <f t="shared" ca="1" si="493"/>
        <v>2.4838231821211896E-2</v>
      </c>
    </row>
    <row r="9116" spans="2:19" x14ac:dyDescent="0.3">
      <c r="B9116" s="9">
        <v>9108</v>
      </c>
      <c r="C9116" s="10">
        <f t="shared" ca="1" si="492"/>
        <v>-8.9831586706641223E-2</v>
      </c>
      <c r="H9116" s="9">
        <v>9108</v>
      </c>
      <c r="I9116" s="10">
        <v>6.1932072914982518E-2</v>
      </c>
      <c r="O9116" s="9">
        <v>9108</v>
      </c>
      <c r="P9116" s="10">
        <f t="shared" ca="1" si="491"/>
        <v>-8.9831586706641223E-2</v>
      </c>
      <c r="R9116" s="9">
        <v>9108</v>
      </c>
      <c r="S9116" s="10">
        <f t="shared" ca="1" si="493"/>
        <v>-9.4089182638339902E-2</v>
      </c>
    </row>
    <row r="9117" spans="2:19" x14ac:dyDescent="0.3">
      <c r="B9117" s="9">
        <v>9109</v>
      </c>
      <c r="C9117" s="10">
        <f t="shared" ca="1" si="492"/>
        <v>-0.22070314767299884</v>
      </c>
      <c r="H9117" s="9">
        <v>9109</v>
      </c>
      <c r="I9117" s="10">
        <v>6.1932072914982518E-2</v>
      </c>
      <c r="O9117" s="9">
        <v>9109</v>
      </c>
      <c r="P9117" s="10">
        <f t="shared" ca="1" si="491"/>
        <v>-0.22070314767299884</v>
      </c>
      <c r="R9117" s="9">
        <v>9109</v>
      </c>
      <c r="S9117" s="10">
        <f t="shared" ca="1" si="493"/>
        <v>0.25568767480129023</v>
      </c>
    </row>
    <row r="9118" spans="2:19" x14ac:dyDescent="0.3">
      <c r="B9118" s="9">
        <v>9110</v>
      </c>
      <c r="C9118" s="10">
        <f t="shared" ca="1" si="492"/>
        <v>0.13813349785751025</v>
      </c>
      <c r="H9118" s="9">
        <v>9110</v>
      </c>
      <c r="I9118" s="10">
        <v>6.1932072914982518E-2</v>
      </c>
      <c r="O9118" s="9">
        <v>9110</v>
      </c>
      <c r="P9118" s="10">
        <f t="shared" ca="1" si="491"/>
        <v>0.13813349785751025</v>
      </c>
      <c r="R9118" s="9">
        <v>9110</v>
      </c>
      <c r="S9118" s="10">
        <f t="shared" ca="1" si="493"/>
        <v>0.10016109456386416</v>
      </c>
    </row>
    <row r="9119" spans="2:19" x14ac:dyDescent="0.3">
      <c r="B9119" s="9">
        <v>9111</v>
      </c>
      <c r="C9119" s="10">
        <f t="shared" ca="1" si="492"/>
        <v>4.7517734286038539E-2</v>
      </c>
      <c r="H9119" s="9">
        <v>9111</v>
      </c>
      <c r="I9119" s="10">
        <v>6.1932072914982518E-2</v>
      </c>
      <c r="O9119" s="9">
        <v>9111</v>
      </c>
      <c r="P9119" s="10">
        <f t="shared" ca="1" si="491"/>
        <v>4.7517734286038539E-2</v>
      </c>
      <c r="R9119" s="9">
        <v>9111</v>
      </c>
      <c r="S9119" s="10">
        <f t="shared" ca="1" si="493"/>
        <v>2.5605022465279136E-2</v>
      </c>
    </row>
    <row r="9120" spans="2:19" x14ac:dyDescent="0.3">
      <c r="B9120" s="9">
        <v>9112</v>
      </c>
      <c r="C9120" s="10">
        <f t="shared" ca="1" si="492"/>
        <v>-0.12830236887129653</v>
      </c>
      <c r="H9120" s="9">
        <v>9112</v>
      </c>
      <c r="I9120" s="10">
        <v>6.1932072914982518E-2</v>
      </c>
      <c r="O9120" s="9">
        <v>9112</v>
      </c>
      <c r="P9120" s="10">
        <f t="shared" ca="1" si="491"/>
        <v>-0.12830236887129653</v>
      </c>
      <c r="R9120" s="9">
        <v>9112</v>
      </c>
      <c r="S9120" s="10">
        <f t="shared" ca="1" si="493"/>
        <v>-0.16774143636969896</v>
      </c>
    </row>
    <row r="9121" spans="2:19" x14ac:dyDescent="0.3">
      <c r="B9121" s="9">
        <v>9113</v>
      </c>
      <c r="C9121" s="10">
        <f t="shared" ca="1" si="492"/>
        <v>-4.4543774088117168E-2</v>
      </c>
      <c r="H9121" s="9">
        <v>9113</v>
      </c>
      <c r="I9121" s="10">
        <v>6.1932072914982518E-2</v>
      </c>
      <c r="O9121" s="9">
        <v>9113</v>
      </c>
      <c r="P9121" s="10">
        <f t="shared" ca="1" si="491"/>
        <v>-4.4543774088117168E-2</v>
      </c>
      <c r="R9121" s="9">
        <v>9113</v>
      </c>
      <c r="S9121" s="10">
        <f t="shared" ca="1" si="493"/>
        <v>-0.15295762732974486</v>
      </c>
    </row>
    <row r="9122" spans="2:19" x14ac:dyDescent="0.3">
      <c r="B9122" s="9">
        <v>9114</v>
      </c>
      <c r="C9122" s="10">
        <f t="shared" ca="1" si="492"/>
        <v>-1.358482169385565E-2</v>
      </c>
      <c r="H9122" s="9">
        <v>9114</v>
      </c>
      <c r="I9122" s="10">
        <v>6.1932072914982518E-2</v>
      </c>
      <c r="O9122" s="9">
        <v>9114</v>
      </c>
      <c r="P9122" s="10">
        <f t="shared" ca="1" si="491"/>
        <v>-1.358482169385565E-2</v>
      </c>
      <c r="R9122" s="9">
        <v>9114</v>
      </c>
      <c r="S9122" s="10">
        <f t="shared" ca="1" si="493"/>
        <v>-2.3463011378671201E-2</v>
      </c>
    </row>
    <row r="9123" spans="2:19" x14ac:dyDescent="0.3">
      <c r="B9123" s="9">
        <v>9115</v>
      </c>
      <c r="C9123" s="10">
        <f t="shared" ca="1" si="492"/>
        <v>7.1144436032416422E-2</v>
      </c>
      <c r="H9123" s="9">
        <v>9115</v>
      </c>
      <c r="I9123" s="10">
        <v>6.1932072914982518E-2</v>
      </c>
      <c r="O9123" s="9">
        <v>9115</v>
      </c>
      <c r="P9123" s="10">
        <f t="shared" ca="1" si="491"/>
        <v>7.1144436032416422E-2</v>
      </c>
      <c r="R9123" s="9">
        <v>9115</v>
      </c>
      <c r="S9123" s="10">
        <f t="shared" ca="1" si="493"/>
        <v>0.17363085719687993</v>
      </c>
    </row>
    <row r="9124" spans="2:19" x14ac:dyDescent="0.3">
      <c r="B9124" s="9">
        <v>9116</v>
      </c>
      <c r="C9124" s="10">
        <f t="shared" ca="1" si="492"/>
        <v>1.8912338144058644E-2</v>
      </c>
      <c r="H9124" s="9">
        <v>9116</v>
      </c>
      <c r="I9124" s="10">
        <v>6.1932072914982518E-2</v>
      </c>
      <c r="O9124" s="9">
        <v>9116</v>
      </c>
      <c r="P9124" s="10">
        <f t="shared" ca="1" si="491"/>
        <v>1.8912338144058644E-2</v>
      </c>
      <c r="R9124" s="9">
        <v>9116</v>
      </c>
      <c r="S9124" s="10">
        <f t="shared" ca="1" si="493"/>
        <v>-0.10128278491205783</v>
      </c>
    </row>
    <row r="9125" spans="2:19" x14ac:dyDescent="0.3">
      <c r="B9125" s="9">
        <v>9117</v>
      </c>
      <c r="C9125" s="10">
        <f t="shared" ca="1" si="492"/>
        <v>-8.9984996478844212E-2</v>
      </c>
      <c r="H9125" s="9">
        <v>9117</v>
      </c>
      <c r="I9125" s="10">
        <v>6.1932072914982518E-2</v>
      </c>
      <c r="O9125" s="9">
        <v>9117</v>
      </c>
      <c r="P9125" s="10">
        <f t="shared" ca="1" si="491"/>
        <v>-8.9984996478844212E-2</v>
      </c>
      <c r="R9125" s="9">
        <v>9117</v>
      </c>
      <c r="S9125" s="10">
        <f t="shared" ca="1" si="493"/>
        <v>3.2698706660612448E-2</v>
      </c>
    </row>
    <row r="9126" spans="2:19" x14ac:dyDescent="0.3">
      <c r="B9126" s="9">
        <v>9118</v>
      </c>
      <c r="C9126" s="10">
        <f t="shared" ca="1" si="492"/>
        <v>-0.1103487341661798</v>
      </c>
      <c r="H9126" s="9">
        <v>9118</v>
      </c>
      <c r="I9126" s="10">
        <v>6.1932072914982518E-2</v>
      </c>
      <c r="O9126" s="9">
        <v>9118</v>
      </c>
      <c r="P9126" s="10">
        <f t="shared" ca="1" si="491"/>
        <v>-0.1103487341661798</v>
      </c>
      <c r="R9126" s="9">
        <v>9118</v>
      </c>
      <c r="S9126" s="10">
        <f t="shared" ca="1" si="493"/>
        <v>2.9163649186901069E-3</v>
      </c>
    </row>
    <row r="9127" spans="2:19" x14ac:dyDescent="0.3">
      <c r="B9127" s="9">
        <v>9119</v>
      </c>
      <c r="C9127" s="10">
        <f t="shared" ca="1" si="492"/>
        <v>-0.19389741085382214</v>
      </c>
      <c r="H9127" s="9">
        <v>9119</v>
      </c>
      <c r="I9127" s="10">
        <v>6.1932072914982518E-2</v>
      </c>
      <c r="O9127" s="9">
        <v>9119</v>
      </c>
      <c r="P9127" s="10">
        <f t="shared" ca="1" si="491"/>
        <v>-0.19389741085382214</v>
      </c>
      <c r="R9127" s="9">
        <v>9119</v>
      </c>
      <c r="S9127" s="10">
        <f t="shared" ca="1" si="493"/>
        <v>-0.16152919199594731</v>
      </c>
    </row>
    <row r="9128" spans="2:19" x14ac:dyDescent="0.3">
      <c r="B9128" s="9">
        <v>9120</v>
      </c>
      <c r="C9128" s="10">
        <f t="shared" ca="1" si="492"/>
        <v>-9.0871543131618174E-2</v>
      </c>
      <c r="H9128" s="9">
        <v>9120</v>
      </c>
      <c r="I9128" s="10">
        <v>6.1932072914982518E-2</v>
      </c>
      <c r="O9128" s="9">
        <v>9120</v>
      </c>
      <c r="P9128" s="10">
        <f t="shared" ca="1" si="491"/>
        <v>-9.0871543131618174E-2</v>
      </c>
      <c r="R9128" s="9">
        <v>9120</v>
      </c>
      <c r="S9128" s="10">
        <f t="shared" ca="1" si="493"/>
        <v>-9.3216722158054766E-2</v>
      </c>
    </row>
    <row r="9129" spans="2:19" x14ac:dyDescent="0.3">
      <c r="B9129" s="9">
        <v>9121</v>
      </c>
      <c r="C9129" s="10">
        <f t="shared" ca="1" si="492"/>
        <v>7.6732053791265506E-2</v>
      </c>
      <c r="H9129" s="9">
        <v>9121</v>
      </c>
      <c r="I9129" s="10">
        <v>6.1932072914982518E-2</v>
      </c>
      <c r="O9129" s="9">
        <v>9121</v>
      </c>
      <c r="P9129" s="10">
        <f t="shared" ca="1" si="491"/>
        <v>7.6732053791265506E-2</v>
      </c>
      <c r="R9129" s="9">
        <v>9121</v>
      </c>
      <c r="S9129" s="10">
        <f t="shared" ca="1" si="493"/>
        <v>1.2135160265894559E-2</v>
      </c>
    </row>
    <row r="9130" spans="2:19" x14ac:dyDescent="0.3">
      <c r="B9130" s="9">
        <v>9122</v>
      </c>
      <c r="C9130" s="10">
        <f t="shared" ca="1" si="492"/>
        <v>-0.10823156550315929</v>
      </c>
      <c r="H9130" s="9">
        <v>9122</v>
      </c>
      <c r="I9130" s="10">
        <v>6.1932072914982518E-2</v>
      </c>
      <c r="O9130" s="9">
        <v>9122</v>
      </c>
      <c r="P9130" s="10">
        <f t="shared" ca="1" si="491"/>
        <v>-0.10823156550315929</v>
      </c>
      <c r="R9130" s="9">
        <v>9122</v>
      </c>
      <c r="S9130" s="10">
        <f t="shared" ca="1" si="493"/>
        <v>8.2641916020910283E-2</v>
      </c>
    </row>
    <row r="9131" spans="2:19" x14ac:dyDescent="0.3">
      <c r="B9131" s="9">
        <v>9123</v>
      </c>
      <c r="C9131" s="10">
        <f t="shared" ca="1" si="492"/>
        <v>-0.16888835947352485</v>
      </c>
      <c r="H9131" s="9">
        <v>9123</v>
      </c>
      <c r="I9131" s="10">
        <v>6.1932072914982518E-2</v>
      </c>
      <c r="O9131" s="9">
        <v>9123</v>
      </c>
      <c r="P9131" s="10">
        <f t="shared" ca="1" si="491"/>
        <v>-0.16888835947352485</v>
      </c>
      <c r="R9131" s="9">
        <v>9123</v>
      </c>
      <c r="S9131" s="10">
        <f t="shared" ca="1" si="493"/>
        <v>0.18264024925314892</v>
      </c>
    </row>
    <row r="9132" spans="2:19" x14ac:dyDescent="0.3">
      <c r="B9132" s="9">
        <v>9124</v>
      </c>
      <c r="C9132" s="10">
        <f t="shared" ca="1" si="492"/>
        <v>0.39430199368685959</v>
      </c>
      <c r="H9132" s="9">
        <v>9124</v>
      </c>
      <c r="I9132" s="10">
        <v>6.1932072914982518E-2</v>
      </c>
      <c r="O9132" s="9">
        <v>9124</v>
      </c>
      <c r="P9132" s="10">
        <f t="shared" ca="1" si="491"/>
        <v>0.39430199368685959</v>
      </c>
      <c r="R9132" s="9">
        <v>9124</v>
      </c>
      <c r="S9132" s="10">
        <f t="shared" ca="1" si="493"/>
        <v>-2.3468847897612981E-2</v>
      </c>
    </row>
    <row r="9133" spans="2:19" x14ac:dyDescent="0.3">
      <c r="B9133" s="9">
        <v>9125</v>
      </c>
      <c r="C9133" s="10">
        <f t="shared" ca="1" si="492"/>
        <v>-0.28048292469052161</v>
      </c>
      <c r="H9133" s="9">
        <v>9125</v>
      </c>
      <c r="I9133" s="10">
        <v>6.1932072914982518E-2</v>
      </c>
      <c r="O9133" s="9">
        <v>9125</v>
      </c>
      <c r="P9133" s="10">
        <f t="shared" ca="1" si="491"/>
        <v>-0.28048292469052161</v>
      </c>
      <c r="R9133" s="9">
        <v>9125</v>
      </c>
      <c r="S9133" s="10">
        <f t="shared" ca="1" si="493"/>
        <v>6.5970218098176533E-2</v>
      </c>
    </row>
    <row r="9134" spans="2:19" x14ac:dyDescent="0.3">
      <c r="B9134" s="9">
        <v>9126</v>
      </c>
      <c r="C9134" s="10">
        <f t="shared" ca="1" si="492"/>
        <v>-6.1541044038728454E-2</v>
      </c>
      <c r="H9134" s="9">
        <v>9126</v>
      </c>
      <c r="I9134" s="10">
        <v>6.1932072914982518E-2</v>
      </c>
      <c r="O9134" s="9">
        <v>9126</v>
      </c>
      <c r="P9134" s="10">
        <f t="shared" ca="1" si="491"/>
        <v>-6.1541044038728454E-2</v>
      </c>
      <c r="R9134" s="9">
        <v>9126</v>
      </c>
      <c r="S9134" s="10">
        <f t="shared" ca="1" si="493"/>
        <v>0.14341665965186229</v>
      </c>
    </row>
    <row r="9135" spans="2:19" x14ac:dyDescent="0.3">
      <c r="B9135" s="9">
        <v>9127</v>
      </c>
      <c r="C9135" s="10">
        <f t="shared" ca="1" si="492"/>
        <v>1.1578172095434266E-2</v>
      </c>
      <c r="H9135" s="9">
        <v>9127</v>
      </c>
      <c r="I9135" s="10">
        <v>6.1932072914982518E-2</v>
      </c>
      <c r="O9135" s="9">
        <v>9127</v>
      </c>
      <c r="P9135" s="10">
        <f t="shared" ca="1" si="491"/>
        <v>1.1578172095434266E-2</v>
      </c>
      <c r="R9135" s="9">
        <v>9127</v>
      </c>
      <c r="S9135" s="10">
        <f t="shared" ca="1" si="493"/>
        <v>1.4357798545828679E-2</v>
      </c>
    </row>
    <row r="9136" spans="2:19" x14ac:dyDescent="0.3">
      <c r="B9136" s="9">
        <v>9128</v>
      </c>
      <c r="C9136" s="10">
        <f t="shared" ca="1" si="492"/>
        <v>-9.0218956157184615E-2</v>
      </c>
      <c r="H9136" s="9">
        <v>9128</v>
      </c>
      <c r="I9136" s="10">
        <v>6.1932072914982518E-2</v>
      </c>
      <c r="O9136" s="9">
        <v>9128</v>
      </c>
      <c r="P9136" s="10">
        <f t="shared" ca="1" si="491"/>
        <v>-9.0218956157184615E-2</v>
      </c>
      <c r="R9136" s="9">
        <v>9128</v>
      </c>
      <c r="S9136" s="10">
        <f t="shared" ca="1" si="493"/>
        <v>0.10048066956844308</v>
      </c>
    </row>
    <row r="9137" spans="2:19" x14ac:dyDescent="0.3">
      <c r="B9137" s="9">
        <v>9129</v>
      </c>
      <c r="C9137" s="10">
        <f t="shared" ca="1" si="492"/>
        <v>0.24915794514406775</v>
      </c>
      <c r="H9137" s="9">
        <v>9129</v>
      </c>
      <c r="I9137" s="10">
        <v>6.1932072914982518E-2</v>
      </c>
      <c r="O9137" s="9">
        <v>9129</v>
      </c>
      <c r="P9137" s="10">
        <f t="shared" ca="1" si="491"/>
        <v>0.24915794514406775</v>
      </c>
      <c r="R9137" s="9">
        <v>9129</v>
      </c>
      <c r="S9137" s="10">
        <f t="shared" ca="1" si="493"/>
        <v>-7.8540710325005883E-2</v>
      </c>
    </row>
    <row r="9138" spans="2:19" x14ac:dyDescent="0.3">
      <c r="B9138" s="9">
        <v>9130</v>
      </c>
      <c r="C9138" s="10">
        <f t="shared" ca="1" si="492"/>
        <v>0.1572246705123399</v>
      </c>
      <c r="H9138" s="9">
        <v>9130</v>
      </c>
      <c r="I9138" s="10">
        <v>6.1932072914982518E-2</v>
      </c>
      <c r="O9138" s="9">
        <v>9130</v>
      </c>
      <c r="P9138" s="10">
        <f t="shared" ca="1" si="491"/>
        <v>0.1572246705123399</v>
      </c>
      <c r="R9138" s="9">
        <v>9130</v>
      </c>
      <c r="S9138" s="10">
        <f t="shared" ca="1" si="493"/>
        <v>-0.24570202663885471</v>
      </c>
    </row>
    <row r="9139" spans="2:19" x14ac:dyDescent="0.3">
      <c r="B9139" s="9">
        <v>9131</v>
      </c>
      <c r="C9139" s="10">
        <f t="shared" ca="1" si="492"/>
        <v>-0.13312251490959412</v>
      </c>
      <c r="H9139" s="9">
        <v>9131</v>
      </c>
      <c r="I9139" s="10">
        <v>6.1932072914982518E-2</v>
      </c>
      <c r="O9139" s="9">
        <v>9131</v>
      </c>
      <c r="P9139" s="10">
        <f t="shared" ca="1" si="491"/>
        <v>-0.13312251490959412</v>
      </c>
      <c r="R9139" s="9">
        <v>9131</v>
      </c>
      <c r="S9139" s="10">
        <f t="shared" ca="1" si="493"/>
        <v>0.12518132826766934</v>
      </c>
    </row>
    <row r="9140" spans="2:19" x14ac:dyDescent="0.3">
      <c r="B9140" s="9">
        <v>9132</v>
      </c>
      <c r="C9140" s="10">
        <f t="shared" ca="1" si="492"/>
        <v>5.9297448815410554E-2</v>
      </c>
      <c r="H9140" s="9">
        <v>9132</v>
      </c>
      <c r="I9140" s="10">
        <v>6.1932072914982518E-2</v>
      </c>
      <c r="O9140" s="9">
        <v>9132</v>
      </c>
      <c r="P9140" s="10">
        <f t="shared" ca="1" si="491"/>
        <v>5.9297448815410554E-2</v>
      </c>
      <c r="R9140" s="9">
        <v>9132</v>
      </c>
      <c r="S9140" s="10">
        <f t="shared" ca="1" si="493"/>
        <v>0.15814553615722368</v>
      </c>
    </row>
    <row r="9141" spans="2:19" x14ac:dyDescent="0.3">
      <c r="B9141" s="9">
        <v>9133</v>
      </c>
      <c r="C9141" s="10">
        <f t="shared" ca="1" si="492"/>
        <v>-6.3351837538418179E-2</v>
      </c>
      <c r="H9141" s="9">
        <v>9133</v>
      </c>
      <c r="I9141" s="10">
        <v>6.1932072914982518E-2</v>
      </c>
      <c r="O9141" s="9">
        <v>9133</v>
      </c>
      <c r="P9141" s="10">
        <f t="shared" ca="1" si="491"/>
        <v>-6.3351837538418179E-2</v>
      </c>
      <c r="R9141" s="9">
        <v>9133</v>
      </c>
      <c r="S9141" s="10">
        <f t="shared" ca="1" si="493"/>
        <v>-0.12199946968661399</v>
      </c>
    </row>
    <row r="9142" spans="2:19" x14ac:dyDescent="0.3">
      <c r="B9142" s="9">
        <v>9134</v>
      </c>
      <c r="C9142" s="10">
        <f t="shared" ca="1" si="492"/>
        <v>-0.25099926409804468</v>
      </c>
      <c r="H9142" s="9">
        <v>9134</v>
      </c>
      <c r="I9142" s="10">
        <v>6.1932072914982518E-2</v>
      </c>
      <c r="O9142" s="9">
        <v>9134</v>
      </c>
      <c r="P9142" s="10">
        <f t="shared" ca="1" si="491"/>
        <v>-0.25099926409804468</v>
      </c>
      <c r="R9142" s="9">
        <v>9134</v>
      </c>
      <c r="S9142" s="10">
        <f t="shared" ca="1" si="493"/>
        <v>4.1137348609505416E-2</v>
      </c>
    </row>
    <row r="9143" spans="2:19" x14ac:dyDescent="0.3">
      <c r="B9143" s="9">
        <v>9135</v>
      </c>
      <c r="C9143" s="10">
        <f t="shared" ca="1" si="492"/>
        <v>-2.1004397209435938E-3</v>
      </c>
      <c r="H9143" s="9">
        <v>9135</v>
      </c>
      <c r="I9143" s="10">
        <v>6.1932072914982518E-2</v>
      </c>
      <c r="O9143" s="9">
        <v>9135</v>
      </c>
      <c r="P9143" s="10">
        <f t="shared" ca="1" si="491"/>
        <v>-2.1004397209435938E-3</v>
      </c>
      <c r="R9143" s="9">
        <v>9135</v>
      </c>
      <c r="S9143" s="10">
        <f t="shared" ca="1" si="493"/>
        <v>-0.28423708204525006</v>
      </c>
    </row>
    <row r="9144" spans="2:19" x14ac:dyDescent="0.3">
      <c r="B9144" s="9">
        <v>9136</v>
      </c>
      <c r="C9144" s="10">
        <f t="shared" ca="1" si="492"/>
        <v>-0.1188949388117987</v>
      </c>
      <c r="H9144" s="9">
        <v>9136</v>
      </c>
      <c r="I9144" s="10">
        <v>6.1932072914982518E-2</v>
      </c>
      <c r="O9144" s="9">
        <v>9136</v>
      </c>
      <c r="P9144" s="10">
        <f t="shared" ca="1" si="491"/>
        <v>-0.1188949388117987</v>
      </c>
      <c r="R9144" s="9">
        <v>9136</v>
      </c>
      <c r="S9144" s="10">
        <f t="shared" ca="1" si="493"/>
        <v>0.17668362583927788</v>
      </c>
    </row>
    <row r="9145" spans="2:19" x14ac:dyDescent="0.3">
      <c r="B9145" s="9">
        <v>9137</v>
      </c>
      <c r="C9145" s="10">
        <f t="shared" ca="1" si="492"/>
        <v>0.1152218209331179</v>
      </c>
      <c r="H9145" s="9">
        <v>9137</v>
      </c>
      <c r="I9145" s="10">
        <v>6.1932072914982518E-2</v>
      </c>
      <c r="O9145" s="9">
        <v>9137</v>
      </c>
      <c r="P9145" s="10">
        <f t="shared" ca="1" si="491"/>
        <v>0.1152218209331179</v>
      </c>
      <c r="R9145" s="9">
        <v>9137</v>
      </c>
      <c r="S9145" s="10">
        <f t="shared" ca="1" si="493"/>
        <v>-4.5890595435311737E-2</v>
      </c>
    </row>
    <row r="9146" spans="2:19" x14ac:dyDescent="0.3">
      <c r="B9146" s="9">
        <v>9138</v>
      </c>
      <c r="C9146" s="10">
        <f t="shared" ca="1" si="492"/>
        <v>-6.6772272245072581E-2</v>
      </c>
      <c r="H9146" s="9">
        <v>9138</v>
      </c>
      <c r="I9146" s="10">
        <v>6.1932072914982518E-2</v>
      </c>
      <c r="O9146" s="9">
        <v>9138</v>
      </c>
      <c r="P9146" s="10">
        <f t="shared" ca="1" si="491"/>
        <v>-6.6772272245072581E-2</v>
      </c>
      <c r="R9146" s="9">
        <v>9138</v>
      </c>
      <c r="S9146" s="10">
        <f t="shared" ca="1" si="493"/>
        <v>1.7178656634029517E-2</v>
      </c>
    </row>
    <row r="9147" spans="2:19" x14ac:dyDescent="0.3">
      <c r="B9147" s="9">
        <v>9139</v>
      </c>
      <c r="C9147" s="10">
        <f t="shared" ca="1" si="492"/>
        <v>5.5560905871884919E-2</v>
      </c>
      <c r="H9147" s="9">
        <v>9139</v>
      </c>
      <c r="I9147" s="10">
        <v>6.1932072914982518E-2</v>
      </c>
      <c r="O9147" s="9">
        <v>9139</v>
      </c>
      <c r="P9147" s="10">
        <f t="shared" ca="1" si="491"/>
        <v>5.5560905871884919E-2</v>
      </c>
      <c r="R9147" s="9">
        <v>9139</v>
      </c>
      <c r="S9147" s="10">
        <f t="shared" ca="1" si="493"/>
        <v>-6.6494083164141488E-2</v>
      </c>
    </row>
    <row r="9148" spans="2:19" x14ac:dyDescent="0.3">
      <c r="B9148" s="9">
        <v>9140</v>
      </c>
      <c r="C9148" s="10">
        <f t="shared" ca="1" si="492"/>
        <v>0.13231671147345195</v>
      </c>
      <c r="H9148" s="9">
        <v>9140</v>
      </c>
      <c r="I9148" s="10">
        <v>6.1932072914982518E-2</v>
      </c>
      <c r="O9148" s="9">
        <v>9140</v>
      </c>
      <c r="P9148" s="10">
        <f t="shared" ca="1" si="491"/>
        <v>0.13231671147345195</v>
      </c>
      <c r="R9148" s="9">
        <v>9140</v>
      </c>
      <c r="S9148" s="10">
        <f t="shared" ca="1" si="493"/>
        <v>-0.11389672818783589</v>
      </c>
    </row>
    <row r="9149" spans="2:19" x14ac:dyDescent="0.3">
      <c r="B9149" s="9">
        <v>9141</v>
      </c>
      <c r="C9149" s="10">
        <f t="shared" ca="1" si="492"/>
        <v>-0.33028755872796445</v>
      </c>
      <c r="H9149" s="9">
        <v>9141</v>
      </c>
      <c r="I9149" s="10">
        <v>6.1932072914982518E-2</v>
      </c>
      <c r="O9149" s="9">
        <v>9141</v>
      </c>
      <c r="P9149" s="10">
        <f t="shared" ca="1" si="491"/>
        <v>-0.33028755872796445</v>
      </c>
      <c r="R9149" s="9">
        <v>9141</v>
      </c>
      <c r="S9149" s="10">
        <f t="shared" ca="1" si="493"/>
        <v>-9.3998406373523788E-2</v>
      </c>
    </row>
    <row r="9150" spans="2:19" x14ac:dyDescent="0.3">
      <c r="B9150" s="9">
        <v>9142</v>
      </c>
      <c r="C9150" s="10">
        <f t="shared" ca="1" si="492"/>
        <v>0.21200180407340327</v>
      </c>
      <c r="H9150" s="9">
        <v>9142</v>
      </c>
      <c r="I9150" s="10">
        <v>6.1932072914982518E-2</v>
      </c>
      <c r="O9150" s="9">
        <v>9142</v>
      </c>
      <c r="P9150" s="10">
        <f t="shared" ca="1" si="491"/>
        <v>0.21200180407340327</v>
      </c>
      <c r="R9150" s="9">
        <v>9142</v>
      </c>
      <c r="S9150" s="10">
        <f t="shared" ca="1" si="493"/>
        <v>-0.2548121629835865</v>
      </c>
    </row>
    <row r="9151" spans="2:19" x14ac:dyDescent="0.3">
      <c r="B9151" s="9">
        <v>9143</v>
      </c>
      <c r="C9151" s="10">
        <f t="shared" ca="1" si="492"/>
        <v>0.22332746160410133</v>
      </c>
      <c r="H9151" s="9">
        <v>9143</v>
      </c>
      <c r="I9151" s="10">
        <v>6.1932072914982518E-2</v>
      </c>
      <c r="O9151" s="9">
        <v>9143</v>
      </c>
      <c r="P9151" s="10">
        <f t="shared" ca="1" si="491"/>
        <v>0.22332746160410133</v>
      </c>
      <c r="R9151" s="9">
        <v>9143</v>
      </c>
      <c r="S9151" s="10">
        <f t="shared" ca="1" si="493"/>
        <v>4.1306856432498221E-2</v>
      </c>
    </row>
    <row r="9152" spans="2:19" x14ac:dyDescent="0.3">
      <c r="B9152" s="9">
        <v>9144</v>
      </c>
      <c r="C9152" s="10">
        <f t="shared" ca="1" si="492"/>
        <v>8.8708238948004822E-2</v>
      </c>
      <c r="H9152" s="9">
        <v>9144</v>
      </c>
      <c r="I9152" s="10">
        <v>6.1932072914982518E-2</v>
      </c>
      <c r="O9152" s="9">
        <v>9144</v>
      </c>
      <c r="P9152" s="10">
        <f t="shared" ca="1" si="491"/>
        <v>8.8708238948004822E-2</v>
      </c>
      <c r="R9152" s="9">
        <v>9144</v>
      </c>
      <c r="S9152" s="10">
        <f t="shared" ca="1" si="493"/>
        <v>9.1457737602024053E-2</v>
      </c>
    </row>
    <row r="9153" spans="2:19" x14ac:dyDescent="0.3">
      <c r="B9153" s="9">
        <v>9145</v>
      </c>
      <c r="C9153" s="10">
        <f t="shared" ca="1" si="492"/>
        <v>-3.1052645017114102E-2</v>
      </c>
      <c r="H9153" s="9">
        <v>9145</v>
      </c>
      <c r="I9153" s="10">
        <v>6.1932072914982518E-2</v>
      </c>
      <c r="O9153" s="9">
        <v>9145</v>
      </c>
      <c r="P9153" s="10">
        <f t="shared" ca="1" si="491"/>
        <v>-3.1052645017114102E-2</v>
      </c>
      <c r="R9153" s="9">
        <v>9145</v>
      </c>
      <c r="S9153" s="10">
        <f t="shared" ca="1" si="493"/>
        <v>0.53921834447440664</v>
      </c>
    </row>
    <row r="9154" spans="2:19" x14ac:dyDescent="0.3">
      <c r="B9154" s="9">
        <v>9146</v>
      </c>
      <c r="C9154" s="10">
        <f t="shared" ca="1" si="492"/>
        <v>-4.5053723388729469E-2</v>
      </c>
      <c r="H9154" s="9">
        <v>9146</v>
      </c>
      <c r="I9154" s="10">
        <v>6.1932072914982518E-2</v>
      </c>
      <c r="O9154" s="9">
        <v>9146</v>
      </c>
      <c r="P9154" s="10">
        <f t="shared" ca="1" si="491"/>
        <v>-4.5053723388729469E-2</v>
      </c>
      <c r="R9154" s="9">
        <v>9146</v>
      </c>
      <c r="S9154" s="10">
        <f t="shared" ca="1" si="493"/>
        <v>-2.2704600697118389E-2</v>
      </c>
    </row>
    <row r="9155" spans="2:19" x14ac:dyDescent="0.3">
      <c r="B9155" s="9">
        <v>9147</v>
      </c>
      <c r="C9155" s="10">
        <f t="shared" ca="1" si="492"/>
        <v>-0.18374546055033722</v>
      </c>
      <c r="H9155" s="9">
        <v>9147</v>
      </c>
      <c r="I9155" s="10">
        <v>6.1932072914982518E-2</v>
      </c>
      <c r="O9155" s="9">
        <v>9147</v>
      </c>
      <c r="P9155" s="10">
        <f t="shared" ca="1" si="491"/>
        <v>-0.18374546055033722</v>
      </c>
      <c r="R9155" s="9">
        <v>9147</v>
      </c>
      <c r="S9155" s="10">
        <f t="shared" ca="1" si="493"/>
        <v>0.12464414516011162</v>
      </c>
    </row>
    <row r="9156" spans="2:19" x14ac:dyDescent="0.3">
      <c r="B9156" s="9">
        <v>9148</v>
      </c>
      <c r="C9156" s="10">
        <f t="shared" ca="1" si="492"/>
        <v>-5.1828887228972879E-2</v>
      </c>
      <c r="H9156" s="9">
        <v>9148</v>
      </c>
      <c r="I9156" s="10">
        <v>6.1932072914982518E-2</v>
      </c>
      <c r="O9156" s="9">
        <v>9148</v>
      </c>
      <c r="P9156" s="10">
        <f t="shared" ca="1" si="491"/>
        <v>-5.1828887228972879E-2</v>
      </c>
      <c r="R9156" s="9">
        <v>9148</v>
      </c>
      <c r="S9156" s="10">
        <f t="shared" ca="1" si="493"/>
        <v>-0.46183701366286101</v>
      </c>
    </row>
    <row r="9157" spans="2:19" x14ac:dyDescent="0.3">
      <c r="B9157" s="9">
        <v>9149</v>
      </c>
      <c r="C9157" s="10">
        <f t="shared" ca="1" si="492"/>
        <v>-0.13488683131302298</v>
      </c>
      <c r="H9157" s="9">
        <v>9149</v>
      </c>
      <c r="I9157" s="10">
        <v>6.1932072914982518E-2</v>
      </c>
      <c r="O9157" s="9">
        <v>9149</v>
      </c>
      <c r="P9157" s="10">
        <f t="shared" ca="1" si="491"/>
        <v>-0.13488683131302298</v>
      </c>
      <c r="R9157" s="9">
        <v>9149</v>
      </c>
      <c r="S9157" s="10">
        <f t="shared" ca="1" si="493"/>
        <v>-0.25050272755260983</v>
      </c>
    </row>
    <row r="9158" spans="2:19" x14ac:dyDescent="0.3">
      <c r="B9158" s="9">
        <v>9150</v>
      </c>
      <c r="C9158" s="10">
        <f t="shared" ca="1" si="492"/>
        <v>0.13512218902171838</v>
      </c>
      <c r="H9158" s="9">
        <v>9150</v>
      </c>
      <c r="I9158" s="10">
        <v>6.1932072914982518E-2</v>
      </c>
      <c r="O9158" s="9">
        <v>9150</v>
      </c>
      <c r="P9158" s="10">
        <f t="shared" ca="1" si="491"/>
        <v>0.13512218902171838</v>
      </c>
      <c r="R9158" s="9">
        <v>9150</v>
      </c>
      <c r="S9158" s="10">
        <f t="shared" ca="1" si="493"/>
        <v>2.5134885043845118E-2</v>
      </c>
    </row>
    <row r="9159" spans="2:19" x14ac:dyDescent="0.3">
      <c r="B9159" s="9">
        <v>9151</v>
      </c>
      <c r="C9159" s="10">
        <f t="shared" ca="1" si="492"/>
        <v>5.4497066729393411E-2</v>
      </c>
      <c r="H9159" s="9">
        <v>9151</v>
      </c>
      <c r="I9159" s="10">
        <v>6.1932072914982518E-2</v>
      </c>
      <c r="O9159" s="9">
        <v>9151</v>
      </c>
      <c r="P9159" s="10">
        <f t="shared" ca="1" si="491"/>
        <v>5.4497066729393411E-2</v>
      </c>
      <c r="R9159" s="9">
        <v>9151</v>
      </c>
      <c r="S9159" s="10">
        <f t="shared" ca="1" si="493"/>
        <v>-0.12056164179986467</v>
      </c>
    </row>
    <row r="9160" spans="2:19" x14ac:dyDescent="0.3">
      <c r="B9160" s="9">
        <v>9152</v>
      </c>
      <c r="C9160" s="10">
        <f t="shared" ca="1" si="492"/>
        <v>0.13822351009454056</v>
      </c>
      <c r="H9160" s="9">
        <v>9152</v>
      </c>
      <c r="I9160" s="10">
        <v>6.1932072914982518E-2</v>
      </c>
      <c r="O9160" s="9">
        <v>9152</v>
      </c>
      <c r="P9160" s="10">
        <f t="shared" ca="1" si="491"/>
        <v>0.13822351009454056</v>
      </c>
      <c r="R9160" s="9">
        <v>9152</v>
      </c>
      <c r="S9160" s="10">
        <f t="shared" ca="1" si="493"/>
        <v>-0.13774074262252145</v>
      </c>
    </row>
    <row r="9161" spans="2:19" x14ac:dyDescent="0.3">
      <c r="B9161" s="9">
        <v>9153</v>
      </c>
      <c r="C9161" s="10">
        <f t="shared" ca="1" si="492"/>
        <v>0.27053622914398662</v>
      </c>
      <c r="H9161" s="9">
        <v>9153</v>
      </c>
      <c r="I9161" s="10">
        <v>6.1932072914982518E-2</v>
      </c>
      <c r="O9161" s="9">
        <v>9153</v>
      </c>
      <c r="P9161" s="10">
        <f t="shared" ref="P9161:P9224" ca="1" si="494">C9161</f>
        <v>0.27053622914398662</v>
      </c>
      <c r="R9161" s="9">
        <v>9153</v>
      </c>
      <c r="S9161" s="10">
        <f t="shared" ca="1" si="493"/>
        <v>0.11359719691574698</v>
      </c>
    </row>
    <row r="9162" spans="2:19" x14ac:dyDescent="0.3">
      <c r="B9162" s="9">
        <v>9154</v>
      </c>
      <c r="C9162" s="10">
        <f t="shared" ca="1" si="492"/>
        <v>-3.0006555216655524E-3</v>
      </c>
      <c r="H9162" s="9">
        <v>9154</v>
      </c>
      <c r="I9162" s="10">
        <v>6.1932072914982518E-2</v>
      </c>
      <c r="O9162" s="9">
        <v>9154</v>
      </c>
      <c r="P9162" s="10">
        <f t="shared" ca="1" si="494"/>
        <v>-3.0006555216655524E-3</v>
      </c>
      <c r="R9162" s="9">
        <v>9154</v>
      </c>
      <c r="S9162" s="10">
        <f t="shared" ca="1" si="493"/>
        <v>0.11815159503240226</v>
      </c>
    </row>
    <row r="9163" spans="2:19" x14ac:dyDescent="0.3">
      <c r="B9163" s="9">
        <v>9155</v>
      </c>
      <c r="C9163" s="10">
        <f t="shared" ca="1" si="492"/>
        <v>0.13831851381357715</v>
      </c>
      <c r="H9163" s="9">
        <v>9155</v>
      </c>
      <c r="I9163" s="10">
        <v>6.1932072914982518E-2</v>
      </c>
      <c r="O9163" s="9">
        <v>9155</v>
      </c>
      <c r="P9163" s="10">
        <f t="shared" ca="1" si="494"/>
        <v>0.13831851381357715</v>
      </c>
      <c r="R9163" s="9">
        <v>9155</v>
      </c>
      <c r="S9163" s="10">
        <f t="shared" ca="1" si="493"/>
        <v>0.16615338662252957</v>
      </c>
    </row>
    <row r="9164" spans="2:19" x14ac:dyDescent="0.3">
      <c r="B9164" s="9">
        <v>9156</v>
      </c>
      <c r="C9164" s="10">
        <f t="shared" ref="C9164:C9227" ca="1" si="495">_xlfn.NORM.INV(RAND(),$C$3,$C$4)+($C$5*C9163)+($C$6*RAND())</f>
        <v>2.2773120612842847E-2</v>
      </c>
      <c r="H9164" s="9">
        <v>9156</v>
      </c>
      <c r="I9164" s="10">
        <v>6.1932072914982518E-2</v>
      </c>
      <c r="O9164" s="9">
        <v>9156</v>
      </c>
      <c r="P9164" s="10">
        <f t="shared" ca="1" si="494"/>
        <v>2.2773120612842847E-2</v>
      </c>
      <c r="R9164" s="9">
        <v>9156</v>
      </c>
      <c r="S9164" s="10">
        <f t="shared" ca="1" si="493"/>
        <v>-0.12924058401633898</v>
      </c>
    </row>
    <row r="9165" spans="2:19" x14ac:dyDescent="0.3">
      <c r="B9165" s="9">
        <v>9157</v>
      </c>
      <c r="C9165" s="10">
        <f t="shared" ca="1" si="495"/>
        <v>5.3019504505567423E-2</v>
      </c>
      <c r="H9165" s="9">
        <v>9157</v>
      </c>
      <c r="I9165" s="10">
        <v>6.1932072914982518E-2</v>
      </c>
      <c r="O9165" s="9">
        <v>9157</v>
      </c>
      <c r="P9165" s="10">
        <f t="shared" ca="1" si="494"/>
        <v>5.3019504505567423E-2</v>
      </c>
      <c r="R9165" s="9">
        <v>9157</v>
      </c>
      <c r="S9165" s="10">
        <f t="shared" ca="1" si="493"/>
        <v>5.4745793828977068E-3</v>
      </c>
    </row>
    <row r="9166" spans="2:19" x14ac:dyDescent="0.3">
      <c r="B9166" s="9">
        <v>9158</v>
      </c>
      <c r="C9166" s="10">
        <f t="shared" ca="1" si="495"/>
        <v>0.1743704489454497</v>
      </c>
      <c r="H9166" s="9">
        <v>9158</v>
      </c>
      <c r="I9166" s="10">
        <v>6.1932072914982518E-2</v>
      </c>
      <c r="O9166" s="9">
        <v>9158</v>
      </c>
      <c r="P9166" s="10">
        <f t="shared" ca="1" si="494"/>
        <v>0.1743704489454497</v>
      </c>
      <c r="R9166" s="9">
        <v>9158</v>
      </c>
      <c r="S9166" s="10">
        <f t="shared" ca="1" si="493"/>
        <v>-0.22681600308208119</v>
      </c>
    </row>
    <row r="9167" spans="2:19" x14ac:dyDescent="0.3">
      <c r="B9167" s="9">
        <v>9159</v>
      </c>
      <c r="C9167" s="10">
        <f t="shared" ca="1" si="495"/>
        <v>3.883914610117124E-3</v>
      </c>
      <c r="H9167" s="9">
        <v>9159</v>
      </c>
      <c r="I9167" s="10">
        <v>6.1932072914982518E-2</v>
      </c>
      <c r="O9167" s="9">
        <v>9159</v>
      </c>
      <c r="P9167" s="10">
        <f t="shared" ca="1" si="494"/>
        <v>3.883914610117124E-3</v>
      </c>
      <c r="R9167" s="9">
        <v>9159</v>
      </c>
      <c r="S9167" s="10">
        <f t="shared" ca="1" si="493"/>
        <v>4.6762458499067787E-2</v>
      </c>
    </row>
    <row r="9168" spans="2:19" x14ac:dyDescent="0.3">
      <c r="B9168" s="9">
        <v>9160</v>
      </c>
      <c r="C9168" s="10">
        <f t="shared" ca="1" si="495"/>
        <v>0.19809116765403925</v>
      </c>
      <c r="H9168" s="9">
        <v>9160</v>
      </c>
      <c r="I9168" s="10">
        <v>6.1932072914982518E-2</v>
      </c>
      <c r="O9168" s="9">
        <v>9160</v>
      </c>
      <c r="P9168" s="10">
        <f t="shared" ca="1" si="494"/>
        <v>0.19809116765403925</v>
      </c>
      <c r="R9168" s="9">
        <v>9160</v>
      </c>
      <c r="S9168" s="10">
        <f t="shared" ref="S9168:S9231" ca="1" si="496">_xlfn.NORM.INV(RAND(),$C$3,$C$4)+($C$5*S9167)+($C$6*RAND())</f>
        <v>4.1768089178454051E-2</v>
      </c>
    </row>
    <row r="9169" spans="2:19" x14ac:dyDescent="0.3">
      <c r="B9169" s="9">
        <v>9161</v>
      </c>
      <c r="C9169" s="10">
        <f t="shared" ca="1" si="495"/>
        <v>0.10161328463180208</v>
      </c>
      <c r="H9169" s="9">
        <v>9161</v>
      </c>
      <c r="I9169" s="10">
        <v>6.1932072914982518E-2</v>
      </c>
      <c r="O9169" s="9">
        <v>9161</v>
      </c>
      <c r="P9169" s="10">
        <f t="shared" ca="1" si="494"/>
        <v>0.10161328463180208</v>
      </c>
      <c r="R9169" s="9">
        <v>9161</v>
      </c>
      <c r="S9169" s="10">
        <f t="shared" ca="1" si="496"/>
        <v>8.0747202761202175E-2</v>
      </c>
    </row>
    <row r="9170" spans="2:19" x14ac:dyDescent="0.3">
      <c r="B9170" s="9">
        <v>9162</v>
      </c>
      <c r="C9170" s="10">
        <f t="shared" ca="1" si="495"/>
        <v>0.23401777335105639</v>
      </c>
      <c r="H9170" s="9">
        <v>9162</v>
      </c>
      <c r="I9170" s="10">
        <v>6.1932072914982518E-2</v>
      </c>
      <c r="O9170" s="9">
        <v>9162</v>
      </c>
      <c r="P9170" s="10">
        <f t="shared" ca="1" si="494"/>
        <v>0.23401777335105639</v>
      </c>
      <c r="R9170" s="9">
        <v>9162</v>
      </c>
      <c r="S9170" s="10">
        <f t="shared" ca="1" si="496"/>
        <v>-0.10789371910058024</v>
      </c>
    </row>
    <row r="9171" spans="2:19" x14ac:dyDescent="0.3">
      <c r="B9171" s="9">
        <v>9163</v>
      </c>
      <c r="C9171" s="10">
        <f t="shared" ca="1" si="495"/>
        <v>1.7083562792701436E-2</v>
      </c>
      <c r="H9171" s="9">
        <v>9163</v>
      </c>
      <c r="I9171" s="10">
        <v>6.1932072914982518E-2</v>
      </c>
      <c r="O9171" s="9">
        <v>9163</v>
      </c>
      <c r="P9171" s="10">
        <f t="shared" ca="1" si="494"/>
        <v>1.7083562792701436E-2</v>
      </c>
      <c r="R9171" s="9">
        <v>9163</v>
      </c>
      <c r="S9171" s="10">
        <f t="shared" ca="1" si="496"/>
        <v>0.12950338041587264</v>
      </c>
    </row>
    <row r="9172" spans="2:19" x14ac:dyDescent="0.3">
      <c r="B9172" s="9">
        <v>9164</v>
      </c>
      <c r="C9172" s="10">
        <f t="shared" ca="1" si="495"/>
        <v>0.11175337133313352</v>
      </c>
      <c r="H9172" s="9">
        <v>9164</v>
      </c>
      <c r="I9172" s="10">
        <v>6.1932072914982518E-2</v>
      </c>
      <c r="O9172" s="9">
        <v>9164</v>
      </c>
      <c r="P9172" s="10">
        <f t="shared" ca="1" si="494"/>
        <v>0.11175337133313352</v>
      </c>
      <c r="R9172" s="9">
        <v>9164</v>
      </c>
      <c r="S9172" s="10">
        <f t="shared" ca="1" si="496"/>
        <v>0.10945845752906581</v>
      </c>
    </row>
    <row r="9173" spans="2:19" x14ac:dyDescent="0.3">
      <c r="B9173" s="9">
        <v>9165</v>
      </c>
      <c r="C9173" s="10">
        <f t="shared" ca="1" si="495"/>
        <v>0.11993049728849289</v>
      </c>
      <c r="H9173" s="9">
        <v>9165</v>
      </c>
      <c r="I9173" s="10">
        <v>6.1932072914982518E-2</v>
      </c>
      <c r="O9173" s="9">
        <v>9165</v>
      </c>
      <c r="P9173" s="10">
        <f t="shared" ca="1" si="494"/>
        <v>0.11993049728849289</v>
      </c>
      <c r="R9173" s="9">
        <v>9165</v>
      </c>
      <c r="S9173" s="10">
        <f t="shared" ca="1" si="496"/>
        <v>-0.24606688294617624</v>
      </c>
    </row>
    <row r="9174" spans="2:19" x14ac:dyDescent="0.3">
      <c r="B9174" s="9">
        <v>9166</v>
      </c>
      <c r="C9174" s="10">
        <f t="shared" ca="1" si="495"/>
        <v>9.4894850868613878E-2</v>
      </c>
      <c r="H9174" s="9">
        <v>9166</v>
      </c>
      <c r="I9174" s="10">
        <v>6.1932072914982518E-2</v>
      </c>
      <c r="O9174" s="9">
        <v>9166</v>
      </c>
      <c r="P9174" s="10">
        <f t="shared" ca="1" si="494"/>
        <v>9.4894850868613878E-2</v>
      </c>
      <c r="R9174" s="9">
        <v>9166</v>
      </c>
      <c r="S9174" s="10">
        <f t="shared" ca="1" si="496"/>
        <v>7.7899481296787615E-2</v>
      </c>
    </row>
    <row r="9175" spans="2:19" x14ac:dyDescent="0.3">
      <c r="B9175" s="9">
        <v>9167</v>
      </c>
      <c r="C9175" s="10">
        <f t="shared" ca="1" si="495"/>
        <v>0.13445670591285427</v>
      </c>
      <c r="H9175" s="9">
        <v>9167</v>
      </c>
      <c r="I9175" s="10">
        <v>6.1932072914982518E-2</v>
      </c>
      <c r="O9175" s="9">
        <v>9167</v>
      </c>
      <c r="P9175" s="10">
        <f t="shared" ca="1" si="494"/>
        <v>0.13445670591285427</v>
      </c>
      <c r="R9175" s="9">
        <v>9167</v>
      </c>
      <c r="S9175" s="10">
        <f t="shared" ca="1" si="496"/>
        <v>0.15536786012547535</v>
      </c>
    </row>
    <row r="9176" spans="2:19" x14ac:dyDescent="0.3">
      <c r="B9176" s="9">
        <v>9168</v>
      </c>
      <c r="C9176" s="10">
        <f t="shared" ca="1" si="495"/>
        <v>8.3829000232298931E-2</v>
      </c>
      <c r="H9176" s="9">
        <v>9168</v>
      </c>
      <c r="I9176" s="10">
        <v>6.1932072914982518E-2</v>
      </c>
      <c r="O9176" s="9">
        <v>9168</v>
      </c>
      <c r="P9176" s="10">
        <f t="shared" ca="1" si="494"/>
        <v>8.3829000232298931E-2</v>
      </c>
      <c r="R9176" s="9">
        <v>9168</v>
      </c>
      <c r="S9176" s="10">
        <f t="shared" ca="1" si="496"/>
        <v>-0.16765813946956201</v>
      </c>
    </row>
    <row r="9177" spans="2:19" x14ac:dyDescent="0.3">
      <c r="B9177" s="9">
        <v>9169</v>
      </c>
      <c r="C9177" s="10">
        <f t="shared" ca="1" si="495"/>
        <v>7.0295038310712581E-3</v>
      </c>
      <c r="H9177" s="9">
        <v>9169</v>
      </c>
      <c r="I9177" s="10">
        <v>6.1932072914982518E-2</v>
      </c>
      <c r="O9177" s="9">
        <v>9169</v>
      </c>
      <c r="P9177" s="10">
        <f t="shared" ca="1" si="494"/>
        <v>7.0295038310712581E-3</v>
      </c>
      <c r="R9177" s="9">
        <v>9169</v>
      </c>
      <c r="S9177" s="10">
        <f t="shared" ca="1" si="496"/>
        <v>0.18655526852305152</v>
      </c>
    </row>
    <row r="9178" spans="2:19" x14ac:dyDescent="0.3">
      <c r="B9178" s="9">
        <v>9170</v>
      </c>
      <c r="C9178" s="10">
        <f t="shared" ca="1" si="495"/>
        <v>-0.13137811104252237</v>
      </c>
      <c r="H9178" s="9">
        <v>9170</v>
      </c>
      <c r="I9178" s="10">
        <v>6.1932072914982518E-2</v>
      </c>
      <c r="O9178" s="9">
        <v>9170</v>
      </c>
      <c r="P9178" s="10">
        <f t="shared" ca="1" si="494"/>
        <v>-0.13137811104252237</v>
      </c>
      <c r="R9178" s="9">
        <v>9170</v>
      </c>
      <c r="S9178" s="10">
        <f t="shared" ca="1" si="496"/>
        <v>-8.8737779115984822E-2</v>
      </c>
    </row>
    <row r="9179" spans="2:19" x14ac:dyDescent="0.3">
      <c r="B9179" s="9">
        <v>9171</v>
      </c>
      <c r="C9179" s="10">
        <f t="shared" ca="1" si="495"/>
        <v>-0.11451100778161889</v>
      </c>
      <c r="H9179" s="9">
        <v>9171</v>
      </c>
      <c r="I9179" s="10">
        <v>6.1932072914982518E-2</v>
      </c>
      <c r="O9179" s="9">
        <v>9171</v>
      </c>
      <c r="P9179" s="10">
        <f t="shared" ca="1" si="494"/>
        <v>-0.11451100778161889</v>
      </c>
      <c r="R9179" s="9">
        <v>9171</v>
      </c>
      <c r="S9179" s="10">
        <f t="shared" ca="1" si="496"/>
        <v>-1.7137051679130776E-2</v>
      </c>
    </row>
    <row r="9180" spans="2:19" x14ac:dyDescent="0.3">
      <c r="B9180" s="9">
        <v>9172</v>
      </c>
      <c r="C9180" s="10">
        <f t="shared" ca="1" si="495"/>
        <v>0.18867089897595907</v>
      </c>
      <c r="H9180" s="9">
        <v>9172</v>
      </c>
      <c r="I9180" s="10">
        <v>6.1932072914982518E-2</v>
      </c>
      <c r="O9180" s="9">
        <v>9172</v>
      </c>
      <c r="P9180" s="10">
        <f t="shared" ca="1" si="494"/>
        <v>0.18867089897595907</v>
      </c>
      <c r="R9180" s="9">
        <v>9172</v>
      </c>
      <c r="S9180" s="10">
        <f t="shared" ca="1" si="496"/>
        <v>6.7240730143594232E-2</v>
      </c>
    </row>
    <row r="9181" spans="2:19" x14ac:dyDescent="0.3">
      <c r="B9181" s="9">
        <v>9173</v>
      </c>
      <c r="C9181" s="10">
        <f t="shared" ca="1" si="495"/>
        <v>-0.13410466031508986</v>
      </c>
      <c r="H9181" s="9">
        <v>9173</v>
      </c>
      <c r="I9181" s="10">
        <v>6.1932072914982518E-2</v>
      </c>
      <c r="O9181" s="9">
        <v>9173</v>
      </c>
      <c r="P9181" s="10">
        <f t="shared" ca="1" si="494"/>
        <v>-0.13410466031508986</v>
      </c>
      <c r="R9181" s="9">
        <v>9173</v>
      </c>
      <c r="S9181" s="10">
        <f t="shared" ca="1" si="496"/>
        <v>-0.21260999941181732</v>
      </c>
    </row>
    <row r="9182" spans="2:19" x14ac:dyDescent="0.3">
      <c r="B9182" s="9">
        <v>9174</v>
      </c>
      <c r="C9182" s="10">
        <f t="shared" ca="1" si="495"/>
        <v>-9.6064921230153963E-2</v>
      </c>
      <c r="H9182" s="9">
        <v>9174</v>
      </c>
      <c r="I9182" s="10">
        <v>6.1932072914982518E-2</v>
      </c>
      <c r="O9182" s="9">
        <v>9174</v>
      </c>
      <c r="P9182" s="10">
        <f t="shared" ca="1" si="494"/>
        <v>-9.6064921230153963E-2</v>
      </c>
      <c r="R9182" s="9">
        <v>9174</v>
      </c>
      <c r="S9182" s="10">
        <f t="shared" ca="1" si="496"/>
        <v>0.10579469673107762</v>
      </c>
    </row>
    <row r="9183" spans="2:19" x14ac:dyDescent="0.3">
      <c r="B9183" s="9">
        <v>9175</v>
      </c>
      <c r="C9183" s="10">
        <f t="shared" ca="1" si="495"/>
        <v>-6.8311446765769307E-2</v>
      </c>
      <c r="H9183" s="9">
        <v>9175</v>
      </c>
      <c r="I9183" s="10">
        <v>6.1932072914982518E-2</v>
      </c>
      <c r="O9183" s="9">
        <v>9175</v>
      </c>
      <c r="P9183" s="10">
        <f t="shared" ca="1" si="494"/>
        <v>-6.8311446765769307E-2</v>
      </c>
      <c r="R9183" s="9">
        <v>9175</v>
      </c>
      <c r="S9183" s="10">
        <f t="shared" ca="1" si="496"/>
        <v>-0.24243241702326093</v>
      </c>
    </row>
    <row r="9184" spans="2:19" x14ac:dyDescent="0.3">
      <c r="B9184" s="9">
        <v>9176</v>
      </c>
      <c r="C9184" s="10">
        <f t="shared" ca="1" si="495"/>
        <v>-1.9048529271967041E-2</v>
      </c>
      <c r="H9184" s="9">
        <v>9176</v>
      </c>
      <c r="I9184" s="10">
        <v>6.1932072914982518E-2</v>
      </c>
      <c r="O9184" s="9">
        <v>9176</v>
      </c>
      <c r="P9184" s="10">
        <f t="shared" ca="1" si="494"/>
        <v>-1.9048529271967041E-2</v>
      </c>
      <c r="R9184" s="9">
        <v>9176</v>
      </c>
      <c r="S9184" s="10">
        <f t="shared" ca="1" si="496"/>
        <v>3.3484049877759233E-3</v>
      </c>
    </row>
    <row r="9185" spans="2:19" x14ac:dyDescent="0.3">
      <c r="B9185" s="9">
        <v>9177</v>
      </c>
      <c r="C9185" s="10">
        <f t="shared" ca="1" si="495"/>
        <v>-0.12314940290656529</v>
      </c>
      <c r="H9185" s="9">
        <v>9177</v>
      </c>
      <c r="I9185" s="10">
        <v>6.1932072914982518E-2</v>
      </c>
      <c r="O9185" s="9">
        <v>9177</v>
      </c>
      <c r="P9185" s="10">
        <f t="shared" ca="1" si="494"/>
        <v>-0.12314940290656529</v>
      </c>
      <c r="R9185" s="9">
        <v>9177</v>
      </c>
      <c r="S9185" s="10">
        <f t="shared" ca="1" si="496"/>
        <v>0.14204614081092989</v>
      </c>
    </row>
    <row r="9186" spans="2:19" x14ac:dyDescent="0.3">
      <c r="B9186" s="9">
        <v>9178</v>
      </c>
      <c r="C9186" s="10">
        <f t="shared" ca="1" si="495"/>
        <v>8.8261912973407589E-2</v>
      </c>
      <c r="H9186" s="9">
        <v>9178</v>
      </c>
      <c r="I9186" s="10">
        <v>6.1932072914982518E-2</v>
      </c>
      <c r="O9186" s="9">
        <v>9178</v>
      </c>
      <c r="P9186" s="10">
        <f t="shared" ca="1" si="494"/>
        <v>8.8261912973407589E-2</v>
      </c>
      <c r="R9186" s="9">
        <v>9178</v>
      </c>
      <c r="S9186" s="10">
        <f t="shared" ca="1" si="496"/>
        <v>-0.11178472307524283</v>
      </c>
    </row>
    <row r="9187" spans="2:19" x14ac:dyDescent="0.3">
      <c r="B9187" s="9">
        <v>9179</v>
      </c>
      <c r="C9187" s="10">
        <f t="shared" ca="1" si="495"/>
        <v>1.5547101310626279E-2</v>
      </c>
      <c r="H9187" s="9">
        <v>9179</v>
      </c>
      <c r="I9187" s="10">
        <v>6.1932072914982518E-2</v>
      </c>
      <c r="O9187" s="9">
        <v>9179</v>
      </c>
      <c r="P9187" s="10">
        <f t="shared" ca="1" si="494"/>
        <v>1.5547101310626279E-2</v>
      </c>
      <c r="R9187" s="9">
        <v>9179</v>
      </c>
      <c r="S9187" s="10">
        <f t="shared" ca="1" si="496"/>
        <v>-3.0024976280400243E-2</v>
      </c>
    </row>
    <row r="9188" spans="2:19" x14ac:dyDescent="0.3">
      <c r="B9188" s="9">
        <v>9180</v>
      </c>
      <c r="C9188" s="10">
        <f t="shared" ca="1" si="495"/>
        <v>0.18980286753393055</v>
      </c>
      <c r="H9188" s="9">
        <v>9180</v>
      </c>
      <c r="I9188" s="10">
        <v>6.1932072914982518E-2</v>
      </c>
      <c r="O9188" s="9">
        <v>9180</v>
      </c>
      <c r="P9188" s="10">
        <f t="shared" ca="1" si="494"/>
        <v>0.18980286753393055</v>
      </c>
      <c r="R9188" s="9">
        <v>9180</v>
      </c>
      <c r="S9188" s="10">
        <f t="shared" ca="1" si="496"/>
        <v>-0.11557841234435386</v>
      </c>
    </row>
    <row r="9189" spans="2:19" x14ac:dyDescent="0.3">
      <c r="B9189" s="9">
        <v>9181</v>
      </c>
      <c r="C9189" s="10">
        <f t="shared" ca="1" si="495"/>
        <v>-0.24114941345299201</v>
      </c>
      <c r="H9189" s="9">
        <v>9181</v>
      </c>
      <c r="I9189" s="10">
        <v>6.1932072914982518E-2</v>
      </c>
      <c r="O9189" s="9">
        <v>9181</v>
      </c>
      <c r="P9189" s="10">
        <f t="shared" ca="1" si="494"/>
        <v>-0.24114941345299201</v>
      </c>
      <c r="R9189" s="9">
        <v>9181</v>
      </c>
      <c r="S9189" s="10">
        <f t="shared" ca="1" si="496"/>
        <v>-4.1954628187723643E-2</v>
      </c>
    </row>
    <row r="9190" spans="2:19" x14ac:dyDescent="0.3">
      <c r="B9190" s="9">
        <v>9182</v>
      </c>
      <c r="C9190" s="10">
        <f t="shared" ca="1" si="495"/>
        <v>0.20451530868290288</v>
      </c>
      <c r="H9190" s="9">
        <v>9182</v>
      </c>
      <c r="I9190" s="10">
        <v>6.1932072914982518E-2</v>
      </c>
      <c r="O9190" s="9">
        <v>9182</v>
      </c>
      <c r="P9190" s="10">
        <f t="shared" ca="1" si="494"/>
        <v>0.20451530868290288</v>
      </c>
      <c r="R9190" s="9">
        <v>9182</v>
      </c>
      <c r="S9190" s="10">
        <f t="shared" ca="1" si="496"/>
        <v>0.24964036072631432</v>
      </c>
    </row>
    <row r="9191" spans="2:19" x14ac:dyDescent="0.3">
      <c r="B9191" s="9">
        <v>9183</v>
      </c>
      <c r="C9191" s="10">
        <f t="shared" ca="1" si="495"/>
        <v>-7.4939769904898187E-2</v>
      </c>
      <c r="H9191" s="9">
        <v>9183</v>
      </c>
      <c r="I9191" s="10">
        <v>6.1932072914982518E-2</v>
      </c>
      <c r="O9191" s="9">
        <v>9183</v>
      </c>
      <c r="P9191" s="10">
        <f t="shared" ca="1" si="494"/>
        <v>-7.4939769904898187E-2</v>
      </c>
      <c r="R9191" s="9">
        <v>9183</v>
      </c>
      <c r="S9191" s="10">
        <f t="shared" ca="1" si="496"/>
        <v>9.6608755539034308E-2</v>
      </c>
    </row>
    <row r="9192" spans="2:19" x14ac:dyDescent="0.3">
      <c r="B9192" s="9">
        <v>9184</v>
      </c>
      <c r="C9192" s="10">
        <f t="shared" ca="1" si="495"/>
        <v>-1.6617163307546083E-2</v>
      </c>
      <c r="H9192" s="9">
        <v>9184</v>
      </c>
      <c r="I9192" s="10">
        <v>6.1932072914982518E-2</v>
      </c>
      <c r="O9192" s="9">
        <v>9184</v>
      </c>
      <c r="P9192" s="10">
        <f t="shared" ca="1" si="494"/>
        <v>-1.6617163307546083E-2</v>
      </c>
      <c r="R9192" s="9">
        <v>9184</v>
      </c>
      <c r="S9192" s="10">
        <f t="shared" ca="1" si="496"/>
        <v>-0.14474299416058725</v>
      </c>
    </row>
    <row r="9193" spans="2:19" x14ac:dyDescent="0.3">
      <c r="B9193" s="9">
        <v>9185</v>
      </c>
      <c r="C9193" s="10">
        <f t="shared" ca="1" si="495"/>
        <v>8.6990592931787916E-2</v>
      </c>
      <c r="H9193" s="9">
        <v>9185</v>
      </c>
      <c r="I9193" s="10">
        <v>6.1932072914982518E-2</v>
      </c>
      <c r="O9193" s="9">
        <v>9185</v>
      </c>
      <c r="P9193" s="10">
        <f t="shared" ca="1" si="494"/>
        <v>8.6990592931787916E-2</v>
      </c>
      <c r="R9193" s="9">
        <v>9185</v>
      </c>
      <c r="S9193" s="10">
        <f t="shared" ca="1" si="496"/>
        <v>-7.5117198364373985E-2</v>
      </c>
    </row>
    <row r="9194" spans="2:19" x14ac:dyDescent="0.3">
      <c r="B9194" s="9">
        <v>9186</v>
      </c>
      <c r="C9194" s="10">
        <f t="shared" ca="1" si="495"/>
        <v>1.9806899831426401E-3</v>
      </c>
      <c r="H9194" s="9">
        <v>9186</v>
      </c>
      <c r="I9194" s="10">
        <v>6.1932072914982518E-2</v>
      </c>
      <c r="O9194" s="9">
        <v>9186</v>
      </c>
      <c r="P9194" s="10">
        <f t="shared" ca="1" si="494"/>
        <v>1.9806899831426401E-3</v>
      </c>
      <c r="R9194" s="9">
        <v>9186</v>
      </c>
      <c r="S9194" s="10">
        <f t="shared" ca="1" si="496"/>
        <v>-0.22032767096155756</v>
      </c>
    </row>
    <row r="9195" spans="2:19" x14ac:dyDescent="0.3">
      <c r="B9195" s="9">
        <v>9187</v>
      </c>
      <c r="C9195" s="10">
        <f t="shared" ca="1" si="495"/>
        <v>-0.1890928961459091</v>
      </c>
      <c r="H9195" s="9">
        <v>9187</v>
      </c>
      <c r="I9195" s="10">
        <v>6.1932072914982518E-2</v>
      </c>
      <c r="O9195" s="9">
        <v>9187</v>
      </c>
      <c r="P9195" s="10">
        <f t="shared" ca="1" si="494"/>
        <v>-0.1890928961459091</v>
      </c>
      <c r="R9195" s="9">
        <v>9187</v>
      </c>
      <c r="S9195" s="10">
        <f t="shared" ca="1" si="496"/>
        <v>2.1103196004308906E-3</v>
      </c>
    </row>
    <row r="9196" spans="2:19" x14ac:dyDescent="0.3">
      <c r="B9196" s="9">
        <v>9188</v>
      </c>
      <c r="C9196" s="10">
        <f t="shared" ca="1" si="495"/>
        <v>0.14367531470480444</v>
      </c>
      <c r="H9196" s="9">
        <v>9188</v>
      </c>
      <c r="I9196" s="10">
        <v>6.1932072914982518E-2</v>
      </c>
      <c r="O9196" s="9">
        <v>9188</v>
      </c>
      <c r="P9196" s="10">
        <f t="shared" ca="1" si="494"/>
        <v>0.14367531470480444</v>
      </c>
      <c r="R9196" s="9">
        <v>9188</v>
      </c>
      <c r="S9196" s="10">
        <f t="shared" ca="1" si="496"/>
        <v>-0.20262482323069431</v>
      </c>
    </row>
    <row r="9197" spans="2:19" x14ac:dyDescent="0.3">
      <c r="B9197" s="9">
        <v>9189</v>
      </c>
      <c r="C9197" s="10">
        <f t="shared" ca="1" si="495"/>
        <v>0.22399434068868132</v>
      </c>
      <c r="H9197" s="9">
        <v>9189</v>
      </c>
      <c r="I9197" s="10">
        <v>6.1932072914982518E-2</v>
      </c>
      <c r="O9197" s="9">
        <v>9189</v>
      </c>
      <c r="P9197" s="10">
        <f t="shared" ca="1" si="494"/>
        <v>0.22399434068868132</v>
      </c>
      <c r="R9197" s="9">
        <v>9189</v>
      </c>
      <c r="S9197" s="10">
        <f t="shared" ca="1" si="496"/>
        <v>9.7358997348651471E-2</v>
      </c>
    </row>
    <row r="9198" spans="2:19" x14ac:dyDescent="0.3">
      <c r="B9198" s="9">
        <v>9190</v>
      </c>
      <c r="C9198" s="10">
        <f t="shared" ca="1" si="495"/>
        <v>8.1394525071838697E-2</v>
      </c>
      <c r="H9198" s="9">
        <v>9190</v>
      </c>
      <c r="I9198" s="10">
        <v>6.1932072914982518E-2</v>
      </c>
      <c r="O9198" s="9">
        <v>9190</v>
      </c>
      <c r="P9198" s="10">
        <f t="shared" ca="1" si="494"/>
        <v>8.1394525071838697E-2</v>
      </c>
      <c r="R9198" s="9">
        <v>9190</v>
      </c>
      <c r="S9198" s="10">
        <f t="shared" ca="1" si="496"/>
        <v>-7.0838881197032008E-2</v>
      </c>
    </row>
    <row r="9199" spans="2:19" x14ac:dyDescent="0.3">
      <c r="B9199" s="9">
        <v>9191</v>
      </c>
      <c r="C9199" s="10">
        <f t="shared" ca="1" si="495"/>
        <v>-8.7907648498888699E-2</v>
      </c>
      <c r="H9199" s="9">
        <v>9191</v>
      </c>
      <c r="I9199" s="10">
        <v>6.1932072914982518E-2</v>
      </c>
      <c r="O9199" s="9">
        <v>9191</v>
      </c>
      <c r="P9199" s="10">
        <f t="shared" ca="1" si="494"/>
        <v>-8.7907648498888699E-2</v>
      </c>
      <c r="R9199" s="9">
        <v>9191</v>
      </c>
      <c r="S9199" s="10">
        <f t="shared" ca="1" si="496"/>
        <v>-2.0409416243164679E-2</v>
      </c>
    </row>
    <row r="9200" spans="2:19" x14ac:dyDescent="0.3">
      <c r="B9200" s="9">
        <v>9192</v>
      </c>
      <c r="C9200" s="10">
        <f t="shared" ca="1" si="495"/>
        <v>5.2314570117052359E-2</v>
      </c>
      <c r="H9200" s="9">
        <v>9192</v>
      </c>
      <c r="I9200" s="10">
        <v>6.1932072914982518E-2</v>
      </c>
      <c r="O9200" s="9">
        <v>9192</v>
      </c>
      <c r="P9200" s="10">
        <f t="shared" ca="1" si="494"/>
        <v>5.2314570117052359E-2</v>
      </c>
      <c r="R9200" s="9">
        <v>9192</v>
      </c>
      <c r="S9200" s="10">
        <f t="shared" ca="1" si="496"/>
        <v>-0.22352347763314262</v>
      </c>
    </row>
    <row r="9201" spans="2:19" x14ac:dyDescent="0.3">
      <c r="B9201" s="9">
        <v>9193</v>
      </c>
      <c r="C9201" s="10">
        <f t="shared" ca="1" si="495"/>
        <v>6.982920011541803E-2</v>
      </c>
      <c r="H9201" s="9">
        <v>9193</v>
      </c>
      <c r="I9201" s="10">
        <v>6.1932072914982518E-2</v>
      </c>
      <c r="O9201" s="9">
        <v>9193</v>
      </c>
      <c r="P9201" s="10">
        <f t="shared" ca="1" si="494"/>
        <v>6.982920011541803E-2</v>
      </c>
      <c r="R9201" s="9">
        <v>9193</v>
      </c>
      <c r="S9201" s="10">
        <f t="shared" ca="1" si="496"/>
        <v>-5.2458433757472519E-3</v>
      </c>
    </row>
    <row r="9202" spans="2:19" x14ac:dyDescent="0.3">
      <c r="B9202" s="9">
        <v>9194</v>
      </c>
      <c r="C9202" s="10">
        <f t="shared" ca="1" si="495"/>
        <v>-0.1129273570974296</v>
      </c>
      <c r="H9202" s="9">
        <v>9194</v>
      </c>
      <c r="I9202" s="10">
        <v>6.1932072914982518E-2</v>
      </c>
      <c r="O9202" s="9">
        <v>9194</v>
      </c>
      <c r="P9202" s="10">
        <f t="shared" ca="1" si="494"/>
        <v>-0.1129273570974296</v>
      </c>
      <c r="R9202" s="9">
        <v>9194</v>
      </c>
      <c r="S9202" s="10">
        <f t="shared" ca="1" si="496"/>
        <v>0.26475109205779929</v>
      </c>
    </row>
    <row r="9203" spans="2:19" x14ac:dyDescent="0.3">
      <c r="B9203" s="9">
        <v>9195</v>
      </c>
      <c r="C9203" s="10">
        <f t="shared" ca="1" si="495"/>
        <v>1.4469498177504866E-2</v>
      </c>
      <c r="H9203" s="9">
        <v>9195</v>
      </c>
      <c r="I9203" s="10">
        <v>6.1932072914982518E-2</v>
      </c>
      <c r="O9203" s="9">
        <v>9195</v>
      </c>
      <c r="P9203" s="10">
        <f t="shared" ca="1" si="494"/>
        <v>1.4469498177504866E-2</v>
      </c>
      <c r="R9203" s="9">
        <v>9195</v>
      </c>
      <c r="S9203" s="10">
        <f t="shared" ca="1" si="496"/>
        <v>0.37332958586318349</v>
      </c>
    </row>
    <row r="9204" spans="2:19" x14ac:dyDescent="0.3">
      <c r="B9204" s="9">
        <v>9196</v>
      </c>
      <c r="C9204" s="10">
        <f t="shared" ca="1" si="495"/>
        <v>-0.19667833718189964</v>
      </c>
      <c r="H9204" s="9">
        <v>9196</v>
      </c>
      <c r="I9204" s="10">
        <v>6.1932072914982518E-2</v>
      </c>
      <c r="O9204" s="9">
        <v>9196</v>
      </c>
      <c r="P9204" s="10">
        <f t="shared" ca="1" si="494"/>
        <v>-0.19667833718189964</v>
      </c>
      <c r="R9204" s="9">
        <v>9196</v>
      </c>
      <c r="S9204" s="10">
        <f t="shared" ca="1" si="496"/>
        <v>2.5102477020944879E-2</v>
      </c>
    </row>
    <row r="9205" spans="2:19" x14ac:dyDescent="0.3">
      <c r="B9205" s="9">
        <v>9197</v>
      </c>
      <c r="C9205" s="10">
        <f t="shared" ca="1" si="495"/>
        <v>-2.586616397371171E-2</v>
      </c>
      <c r="H9205" s="9">
        <v>9197</v>
      </c>
      <c r="I9205" s="10">
        <v>6.1932072914982518E-2</v>
      </c>
      <c r="O9205" s="9">
        <v>9197</v>
      </c>
      <c r="P9205" s="10">
        <f t="shared" ca="1" si="494"/>
        <v>-2.586616397371171E-2</v>
      </c>
      <c r="R9205" s="9">
        <v>9197</v>
      </c>
      <c r="S9205" s="10">
        <f t="shared" ca="1" si="496"/>
        <v>3.0130485125472575E-2</v>
      </c>
    </row>
    <row r="9206" spans="2:19" x14ac:dyDescent="0.3">
      <c r="B9206" s="9">
        <v>9198</v>
      </c>
      <c r="C9206" s="10">
        <f t="shared" ca="1" si="495"/>
        <v>0.13784209485198734</v>
      </c>
      <c r="H9206" s="9">
        <v>9198</v>
      </c>
      <c r="I9206" s="10">
        <v>6.1932072914982518E-2</v>
      </c>
      <c r="O9206" s="9">
        <v>9198</v>
      </c>
      <c r="P9206" s="10">
        <f t="shared" ca="1" si="494"/>
        <v>0.13784209485198734</v>
      </c>
      <c r="R9206" s="9">
        <v>9198</v>
      </c>
      <c r="S9206" s="10">
        <f t="shared" ca="1" si="496"/>
        <v>5.5931800480440962E-3</v>
      </c>
    </row>
    <row r="9207" spans="2:19" x14ac:dyDescent="0.3">
      <c r="B9207" s="9">
        <v>9199</v>
      </c>
      <c r="C9207" s="10">
        <f t="shared" ca="1" si="495"/>
        <v>0.20983102359116979</v>
      </c>
      <c r="H9207" s="9">
        <v>9199</v>
      </c>
      <c r="I9207" s="10">
        <v>6.1932072914982518E-2</v>
      </c>
      <c r="O9207" s="9">
        <v>9199</v>
      </c>
      <c r="P9207" s="10">
        <f t="shared" ca="1" si="494"/>
        <v>0.20983102359116979</v>
      </c>
      <c r="R9207" s="9">
        <v>9199</v>
      </c>
      <c r="S9207" s="10">
        <f t="shared" ca="1" si="496"/>
        <v>0.18560833401721513</v>
      </c>
    </row>
    <row r="9208" spans="2:19" x14ac:dyDescent="0.3">
      <c r="B9208" s="9">
        <v>9200</v>
      </c>
      <c r="C9208" s="10">
        <f t="shared" ca="1" si="495"/>
        <v>-7.9661774944007391E-2</v>
      </c>
      <c r="H9208" s="9">
        <v>9200</v>
      </c>
      <c r="I9208" s="10">
        <v>6.1932072914982518E-2</v>
      </c>
      <c r="O9208" s="9">
        <v>9200</v>
      </c>
      <c r="P9208" s="10">
        <f t="shared" ca="1" si="494"/>
        <v>-7.9661774944007391E-2</v>
      </c>
      <c r="R9208" s="9">
        <v>9200</v>
      </c>
      <c r="S9208" s="10">
        <f t="shared" ca="1" si="496"/>
        <v>5.6872817550766779E-2</v>
      </c>
    </row>
    <row r="9209" spans="2:19" x14ac:dyDescent="0.3">
      <c r="B9209" s="9">
        <v>9201</v>
      </c>
      <c r="C9209" s="10">
        <f t="shared" ca="1" si="495"/>
        <v>2.1806973832007609E-2</v>
      </c>
      <c r="H9209" s="9">
        <v>9201</v>
      </c>
      <c r="I9209" s="10">
        <v>6.1932072914982518E-2</v>
      </c>
      <c r="O9209" s="9">
        <v>9201</v>
      </c>
      <c r="P9209" s="10">
        <f t="shared" ca="1" si="494"/>
        <v>2.1806973832007609E-2</v>
      </c>
      <c r="R9209" s="9">
        <v>9201</v>
      </c>
      <c r="S9209" s="10">
        <f t="shared" ca="1" si="496"/>
        <v>-4.8027896563334116E-2</v>
      </c>
    </row>
    <row r="9210" spans="2:19" x14ac:dyDescent="0.3">
      <c r="B9210" s="9">
        <v>9202</v>
      </c>
      <c r="C9210" s="10">
        <f t="shared" ca="1" si="495"/>
        <v>-4.2243191882353245E-2</v>
      </c>
      <c r="H9210" s="9">
        <v>9202</v>
      </c>
      <c r="I9210" s="10">
        <v>6.1932072914982518E-2</v>
      </c>
      <c r="O9210" s="9">
        <v>9202</v>
      </c>
      <c r="P9210" s="10">
        <f t="shared" ca="1" si="494"/>
        <v>-4.2243191882353245E-2</v>
      </c>
      <c r="R9210" s="9">
        <v>9202</v>
      </c>
      <c r="S9210" s="10">
        <f t="shared" ca="1" si="496"/>
        <v>-0.22455263388584643</v>
      </c>
    </row>
    <row r="9211" spans="2:19" x14ac:dyDescent="0.3">
      <c r="B9211" s="9">
        <v>9203</v>
      </c>
      <c r="C9211" s="10">
        <f t="shared" ca="1" si="495"/>
        <v>-0.39178756219337196</v>
      </c>
      <c r="H9211" s="9">
        <v>9203</v>
      </c>
      <c r="I9211" s="10">
        <v>6.1932072914982518E-2</v>
      </c>
      <c r="O9211" s="9">
        <v>9203</v>
      </c>
      <c r="P9211" s="10">
        <f t="shared" ca="1" si="494"/>
        <v>-0.39178756219337196</v>
      </c>
      <c r="R9211" s="9">
        <v>9203</v>
      </c>
      <c r="S9211" s="10">
        <f t="shared" ca="1" si="496"/>
        <v>-7.9220458338248839E-2</v>
      </c>
    </row>
    <row r="9212" spans="2:19" x14ac:dyDescent="0.3">
      <c r="B9212" s="9">
        <v>9204</v>
      </c>
      <c r="C9212" s="10">
        <f t="shared" ca="1" si="495"/>
        <v>4.3235968340972014E-2</v>
      </c>
      <c r="H9212" s="9">
        <v>9204</v>
      </c>
      <c r="I9212" s="10">
        <v>6.1932072914982518E-2</v>
      </c>
      <c r="O9212" s="9">
        <v>9204</v>
      </c>
      <c r="P9212" s="10">
        <f t="shared" ca="1" si="494"/>
        <v>4.3235968340972014E-2</v>
      </c>
      <c r="R9212" s="9">
        <v>9204</v>
      </c>
      <c r="S9212" s="10">
        <f t="shared" ca="1" si="496"/>
        <v>4.1504715524868188E-2</v>
      </c>
    </row>
    <row r="9213" spans="2:19" x14ac:dyDescent="0.3">
      <c r="B9213" s="9">
        <v>9205</v>
      </c>
      <c r="C9213" s="10">
        <f t="shared" ca="1" si="495"/>
        <v>0.11465009086736348</v>
      </c>
      <c r="H9213" s="9">
        <v>9205</v>
      </c>
      <c r="I9213" s="10">
        <v>6.1932072914982518E-2</v>
      </c>
      <c r="O9213" s="9">
        <v>9205</v>
      </c>
      <c r="P9213" s="10">
        <f t="shared" ca="1" si="494"/>
        <v>0.11465009086736348</v>
      </c>
      <c r="R9213" s="9">
        <v>9205</v>
      </c>
      <c r="S9213" s="10">
        <f t="shared" ca="1" si="496"/>
        <v>3.1990445440573452E-2</v>
      </c>
    </row>
    <row r="9214" spans="2:19" x14ac:dyDescent="0.3">
      <c r="B9214" s="9">
        <v>9206</v>
      </c>
      <c r="C9214" s="10">
        <f t="shared" ca="1" si="495"/>
        <v>-5.6811802774158641E-2</v>
      </c>
      <c r="H9214" s="9">
        <v>9206</v>
      </c>
      <c r="I9214" s="10">
        <v>6.1932072914982518E-2</v>
      </c>
      <c r="O9214" s="9">
        <v>9206</v>
      </c>
      <c r="P9214" s="10">
        <f t="shared" ca="1" si="494"/>
        <v>-5.6811802774158641E-2</v>
      </c>
      <c r="R9214" s="9">
        <v>9206</v>
      </c>
      <c r="S9214" s="10">
        <f t="shared" ca="1" si="496"/>
        <v>0.12546982097141854</v>
      </c>
    </row>
    <row r="9215" spans="2:19" x14ac:dyDescent="0.3">
      <c r="B9215" s="9">
        <v>9207</v>
      </c>
      <c r="C9215" s="10">
        <f t="shared" ca="1" si="495"/>
        <v>7.3884581177850794E-2</v>
      </c>
      <c r="H9215" s="9">
        <v>9207</v>
      </c>
      <c r="I9215" s="10">
        <v>6.1932072914982518E-2</v>
      </c>
      <c r="O9215" s="9">
        <v>9207</v>
      </c>
      <c r="P9215" s="10">
        <f t="shared" ca="1" si="494"/>
        <v>7.3884581177850794E-2</v>
      </c>
      <c r="R9215" s="9">
        <v>9207</v>
      </c>
      <c r="S9215" s="10">
        <f t="shared" ca="1" si="496"/>
        <v>-7.7519782862004338E-2</v>
      </c>
    </row>
    <row r="9216" spans="2:19" x14ac:dyDescent="0.3">
      <c r="B9216" s="9">
        <v>9208</v>
      </c>
      <c r="C9216" s="10">
        <f t="shared" ca="1" si="495"/>
        <v>-0.1011400449384615</v>
      </c>
      <c r="H9216" s="9">
        <v>9208</v>
      </c>
      <c r="I9216" s="10">
        <v>6.1932072914982518E-2</v>
      </c>
      <c r="O9216" s="9">
        <v>9208</v>
      </c>
      <c r="P9216" s="10">
        <f t="shared" ca="1" si="494"/>
        <v>-0.1011400449384615</v>
      </c>
      <c r="R9216" s="9">
        <v>9208</v>
      </c>
      <c r="S9216" s="10">
        <f t="shared" ca="1" si="496"/>
        <v>-0.21780059856263004</v>
      </c>
    </row>
    <row r="9217" spans="2:19" x14ac:dyDescent="0.3">
      <c r="B9217" s="9">
        <v>9209</v>
      </c>
      <c r="C9217" s="10">
        <f t="shared" ca="1" si="495"/>
        <v>0.2083129356493629</v>
      </c>
      <c r="H9217" s="9">
        <v>9209</v>
      </c>
      <c r="I9217" s="10">
        <v>6.1932072914982518E-2</v>
      </c>
      <c r="O9217" s="9">
        <v>9209</v>
      </c>
      <c r="P9217" s="10">
        <f t="shared" ca="1" si="494"/>
        <v>0.2083129356493629</v>
      </c>
      <c r="R9217" s="9">
        <v>9209</v>
      </c>
      <c r="S9217" s="10">
        <f t="shared" ca="1" si="496"/>
        <v>-0.27382262845901256</v>
      </c>
    </row>
    <row r="9218" spans="2:19" x14ac:dyDescent="0.3">
      <c r="B9218" s="9">
        <v>9210</v>
      </c>
      <c r="C9218" s="10">
        <f t="shared" ca="1" si="495"/>
        <v>-1.1844197407043216E-3</v>
      </c>
      <c r="H9218" s="9">
        <v>9210</v>
      </c>
      <c r="I9218" s="10">
        <v>6.1932072914982518E-2</v>
      </c>
      <c r="O9218" s="9">
        <v>9210</v>
      </c>
      <c r="P9218" s="10">
        <f t="shared" ca="1" si="494"/>
        <v>-1.1844197407043216E-3</v>
      </c>
      <c r="R9218" s="9">
        <v>9210</v>
      </c>
      <c r="S9218" s="10">
        <f t="shared" ca="1" si="496"/>
        <v>0.22613115285821031</v>
      </c>
    </row>
    <row r="9219" spans="2:19" x14ac:dyDescent="0.3">
      <c r="B9219" s="9">
        <v>9211</v>
      </c>
      <c r="C9219" s="10">
        <f t="shared" ca="1" si="495"/>
        <v>-0.11131672207217125</v>
      </c>
      <c r="H9219" s="9">
        <v>9211</v>
      </c>
      <c r="I9219" s="10">
        <v>6.1932072914982518E-2</v>
      </c>
      <c r="O9219" s="9">
        <v>9211</v>
      </c>
      <c r="P9219" s="10">
        <f t="shared" ca="1" si="494"/>
        <v>-0.11131672207217125</v>
      </c>
      <c r="R9219" s="9">
        <v>9211</v>
      </c>
      <c r="S9219" s="10">
        <f t="shared" ca="1" si="496"/>
        <v>-2.3853834624804001E-2</v>
      </c>
    </row>
    <row r="9220" spans="2:19" x14ac:dyDescent="0.3">
      <c r="B9220" s="9">
        <v>9212</v>
      </c>
      <c r="C9220" s="10">
        <f t="shared" ca="1" si="495"/>
        <v>4.1354404594983241E-2</v>
      </c>
      <c r="H9220" s="9">
        <v>9212</v>
      </c>
      <c r="I9220" s="10">
        <v>6.1932072914982518E-2</v>
      </c>
      <c r="O9220" s="9">
        <v>9212</v>
      </c>
      <c r="P9220" s="10">
        <f t="shared" ca="1" si="494"/>
        <v>4.1354404594983241E-2</v>
      </c>
      <c r="R9220" s="9">
        <v>9212</v>
      </c>
      <c r="S9220" s="10">
        <f t="shared" ca="1" si="496"/>
        <v>-0.23081608410664639</v>
      </c>
    </row>
    <row r="9221" spans="2:19" x14ac:dyDescent="0.3">
      <c r="B9221" s="9">
        <v>9213</v>
      </c>
      <c r="C9221" s="10">
        <f t="shared" ca="1" si="495"/>
        <v>4.4268481400333702E-2</v>
      </c>
      <c r="H9221" s="9">
        <v>9213</v>
      </c>
      <c r="I9221" s="10">
        <v>6.1932072914982518E-2</v>
      </c>
      <c r="O9221" s="9">
        <v>9213</v>
      </c>
      <c r="P9221" s="10">
        <f t="shared" ca="1" si="494"/>
        <v>4.4268481400333702E-2</v>
      </c>
      <c r="R9221" s="9">
        <v>9213</v>
      </c>
      <c r="S9221" s="10">
        <f t="shared" ca="1" si="496"/>
        <v>-0.24034437245181475</v>
      </c>
    </row>
    <row r="9222" spans="2:19" x14ac:dyDescent="0.3">
      <c r="B9222" s="9">
        <v>9214</v>
      </c>
      <c r="C9222" s="10">
        <f t="shared" ca="1" si="495"/>
        <v>-0.11360285218098908</v>
      </c>
      <c r="H9222" s="9">
        <v>9214</v>
      </c>
      <c r="I9222" s="10">
        <v>6.1932072914982518E-2</v>
      </c>
      <c r="O9222" s="9">
        <v>9214</v>
      </c>
      <c r="P9222" s="10">
        <f t="shared" ca="1" si="494"/>
        <v>-0.11360285218098908</v>
      </c>
      <c r="R9222" s="9">
        <v>9214</v>
      </c>
      <c r="S9222" s="10">
        <f t="shared" ca="1" si="496"/>
        <v>5.6561954182038153E-2</v>
      </c>
    </row>
    <row r="9223" spans="2:19" x14ac:dyDescent="0.3">
      <c r="B9223" s="9">
        <v>9215</v>
      </c>
      <c r="C9223" s="10">
        <f t="shared" ca="1" si="495"/>
        <v>-8.9200446704287756E-2</v>
      </c>
      <c r="H9223" s="9">
        <v>9215</v>
      </c>
      <c r="I9223" s="10">
        <v>6.1932072914982518E-2</v>
      </c>
      <c r="O9223" s="9">
        <v>9215</v>
      </c>
      <c r="P9223" s="10">
        <f t="shared" ca="1" si="494"/>
        <v>-8.9200446704287756E-2</v>
      </c>
      <c r="R9223" s="9">
        <v>9215</v>
      </c>
      <c r="S9223" s="10">
        <f t="shared" ca="1" si="496"/>
        <v>-0.18331667289435899</v>
      </c>
    </row>
    <row r="9224" spans="2:19" x14ac:dyDescent="0.3">
      <c r="B9224" s="9">
        <v>9216</v>
      </c>
      <c r="C9224" s="10">
        <f t="shared" ca="1" si="495"/>
        <v>-6.7607591925813768E-2</v>
      </c>
      <c r="H9224" s="9">
        <v>9216</v>
      </c>
      <c r="I9224" s="10">
        <v>6.1932072914982518E-2</v>
      </c>
      <c r="O9224" s="9">
        <v>9216</v>
      </c>
      <c r="P9224" s="10">
        <f t="shared" ca="1" si="494"/>
        <v>-6.7607591925813768E-2</v>
      </c>
      <c r="R9224" s="9">
        <v>9216</v>
      </c>
      <c r="S9224" s="10">
        <f t="shared" ca="1" si="496"/>
        <v>-9.8007815174761675E-3</v>
      </c>
    </row>
    <row r="9225" spans="2:19" x14ac:dyDescent="0.3">
      <c r="B9225" s="9">
        <v>9217</v>
      </c>
      <c r="C9225" s="10">
        <f t="shared" ca="1" si="495"/>
        <v>0.12764866766542779</v>
      </c>
      <c r="H9225" s="9">
        <v>9217</v>
      </c>
      <c r="I9225" s="10">
        <v>6.1932072914982518E-2</v>
      </c>
      <c r="O9225" s="9">
        <v>9217</v>
      </c>
      <c r="P9225" s="10">
        <f t="shared" ref="P9225:P9288" ca="1" si="497">C9225</f>
        <v>0.12764866766542779</v>
      </c>
      <c r="R9225" s="9">
        <v>9217</v>
      </c>
      <c r="S9225" s="10">
        <f t="shared" ca="1" si="496"/>
        <v>5.2297017003801981E-2</v>
      </c>
    </row>
    <row r="9226" spans="2:19" x14ac:dyDescent="0.3">
      <c r="B9226" s="9">
        <v>9218</v>
      </c>
      <c r="C9226" s="10">
        <f t="shared" ca="1" si="495"/>
        <v>0.2797751962208157</v>
      </c>
      <c r="H9226" s="9">
        <v>9218</v>
      </c>
      <c r="I9226" s="10">
        <v>6.1932072914982518E-2</v>
      </c>
      <c r="O9226" s="9">
        <v>9218</v>
      </c>
      <c r="P9226" s="10">
        <f t="shared" ca="1" si="497"/>
        <v>0.2797751962208157</v>
      </c>
      <c r="R9226" s="9">
        <v>9218</v>
      </c>
      <c r="S9226" s="10">
        <f t="shared" ca="1" si="496"/>
        <v>-0.27131810134377643</v>
      </c>
    </row>
    <row r="9227" spans="2:19" x14ac:dyDescent="0.3">
      <c r="B9227" s="9">
        <v>9219</v>
      </c>
      <c r="C9227" s="10">
        <f t="shared" ca="1" si="495"/>
        <v>7.8162839228667153E-2</v>
      </c>
      <c r="H9227" s="9">
        <v>9219</v>
      </c>
      <c r="I9227" s="10">
        <v>6.1932072914982518E-2</v>
      </c>
      <c r="O9227" s="9">
        <v>9219</v>
      </c>
      <c r="P9227" s="10">
        <f t="shared" ca="1" si="497"/>
        <v>7.8162839228667153E-2</v>
      </c>
      <c r="R9227" s="9">
        <v>9219</v>
      </c>
      <c r="S9227" s="10">
        <f t="shared" ca="1" si="496"/>
        <v>0.29243471703607782</v>
      </c>
    </row>
    <row r="9228" spans="2:19" x14ac:dyDescent="0.3">
      <c r="B9228" s="9">
        <v>9220</v>
      </c>
      <c r="C9228" s="10">
        <f t="shared" ref="C9228:C9291" ca="1" si="498">_xlfn.NORM.INV(RAND(),$C$3,$C$4)+($C$5*C9227)+($C$6*RAND())</f>
        <v>-0.10091644468644929</v>
      </c>
      <c r="H9228" s="9">
        <v>9220</v>
      </c>
      <c r="I9228" s="10">
        <v>6.1932072914982518E-2</v>
      </c>
      <c r="O9228" s="9">
        <v>9220</v>
      </c>
      <c r="P9228" s="10">
        <f t="shared" ca="1" si="497"/>
        <v>-0.10091644468644929</v>
      </c>
      <c r="R9228" s="9">
        <v>9220</v>
      </c>
      <c r="S9228" s="10">
        <f t="shared" ca="1" si="496"/>
        <v>0.32251709499420145</v>
      </c>
    </row>
    <row r="9229" spans="2:19" x14ac:dyDescent="0.3">
      <c r="B9229" s="9">
        <v>9221</v>
      </c>
      <c r="C9229" s="10">
        <f t="shared" ca="1" si="498"/>
        <v>3.3126883419892054E-2</v>
      </c>
      <c r="H9229" s="9">
        <v>9221</v>
      </c>
      <c r="I9229" s="10">
        <v>6.1932072914982518E-2</v>
      </c>
      <c r="O9229" s="9">
        <v>9221</v>
      </c>
      <c r="P9229" s="10">
        <f t="shared" ca="1" si="497"/>
        <v>3.3126883419892054E-2</v>
      </c>
      <c r="R9229" s="9">
        <v>9221</v>
      </c>
      <c r="S9229" s="10">
        <f t="shared" ca="1" si="496"/>
        <v>-7.4685039305210282E-2</v>
      </c>
    </row>
    <row r="9230" spans="2:19" x14ac:dyDescent="0.3">
      <c r="B9230" s="9">
        <v>9222</v>
      </c>
      <c r="C9230" s="10">
        <f t="shared" ca="1" si="498"/>
        <v>-0.11056356497847786</v>
      </c>
      <c r="H9230" s="9">
        <v>9222</v>
      </c>
      <c r="I9230" s="10">
        <v>6.1932072914982518E-2</v>
      </c>
      <c r="O9230" s="9">
        <v>9222</v>
      </c>
      <c r="P9230" s="10">
        <f t="shared" ca="1" si="497"/>
        <v>-0.11056356497847786</v>
      </c>
      <c r="R9230" s="9">
        <v>9222</v>
      </c>
      <c r="S9230" s="10">
        <f t="shared" ca="1" si="496"/>
        <v>-0.14654009769101881</v>
      </c>
    </row>
    <row r="9231" spans="2:19" x14ac:dyDescent="0.3">
      <c r="B9231" s="9">
        <v>9223</v>
      </c>
      <c r="C9231" s="10">
        <f t="shared" ca="1" si="498"/>
        <v>6.6874203103405583E-2</v>
      </c>
      <c r="H9231" s="9">
        <v>9223</v>
      </c>
      <c r="I9231" s="10">
        <v>6.1932072914982518E-2</v>
      </c>
      <c r="O9231" s="9">
        <v>9223</v>
      </c>
      <c r="P9231" s="10">
        <f t="shared" ca="1" si="497"/>
        <v>6.6874203103405583E-2</v>
      </c>
      <c r="R9231" s="9">
        <v>9223</v>
      </c>
      <c r="S9231" s="10">
        <f t="shared" ca="1" si="496"/>
        <v>-4.6845011361989701E-2</v>
      </c>
    </row>
    <row r="9232" spans="2:19" x14ac:dyDescent="0.3">
      <c r="B9232" s="9">
        <v>9224</v>
      </c>
      <c r="C9232" s="10">
        <f t="shared" ca="1" si="498"/>
        <v>3.9438386085334565E-2</v>
      </c>
      <c r="H9232" s="9">
        <v>9224</v>
      </c>
      <c r="I9232" s="10">
        <v>6.1932072914982518E-2</v>
      </c>
      <c r="O9232" s="9">
        <v>9224</v>
      </c>
      <c r="P9232" s="10">
        <f t="shared" ca="1" si="497"/>
        <v>3.9438386085334565E-2</v>
      </c>
      <c r="R9232" s="9">
        <v>9224</v>
      </c>
      <c r="S9232" s="10">
        <f t="shared" ref="S9232:S9295" ca="1" si="499">_xlfn.NORM.INV(RAND(),$C$3,$C$4)+($C$5*S9231)+($C$6*RAND())</f>
        <v>-3.0487275171701449E-2</v>
      </c>
    </row>
    <row r="9233" spans="2:19" x14ac:dyDescent="0.3">
      <c r="B9233" s="9">
        <v>9225</v>
      </c>
      <c r="C9233" s="10">
        <f t="shared" ca="1" si="498"/>
        <v>7.3581336531540432E-4</v>
      </c>
      <c r="H9233" s="9">
        <v>9225</v>
      </c>
      <c r="I9233" s="10">
        <v>6.1932072914982518E-2</v>
      </c>
      <c r="O9233" s="9">
        <v>9225</v>
      </c>
      <c r="P9233" s="10">
        <f t="shared" ca="1" si="497"/>
        <v>7.3581336531540432E-4</v>
      </c>
      <c r="R9233" s="9">
        <v>9225</v>
      </c>
      <c r="S9233" s="10">
        <f t="shared" ca="1" si="499"/>
        <v>-6.6486987736653971E-2</v>
      </c>
    </row>
    <row r="9234" spans="2:19" x14ac:dyDescent="0.3">
      <c r="B9234" s="9">
        <v>9226</v>
      </c>
      <c r="C9234" s="10">
        <f t="shared" ca="1" si="498"/>
        <v>-4.9486288129377075E-2</v>
      </c>
      <c r="H9234" s="9">
        <v>9226</v>
      </c>
      <c r="I9234" s="10">
        <v>6.1932072914982518E-2</v>
      </c>
      <c r="O9234" s="9">
        <v>9226</v>
      </c>
      <c r="P9234" s="10">
        <f t="shared" ca="1" si="497"/>
        <v>-4.9486288129377075E-2</v>
      </c>
      <c r="R9234" s="9">
        <v>9226</v>
      </c>
      <c r="S9234" s="10">
        <f t="shared" ca="1" si="499"/>
        <v>-2.3795291186208042E-2</v>
      </c>
    </row>
    <row r="9235" spans="2:19" x14ac:dyDescent="0.3">
      <c r="B9235" s="9">
        <v>9227</v>
      </c>
      <c r="C9235" s="10">
        <f t="shared" ca="1" si="498"/>
        <v>-0.12522041233423387</v>
      </c>
      <c r="H9235" s="9">
        <v>9227</v>
      </c>
      <c r="I9235" s="10">
        <v>6.1932072914982518E-2</v>
      </c>
      <c r="O9235" s="9">
        <v>9227</v>
      </c>
      <c r="P9235" s="10">
        <f t="shared" ca="1" si="497"/>
        <v>-0.12522041233423387</v>
      </c>
      <c r="R9235" s="9">
        <v>9227</v>
      </c>
      <c r="S9235" s="10">
        <f t="shared" ca="1" si="499"/>
        <v>-3.3125552535540941E-2</v>
      </c>
    </row>
    <row r="9236" spans="2:19" x14ac:dyDescent="0.3">
      <c r="B9236" s="9">
        <v>9228</v>
      </c>
      <c r="C9236" s="10">
        <f t="shared" ca="1" si="498"/>
        <v>-0.11549905474288277</v>
      </c>
      <c r="H9236" s="9">
        <v>9228</v>
      </c>
      <c r="I9236" s="10">
        <v>6.1932072914982518E-2</v>
      </c>
      <c r="O9236" s="9">
        <v>9228</v>
      </c>
      <c r="P9236" s="10">
        <f t="shared" ca="1" si="497"/>
        <v>-0.11549905474288277</v>
      </c>
      <c r="R9236" s="9">
        <v>9228</v>
      </c>
      <c r="S9236" s="10">
        <f t="shared" ca="1" si="499"/>
        <v>0.21050725056923697</v>
      </c>
    </row>
    <row r="9237" spans="2:19" x14ac:dyDescent="0.3">
      <c r="B9237" s="9">
        <v>9229</v>
      </c>
      <c r="C9237" s="10">
        <f t="shared" ca="1" si="498"/>
        <v>-6.2805812186347607E-2</v>
      </c>
      <c r="H9237" s="9">
        <v>9229</v>
      </c>
      <c r="I9237" s="10">
        <v>6.1932072914982518E-2</v>
      </c>
      <c r="O9237" s="9">
        <v>9229</v>
      </c>
      <c r="P9237" s="10">
        <f t="shared" ca="1" si="497"/>
        <v>-6.2805812186347607E-2</v>
      </c>
      <c r="R9237" s="9">
        <v>9229</v>
      </c>
      <c r="S9237" s="10">
        <f t="shared" ca="1" si="499"/>
        <v>-2.1575321330177956E-2</v>
      </c>
    </row>
    <row r="9238" spans="2:19" x14ac:dyDescent="0.3">
      <c r="B9238" s="9">
        <v>9230</v>
      </c>
      <c r="C9238" s="10">
        <f t="shared" ca="1" si="498"/>
        <v>1.1570869169711406E-2</v>
      </c>
      <c r="H9238" s="9">
        <v>9230</v>
      </c>
      <c r="I9238" s="10">
        <v>6.1932072914982518E-2</v>
      </c>
      <c r="O9238" s="9">
        <v>9230</v>
      </c>
      <c r="P9238" s="10">
        <f t="shared" ca="1" si="497"/>
        <v>1.1570869169711406E-2</v>
      </c>
      <c r="R9238" s="9">
        <v>9230</v>
      </c>
      <c r="S9238" s="10">
        <f t="shared" ca="1" si="499"/>
        <v>-8.6679011407889917E-2</v>
      </c>
    </row>
    <row r="9239" spans="2:19" x14ac:dyDescent="0.3">
      <c r="B9239" s="9">
        <v>9231</v>
      </c>
      <c r="C9239" s="10">
        <f t="shared" ca="1" si="498"/>
        <v>0.11504542228374477</v>
      </c>
      <c r="H9239" s="9">
        <v>9231</v>
      </c>
      <c r="I9239" s="10">
        <v>6.1932072914982518E-2</v>
      </c>
      <c r="O9239" s="9">
        <v>9231</v>
      </c>
      <c r="P9239" s="10">
        <f t="shared" ca="1" si="497"/>
        <v>0.11504542228374477</v>
      </c>
      <c r="R9239" s="9">
        <v>9231</v>
      </c>
      <c r="S9239" s="10">
        <f t="shared" ca="1" si="499"/>
        <v>-6.423987823528339E-2</v>
      </c>
    </row>
    <row r="9240" spans="2:19" x14ac:dyDescent="0.3">
      <c r="B9240" s="9">
        <v>9232</v>
      </c>
      <c r="C9240" s="10">
        <f t="shared" ca="1" si="498"/>
        <v>-5.8451841613003798E-2</v>
      </c>
      <c r="H9240" s="9">
        <v>9232</v>
      </c>
      <c r="I9240" s="10">
        <v>6.1932072914982518E-2</v>
      </c>
      <c r="O9240" s="9">
        <v>9232</v>
      </c>
      <c r="P9240" s="10">
        <f t="shared" ca="1" si="497"/>
        <v>-5.8451841613003798E-2</v>
      </c>
      <c r="R9240" s="9">
        <v>9232</v>
      </c>
      <c r="S9240" s="10">
        <f t="shared" ca="1" si="499"/>
        <v>0.11815892182816336</v>
      </c>
    </row>
    <row r="9241" spans="2:19" x14ac:dyDescent="0.3">
      <c r="B9241" s="9">
        <v>9233</v>
      </c>
      <c r="C9241" s="10">
        <f t="shared" ca="1" si="498"/>
        <v>-0.15353323949289874</v>
      </c>
      <c r="H9241" s="9">
        <v>9233</v>
      </c>
      <c r="I9241" s="10">
        <v>6.1932072914982518E-2</v>
      </c>
      <c r="O9241" s="9">
        <v>9233</v>
      </c>
      <c r="P9241" s="10">
        <f t="shared" ca="1" si="497"/>
        <v>-0.15353323949289874</v>
      </c>
      <c r="R9241" s="9">
        <v>9233</v>
      </c>
      <c r="S9241" s="10">
        <f t="shared" ca="1" si="499"/>
        <v>0.35693437075534151</v>
      </c>
    </row>
    <row r="9242" spans="2:19" x14ac:dyDescent="0.3">
      <c r="B9242" s="9">
        <v>9234</v>
      </c>
      <c r="C9242" s="10">
        <f t="shared" ca="1" si="498"/>
        <v>2.8287433127594568E-2</v>
      </c>
      <c r="H9242" s="9">
        <v>9234</v>
      </c>
      <c r="I9242" s="10">
        <v>6.1932072914982518E-2</v>
      </c>
      <c r="O9242" s="9">
        <v>9234</v>
      </c>
      <c r="P9242" s="10">
        <f t="shared" ca="1" si="497"/>
        <v>2.8287433127594568E-2</v>
      </c>
      <c r="R9242" s="9">
        <v>9234</v>
      </c>
      <c r="S9242" s="10">
        <f t="shared" ca="1" si="499"/>
        <v>-3.3651511654179289E-2</v>
      </c>
    </row>
    <row r="9243" spans="2:19" x14ac:dyDescent="0.3">
      <c r="B9243" s="9">
        <v>9235</v>
      </c>
      <c r="C9243" s="10">
        <f t="shared" ca="1" si="498"/>
        <v>-0.20702541868780791</v>
      </c>
      <c r="H9243" s="9">
        <v>9235</v>
      </c>
      <c r="I9243" s="10">
        <v>6.1932072914982518E-2</v>
      </c>
      <c r="O9243" s="9">
        <v>9235</v>
      </c>
      <c r="P9243" s="10">
        <f t="shared" ca="1" si="497"/>
        <v>-0.20702541868780791</v>
      </c>
      <c r="R9243" s="9">
        <v>9235</v>
      </c>
      <c r="S9243" s="10">
        <f t="shared" ca="1" si="499"/>
        <v>-1.5038192511645298E-2</v>
      </c>
    </row>
    <row r="9244" spans="2:19" x14ac:dyDescent="0.3">
      <c r="B9244" s="9">
        <v>9236</v>
      </c>
      <c r="C9244" s="10">
        <f t="shared" ca="1" si="498"/>
        <v>-0.19285771200461985</v>
      </c>
      <c r="H9244" s="9">
        <v>9236</v>
      </c>
      <c r="I9244" s="10">
        <v>6.1932072914982518E-2</v>
      </c>
      <c r="O9244" s="9">
        <v>9236</v>
      </c>
      <c r="P9244" s="10">
        <f t="shared" ca="1" si="497"/>
        <v>-0.19285771200461985</v>
      </c>
      <c r="R9244" s="9">
        <v>9236</v>
      </c>
      <c r="S9244" s="10">
        <f t="shared" ca="1" si="499"/>
        <v>-0.14971371017717738</v>
      </c>
    </row>
    <row r="9245" spans="2:19" x14ac:dyDescent="0.3">
      <c r="B9245" s="9">
        <v>9237</v>
      </c>
      <c r="C9245" s="10">
        <f t="shared" ca="1" si="498"/>
        <v>5.5516631471003296E-2</v>
      </c>
      <c r="H9245" s="9">
        <v>9237</v>
      </c>
      <c r="I9245" s="10">
        <v>6.1932072914982518E-2</v>
      </c>
      <c r="O9245" s="9">
        <v>9237</v>
      </c>
      <c r="P9245" s="10">
        <f t="shared" ca="1" si="497"/>
        <v>5.5516631471003296E-2</v>
      </c>
      <c r="R9245" s="9">
        <v>9237</v>
      </c>
      <c r="S9245" s="10">
        <f t="shared" ca="1" si="499"/>
        <v>0.21373463581692828</v>
      </c>
    </row>
    <row r="9246" spans="2:19" x14ac:dyDescent="0.3">
      <c r="B9246" s="9">
        <v>9238</v>
      </c>
      <c r="C9246" s="10">
        <f t="shared" ca="1" si="498"/>
        <v>-1.7760685689512917E-2</v>
      </c>
      <c r="H9246" s="9">
        <v>9238</v>
      </c>
      <c r="I9246" s="10">
        <v>6.1932072914982518E-2</v>
      </c>
      <c r="O9246" s="9">
        <v>9238</v>
      </c>
      <c r="P9246" s="10">
        <f t="shared" ca="1" si="497"/>
        <v>-1.7760685689512917E-2</v>
      </c>
      <c r="R9246" s="9">
        <v>9238</v>
      </c>
      <c r="S9246" s="10">
        <f t="shared" ca="1" si="499"/>
        <v>0.17694954836893909</v>
      </c>
    </row>
    <row r="9247" spans="2:19" x14ac:dyDescent="0.3">
      <c r="B9247" s="9">
        <v>9239</v>
      </c>
      <c r="C9247" s="10">
        <f t="shared" ca="1" si="498"/>
        <v>0.20052785979328389</v>
      </c>
      <c r="H9247" s="9">
        <v>9239</v>
      </c>
      <c r="I9247" s="10">
        <v>6.1932072914982518E-2</v>
      </c>
      <c r="O9247" s="9">
        <v>9239</v>
      </c>
      <c r="P9247" s="10">
        <f t="shared" ca="1" si="497"/>
        <v>0.20052785979328389</v>
      </c>
      <c r="R9247" s="9">
        <v>9239</v>
      </c>
      <c r="S9247" s="10">
        <f t="shared" ca="1" si="499"/>
        <v>-0.2064259512433689</v>
      </c>
    </row>
    <row r="9248" spans="2:19" x14ac:dyDescent="0.3">
      <c r="B9248" s="9">
        <v>9240</v>
      </c>
      <c r="C9248" s="10">
        <f t="shared" ca="1" si="498"/>
        <v>-9.1036453377993723E-2</v>
      </c>
      <c r="H9248" s="9">
        <v>9240</v>
      </c>
      <c r="I9248" s="10">
        <v>6.1932072914982518E-2</v>
      </c>
      <c r="O9248" s="9">
        <v>9240</v>
      </c>
      <c r="P9248" s="10">
        <f t="shared" ca="1" si="497"/>
        <v>-9.1036453377993723E-2</v>
      </c>
      <c r="R9248" s="9">
        <v>9240</v>
      </c>
      <c r="S9248" s="10">
        <f t="shared" ca="1" si="499"/>
        <v>1.9931647693151849E-3</v>
      </c>
    </row>
    <row r="9249" spans="2:19" x14ac:dyDescent="0.3">
      <c r="B9249" s="9">
        <v>9241</v>
      </c>
      <c r="C9249" s="10">
        <f t="shared" ca="1" si="498"/>
        <v>0.11715885799504447</v>
      </c>
      <c r="H9249" s="9">
        <v>9241</v>
      </c>
      <c r="I9249" s="10">
        <v>6.1932072914982518E-2</v>
      </c>
      <c r="O9249" s="9">
        <v>9241</v>
      </c>
      <c r="P9249" s="10">
        <f t="shared" ca="1" si="497"/>
        <v>0.11715885799504447</v>
      </c>
      <c r="R9249" s="9">
        <v>9241</v>
      </c>
      <c r="S9249" s="10">
        <f t="shared" ca="1" si="499"/>
        <v>0.35688333132505545</v>
      </c>
    </row>
    <row r="9250" spans="2:19" x14ac:dyDescent="0.3">
      <c r="B9250" s="9">
        <v>9242</v>
      </c>
      <c r="C9250" s="10">
        <f t="shared" ca="1" si="498"/>
        <v>-0.30038814167946915</v>
      </c>
      <c r="H9250" s="9">
        <v>9242</v>
      </c>
      <c r="I9250" s="10">
        <v>6.1932072914982518E-2</v>
      </c>
      <c r="O9250" s="9">
        <v>9242</v>
      </c>
      <c r="P9250" s="10">
        <f t="shared" ca="1" si="497"/>
        <v>-0.30038814167946915</v>
      </c>
      <c r="R9250" s="9">
        <v>9242</v>
      </c>
      <c r="S9250" s="10">
        <f t="shared" ca="1" si="499"/>
        <v>-2.3533249101454053E-2</v>
      </c>
    </row>
    <row r="9251" spans="2:19" x14ac:dyDescent="0.3">
      <c r="B9251" s="9">
        <v>9243</v>
      </c>
      <c r="C9251" s="10">
        <f t="shared" ca="1" si="498"/>
        <v>2.4503080366613826E-2</v>
      </c>
      <c r="H9251" s="9">
        <v>9243</v>
      </c>
      <c r="I9251" s="10">
        <v>6.1932072914982518E-2</v>
      </c>
      <c r="O9251" s="9">
        <v>9243</v>
      </c>
      <c r="P9251" s="10">
        <f t="shared" ca="1" si="497"/>
        <v>2.4503080366613826E-2</v>
      </c>
      <c r="R9251" s="9">
        <v>9243</v>
      </c>
      <c r="S9251" s="10">
        <f t="shared" ca="1" si="499"/>
        <v>0.24552195333617508</v>
      </c>
    </row>
    <row r="9252" spans="2:19" x14ac:dyDescent="0.3">
      <c r="B9252" s="9">
        <v>9244</v>
      </c>
      <c r="C9252" s="10">
        <f t="shared" ca="1" si="498"/>
        <v>-6.6436053594314828E-2</v>
      </c>
      <c r="H9252" s="9">
        <v>9244</v>
      </c>
      <c r="I9252" s="10">
        <v>6.1932072914982518E-2</v>
      </c>
      <c r="O9252" s="9">
        <v>9244</v>
      </c>
      <c r="P9252" s="10">
        <f t="shared" ca="1" si="497"/>
        <v>-6.6436053594314828E-2</v>
      </c>
      <c r="R9252" s="9">
        <v>9244</v>
      </c>
      <c r="S9252" s="10">
        <f t="shared" ca="1" si="499"/>
        <v>-0.11489891389435013</v>
      </c>
    </row>
    <row r="9253" spans="2:19" x14ac:dyDescent="0.3">
      <c r="B9253" s="9">
        <v>9245</v>
      </c>
      <c r="C9253" s="10">
        <f t="shared" ca="1" si="498"/>
        <v>-8.4402514022568681E-2</v>
      </c>
      <c r="H9253" s="9">
        <v>9245</v>
      </c>
      <c r="I9253" s="10">
        <v>6.1932072914982518E-2</v>
      </c>
      <c r="O9253" s="9">
        <v>9245</v>
      </c>
      <c r="P9253" s="10">
        <f t="shared" ca="1" si="497"/>
        <v>-8.4402514022568681E-2</v>
      </c>
      <c r="R9253" s="9">
        <v>9245</v>
      </c>
      <c r="S9253" s="10">
        <f t="shared" ca="1" si="499"/>
        <v>0.19397764511766094</v>
      </c>
    </row>
    <row r="9254" spans="2:19" x14ac:dyDescent="0.3">
      <c r="B9254" s="9">
        <v>9246</v>
      </c>
      <c r="C9254" s="10">
        <f t="shared" ca="1" si="498"/>
        <v>0.11544364117251781</v>
      </c>
      <c r="H9254" s="9">
        <v>9246</v>
      </c>
      <c r="I9254" s="10">
        <v>6.1932072914982518E-2</v>
      </c>
      <c r="O9254" s="9">
        <v>9246</v>
      </c>
      <c r="P9254" s="10">
        <f t="shared" ca="1" si="497"/>
        <v>0.11544364117251781</v>
      </c>
      <c r="R9254" s="9">
        <v>9246</v>
      </c>
      <c r="S9254" s="10">
        <f t="shared" ca="1" si="499"/>
        <v>6.6804735389197359E-2</v>
      </c>
    </row>
    <row r="9255" spans="2:19" x14ac:dyDescent="0.3">
      <c r="B9255" s="9">
        <v>9247</v>
      </c>
      <c r="C9255" s="10">
        <f t="shared" ca="1" si="498"/>
        <v>7.1505845154868672E-2</v>
      </c>
      <c r="H9255" s="9">
        <v>9247</v>
      </c>
      <c r="I9255" s="10">
        <v>6.1932072914982518E-2</v>
      </c>
      <c r="O9255" s="9">
        <v>9247</v>
      </c>
      <c r="P9255" s="10">
        <f t="shared" ca="1" si="497"/>
        <v>7.1505845154868672E-2</v>
      </c>
      <c r="R9255" s="9">
        <v>9247</v>
      </c>
      <c r="S9255" s="10">
        <f t="shared" ca="1" si="499"/>
        <v>-5.6453583696386561E-2</v>
      </c>
    </row>
    <row r="9256" spans="2:19" x14ac:dyDescent="0.3">
      <c r="B9256" s="9">
        <v>9248</v>
      </c>
      <c r="C9256" s="10">
        <f t="shared" ca="1" si="498"/>
        <v>0.10968782073164533</v>
      </c>
      <c r="H9256" s="9">
        <v>9248</v>
      </c>
      <c r="I9256" s="10">
        <v>6.1932072914982518E-2</v>
      </c>
      <c r="O9256" s="9">
        <v>9248</v>
      </c>
      <c r="P9256" s="10">
        <f t="shared" ca="1" si="497"/>
        <v>0.10968782073164533</v>
      </c>
      <c r="R9256" s="9">
        <v>9248</v>
      </c>
      <c r="S9256" s="10">
        <f t="shared" ca="1" si="499"/>
        <v>0.14459542944679607</v>
      </c>
    </row>
    <row r="9257" spans="2:19" x14ac:dyDescent="0.3">
      <c r="B9257" s="9">
        <v>9249</v>
      </c>
      <c r="C9257" s="10">
        <f t="shared" ca="1" si="498"/>
        <v>-9.4893985444933077E-2</v>
      </c>
      <c r="H9257" s="9">
        <v>9249</v>
      </c>
      <c r="I9257" s="10">
        <v>6.1932072914982518E-2</v>
      </c>
      <c r="O9257" s="9">
        <v>9249</v>
      </c>
      <c r="P9257" s="10">
        <f t="shared" ca="1" si="497"/>
        <v>-9.4893985444933077E-2</v>
      </c>
      <c r="R9257" s="9">
        <v>9249</v>
      </c>
      <c r="S9257" s="10">
        <f t="shared" ca="1" si="499"/>
        <v>-7.2436318372300162E-2</v>
      </c>
    </row>
    <row r="9258" spans="2:19" x14ac:dyDescent="0.3">
      <c r="B9258" s="9">
        <v>9250</v>
      </c>
      <c r="C9258" s="10">
        <f t="shared" ca="1" si="498"/>
        <v>0.15839571079951573</v>
      </c>
      <c r="H9258" s="9">
        <v>9250</v>
      </c>
      <c r="I9258" s="10">
        <v>6.1932072914982518E-2</v>
      </c>
      <c r="O9258" s="9">
        <v>9250</v>
      </c>
      <c r="P9258" s="10">
        <f t="shared" ca="1" si="497"/>
        <v>0.15839571079951573</v>
      </c>
      <c r="R9258" s="9">
        <v>9250</v>
      </c>
      <c r="S9258" s="10">
        <f t="shared" ca="1" si="499"/>
        <v>-0.10512008173447611</v>
      </c>
    </row>
    <row r="9259" spans="2:19" x14ac:dyDescent="0.3">
      <c r="B9259" s="9">
        <v>9251</v>
      </c>
      <c r="C9259" s="10">
        <f t="shared" ca="1" si="498"/>
        <v>-7.7198563760432368E-2</v>
      </c>
      <c r="H9259" s="9">
        <v>9251</v>
      </c>
      <c r="I9259" s="10">
        <v>6.1932072914982518E-2</v>
      </c>
      <c r="O9259" s="9">
        <v>9251</v>
      </c>
      <c r="P9259" s="10">
        <f t="shared" ca="1" si="497"/>
        <v>-7.7198563760432368E-2</v>
      </c>
      <c r="R9259" s="9">
        <v>9251</v>
      </c>
      <c r="S9259" s="10">
        <f t="shared" ca="1" si="499"/>
        <v>-6.4772280969996293E-2</v>
      </c>
    </row>
    <row r="9260" spans="2:19" x14ac:dyDescent="0.3">
      <c r="B9260" s="9">
        <v>9252</v>
      </c>
      <c r="C9260" s="10">
        <f t="shared" ca="1" si="498"/>
        <v>0.14569057831187987</v>
      </c>
      <c r="H9260" s="9">
        <v>9252</v>
      </c>
      <c r="I9260" s="10">
        <v>6.1932072914982518E-2</v>
      </c>
      <c r="O9260" s="9">
        <v>9252</v>
      </c>
      <c r="P9260" s="10">
        <f t="shared" ca="1" si="497"/>
        <v>0.14569057831187987</v>
      </c>
      <c r="R9260" s="9">
        <v>9252</v>
      </c>
      <c r="S9260" s="10">
        <f t="shared" ca="1" si="499"/>
        <v>8.7198902934049922E-3</v>
      </c>
    </row>
    <row r="9261" spans="2:19" x14ac:dyDescent="0.3">
      <c r="B9261" s="9">
        <v>9253</v>
      </c>
      <c r="C9261" s="10">
        <f t="shared" ca="1" si="498"/>
        <v>-6.7382904288735529E-2</v>
      </c>
      <c r="H9261" s="9">
        <v>9253</v>
      </c>
      <c r="I9261" s="10">
        <v>6.1932072914982518E-2</v>
      </c>
      <c r="O9261" s="9">
        <v>9253</v>
      </c>
      <c r="P9261" s="10">
        <f t="shared" ca="1" si="497"/>
        <v>-6.7382904288735529E-2</v>
      </c>
      <c r="R9261" s="9">
        <v>9253</v>
      </c>
      <c r="S9261" s="10">
        <f t="shared" ca="1" si="499"/>
        <v>0.12786121597131442</v>
      </c>
    </row>
    <row r="9262" spans="2:19" x14ac:dyDescent="0.3">
      <c r="B9262" s="9">
        <v>9254</v>
      </c>
      <c r="C9262" s="10">
        <f t="shared" ca="1" si="498"/>
        <v>-8.8194027726237988E-3</v>
      </c>
      <c r="H9262" s="9">
        <v>9254</v>
      </c>
      <c r="I9262" s="10">
        <v>6.1932072914982518E-2</v>
      </c>
      <c r="O9262" s="9">
        <v>9254</v>
      </c>
      <c r="P9262" s="10">
        <f t="shared" ca="1" si="497"/>
        <v>-8.8194027726237988E-3</v>
      </c>
      <c r="R9262" s="9">
        <v>9254</v>
      </c>
      <c r="S9262" s="10">
        <f t="shared" ca="1" si="499"/>
        <v>0.10965871939039257</v>
      </c>
    </row>
    <row r="9263" spans="2:19" x14ac:dyDescent="0.3">
      <c r="B9263" s="9">
        <v>9255</v>
      </c>
      <c r="C9263" s="10">
        <f t="shared" ca="1" si="498"/>
        <v>-5.0371469228935067E-2</v>
      </c>
      <c r="H9263" s="9">
        <v>9255</v>
      </c>
      <c r="I9263" s="10">
        <v>6.1932072914982518E-2</v>
      </c>
      <c r="O9263" s="9">
        <v>9255</v>
      </c>
      <c r="P9263" s="10">
        <f t="shared" ca="1" si="497"/>
        <v>-5.0371469228935067E-2</v>
      </c>
      <c r="R9263" s="9">
        <v>9255</v>
      </c>
      <c r="S9263" s="10">
        <f t="shared" ca="1" si="499"/>
        <v>-3.2475208683460856E-2</v>
      </c>
    </row>
    <row r="9264" spans="2:19" x14ac:dyDescent="0.3">
      <c r="B9264" s="9">
        <v>9256</v>
      </c>
      <c r="C9264" s="10">
        <f t="shared" ca="1" si="498"/>
        <v>0.24250966854859604</v>
      </c>
      <c r="H9264" s="9">
        <v>9256</v>
      </c>
      <c r="I9264" s="10">
        <v>6.1932072914982518E-2</v>
      </c>
      <c r="O9264" s="9">
        <v>9256</v>
      </c>
      <c r="P9264" s="10">
        <f t="shared" ca="1" si="497"/>
        <v>0.24250966854859604</v>
      </c>
      <c r="R9264" s="9">
        <v>9256</v>
      </c>
      <c r="S9264" s="10">
        <f t="shared" ca="1" si="499"/>
        <v>0.21653719102451857</v>
      </c>
    </row>
    <row r="9265" spans="2:19" x14ac:dyDescent="0.3">
      <c r="B9265" s="9">
        <v>9257</v>
      </c>
      <c r="C9265" s="10">
        <f t="shared" ca="1" si="498"/>
        <v>-4.0762330676310181E-2</v>
      </c>
      <c r="H9265" s="9">
        <v>9257</v>
      </c>
      <c r="I9265" s="10">
        <v>6.1932072914982518E-2</v>
      </c>
      <c r="O9265" s="9">
        <v>9257</v>
      </c>
      <c r="P9265" s="10">
        <f t="shared" ca="1" si="497"/>
        <v>-4.0762330676310181E-2</v>
      </c>
      <c r="R9265" s="9">
        <v>9257</v>
      </c>
      <c r="S9265" s="10">
        <f t="shared" ca="1" si="499"/>
        <v>-0.13189886034396936</v>
      </c>
    </row>
    <row r="9266" spans="2:19" x14ac:dyDescent="0.3">
      <c r="B9266" s="9">
        <v>9258</v>
      </c>
      <c r="C9266" s="10">
        <f t="shared" ca="1" si="498"/>
        <v>-9.9577653420880707E-2</v>
      </c>
      <c r="H9266" s="9">
        <v>9258</v>
      </c>
      <c r="I9266" s="10">
        <v>6.1932072914982518E-2</v>
      </c>
      <c r="O9266" s="9">
        <v>9258</v>
      </c>
      <c r="P9266" s="10">
        <f t="shared" ca="1" si="497"/>
        <v>-9.9577653420880707E-2</v>
      </c>
      <c r="R9266" s="9">
        <v>9258</v>
      </c>
      <c r="S9266" s="10">
        <f t="shared" ca="1" si="499"/>
        <v>-0.16380596641140774</v>
      </c>
    </row>
    <row r="9267" spans="2:19" x14ac:dyDescent="0.3">
      <c r="B9267" s="9">
        <v>9259</v>
      </c>
      <c r="C9267" s="10">
        <f t="shared" ca="1" si="498"/>
        <v>4.5154358000369849E-2</v>
      </c>
      <c r="H9267" s="9">
        <v>9259</v>
      </c>
      <c r="I9267" s="10">
        <v>6.1932072914982518E-2</v>
      </c>
      <c r="O9267" s="9">
        <v>9259</v>
      </c>
      <c r="P9267" s="10">
        <f t="shared" ca="1" si="497"/>
        <v>4.5154358000369849E-2</v>
      </c>
      <c r="R9267" s="9">
        <v>9259</v>
      </c>
      <c r="S9267" s="10">
        <f t="shared" ca="1" si="499"/>
        <v>-3.6797319203603664E-2</v>
      </c>
    </row>
    <row r="9268" spans="2:19" x14ac:dyDescent="0.3">
      <c r="B9268" s="9">
        <v>9260</v>
      </c>
      <c r="C9268" s="10">
        <f t="shared" ca="1" si="498"/>
        <v>-7.5972849239428694E-2</v>
      </c>
      <c r="H9268" s="9">
        <v>9260</v>
      </c>
      <c r="I9268" s="10">
        <v>6.1932072914982518E-2</v>
      </c>
      <c r="O9268" s="9">
        <v>9260</v>
      </c>
      <c r="P9268" s="10">
        <f t="shared" ca="1" si="497"/>
        <v>-7.5972849239428694E-2</v>
      </c>
      <c r="R9268" s="9">
        <v>9260</v>
      </c>
      <c r="S9268" s="10">
        <f t="shared" ca="1" si="499"/>
        <v>-0.37869500393219052</v>
      </c>
    </row>
    <row r="9269" spans="2:19" x14ac:dyDescent="0.3">
      <c r="B9269" s="9">
        <v>9261</v>
      </c>
      <c r="C9269" s="10">
        <f t="shared" ca="1" si="498"/>
        <v>-0.19631397729398825</v>
      </c>
      <c r="H9269" s="9">
        <v>9261</v>
      </c>
      <c r="I9269" s="10">
        <v>6.1932072914982518E-2</v>
      </c>
      <c r="O9269" s="9">
        <v>9261</v>
      </c>
      <c r="P9269" s="10">
        <f t="shared" ca="1" si="497"/>
        <v>-0.19631397729398825</v>
      </c>
      <c r="R9269" s="9">
        <v>9261</v>
      </c>
      <c r="S9269" s="10">
        <f t="shared" ca="1" si="499"/>
        <v>-0.11463037129247863</v>
      </c>
    </row>
    <row r="9270" spans="2:19" x14ac:dyDescent="0.3">
      <c r="B9270" s="9">
        <v>9262</v>
      </c>
      <c r="C9270" s="10">
        <f t="shared" ca="1" si="498"/>
        <v>-4.8066798129590617E-2</v>
      </c>
      <c r="H9270" s="9">
        <v>9262</v>
      </c>
      <c r="I9270" s="10">
        <v>6.1932072914982518E-2</v>
      </c>
      <c r="O9270" s="9">
        <v>9262</v>
      </c>
      <c r="P9270" s="10">
        <f t="shared" ca="1" si="497"/>
        <v>-4.8066798129590617E-2</v>
      </c>
      <c r="R9270" s="9">
        <v>9262</v>
      </c>
      <c r="S9270" s="10">
        <f t="shared" ca="1" si="499"/>
        <v>0.19396541589043484</v>
      </c>
    </row>
    <row r="9271" spans="2:19" x14ac:dyDescent="0.3">
      <c r="B9271" s="9">
        <v>9263</v>
      </c>
      <c r="C9271" s="10">
        <f t="shared" ca="1" si="498"/>
        <v>-0.18400062453842361</v>
      </c>
      <c r="H9271" s="9">
        <v>9263</v>
      </c>
      <c r="I9271" s="10">
        <v>6.1932072914982518E-2</v>
      </c>
      <c r="O9271" s="9">
        <v>9263</v>
      </c>
      <c r="P9271" s="10">
        <f t="shared" ca="1" si="497"/>
        <v>-0.18400062453842361</v>
      </c>
      <c r="R9271" s="9">
        <v>9263</v>
      </c>
      <c r="S9271" s="10">
        <f t="shared" ca="1" si="499"/>
        <v>-9.1118525423267802E-2</v>
      </c>
    </row>
    <row r="9272" spans="2:19" x14ac:dyDescent="0.3">
      <c r="B9272" s="9">
        <v>9264</v>
      </c>
      <c r="C9272" s="10">
        <f t="shared" ca="1" si="498"/>
        <v>0.10498084612086751</v>
      </c>
      <c r="H9272" s="9">
        <v>9264</v>
      </c>
      <c r="I9272" s="10">
        <v>6.1932072914982518E-2</v>
      </c>
      <c r="O9272" s="9">
        <v>9264</v>
      </c>
      <c r="P9272" s="10">
        <f t="shared" ca="1" si="497"/>
        <v>0.10498084612086751</v>
      </c>
      <c r="R9272" s="9">
        <v>9264</v>
      </c>
      <c r="S9272" s="10">
        <f t="shared" ca="1" si="499"/>
        <v>-0.13807401878705444</v>
      </c>
    </row>
    <row r="9273" spans="2:19" x14ac:dyDescent="0.3">
      <c r="B9273" s="9">
        <v>9265</v>
      </c>
      <c r="C9273" s="10">
        <f t="shared" ca="1" si="498"/>
        <v>2.9278328019418142E-3</v>
      </c>
      <c r="H9273" s="9">
        <v>9265</v>
      </c>
      <c r="I9273" s="10">
        <v>6.1932072914982518E-2</v>
      </c>
      <c r="O9273" s="9">
        <v>9265</v>
      </c>
      <c r="P9273" s="10">
        <f t="shared" ca="1" si="497"/>
        <v>2.9278328019418142E-3</v>
      </c>
      <c r="R9273" s="9">
        <v>9265</v>
      </c>
      <c r="S9273" s="10">
        <f t="shared" ca="1" si="499"/>
        <v>3.8010837309163464E-2</v>
      </c>
    </row>
    <row r="9274" spans="2:19" x14ac:dyDescent="0.3">
      <c r="B9274" s="9">
        <v>9266</v>
      </c>
      <c r="C9274" s="10">
        <f t="shared" ca="1" si="498"/>
        <v>4.9640014341837201E-2</v>
      </c>
      <c r="H9274" s="9">
        <v>9266</v>
      </c>
      <c r="I9274" s="10">
        <v>6.1932072914982518E-2</v>
      </c>
      <c r="O9274" s="9">
        <v>9266</v>
      </c>
      <c r="P9274" s="10">
        <f t="shared" ca="1" si="497"/>
        <v>4.9640014341837201E-2</v>
      </c>
      <c r="R9274" s="9">
        <v>9266</v>
      </c>
      <c r="S9274" s="10">
        <f t="shared" ca="1" si="499"/>
        <v>-1.3290189957914138E-2</v>
      </c>
    </row>
    <row r="9275" spans="2:19" x14ac:dyDescent="0.3">
      <c r="B9275" s="9">
        <v>9267</v>
      </c>
      <c r="C9275" s="10">
        <f t="shared" ca="1" si="498"/>
        <v>-0.27867347669887566</v>
      </c>
      <c r="H9275" s="9">
        <v>9267</v>
      </c>
      <c r="I9275" s="10">
        <v>6.1932072914982518E-2</v>
      </c>
      <c r="O9275" s="9">
        <v>9267</v>
      </c>
      <c r="P9275" s="10">
        <f t="shared" ca="1" si="497"/>
        <v>-0.27867347669887566</v>
      </c>
      <c r="R9275" s="9">
        <v>9267</v>
      </c>
      <c r="S9275" s="10">
        <f t="shared" ca="1" si="499"/>
        <v>0.12473240477395818</v>
      </c>
    </row>
    <row r="9276" spans="2:19" x14ac:dyDescent="0.3">
      <c r="B9276" s="9">
        <v>9268</v>
      </c>
      <c r="C9276" s="10">
        <f t="shared" ca="1" si="498"/>
        <v>-4.8861004687354131E-2</v>
      </c>
      <c r="H9276" s="9">
        <v>9268</v>
      </c>
      <c r="I9276" s="10">
        <v>6.1932072914982518E-2</v>
      </c>
      <c r="O9276" s="9">
        <v>9268</v>
      </c>
      <c r="P9276" s="10">
        <f t="shared" ca="1" si="497"/>
        <v>-4.8861004687354131E-2</v>
      </c>
      <c r="R9276" s="9">
        <v>9268</v>
      </c>
      <c r="S9276" s="10">
        <f t="shared" ca="1" si="499"/>
        <v>-0.14478034514718527</v>
      </c>
    </row>
    <row r="9277" spans="2:19" x14ac:dyDescent="0.3">
      <c r="B9277" s="9">
        <v>9269</v>
      </c>
      <c r="C9277" s="10">
        <f t="shared" ca="1" si="498"/>
        <v>-0.14864099660506036</v>
      </c>
      <c r="H9277" s="9">
        <v>9269</v>
      </c>
      <c r="I9277" s="10">
        <v>6.1932072914982518E-2</v>
      </c>
      <c r="O9277" s="9">
        <v>9269</v>
      </c>
      <c r="P9277" s="10">
        <f t="shared" ca="1" si="497"/>
        <v>-0.14864099660506036</v>
      </c>
      <c r="R9277" s="9">
        <v>9269</v>
      </c>
      <c r="S9277" s="10">
        <f t="shared" ca="1" si="499"/>
        <v>6.8039770334535885E-2</v>
      </c>
    </row>
    <row r="9278" spans="2:19" x14ac:dyDescent="0.3">
      <c r="B9278" s="9">
        <v>9270</v>
      </c>
      <c r="C9278" s="10">
        <f t="shared" ca="1" si="498"/>
        <v>0.20123413602094972</v>
      </c>
      <c r="H9278" s="9">
        <v>9270</v>
      </c>
      <c r="I9278" s="10">
        <v>6.1932072914982518E-2</v>
      </c>
      <c r="O9278" s="9">
        <v>9270</v>
      </c>
      <c r="P9278" s="10">
        <f t="shared" ca="1" si="497"/>
        <v>0.20123413602094972</v>
      </c>
      <c r="R9278" s="9">
        <v>9270</v>
      </c>
      <c r="S9278" s="10">
        <f t="shared" ca="1" si="499"/>
        <v>3.6136644842067446E-2</v>
      </c>
    </row>
    <row r="9279" spans="2:19" x14ac:dyDescent="0.3">
      <c r="B9279" s="9">
        <v>9271</v>
      </c>
      <c r="C9279" s="10">
        <f t="shared" ca="1" si="498"/>
        <v>-0.27473827229334863</v>
      </c>
      <c r="H9279" s="9">
        <v>9271</v>
      </c>
      <c r="I9279" s="10">
        <v>6.1932072914982518E-2</v>
      </c>
      <c r="O9279" s="9">
        <v>9271</v>
      </c>
      <c r="P9279" s="10">
        <f t="shared" ca="1" si="497"/>
        <v>-0.27473827229334863</v>
      </c>
      <c r="R9279" s="9">
        <v>9271</v>
      </c>
      <c r="S9279" s="10">
        <f t="shared" ca="1" si="499"/>
        <v>4.1216747486780801E-2</v>
      </c>
    </row>
    <row r="9280" spans="2:19" x14ac:dyDescent="0.3">
      <c r="B9280" s="9">
        <v>9272</v>
      </c>
      <c r="C9280" s="10">
        <f t="shared" ca="1" si="498"/>
        <v>-9.6586693152864084E-2</v>
      </c>
      <c r="H9280" s="9">
        <v>9272</v>
      </c>
      <c r="I9280" s="10">
        <v>6.1932072914982518E-2</v>
      </c>
      <c r="O9280" s="9">
        <v>9272</v>
      </c>
      <c r="P9280" s="10">
        <f t="shared" ca="1" si="497"/>
        <v>-9.6586693152864084E-2</v>
      </c>
      <c r="R9280" s="9">
        <v>9272</v>
      </c>
      <c r="S9280" s="10">
        <f t="shared" ca="1" si="499"/>
        <v>-0.14077115000508192</v>
      </c>
    </row>
    <row r="9281" spans="2:19" x14ac:dyDescent="0.3">
      <c r="B9281" s="9">
        <v>9273</v>
      </c>
      <c r="C9281" s="10">
        <f t="shared" ca="1" si="498"/>
        <v>-7.4396195682016733E-2</v>
      </c>
      <c r="H9281" s="9">
        <v>9273</v>
      </c>
      <c r="I9281" s="10">
        <v>6.1932072914982518E-2</v>
      </c>
      <c r="O9281" s="9">
        <v>9273</v>
      </c>
      <c r="P9281" s="10">
        <f t="shared" ca="1" si="497"/>
        <v>-7.4396195682016733E-2</v>
      </c>
      <c r="R9281" s="9">
        <v>9273</v>
      </c>
      <c r="S9281" s="10">
        <f t="shared" ca="1" si="499"/>
        <v>0.24836097939983776</v>
      </c>
    </row>
    <row r="9282" spans="2:19" x14ac:dyDescent="0.3">
      <c r="B9282" s="9">
        <v>9274</v>
      </c>
      <c r="C9282" s="10">
        <f t="shared" ca="1" si="498"/>
        <v>-6.3456386380897276E-2</v>
      </c>
      <c r="H9282" s="9">
        <v>9274</v>
      </c>
      <c r="I9282" s="10">
        <v>6.1932072914982518E-2</v>
      </c>
      <c r="O9282" s="9">
        <v>9274</v>
      </c>
      <c r="P9282" s="10">
        <f t="shared" ca="1" si="497"/>
        <v>-6.3456386380897276E-2</v>
      </c>
      <c r="R9282" s="9">
        <v>9274</v>
      </c>
      <c r="S9282" s="10">
        <f t="shared" ca="1" si="499"/>
        <v>-0.13532283060943145</v>
      </c>
    </row>
    <row r="9283" spans="2:19" x14ac:dyDescent="0.3">
      <c r="B9283" s="9">
        <v>9275</v>
      </c>
      <c r="C9283" s="10">
        <f t="shared" ca="1" si="498"/>
        <v>-0.29544178310064978</v>
      </c>
      <c r="H9283" s="9">
        <v>9275</v>
      </c>
      <c r="I9283" s="10">
        <v>6.1932072914982518E-2</v>
      </c>
      <c r="O9283" s="9">
        <v>9275</v>
      </c>
      <c r="P9283" s="10">
        <f t="shared" ca="1" si="497"/>
        <v>-0.29544178310064978</v>
      </c>
      <c r="R9283" s="9">
        <v>9275</v>
      </c>
      <c r="S9283" s="10">
        <f t="shared" ca="1" si="499"/>
        <v>-0.21782082426402288</v>
      </c>
    </row>
    <row r="9284" spans="2:19" x14ac:dyDescent="0.3">
      <c r="B9284" s="9">
        <v>9276</v>
      </c>
      <c r="C9284" s="10">
        <f t="shared" ca="1" si="498"/>
        <v>0.21386934562567086</v>
      </c>
      <c r="H9284" s="9">
        <v>9276</v>
      </c>
      <c r="I9284" s="10">
        <v>6.1932072914982518E-2</v>
      </c>
      <c r="O9284" s="9">
        <v>9276</v>
      </c>
      <c r="P9284" s="10">
        <f t="shared" ca="1" si="497"/>
        <v>0.21386934562567086</v>
      </c>
      <c r="R9284" s="9">
        <v>9276</v>
      </c>
      <c r="S9284" s="10">
        <f t="shared" ca="1" si="499"/>
        <v>0.31644509305925334</v>
      </c>
    </row>
    <row r="9285" spans="2:19" x14ac:dyDescent="0.3">
      <c r="B9285" s="9">
        <v>9277</v>
      </c>
      <c r="C9285" s="10">
        <f t="shared" ca="1" si="498"/>
        <v>-0.21179046671499624</v>
      </c>
      <c r="H9285" s="9">
        <v>9277</v>
      </c>
      <c r="I9285" s="10">
        <v>6.1932072914982518E-2</v>
      </c>
      <c r="O9285" s="9">
        <v>9277</v>
      </c>
      <c r="P9285" s="10">
        <f t="shared" ca="1" si="497"/>
        <v>-0.21179046671499624</v>
      </c>
      <c r="R9285" s="9">
        <v>9277</v>
      </c>
      <c r="S9285" s="10">
        <f t="shared" ca="1" si="499"/>
        <v>0.23327988076803022</v>
      </c>
    </row>
    <row r="9286" spans="2:19" x14ac:dyDescent="0.3">
      <c r="B9286" s="9">
        <v>9278</v>
      </c>
      <c r="C9286" s="10">
        <f t="shared" ca="1" si="498"/>
        <v>9.5046998997719762E-2</v>
      </c>
      <c r="H9286" s="9">
        <v>9278</v>
      </c>
      <c r="I9286" s="10">
        <v>6.1932072914982518E-2</v>
      </c>
      <c r="O9286" s="9">
        <v>9278</v>
      </c>
      <c r="P9286" s="10">
        <f t="shared" ca="1" si="497"/>
        <v>9.5046998997719762E-2</v>
      </c>
      <c r="R9286" s="9">
        <v>9278</v>
      </c>
      <c r="S9286" s="10">
        <f t="shared" ca="1" si="499"/>
        <v>0.17419729560818301</v>
      </c>
    </row>
    <row r="9287" spans="2:19" x14ac:dyDescent="0.3">
      <c r="B9287" s="9">
        <v>9279</v>
      </c>
      <c r="C9287" s="10">
        <f t="shared" ca="1" si="498"/>
        <v>7.0517716131395625E-2</v>
      </c>
      <c r="H9287" s="9">
        <v>9279</v>
      </c>
      <c r="I9287" s="10">
        <v>6.1932072914982518E-2</v>
      </c>
      <c r="O9287" s="9">
        <v>9279</v>
      </c>
      <c r="P9287" s="10">
        <f t="shared" ca="1" si="497"/>
        <v>7.0517716131395625E-2</v>
      </c>
      <c r="R9287" s="9">
        <v>9279</v>
      </c>
      <c r="S9287" s="10">
        <f t="shared" ca="1" si="499"/>
        <v>9.9672570299553953E-2</v>
      </c>
    </row>
    <row r="9288" spans="2:19" x14ac:dyDescent="0.3">
      <c r="B9288" s="9">
        <v>9280</v>
      </c>
      <c r="C9288" s="10">
        <f t="shared" ca="1" si="498"/>
        <v>-0.2160593997025502</v>
      </c>
      <c r="H9288" s="9">
        <v>9280</v>
      </c>
      <c r="I9288" s="10">
        <v>6.1932072914982518E-2</v>
      </c>
      <c r="O9288" s="9">
        <v>9280</v>
      </c>
      <c r="P9288" s="10">
        <f t="shared" ca="1" si="497"/>
        <v>-0.2160593997025502</v>
      </c>
      <c r="R9288" s="9">
        <v>9280</v>
      </c>
      <c r="S9288" s="10">
        <f t="shared" ca="1" si="499"/>
        <v>-0.32562058286550205</v>
      </c>
    </row>
    <row r="9289" spans="2:19" x14ac:dyDescent="0.3">
      <c r="B9289" s="9">
        <v>9281</v>
      </c>
      <c r="C9289" s="10">
        <f t="shared" ca="1" si="498"/>
        <v>0.24826719991066665</v>
      </c>
      <c r="H9289" s="9">
        <v>9281</v>
      </c>
      <c r="I9289" s="10">
        <v>6.1932072914982518E-2</v>
      </c>
      <c r="O9289" s="9">
        <v>9281</v>
      </c>
      <c r="P9289" s="10">
        <f t="shared" ref="P9289:P9352" ca="1" si="500">C9289</f>
        <v>0.24826719991066665</v>
      </c>
      <c r="R9289" s="9">
        <v>9281</v>
      </c>
      <c r="S9289" s="10">
        <f t="shared" ca="1" si="499"/>
        <v>0.26180482044021697</v>
      </c>
    </row>
    <row r="9290" spans="2:19" x14ac:dyDescent="0.3">
      <c r="B9290" s="9">
        <v>9282</v>
      </c>
      <c r="C9290" s="10">
        <f t="shared" ca="1" si="498"/>
        <v>5.2123758449043531E-3</v>
      </c>
      <c r="H9290" s="9">
        <v>9282</v>
      </c>
      <c r="I9290" s="10">
        <v>6.1932072914982518E-2</v>
      </c>
      <c r="O9290" s="9">
        <v>9282</v>
      </c>
      <c r="P9290" s="10">
        <f t="shared" ca="1" si="500"/>
        <v>5.2123758449043531E-3</v>
      </c>
      <c r="R9290" s="9">
        <v>9282</v>
      </c>
      <c r="S9290" s="10">
        <f t="shared" ca="1" si="499"/>
        <v>0.21268629481792159</v>
      </c>
    </row>
    <row r="9291" spans="2:19" x14ac:dyDescent="0.3">
      <c r="B9291" s="9">
        <v>9283</v>
      </c>
      <c r="C9291" s="10">
        <f t="shared" ca="1" si="498"/>
        <v>0.27658642963810742</v>
      </c>
      <c r="H9291" s="9">
        <v>9283</v>
      </c>
      <c r="I9291" s="10">
        <v>6.1932072914982518E-2</v>
      </c>
      <c r="O9291" s="9">
        <v>9283</v>
      </c>
      <c r="P9291" s="10">
        <f t="shared" ca="1" si="500"/>
        <v>0.27658642963810742</v>
      </c>
      <c r="R9291" s="9">
        <v>9283</v>
      </c>
      <c r="S9291" s="10">
        <f t="shared" ca="1" si="499"/>
        <v>-0.12975724421099871</v>
      </c>
    </row>
    <row r="9292" spans="2:19" x14ac:dyDescent="0.3">
      <c r="B9292" s="9">
        <v>9284</v>
      </c>
      <c r="C9292" s="10">
        <f t="shared" ref="C9292:C9355" ca="1" si="501">_xlfn.NORM.INV(RAND(),$C$3,$C$4)+($C$5*C9291)+($C$6*RAND())</f>
        <v>6.6743417896707402E-2</v>
      </c>
      <c r="H9292" s="9">
        <v>9284</v>
      </c>
      <c r="I9292" s="10">
        <v>6.1932072914982518E-2</v>
      </c>
      <c r="O9292" s="9">
        <v>9284</v>
      </c>
      <c r="P9292" s="10">
        <f t="shared" ca="1" si="500"/>
        <v>6.6743417896707402E-2</v>
      </c>
      <c r="R9292" s="9">
        <v>9284</v>
      </c>
      <c r="S9292" s="10">
        <f t="shared" ca="1" si="499"/>
        <v>-9.9558682455236497E-2</v>
      </c>
    </row>
    <row r="9293" spans="2:19" x14ac:dyDescent="0.3">
      <c r="B9293" s="9">
        <v>9285</v>
      </c>
      <c r="C9293" s="10">
        <f t="shared" ca="1" si="501"/>
        <v>-0.17179087179020502</v>
      </c>
      <c r="H9293" s="9">
        <v>9285</v>
      </c>
      <c r="I9293" s="10">
        <v>6.1932072914982518E-2</v>
      </c>
      <c r="O9293" s="9">
        <v>9285</v>
      </c>
      <c r="P9293" s="10">
        <f t="shared" ca="1" si="500"/>
        <v>-0.17179087179020502</v>
      </c>
      <c r="R9293" s="9">
        <v>9285</v>
      </c>
      <c r="S9293" s="10">
        <f t="shared" ca="1" si="499"/>
        <v>8.9132617533052974E-2</v>
      </c>
    </row>
    <row r="9294" spans="2:19" x14ac:dyDescent="0.3">
      <c r="B9294" s="9">
        <v>9286</v>
      </c>
      <c r="C9294" s="10">
        <f t="shared" ca="1" si="501"/>
        <v>-0.11525049652218333</v>
      </c>
      <c r="H9294" s="9">
        <v>9286</v>
      </c>
      <c r="I9294" s="10">
        <v>6.1932072914982518E-2</v>
      </c>
      <c r="O9294" s="9">
        <v>9286</v>
      </c>
      <c r="P9294" s="10">
        <f t="shared" ca="1" si="500"/>
        <v>-0.11525049652218333</v>
      </c>
      <c r="R9294" s="9">
        <v>9286</v>
      </c>
      <c r="S9294" s="10">
        <f t="shared" ca="1" si="499"/>
        <v>3.3242604263847085E-2</v>
      </c>
    </row>
    <row r="9295" spans="2:19" x14ac:dyDescent="0.3">
      <c r="B9295" s="9">
        <v>9287</v>
      </c>
      <c r="C9295" s="10">
        <f t="shared" ca="1" si="501"/>
        <v>-0.26296003776689342</v>
      </c>
      <c r="H9295" s="9">
        <v>9287</v>
      </c>
      <c r="I9295" s="10">
        <v>6.1932072914982518E-2</v>
      </c>
      <c r="O9295" s="9">
        <v>9287</v>
      </c>
      <c r="P9295" s="10">
        <f t="shared" ca="1" si="500"/>
        <v>-0.26296003776689342</v>
      </c>
      <c r="R9295" s="9">
        <v>9287</v>
      </c>
      <c r="S9295" s="10">
        <f t="shared" ca="1" si="499"/>
        <v>-0.1999364971886553</v>
      </c>
    </row>
    <row r="9296" spans="2:19" x14ac:dyDescent="0.3">
      <c r="B9296" s="9">
        <v>9288</v>
      </c>
      <c r="C9296" s="10">
        <f t="shared" ca="1" si="501"/>
        <v>-4.8935513569390221E-3</v>
      </c>
      <c r="H9296" s="9">
        <v>9288</v>
      </c>
      <c r="I9296" s="10">
        <v>6.1932072914982518E-2</v>
      </c>
      <c r="O9296" s="9">
        <v>9288</v>
      </c>
      <c r="P9296" s="10">
        <f t="shared" ca="1" si="500"/>
        <v>-4.8935513569390221E-3</v>
      </c>
      <c r="R9296" s="9">
        <v>9288</v>
      </c>
      <c r="S9296" s="10">
        <f t="shared" ref="S9296:S9359" ca="1" si="502">_xlfn.NORM.INV(RAND(),$C$3,$C$4)+($C$5*S9295)+($C$6*RAND())</f>
        <v>0.22978124326228894</v>
      </c>
    </row>
    <row r="9297" spans="2:19" x14ac:dyDescent="0.3">
      <c r="B9297" s="9">
        <v>9289</v>
      </c>
      <c r="C9297" s="10">
        <f t="shared" ca="1" si="501"/>
        <v>0.21123355978492495</v>
      </c>
      <c r="H9297" s="9">
        <v>9289</v>
      </c>
      <c r="I9297" s="10">
        <v>6.1932072914982518E-2</v>
      </c>
      <c r="O9297" s="9">
        <v>9289</v>
      </c>
      <c r="P9297" s="10">
        <f t="shared" ca="1" si="500"/>
        <v>0.21123355978492495</v>
      </c>
      <c r="R9297" s="9">
        <v>9289</v>
      </c>
      <c r="S9297" s="10">
        <f t="shared" ca="1" si="502"/>
        <v>-1.3117923464363249E-2</v>
      </c>
    </row>
    <row r="9298" spans="2:19" x14ac:dyDescent="0.3">
      <c r="B9298" s="9">
        <v>9290</v>
      </c>
      <c r="C9298" s="10">
        <f t="shared" ca="1" si="501"/>
        <v>-8.2594219251270223E-2</v>
      </c>
      <c r="H9298" s="9">
        <v>9290</v>
      </c>
      <c r="I9298" s="10">
        <v>6.1932072914982518E-2</v>
      </c>
      <c r="O9298" s="9">
        <v>9290</v>
      </c>
      <c r="P9298" s="10">
        <f t="shared" ca="1" si="500"/>
        <v>-8.2594219251270223E-2</v>
      </c>
      <c r="R9298" s="9">
        <v>9290</v>
      </c>
      <c r="S9298" s="10">
        <f t="shared" ca="1" si="502"/>
        <v>3.8142182266008178E-3</v>
      </c>
    </row>
    <row r="9299" spans="2:19" x14ac:dyDescent="0.3">
      <c r="B9299" s="9">
        <v>9291</v>
      </c>
      <c r="C9299" s="10">
        <f t="shared" ca="1" si="501"/>
        <v>0.24578675288827401</v>
      </c>
      <c r="H9299" s="9">
        <v>9291</v>
      </c>
      <c r="I9299" s="10">
        <v>6.1932072914982518E-2</v>
      </c>
      <c r="O9299" s="9">
        <v>9291</v>
      </c>
      <c r="P9299" s="10">
        <f t="shared" ca="1" si="500"/>
        <v>0.24578675288827401</v>
      </c>
      <c r="R9299" s="9">
        <v>9291</v>
      </c>
      <c r="S9299" s="10">
        <f t="shared" ca="1" si="502"/>
        <v>5.7032784334315481E-2</v>
      </c>
    </row>
    <row r="9300" spans="2:19" x14ac:dyDescent="0.3">
      <c r="B9300" s="9">
        <v>9292</v>
      </c>
      <c r="C9300" s="10">
        <f t="shared" ca="1" si="501"/>
        <v>0.21142101017415268</v>
      </c>
      <c r="H9300" s="9">
        <v>9292</v>
      </c>
      <c r="I9300" s="10">
        <v>6.1932072914982518E-2</v>
      </c>
      <c r="O9300" s="9">
        <v>9292</v>
      </c>
      <c r="P9300" s="10">
        <f t="shared" ca="1" si="500"/>
        <v>0.21142101017415268</v>
      </c>
      <c r="R9300" s="9">
        <v>9292</v>
      </c>
      <c r="S9300" s="10">
        <f t="shared" ca="1" si="502"/>
        <v>3.5400882647466138E-2</v>
      </c>
    </row>
    <row r="9301" spans="2:19" x14ac:dyDescent="0.3">
      <c r="B9301" s="9">
        <v>9293</v>
      </c>
      <c r="C9301" s="10">
        <f t="shared" ca="1" si="501"/>
        <v>0.3076552425818152</v>
      </c>
      <c r="H9301" s="9">
        <v>9293</v>
      </c>
      <c r="I9301" s="10">
        <v>6.1932072914982518E-2</v>
      </c>
      <c r="O9301" s="9">
        <v>9293</v>
      </c>
      <c r="P9301" s="10">
        <f t="shared" ca="1" si="500"/>
        <v>0.3076552425818152</v>
      </c>
      <c r="R9301" s="9">
        <v>9293</v>
      </c>
      <c r="S9301" s="10">
        <f t="shared" ca="1" si="502"/>
        <v>-0.22112123069471826</v>
      </c>
    </row>
    <row r="9302" spans="2:19" x14ac:dyDescent="0.3">
      <c r="B9302" s="9">
        <v>9294</v>
      </c>
      <c r="C9302" s="10">
        <f t="shared" ca="1" si="501"/>
        <v>0.27376289274758964</v>
      </c>
      <c r="H9302" s="9">
        <v>9294</v>
      </c>
      <c r="I9302" s="10">
        <v>6.1932072914982518E-2</v>
      </c>
      <c r="O9302" s="9">
        <v>9294</v>
      </c>
      <c r="P9302" s="10">
        <f t="shared" ca="1" si="500"/>
        <v>0.27376289274758964</v>
      </c>
      <c r="R9302" s="9">
        <v>9294</v>
      </c>
      <c r="S9302" s="10">
        <f t="shared" ca="1" si="502"/>
        <v>-0.1034249522113601</v>
      </c>
    </row>
    <row r="9303" spans="2:19" x14ac:dyDescent="0.3">
      <c r="B9303" s="9">
        <v>9295</v>
      </c>
      <c r="C9303" s="10">
        <f t="shared" ca="1" si="501"/>
        <v>-0.12327707444069572</v>
      </c>
      <c r="H9303" s="9">
        <v>9295</v>
      </c>
      <c r="I9303" s="10">
        <v>6.1932072914982518E-2</v>
      </c>
      <c r="O9303" s="9">
        <v>9295</v>
      </c>
      <c r="P9303" s="10">
        <f t="shared" ca="1" si="500"/>
        <v>-0.12327707444069572</v>
      </c>
      <c r="R9303" s="9">
        <v>9295</v>
      </c>
      <c r="S9303" s="10">
        <f t="shared" ca="1" si="502"/>
        <v>-4.8822766322559268E-2</v>
      </c>
    </row>
    <row r="9304" spans="2:19" x14ac:dyDescent="0.3">
      <c r="B9304" s="9">
        <v>9296</v>
      </c>
      <c r="C9304" s="10">
        <f t="shared" ca="1" si="501"/>
        <v>0.1656392421259518</v>
      </c>
      <c r="H9304" s="9">
        <v>9296</v>
      </c>
      <c r="I9304" s="10">
        <v>6.1932072914982518E-2</v>
      </c>
      <c r="O9304" s="9">
        <v>9296</v>
      </c>
      <c r="P9304" s="10">
        <f t="shared" ca="1" si="500"/>
        <v>0.1656392421259518</v>
      </c>
      <c r="R9304" s="9">
        <v>9296</v>
      </c>
      <c r="S9304" s="10">
        <f t="shared" ca="1" si="502"/>
        <v>1.5389258813224575E-3</v>
      </c>
    </row>
    <row r="9305" spans="2:19" x14ac:dyDescent="0.3">
      <c r="B9305" s="9">
        <v>9297</v>
      </c>
      <c r="C9305" s="10">
        <f t="shared" ca="1" si="501"/>
        <v>0.12229031724949282</v>
      </c>
      <c r="H9305" s="9">
        <v>9297</v>
      </c>
      <c r="I9305" s="10">
        <v>6.1932072914982518E-2</v>
      </c>
      <c r="O9305" s="9">
        <v>9297</v>
      </c>
      <c r="P9305" s="10">
        <f t="shared" ca="1" si="500"/>
        <v>0.12229031724949282</v>
      </c>
      <c r="R9305" s="9">
        <v>9297</v>
      </c>
      <c r="S9305" s="10">
        <f t="shared" ca="1" si="502"/>
        <v>9.9725407592179918E-2</v>
      </c>
    </row>
    <row r="9306" spans="2:19" x14ac:dyDescent="0.3">
      <c r="B9306" s="9">
        <v>9298</v>
      </c>
      <c r="C9306" s="10">
        <f t="shared" ca="1" si="501"/>
        <v>5.2273315979078624E-2</v>
      </c>
      <c r="H9306" s="9">
        <v>9298</v>
      </c>
      <c r="I9306" s="10">
        <v>6.1932072914982518E-2</v>
      </c>
      <c r="O9306" s="9">
        <v>9298</v>
      </c>
      <c r="P9306" s="10">
        <f t="shared" ca="1" si="500"/>
        <v>5.2273315979078624E-2</v>
      </c>
      <c r="R9306" s="9">
        <v>9298</v>
      </c>
      <c r="S9306" s="10">
        <f t="shared" ca="1" si="502"/>
        <v>-0.15758537100277609</v>
      </c>
    </row>
    <row r="9307" spans="2:19" x14ac:dyDescent="0.3">
      <c r="B9307" s="9">
        <v>9299</v>
      </c>
      <c r="C9307" s="10">
        <f t="shared" ca="1" si="501"/>
        <v>-2.0877483835147478E-2</v>
      </c>
      <c r="H9307" s="9">
        <v>9299</v>
      </c>
      <c r="I9307" s="10">
        <v>6.1932072914982518E-2</v>
      </c>
      <c r="O9307" s="9">
        <v>9299</v>
      </c>
      <c r="P9307" s="10">
        <f t="shared" ca="1" si="500"/>
        <v>-2.0877483835147478E-2</v>
      </c>
      <c r="R9307" s="9">
        <v>9299</v>
      </c>
      <c r="S9307" s="10">
        <f t="shared" ca="1" si="502"/>
        <v>0.11748357864844368</v>
      </c>
    </row>
    <row r="9308" spans="2:19" x14ac:dyDescent="0.3">
      <c r="B9308" s="9">
        <v>9300</v>
      </c>
      <c r="C9308" s="10">
        <f t="shared" ca="1" si="501"/>
        <v>-5.5858778505298461E-2</v>
      </c>
      <c r="H9308" s="9">
        <v>9300</v>
      </c>
      <c r="I9308" s="10">
        <v>6.1932072914982518E-2</v>
      </c>
      <c r="O9308" s="9">
        <v>9300</v>
      </c>
      <c r="P9308" s="10">
        <f t="shared" ca="1" si="500"/>
        <v>-5.5858778505298461E-2</v>
      </c>
      <c r="R9308" s="9">
        <v>9300</v>
      </c>
      <c r="S9308" s="10">
        <f t="shared" ca="1" si="502"/>
        <v>-2.0679808420989779E-2</v>
      </c>
    </row>
    <row r="9309" spans="2:19" x14ac:dyDescent="0.3">
      <c r="B9309" s="9">
        <v>9301</v>
      </c>
      <c r="C9309" s="10">
        <f t="shared" ca="1" si="501"/>
        <v>0.13349427297946484</v>
      </c>
      <c r="H9309" s="9">
        <v>9301</v>
      </c>
      <c r="I9309" s="10">
        <v>6.1932072914982518E-2</v>
      </c>
      <c r="O9309" s="9">
        <v>9301</v>
      </c>
      <c r="P9309" s="10">
        <f t="shared" ca="1" si="500"/>
        <v>0.13349427297946484</v>
      </c>
      <c r="R9309" s="9">
        <v>9301</v>
      </c>
      <c r="S9309" s="10">
        <f t="shared" ca="1" si="502"/>
        <v>3.6052504278714537E-2</v>
      </c>
    </row>
    <row r="9310" spans="2:19" x14ac:dyDescent="0.3">
      <c r="B9310" s="9">
        <v>9302</v>
      </c>
      <c r="C9310" s="10">
        <f t="shared" ca="1" si="501"/>
        <v>1.3685501825187404E-3</v>
      </c>
      <c r="H9310" s="9">
        <v>9302</v>
      </c>
      <c r="I9310" s="10">
        <v>6.1932072914982518E-2</v>
      </c>
      <c r="O9310" s="9">
        <v>9302</v>
      </c>
      <c r="P9310" s="10">
        <f t="shared" ca="1" si="500"/>
        <v>1.3685501825187404E-3</v>
      </c>
      <c r="R9310" s="9">
        <v>9302</v>
      </c>
      <c r="S9310" s="10">
        <f t="shared" ca="1" si="502"/>
        <v>-9.7461264609991508E-2</v>
      </c>
    </row>
    <row r="9311" spans="2:19" x14ac:dyDescent="0.3">
      <c r="B9311" s="9">
        <v>9303</v>
      </c>
      <c r="C9311" s="10">
        <f t="shared" ca="1" si="501"/>
        <v>0.16128714516788095</v>
      </c>
      <c r="H9311" s="9">
        <v>9303</v>
      </c>
      <c r="I9311" s="10">
        <v>6.1932072914982518E-2</v>
      </c>
      <c r="O9311" s="9">
        <v>9303</v>
      </c>
      <c r="P9311" s="10">
        <f t="shared" ca="1" si="500"/>
        <v>0.16128714516788095</v>
      </c>
      <c r="R9311" s="9">
        <v>9303</v>
      </c>
      <c r="S9311" s="10">
        <f t="shared" ca="1" si="502"/>
        <v>-8.8806924595289452E-2</v>
      </c>
    </row>
    <row r="9312" spans="2:19" x14ac:dyDescent="0.3">
      <c r="B9312" s="9">
        <v>9304</v>
      </c>
      <c r="C9312" s="10">
        <f t="shared" ca="1" si="501"/>
        <v>0.26897443413839456</v>
      </c>
      <c r="H9312" s="9">
        <v>9304</v>
      </c>
      <c r="I9312" s="10">
        <v>6.1932072914982518E-2</v>
      </c>
      <c r="O9312" s="9">
        <v>9304</v>
      </c>
      <c r="P9312" s="10">
        <f t="shared" ca="1" si="500"/>
        <v>0.26897443413839456</v>
      </c>
      <c r="R9312" s="9">
        <v>9304</v>
      </c>
      <c r="S9312" s="10">
        <f t="shared" ca="1" si="502"/>
        <v>-9.7913330075594621E-2</v>
      </c>
    </row>
    <row r="9313" spans="2:19" x14ac:dyDescent="0.3">
      <c r="B9313" s="9">
        <v>9305</v>
      </c>
      <c r="C9313" s="10">
        <f t="shared" ca="1" si="501"/>
        <v>0.37228076241489116</v>
      </c>
      <c r="H9313" s="9">
        <v>9305</v>
      </c>
      <c r="I9313" s="10">
        <v>6.1932072914982518E-2</v>
      </c>
      <c r="O9313" s="9">
        <v>9305</v>
      </c>
      <c r="P9313" s="10">
        <f t="shared" ca="1" si="500"/>
        <v>0.37228076241489116</v>
      </c>
      <c r="R9313" s="9">
        <v>9305</v>
      </c>
      <c r="S9313" s="10">
        <f t="shared" ca="1" si="502"/>
        <v>5.3330526415266859E-2</v>
      </c>
    </row>
    <row r="9314" spans="2:19" x14ac:dyDescent="0.3">
      <c r="B9314" s="9">
        <v>9306</v>
      </c>
      <c r="C9314" s="10">
        <f t="shared" ca="1" si="501"/>
        <v>6.6905159507492665E-2</v>
      </c>
      <c r="H9314" s="9">
        <v>9306</v>
      </c>
      <c r="I9314" s="10">
        <v>6.1932072914982518E-2</v>
      </c>
      <c r="O9314" s="9">
        <v>9306</v>
      </c>
      <c r="P9314" s="10">
        <f t="shared" ca="1" si="500"/>
        <v>6.6905159507492665E-2</v>
      </c>
      <c r="R9314" s="9">
        <v>9306</v>
      </c>
      <c r="S9314" s="10">
        <f t="shared" ca="1" si="502"/>
        <v>-0.12673090835499409</v>
      </c>
    </row>
    <row r="9315" spans="2:19" x14ac:dyDescent="0.3">
      <c r="B9315" s="9">
        <v>9307</v>
      </c>
      <c r="C9315" s="10">
        <f t="shared" ca="1" si="501"/>
        <v>-0.20710135739151792</v>
      </c>
      <c r="H9315" s="9">
        <v>9307</v>
      </c>
      <c r="I9315" s="10">
        <v>6.1932072914982518E-2</v>
      </c>
      <c r="O9315" s="9">
        <v>9307</v>
      </c>
      <c r="P9315" s="10">
        <f t="shared" ca="1" si="500"/>
        <v>-0.20710135739151792</v>
      </c>
      <c r="R9315" s="9">
        <v>9307</v>
      </c>
      <c r="S9315" s="10">
        <f t="shared" ca="1" si="502"/>
        <v>7.3576002141779687E-2</v>
      </c>
    </row>
    <row r="9316" spans="2:19" x14ac:dyDescent="0.3">
      <c r="B9316" s="9">
        <v>9308</v>
      </c>
      <c r="C9316" s="10">
        <f t="shared" ca="1" si="501"/>
        <v>-0.35872755895766639</v>
      </c>
      <c r="H9316" s="9">
        <v>9308</v>
      </c>
      <c r="I9316" s="10">
        <v>6.1932072914982518E-2</v>
      </c>
      <c r="O9316" s="9">
        <v>9308</v>
      </c>
      <c r="P9316" s="10">
        <f t="shared" ca="1" si="500"/>
        <v>-0.35872755895766639</v>
      </c>
      <c r="R9316" s="9">
        <v>9308</v>
      </c>
      <c r="S9316" s="10">
        <f t="shared" ca="1" si="502"/>
        <v>0.20989612903948121</v>
      </c>
    </row>
    <row r="9317" spans="2:19" x14ac:dyDescent="0.3">
      <c r="B9317" s="9">
        <v>9309</v>
      </c>
      <c r="C9317" s="10">
        <f t="shared" ca="1" si="501"/>
        <v>7.7843706775551219E-2</v>
      </c>
      <c r="H9317" s="9">
        <v>9309</v>
      </c>
      <c r="I9317" s="10">
        <v>6.1932072914982518E-2</v>
      </c>
      <c r="O9317" s="9">
        <v>9309</v>
      </c>
      <c r="P9317" s="10">
        <f t="shared" ca="1" si="500"/>
        <v>7.7843706775551219E-2</v>
      </c>
      <c r="R9317" s="9">
        <v>9309</v>
      </c>
      <c r="S9317" s="10">
        <f t="shared" ca="1" si="502"/>
        <v>-7.8863824310565586E-2</v>
      </c>
    </row>
    <row r="9318" spans="2:19" x14ac:dyDescent="0.3">
      <c r="B9318" s="9">
        <v>9310</v>
      </c>
      <c r="C9318" s="10">
        <f t="shared" ca="1" si="501"/>
        <v>3.3643149307684278E-2</v>
      </c>
      <c r="H9318" s="9">
        <v>9310</v>
      </c>
      <c r="I9318" s="10">
        <v>6.1932072914982518E-2</v>
      </c>
      <c r="O9318" s="9">
        <v>9310</v>
      </c>
      <c r="P9318" s="10">
        <f t="shared" ca="1" si="500"/>
        <v>3.3643149307684278E-2</v>
      </c>
      <c r="R9318" s="9">
        <v>9310</v>
      </c>
      <c r="S9318" s="10">
        <f t="shared" ca="1" si="502"/>
        <v>2.5349763123724264E-2</v>
      </c>
    </row>
    <row r="9319" spans="2:19" x14ac:dyDescent="0.3">
      <c r="B9319" s="9">
        <v>9311</v>
      </c>
      <c r="C9319" s="10">
        <f t="shared" ca="1" si="501"/>
        <v>-0.16392761096807806</v>
      </c>
      <c r="H9319" s="9">
        <v>9311</v>
      </c>
      <c r="I9319" s="10">
        <v>6.1932072914982518E-2</v>
      </c>
      <c r="O9319" s="9">
        <v>9311</v>
      </c>
      <c r="P9319" s="10">
        <f t="shared" ca="1" si="500"/>
        <v>-0.16392761096807806</v>
      </c>
      <c r="R9319" s="9">
        <v>9311</v>
      </c>
      <c r="S9319" s="10">
        <f t="shared" ca="1" si="502"/>
        <v>7.6059613198093873E-2</v>
      </c>
    </row>
    <row r="9320" spans="2:19" x14ac:dyDescent="0.3">
      <c r="B9320" s="9">
        <v>9312</v>
      </c>
      <c r="C9320" s="10">
        <f t="shared" ca="1" si="501"/>
        <v>-8.0776168374482551E-2</v>
      </c>
      <c r="H9320" s="9">
        <v>9312</v>
      </c>
      <c r="I9320" s="10">
        <v>6.1932072914982518E-2</v>
      </c>
      <c r="O9320" s="9">
        <v>9312</v>
      </c>
      <c r="P9320" s="10">
        <f t="shared" ca="1" si="500"/>
        <v>-8.0776168374482551E-2</v>
      </c>
      <c r="R9320" s="9">
        <v>9312</v>
      </c>
      <c r="S9320" s="10">
        <f t="shared" ca="1" si="502"/>
        <v>-4.9122534252580711E-3</v>
      </c>
    </row>
    <row r="9321" spans="2:19" x14ac:dyDescent="0.3">
      <c r="B9321" s="9">
        <v>9313</v>
      </c>
      <c r="C9321" s="10">
        <f t="shared" ca="1" si="501"/>
        <v>0.13130403723145087</v>
      </c>
      <c r="H9321" s="9">
        <v>9313</v>
      </c>
      <c r="I9321" s="10">
        <v>6.1932072914982518E-2</v>
      </c>
      <c r="O9321" s="9">
        <v>9313</v>
      </c>
      <c r="P9321" s="10">
        <f t="shared" ca="1" si="500"/>
        <v>0.13130403723145087</v>
      </c>
      <c r="R9321" s="9">
        <v>9313</v>
      </c>
      <c r="S9321" s="10">
        <f t="shared" ca="1" si="502"/>
        <v>0.14584964804641648</v>
      </c>
    </row>
    <row r="9322" spans="2:19" x14ac:dyDescent="0.3">
      <c r="B9322" s="9">
        <v>9314</v>
      </c>
      <c r="C9322" s="10">
        <f t="shared" ca="1" si="501"/>
        <v>-1.3487487472963345E-2</v>
      </c>
      <c r="H9322" s="9">
        <v>9314</v>
      </c>
      <c r="I9322" s="10">
        <v>6.1932072914982518E-2</v>
      </c>
      <c r="O9322" s="9">
        <v>9314</v>
      </c>
      <c r="P9322" s="10">
        <f t="shared" ca="1" si="500"/>
        <v>-1.3487487472963345E-2</v>
      </c>
      <c r="R9322" s="9">
        <v>9314</v>
      </c>
      <c r="S9322" s="10">
        <f t="shared" ca="1" si="502"/>
        <v>0.23632786011765286</v>
      </c>
    </row>
    <row r="9323" spans="2:19" x14ac:dyDescent="0.3">
      <c r="B9323" s="9">
        <v>9315</v>
      </c>
      <c r="C9323" s="10">
        <f t="shared" ca="1" si="501"/>
        <v>-1.4968007325312813E-2</v>
      </c>
      <c r="H9323" s="9">
        <v>9315</v>
      </c>
      <c r="I9323" s="10">
        <v>6.1932072914982518E-2</v>
      </c>
      <c r="O9323" s="9">
        <v>9315</v>
      </c>
      <c r="P9323" s="10">
        <f t="shared" ca="1" si="500"/>
        <v>-1.4968007325312813E-2</v>
      </c>
      <c r="R9323" s="9">
        <v>9315</v>
      </c>
      <c r="S9323" s="10">
        <f t="shared" ca="1" si="502"/>
        <v>5.8270970363226614E-2</v>
      </c>
    </row>
    <row r="9324" spans="2:19" x14ac:dyDescent="0.3">
      <c r="B9324" s="9">
        <v>9316</v>
      </c>
      <c r="C9324" s="10">
        <f t="shared" ca="1" si="501"/>
        <v>5.4565325842624184E-2</v>
      </c>
      <c r="H9324" s="9">
        <v>9316</v>
      </c>
      <c r="I9324" s="10">
        <v>6.1932072914982518E-2</v>
      </c>
      <c r="O9324" s="9">
        <v>9316</v>
      </c>
      <c r="P9324" s="10">
        <f t="shared" ca="1" si="500"/>
        <v>5.4565325842624184E-2</v>
      </c>
      <c r="R9324" s="9">
        <v>9316</v>
      </c>
      <c r="S9324" s="10">
        <f t="shared" ca="1" si="502"/>
        <v>0.13493005170575342</v>
      </c>
    </row>
    <row r="9325" spans="2:19" x14ac:dyDescent="0.3">
      <c r="B9325" s="9">
        <v>9317</v>
      </c>
      <c r="C9325" s="10">
        <f t="shared" ca="1" si="501"/>
        <v>1.5397910907827123E-2</v>
      </c>
      <c r="H9325" s="9">
        <v>9317</v>
      </c>
      <c r="I9325" s="10">
        <v>6.1932072914982518E-2</v>
      </c>
      <c r="O9325" s="9">
        <v>9317</v>
      </c>
      <c r="P9325" s="10">
        <f t="shared" ca="1" si="500"/>
        <v>1.5397910907827123E-2</v>
      </c>
      <c r="R9325" s="9">
        <v>9317</v>
      </c>
      <c r="S9325" s="10">
        <f t="shared" ca="1" si="502"/>
        <v>3.6450939753995021E-2</v>
      </c>
    </row>
    <row r="9326" spans="2:19" x14ac:dyDescent="0.3">
      <c r="B9326" s="9">
        <v>9318</v>
      </c>
      <c r="C9326" s="10">
        <f t="shared" ca="1" si="501"/>
        <v>5.468178752440634E-2</v>
      </c>
      <c r="H9326" s="9">
        <v>9318</v>
      </c>
      <c r="I9326" s="10">
        <v>6.1932072914982518E-2</v>
      </c>
      <c r="O9326" s="9">
        <v>9318</v>
      </c>
      <c r="P9326" s="10">
        <f t="shared" ca="1" si="500"/>
        <v>5.468178752440634E-2</v>
      </c>
      <c r="R9326" s="9">
        <v>9318</v>
      </c>
      <c r="S9326" s="10">
        <f t="shared" ca="1" si="502"/>
        <v>-0.11559341484349854</v>
      </c>
    </row>
    <row r="9327" spans="2:19" x14ac:dyDescent="0.3">
      <c r="B9327" s="9">
        <v>9319</v>
      </c>
      <c r="C9327" s="10">
        <f t="shared" ca="1" si="501"/>
        <v>-0.18346564855511388</v>
      </c>
      <c r="H9327" s="9">
        <v>9319</v>
      </c>
      <c r="I9327" s="10">
        <v>6.1932072914982518E-2</v>
      </c>
      <c r="O9327" s="9">
        <v>9319</v>
      </c>
      <c r="P9327" s="10">
        <f t="shared" ca="1" si="500"/>
        <v>-0.18346564855511388</v>
      </c>
      <c r="R9327" s="9">
        <v>9319</v>
      </c>
      <c r="S9327" s="10">
        <f t="shared" ca="1" si="502"/>
        <v>-7.172482426261699E-2</v>
      </c>
    </row>
    <row r="9328" spans="2:19" x14ac:dyDescent="0.3">
      <c r="B9328" s="9">
        <v>9320</v>
      </c>
      <c r="C9328" s="10">
        <f t="shared" ca="1" si="501"/>
        <v>-0.12576256427476273</v>
      </c>
      <c r="H9328" s="9">
        <v>9320</v>
      </c>
      <c r="I9328" s="10">
        <v>6.1932072914982518E-2</v>
      </c>
      <c r="O9328" s="9">
        <v>9320</v>
      </c>
      <c r="P9328" s="10">
        <f t="shared" ca="1" si="500"/>
        <v>-0.12576256427476273</v>
      </c>
      <c r="R9328" s="9">
        <v>9320</v>
      </c>
      <c r="S9328" s="10">
        <f t="shared" ca="1" si="502"/>
        <v>-7.4135473619764553E-2</v>
      </c>
    </row>
    <row r="9329" spans="2:19" x14ac:dyDescent="0.3">
      <c r="B9329" s="9">
        <v>9321</v>
      </c>
      <c r="C9329" s="10">
        <f t="shared" ca="1" si="501"/>
        <v>-0.20387444804904029</v>
      </c>
      <c r="H9329" s="9">
        <v>9321</v>
      </c>
      <c r="I9329" s="10">
        <v>6.1932072914982518E-2</v>
      </c>
      <c r="O9329" s="9">
        <v>9321</v>
      </c>
      <c r="P9329" s="10">
        <f t="shared" ca="1" si="500"/>
        <v>-0.20387444804904029</v>
      </c>
      <c r="R9329" s="9">
        <v>9321</v>
      </c>
      <c r="S9329" s="10">
        <f t="shared" ca="1" si="502"/>
        <v>5.7248659907079225E-2</v>
      </c>
    </row>
    <row r="9330" spans="2:19" x14ac:dyDescent="0.3">
      <c r="B9330" s="9">
        <v>9322</v>
      </c>
      <c r="C9330" s="10">
        <f t="shared" ca="1" si="501"/>
        <v>2.5306786629146535E-2</v>
      </c>
      <c r="H9330" s="9">
        <v>9322</v>
      </c>
      <c r="I9330" s="10">
        <v>6.1932072914982518E-2</v>
      </c>
      <c r="O9330" s="9">
        <v>9322</v>
      </c>
      <c r="P9330" s="10">
        <f t="shared" ca="1" si="500"/>
        <v>2.5306786629146535E-2</v>
      </c>
      <c r="R9330" s="9">
        <v>9322</v>
      </c>
      <c r="S9330" s="10">
        <f t="shared" ca="1" si="502"/>
        <v>0.35962991250787785</v>
      </c>
    </row>
    <row r="9331" spans="2:19" x14ac:dyDescent="0.3">
      <c r="B9331" s="9">
        <v>9323</v>
      </c>
      <c r="C9331" s="10">
        <f t="shared" ca="1" si="501"/>
        <v>-2.3256556713237224E-2</v>
      </c>
      <c r="H9331" s="9">
        <v>9323</v>
      </c>
      <c r="I9331" s="10">
        <v>6.1932072914982518E-2</v>
      </c>
      <c r="O9331" s="9">
        <v>9323</v>
      </c>
      <c r="P9331" s="10">
        <f t="shared" ca="1" si="500"/>
        <v>-2.3256556713237224E-2</v>
      </c>
      <c r="R9331" s="9">
        <v>9323</v>
      </c>
      <c r="S9331" s="10">
        <f t="shared" ca="1" si="502"/>
        <v>0.13587489893988983</v>
      </c>
    </row>
    <row r="9332" spans="2:19" x14ac:dyDescent="0.3">
      <c r="B9332" s="9">
        <v>9324</v>
      </c>
      <c r="C9332" s="10">
        <f t="shared" ca="1" si="501"/>
        <v>-0.11163701047370447</v>
      </c>
      <c r="H9332" s="9">
        <v>9324</v>
      </c>
      <c r="I9332" s="10">
        <v>6.1932072914982518E-2</v>
      </c>
      <c r="O9332" s="9">
        <v>9324</v>
      </c>
      <c r="P9332" s="10">
        <f t="shared" ca="1" si="500"/>
        <v>-0.11163701047370447</v>
      </c>
      <c r="R9332" s="9">
        <v>9324</v>
      </c>
      <c r="S9332" s="10">
        <f t="shared" ca="1" si="502"/>
        <v>3.979314399209001E-2</v>
      </c>
    </row>
    <row r="9333" spans="2:19" x14ac:dyDescent="0.3">
      <c r="B9333" s="9">
        <v>9325</v>
      </c>
      <c r="C9333" s="10">
        <f t="shared" ca="1" si="501"/>
        <v>1.389989131089852E-2</v>
      </c>
      <c r="H9333" s="9">
        <v>9325</v>
      </c>
      <c r="I9333" s="10">
        <v>6.1932072914982518E-2</v>
      </c>
      <c r="O9333" s="9">
        <v>9325</v>
      </c>
      <c r="P9333" s="10">
        <f t="shared" ca="1" si="500"/>
        <v>1.389989131089852E-2</v>
      </c>
      <c r="R9333" s="9">
        <v>9325</v>
      </c>
      <c r="S9333" s="10">
        <f t="shared" ca="1" si="502"/>
        <v>-9.2044228228606913E-5</v>
      </c>
    </row>
    <row r="9334" spans="2:19" x14ac:dyDescent="0.3">
      <c r="B9334" s="9">
        <v>9326</v>
      </c>
      <c r="C9334" s="10">
        <f t="shared" ca="1" si="501"/>
        <v>0.10174535958247689</v>
      </c>
      <c r="H9334" s="9">
        <v>9326</v>
      </c>
      <c r="I9334" s="10">
        <v>6.1932072914982518E-2</v>
      </c>
      <c r="O9334" s="9">
        <v>9326</v>
      </c>
      <c r="P9334" s="10">
        <f t="shared" ca="1" si="500"/>
        <v>0.10174535958247689</v>
      </c>
      <c r="R9334" s="9">
        <v>9326</v>
      </c>
      <c r="S9334" s="10">
        <f t="shared" ca="1" si="502"/>
        <v>-0.14840417079920812</v>
      </c>
    </row>
    <row r="9335" spans="2:19" x14ac:dyDescent="0.3">
      <c r="B9335" s="9">
        <v>9327</v>
      </c>
      <c r="C9335" s="10">
        <f t="shared" ca="1" si="501"/>
        <v>-0.12446427450833075</v>
      </c>
      <c r="H9335" s="9">
        <v>9327</v>
      </c>
      <c r="I9335" s="10">
        <v>6.1932072914982518E-2</v>
      </c>
      <c r="O9335" s="9">
        <v>9327</v>
      </c>
      <c r="P9335" s="10">
        <f t="shared" ca="1" si="500"/>
        <v>-0.12446427450833075</v>
      </c>
      <c r="R9335" s="9">
        <v>9327</v>
      </c>
      <c r="S9335" s="10">
        <f t="shared" ca="1" si="502"/>
        <v>-5.9261429594591936E-2</v>
      </c>
    </row>
    <row r="9336" spans="2:19" x14ac:dyDescent="0.3">
      <c r="B9336" s="9">
        <v>9328</v>
      </c>
      <c r="C9336" s="10">
        <f t="shared" ca="1" si="501"/>
        <v>-1.0323855994759903E-2</v>
      </c>
      <c r="H9336" s="9">
        <v>9328</v>
      </c>
      <c r="I9336" s="10">
        <v>6.1932072914982518E-2</v>
      </c>
      <c r="O9336" s="9">
        <v>9328</v>
      </c>
      <c r="P9336" s="10">
        <f t="shared" ca="1" si="500"/>
        <v>-1.0323855994759903E-2</v>
      </c>
      <c r="R9336" s="9">
        <v>9328</v>
      </c>
      <c r="S9336" s="10">
        <f t="shared" ca="1" si="502"/>
        <v>-0.12326486199174125</v>
      </c>
    </row>
    <row r="9337" spans="2:19" x14ac:dyDescent="0.3">
      <c r="B9337" s="9">
        <v>9329</v>
      </c>
      <c r="C9337" s="10">
        <f t="shared" ca="1" si="501"/>
        <v>-9.9254483818099856E-2</v>
      </c>
      <c r="H9337" s="9">
        <v>9329</v>
      </c>
      <c r="I9337" s="10">
        <v>6.1932072914982518E-2</v>
      </c>
      <c r="O9337" s="9">
        <v>9329</v>
      </c>
      <c r="P9337" s="10">
        <f t="shared" ca="1" si="500"/>
        <v>-9.9254483818099856E-2</v>
      </c>
      <c r="R9337" s="9">
        <v>9329</v>
      </c>
      <c r="S9337" s="10">
        <f t="shared" ca="1" si="502"/>
        <v>-3.9396070151620437E-2</v>
      </c>
    </row>
    <row r="9338" spans="2:19" x14ac:dyDescent="0.3">
      <c r="B9338" s="9">
        <v>9330</v>
      </c>
      <c r="C9338" s="10">
        <f t="shared" ca="1" si="501"/>
        <v>-6.5514126716783069E-2</v>
      </c>
      <c r="H9338" s="9">
        <v>9330</v>
      </c>
      <c r="I9338" s="10">
        <v>6.1932072914982518E-2</v>
      </c>
      <c r="O9338" s="9">
        <v>9330</v>
      </c>
      <c r="P9338" s="10">
        <f t="shared" ca="1" si="500"/>
        <v>-6.5514126716783069E-2</v>
      </c>
      <c r="R9338" s="9">
        <v>9330</v>
      </c>
      <c r="S9338" s="10">
        <f t="shared" ca="1" si="502"/>
        <v>-4.386350326181275E-2</v>
      </c>
    </row>
    <row r="9339" spans="2:19" x14ac:dyDescent="0.3">
      <c r="B9339" s="9">
        <v>9331</v>
      </c>
      <c r="C9339" s="10">
        <f t="shared" ca="1" si="501"/>
        <v>0.22920255069990536</v>
      </c>
      <c r="H9339" s="9">
        <v>9331</v>
      </c>
      <c r="I9339" s="10">
        <v>6.1932072914982518E-2</v>
      </c>
      <c r="O9339" s="9">
        <v>9331</v>
      </c>
      <c r="P9339" s="10">
        <f t="shared" ca="1" si="500"/>
        <v>0.22920255069990536</v>
      </c>
      <c r="R9339" s="9">
        <v>9331</v>
      </c>
      <c r="S9339" s="10">
        <f t="shared" ca="1" si="502"/>
        <v>0.12600328452102424</v>
      </c>
    </row>
    <row r="9340" spans="2:19" x14ac:dyDescent="0.3">
      <c r="B9340" s="9">
        <v>9332</v>
      </c>
      <c r="C9340" s="10">
        <f t="shared" ca="1" si="501"/>
        <v>-0.1029019598156167</v>
      </c>
      <c r="H9340" s="9">
        <v>9332</v>
      </c>
      <c r="I9340" s="10">
        <v>6.1932072914982518E-2</v>
      </c>
      <c r="O9340" s="9">
        <v>9332</v>
      </c>
      <c r="P9340" s="10">
        <f t="shared" ca="1" si="500"/>
        <v>-0.1029019598156167</v>
      </c>
      <c r="R9340" s="9">
        <v>9332</v>
      </c>
      <c r="S9340" s="10">
        <f t="shared" ca="1" si="502"/>
        <v>-3.1026823089287048E-2</v>
      </c>
    </row>
    <row r="9341" spans="2:19" x14ac:dyDescent="0.3">
      <c r="B9341" s="9">
        <v>9333</v>
      </c>
      <c r="C9341" s="10">
        <f t="shared" ca="1" si="501"/>
        <v>0.14622512428195569</v>
      </c>
      <c r="H9341" s="9">
        <v>9333</v>
      </c>
      <c r="I9341" s="10">
        <v>6.1932072914982518E-2</v>
      </c>
      <c r="O9341" s="9">
        <v>9333</v>
      </c>
      <c r="P9341" s="10">
        <f t="shared" ca="1" si="500"/>
        <v>0.14622512428195569</v>
      </c>
      <c r="R9341" s="9">
        <v>9333</v>
      </c>
      <c r="S9341" s="10">
        <f t="shared" ca="1" si="502"/>
        <v>0.21054062691296827</v>
      </c>
    </row>
    <row r="9342" spans="2:19" x14ac:dyDescent="0.3">
      <c r="B9342" s="9">
        <v>9334</v>
      </c>
      <c r="C9342" s="10">
        <f t="shared" ca="1" si="501"/>
        <v>-0.19317634564696665</v>
      </c>
      <c r="H9342" s="9">
        <v>9334</v>
      </c>
      <c r="I9342" s="10">
        <v>6.1932072914982518E-2</v>
      </c>
      <c r="O9342" s="9">
        <v>9334</v>
      </c>
      <c r="P9342" s="10">
        <f t="shared" ca="1" si="500"/>
        <v>-0.19317634564696665</v>
      </c>
      <c r="R9342" s="9">
        <v>9334</v>
      </c>
      <c r="S9342" s="10">
        <f t="shared" ca="1" si="502"/>
        <v>-1.697653396051357E-3</v>
      </c>
    </row>
    <row r="9343" spans="2:19" x14ac:dyDescent="0.3">
      <c r="B9343" s="9">
        <v>9335</v>
      </c>
      <c r="C9343" s="10">
        <f t="shared" ca="1" si="501"/>
        <v>0.1756126631252769</v>
      </c>
      <c r="H9343" s="9">
        <v>9335</v>
      </c>
      <c r="I9343" s="10">
        <v>6.1932072914982518E-2</v>
      </c>
      <c r="O9343" s="9">
        <v>9335</v>
      </c>
      <c r="P9343" s="10">
        <f t="shared" ca="1" si="500"/>
        <v>0.1756126631252769</v>
      </c>
      <c r="R9343" s="9">
        <v>9335</v>
      </c>
      <c r="S9343" s="10">
        <f t="shared" ca="1" si="502"/>
        <v>0.15207531281036926</v>
      </c>
    </row>
    <row r="9344" spans="2:19" x14ac:dyDescent="0.3">
      <c r="B9344" s="9">
        <v>9336</v>
      </c>
      <c r="C9344" s="10">
        <f t="shared" ca="1" si="501"/>
        <v>-3.1498722297043008E-2</v>
      </c>
      <c r="H9344" s="9">
        <v>9336</v>
      </c>
      <c r="I9344" s="10">
        <v>6.1932072914982518E-2</v>
      </c>
      <c r="O9344" s="9">
        <v>9336</v>
      </c>
      <c r="P9344" s="10">
        <f t="shared" ca="1" si="500"/>
        <v>-3.1498722297043008E-2</v>
      </c>
      <c r="R9344" s="9">
        <v>9336</v>
      </c>
      <c r="S9344" s="10">
        <f t="shared" ca="1" si="502"/>
        <v>-2.7268411532926966E-2</v>
      </c>
    </row>
    <row r="9345" spans="2:19" x14ac:dyDescent="0.3">
      <c r="B9345" s="9">
        <v>9337</v>
      </c>
      <c r="C9345" s="10">
        <f t="shared" ca="1" si="501"/>
        <v>-0.21642446121626152</v>
      </c>
      <c r="H9345" s="9">
        <v>9337</v>
      </c>
      <c r="I9345" s="10">
        <v>6.1932072914982518E-2</v>
      </c>
      <c r="O9345" s="9">
        <v>9337</v>
      </c>
      <c r="P9345" s="10">
        <f t="shared" ca="1" si="500"/>
        <v>-0.21642446121626152</v>
      </c>
      <c r="R9345" s="9">
        <v>9337</v>
      </c>
      <c r="S9345" s="10">
        <f t="shared" ca="1" si="502"/>
        <v>-0.11805822983679568</v>
      </c>
    </row>
    <row r="9346" spans="2:19" x14ac:dyDescent="0.3">
      <c r="B9346" s="9">
        <v>9338</v>
      </c>
      <c r="C9346" s="10">
        <f t="shared" ca="1" si="501"/>
        <v>-0.10749804793167465</v>
      </c>
      <c r="H9346" s="9">
        <v>9338</v>
      </c>
      <c r="I9346" s="10">
        <v>6.1932072914982518E-2</v>
      </c>
      <c r="O9346" s="9">
        <v>9338</v>
      </c>
      <c r="P9346" s="10">
        <f t="shared" ca="1" si="500"/>
        <v>-0.10749804793167465</v>
      </c>
      <c r="R9346" s="9">
        <v>9338</v>
      </c>
      <c r="S9346" s="10">
        <f t="shared" ca="1" si="502"/>
        <v>-0.15877916068942105</v>
      </c>
    </row>
    <row r="9347" spans="2:19" x14ac:dyDescent="0.3">
      <c r="B9347" s="9">
        <v>9339</v>
      </c>
      <c r="C9347" s="10">
        <f t="shared" ca="1" si="501"/>
        <v>-0.132450072801237</v>
      </c>
      <c r="H9347" s="9">
        <v>9339</v>
      </c>
      <c r="I9347" s="10">
        <v>6.1932072914982518E-2</v>
      </c>
      <c r="O9347" s="9">
        <v>9339</v>
      </c>
      <c r="P9347" s="10">
        <f t="shared" ca="1" si="500"/>
        <v>-0.132450072801237</v>
      </c>
      <c r="R9347" s="9">
        <v>9339</v>
      </c>
      <c r="S9347" s="10">
        <f t="shared" ca="1" si="502"/>
        <v>7.5535694967205802E-2</v>
      </c>
    </row>
    <row r="9348" spans="2:19" x14ac:dyDescent="0.3">
      <c r="B9348" s="9">
        <v>9340</v>
      </c>
      <c r="C9348" s="10">
        <f t="shared" ca="1" si="501"/>
        <v>0.16369114545537494</v>
      </c>
      <c r="H9348" s="9">
        <v>9340</v>
      </c>
      <c r="I9348" s="10">
        <v>6.1932072914982518E-2</v>
      </c>
      <c r="O9348" s="9">
        <v>9340</v>
      </c>
      <c r="P9348" s="10">
        <f t="shared" ca="1" si="500"/>
        <v>0.16369114545537494</v>
      </c>
      <c r="R9348" s="9">
        <v>9340</v>
      </c>
      <c r="S9348" s="10">
        <f t="shared" ca="1" si="502"/>
        <v>3.1856686081027576E-2</v>
      </c>
    </row>
    <row r="9349" spans="2:19" x14ac:dyDescent="0.3">
      <c r="B9349" s="9">
        <v>9341</v>
      </c>
      <c r="C9349" s="10">
        <f t="shared" ca="1" si="501"/>
        <v>-9.6827128150249103E-2</v>
      </c>
      <c r="H9349" s="9">
        <v>9341</v>
      </c>
      <c r="I9349" s="10">
        <v>6.1932072914982518E-2</v>
      </c>
      <c r="O9349" s="9">
        <v>9341</v>
      </c>
      <c r="P9349" s="10">
        <f t="shared" ca="1" si="500"/>
        <v>-9.6827128150249103E-2</v>
      </c>
      <c r="R9349" s="9">
        <v>9341</v>
      </c>
      <c r="S9349" s="10">
        <f t="shared" ca="1" si="502"/>
        <v>0.20184281183468603</v>
      </c>
    </row>
    <row r="9350" spans="2:19" x14ac:dyDescent="0.3">
      <c r="B9350" s="9">
        <v>9342</v>
      </c>
      <c r="C9350" s="10">
        <f t="shared" ca="1" si="501"/>
        <v>0.10797785476912443</v>
      </c>
      <c r="H9350" s="9">
        <v>9342</v>
      </c>
      <c r="I9350" s="10">
        <v>6.1932072914982518E-2</v>
      </c>
      <c r="O9350" s="9">
        <v>9342</v>
      </c>
      <c r="P9350" s="10">
        <f t="shared" ca="1" si="500"/>
        <v>0.10797785476912443</v>
      </c>
      <c r="R9350" s="9">
        <v>9342</v>
      </c>
      <c r="S9350" s="10">
        <f t="shared" ca="1" si="502"/>
        <v>0.20990160443396019</v>
      </c>
    </row>
    <row r="9351" spans="2:19" x14ac:dyDescent="0.3">
      <c r="B9351" s="9">
        <v>9343</v>
      </c>
      <c r="C9351" s="10">
        <f t="shared" ca="1" si="501"/>
        <v>-9.3783862906960572E-2</v>
      </c>
      <c r="H9351" s="9">
        <v>9343</v>
      </c>
      <c r="I9351" s="10">
        <v>6.1932072914982518E-2</v>
      </c>
      <c r="O9351" s="9">
        <v>9343</v>
      </c>
      <c r="P9351" s="10">
        <f t="shared" ca="1" si="500"/>
        <v>-9.3783862906960572E-2</v>
      </c>
      <c r="R9351" s="9">
        <v>9343</v>
      </c>
      <c r="S9351" s="10">
        <f t="shared" ca="1" si="502"/>
        <v>0.14170721304799494</v>
      </c>
    </row>
    <row r="9352" spans="2:19" x14ac:dyDescent="0.3">
      <c r="B9352" s="9">
        <v>9344</v>
      </c>
      <c r="C9352" s="10">
        <f t="shared" ca="1" si="501"/>
        <v>-3.251812699960091E-2</v>
      </c>
      <c r="H9352" s="9">
        <v>9344</v>
      </c>
      <c r="I9352" s="10">
        <v>6.1932072914982518E-2</v>
      </c>
      <c r="O9352" s="9">
        <v>9344</v>
      </c>
      <c r="P9352" s="10">
        <f t="shared" ca="1" si="500"/>
        <v>-3.251812699960091E-2</v>
      </c>
      <c r="R9352" s="9">
        <v>9344</v>
      </c>
      <c r="S9352" s="10">
        <f t="shared" ca="1" si="502"/>
        <v>0.13403800870587623</v>
      </c>
    </row>
    <row r="9353" spans="2:19" x14ac:dyDescent="0.3">
      <c r="B9353" s="9">
        <v>9345</v>
      </c>
      <c r="C9353" s="10">
        <f t="shared" ca="1" si="501"/>
        <v>5.7268434551467996E-2</v>
      </c>
      <c r="H9353" s="9">
        <v>9345</v>
      </c>
      <c r="I9353" s="10">
        <v>6.1932072914982518E-2</v>
      </c>
      <c r="O9353" s="9">
        <v>9345</v>
      </c>
      <c r="P9353" s="10">
        <f t="shared" ref="P9353:P9416" ca="1" si="503">C9353</f>
        <v>5.7268434551467996E-2</v>
      </c>
      <c r="R9353" s="9">
        <v>9345</v>
      </c>
      <c r="S9353" s="10">
        <f t="shared" ca="1" si="502"/>
        <v>-0.10247662791829994</v>
      </c>
    </row>
    <row r="9354" spans="2:19" x14ac:dyDescent="0.3">
      <c r="B9354" s="9">
        <v>9346</v>
      </c>
      <c r="C9354" s="10">
        <f t="shared" ca="1" si="501"/>
        <v>8.4584736848592246E-2</v>
      </c>
      <c r="H9354" s="9">
        <v>9346</v>
      </c>
      <c r="I9354" s="10">
        <v>6.1932072914982518E-2</v>
      </c>
      <c r="O9354" s="9">
        <v>9346</v>
      </c>
      <c r="P9354" s="10">
        <f t="shared" ca="1" si="503"/>
        <v>8.4584736848592246E-2</v>
      </c>
      <c r="R9354" s="9">
        <v>9346</v>
      </c>
      <c r="S9354" s="10">
        <f t="shared" ca="1" si="502"/>
        <v>5.4296088694840774E-2</v>
      </c>
    </row>
    <row r="9355" spans="2:19" x14ac:dyDescent="0.3">
      <c r="B9355" s="9">
        <v>9347</v>
      </c>
      <c r="C9355" s="10">
        <f t="shared" ca="1" si="501"/>
        <v>-0.16384035034482161</v>
      </c>
      <c r="H9355" s="9">
        <v>9347</v>
      </c>
      <c r="I9355" s="10">
        <v>6.1932072914982518E-2</v>
      </c>
      <c r="O9355" s="9">
        <v>9347</v>
      </c>
      <c r="P9355" s="10">
        <f t="shared" ca="1" si="503"/>
        <v>-0.16384035034482161</v>
      </c>
      <c r="R9355" s="9">
        <v>9347</v>
      </c>
      <c r="S9355" s="10">
        <f t="shared" ca="1" si="502"/>
        <v>4.4508671219906093E-2</v>
      </c>
    </row>
    <row r="9356" spans="2:19" x14ac:dyDescent="0.3">
      <c r="B9356" s="9">
        <v>9348</v>
      </c>
      <c r="C9356" s="10">
        <f t="shared" ref="C9356:C9419" ca="1" si="504">_xlfn.NORM.INV(RAND(),$C$3,$C$4)+($C$5*C9355)+($C$6*RAND())</f>
        <v>-1.1129483568699961E-2</v>
      </c>
      <c r="H9356" s="9">
        <v>9348</v>
      </c>
      <c r="I9356" s="10">
        <v>6.1932072914982518E-2</v>
      </c>
      <c r="O9356" s="9">
        <v>9348</v>
      </c>
      <c r="P9356" s="10">
        <f t="shared" ca="1" si="503"/>
        <v>-1.1129483568699961E-2</v>
      </c>
      <c r="R9356" s="9">
        <v>9348</v>
      </c>
      <c r="S9356" s="10">
        <f t="shared" ca="1" si="502"/>
        <v>0.25778331552699874</v>
      </c>
    </row>
    <row r="9357" spans="2:19" x14ac:dyDescent="0.3">
      <c r="B9357" s="9">
        <v>9349</v>
      </c>
      <c r="C9357" s="10">
        <f t="shared" ca="1" si="504"/>
        <v>1.6756055997761577E-2</v>
      </c>
      <c r="H9357" s="9">
        <v>9349</v>
      </c>
      <c r="I9357" s="10">
        <v>6.1932072914982518E-2</v>
      </c>
      <c r="O9357" s="9">
        <v>9349</v>
      </c>
      <c r="P9357" s="10">
        <f t="shared" ca="1" si="503"/>
        <v>1.6756055997761577E-2</v>
      </c>
      <c r="R9357" s="9">
        <v>9349</v>
      </c>
      <c r="S9357" s="10">
        <f t="shared" ca="1" si="502"/>
        <v>-5.7788469108706858E-2</v>
      </c>
    </row>
    <row r="9358" spans="2:19" x14ac:dyDescent="0.3">
      <c r="B9358" s="9">
        <v>9350</v>
      </c>
      <c r="C9358" s="10">
        <f t="shared" ca="1" si="504"/>
        <v>-8.0978952785208558E-2</v>
      </c>
      <c r="H9358" s="9">
        <v>9350</v>
      </c>
      <c r="I9358" s="10">
        <v>6.1932072914982518E-2</v>
      </c>
      <c r="O9358" s="9">
        <v>9350</v>
      </c>
      <c r="P9358" s="10">
        <f t="shared" ca="1" si="503"/>
        <v>-8.0978952785208558E-2</v>
      </c>
      <c r="R9358" s="9">
        <v>9350</v>
      </c>
      <c r="S9358" s="10">
        <f t="shared" ca="1" si="502"/>
        <v>0.29674020708717602</v>
      </c>
    </row>
    <row r="9359" spans="2:19" x14ac:dyDescent="0.3">
      <c r="B9359" s="9">
        <v>9351</v>
      </c>
      <c r="C9359" s="10">
        <f t="shared" ca="1" si="504"/>
        <v>-8.5548410939301989E-2</v>
      </c>
      <c r="H9359" s="9">
        <v>9351</v>
      </c>
      <c r="I9359" s="10">
        <v>6.1932072914982518E-2</v>
      </c>
      <c r="O9359" s="9">
        <v>9351</v>
      </c>
      <c r="P9359" s="10">
        <f t="shared" ca="1" si="503"/>
        <v>-8.5548410939301989E-2</v>
      </c>
      <c r="R9359" s="9">
        <v>9351</v>
      </c>
      <c r="S9359" s="10">
        <f t="shared" ca="1" si="502"/>
        <v>-0.20306089711852229</v>
      </c>
    </row>
    <row r="9360" spans="2:19" x14ac:dyDescent="0.3">
      <c r="B9360" s="9">
        <v>9352</v>
      </c>
      <c r="C9360" s="10">
        <f t="shared" ca="1" si="504"/>
        <v>0.12801725639681769</v>
      </c>
      <c r="H9360" s="9">
        <v>9352</v>
      </c>
      <c r="I9360" s="10">
        <v>6.1932072914982518E-2</v>
      </c>
      <c r="O9360" s="9">
        <v>9352</v>
      </c>
      <c r="P9360" s="10">
        <f t="shared" ca="1" si="503"/>
        <v>0.12801725639681769</v>
      </c>
      <c r="R9360" s="9">
        <v>9352</v>
      </c>
      <c r="S9360" s="10">
        <f t="shared" ref="S9360:S9423" ca="1" si="505">_xlfn.NORM.INV(RAND(),$C$3,$C$4)+($C$5*S9359)+($C$6*RAND())</f>
        <v>-8.4498570784831167E-2</v>
      </c>
    </row>
    <row r="9361" spans="2:19" x14ac:dyDescent="0.3">
      <c r="B9361" s="9">
        <v>9353</v>
      </c>
      <c r="C9361" s="10">
        <f t="shared" ca="1" si="504"/>
        <v>0.32738425905454355</v>
      </c>
      <c r="H9361" s="9">
        <v>9353</v>
      </c>
      <c r="I9361" s="10">
        <v>6.1932072914982518E-2</v>
      </c>
      <c r="O9361" s="9">
        <v>9353</v>
      </c>
      <c r="P9361" s="10">
        <f t="shared" ca="1" si="503"/>
        <v>0.32738425905454355</v>
      </c>
      <c r="R9361" s="9">
        <v>9353</v>
      </c>
      <c r="S9361" s="10">
        <f t="shared" ca="1" si="505"/>
        <v>-1.9020618976799897E-2</v>
      </c>
    </row>
    <row r="9362" spans="2:19" x14ac:dyDescent="0.3">
      <c r="B9362" s="9">
        <v>9354</v>
      </c>
      <c r="C9362" s="10">
        <f t="shared" ca="1" si="504"/>
        <v>0.12805947883044808</v>
      </c>
      <c r="H9362" s="9">
        <v>9354</v>
      </c>
      <c r="I9362" s="10">
        <v>6.1932072914982518E-2</v>
      </c>
      <c r="O9362" s="9">
        <v>9354</v>
      </c>
      <c r="P9362" s="10">
        <f t="shared" ca="1" si="503"/>
        <v>0.12805947883044808</v>
      </c>
      <c r="R9362" s="9">
        <v>9354</v>
      </c>
      <c r="S9362" s="10">
        <f t="shared" ca="1" si="505"/>
        <v>-7.9122622330216802E-2</v>
      </c>
    </row>
    <row r="9363" spans="2:19" x14ac:dyDescent="0.3">
      <c r="B9363" s="9">
        <v>9355</v>
      </c>
      <c r="C9363" s="10">
        <f t="shared" ca="1" si="504"/>
        <v>0.26750840270941262</v>
      </c>
      <c r="H9363" s="9">
        <v>9355</v>
      </c>
      <c r="I9363" s="10">
        <v>6.1932072914982518E-2</v>
      </c>
      <c r="O9363" s="9">
        <v>9355</v>
      </c>
      <c r="P9363" s="10">
        <f t="shared" ca="1" si="503"/>
        <v>0.26750840270941262</v>
      </c>
      <c r="R9363" s="9">
        <v>9355</v>
      </c>
      <c r="S9363" s="10">
        <f t="shared" ca="1" si="505"/>
        <v>5.223114156105426E-2</v>
      </c>
    </row>
    <row r="9364" spans="2:19" x14ac:dyDescent="0.3">
      <c r="B9364" s="9">
        <v>9356</v>
      </c>
      <c r="C9364" s="10">
        <f t="shared" ca="1" si="504"/>
        <v>-0.12404033815958637</v>
      </c>
      <c r="H9364" s="9">
        <v>9356</v>
      </c>
      <c r="I9364" s="10">
        <v>6.1932072914982518E-2</v>
      </c>
      <c r="O9364" s="9">
        <v>9356</v>
      </c>
      <c r="P9364" s="10">
        <f t="shared" ca="1" si="503"/>
        <v>-0.12404033815958637</v>
      </c>
      <c r="R9364" s="9">
        <v>9356</v>
      </c>
      <c r="S9364" s="10">
        <f t="shared" ca="1" si="505"/>
        <v>-0.27592290767291577</v>
      </c>
    </row>
    <row r="9365" spans="2:19" x14ac:dyDescent="0.3">
      <c r="B9365" s="9">
        <v>9357</v>
      </c>
      <c r="C9365" s="10">
        <f t="shared" ca="1" si="504"/>
        <v>-0.20427123776892878</v>
      </c>
      <c r="H9365" s="9">
        <v>9357</v>
      </c>
      <c r="I9365" s="10">
        <v>6.1932072914982518E-2</v>
      </c>
      <c r="O9365" s="9">
        <v>9357</v>
      </c>
      <c r="P9365" s="10">
        <f t="shared" ca="1" si="503"/>
        <v>-0.20427123776892878</v>
      </c>
      <c r="R9365" s="9">
        <v>9357</v>
      </c>
      <c r="S9365" s="10">
        <f t="shared" ca="1" si="505"/>
        <v>6.5193409680577533E-2</v>
      </c>
    </row>
    <row r="9366" spans="2:19" x14ac:dyDescent="0.3">
      <c r="B9366" s="9">
        <v>9358</v>
      </c>
      <c r="C9366" s="10">
        <f t="shared" ca="1" si="504"/>
        <v>0.17178524567428186</v>
      </c>
      <c r="H9366" s="9">
        <v>9358</v>
      </c>
      <c r="I9366" s="10">
        <v>6.1932072914982518E-2</v>
      </c>
      <c r="O9366" s="9">
        <v>9358</v>
      </c>
      <c r="P9366" s="10">
        <f t="shared" ca="1" si="503"/>
        <v>0.17178524567428186</v>
      </c>
      <c r="R9366" s="9">
        <v>9358</v>
      </c>
      <c r="S9366" s="10">
        <f t="shared" ca="1" si="505"/>
        <v>-8.4602689839209919E-2</v>
      </c>
    </row>
    <row r="9367" spans="2:19" x14ac:dyDescent="0.3">
      <c r="B9367" s="9">
        <v>9359</v>
      </c>
      <c r="C9367" s="10">
        <f t="shared" ca="1" si="504"/>
        <v>-0.12466001743887609</v>
      </c>
      <c r="H9367" s="9">
        <v>9359</v>
      </c>
      <c r="I9367" s="10">
        <v>6.1932072914982518E-2</v>
      </c>
      <c r="O9367" s="9">
        <v>9359</v>
      </c>
      <c r="P9367" s="10">
        <f t="shared" ca="1" si="503"/>
        <v>-0.12466001743887609</v>
      </c>
      <c r="R9367" s="9">
        <v>9359</v>
      </c>
      <c r="S9367" s="10">
        <f t="shared" ca="1" si="505"/>
        <v>-1.2807948570409986E-2</v>
      </c>
    </row>
    <row r="9368" spans="2:19" x14ac:dyDescent="0.3">
      <c r="B9368" s="9">
        <v>9360</v>
      </c>
      <c r="C9368" s="10">
        <f t="shared" ca="1" si="504"/>
        <v>0.15520071325945026</v>
      </c>
      <c r="H9368" s="9">
        <v>9360</v>
      </c>
      <c r="I9368" s="10">
        <v>6.1932072914982518E-2</v>
      </c>
      <c r="O9368" s="9">
        <v>9360</v>
      </c>
      <c r="P9368" s="10">
        <f t="shared" ca="1" si="503"/>
        <v>0.15520071325945026</v>
      </c>
      <c r="R9368" s="9">
        <v>9360</v>
      </c>
      <c r="S9368" s="10">
        <f t="shared" ca="1" si="505"/>
        <v>7.3111364302557866E-2</v>
      </c>
    </row>
    <row r="9369" spans="2:19" x14ac:dyDescent="0.3">
      <c r="B9369" s="9">
        <v>9361</v>
      </c>
      <c r="C9369" s="10">
        <f t="shared" ca="1" si="504"/>
        <v>-3.7646957058799717E-2</v>
      </c>
      <c r="H9369" s="9">
        <v>9361</v>
      </c>
      <c r="I9369" s="10">
        <v>6.1932072914982518E-2</v>
      </c>
      <c r="O9369" s="9">
        <v>9361</v>
      </c>
      <c r="P9369" s="10">
        <f t="shared" ca="1" si="503"/>
        <v>-3.7646957058799717E-2</v>
      </c>
      <c r="R9369" s="9">
        <v>9361</v>
      </c>
      <c r="S9369" s="10">
        <f t="shared" ca="1" si="505"/>
        <v>-5.4883871485542765E-3</v>
      </c>
    </row>
    <row r="9370" spans="2:19" x14ac:dyDescent="0.3">
      <c r="B9370" s="9">
        <v>9362</v>
      </c>
      <c r="C9370" s="10">
        <f t="shared" ca="1" si="504"/>
        <v>-0.15455886989653447</v>
      </c>
      <c r="H9370" s="9">
        <v>9362</v>
      </c>
      <c r="I9370" s="10">
        <v>6.1932072914982518E-2</v>
      </c>
      <c r="O9370" s="9">
        <v>9362</v>
      </c>
      <c r="P9370" s="10">
        <f t="shared" ca="1" si="503"/>
        <v>-0.15455886989653447</v>
      </c>
      <c r="R9370" s="9">
        <v>9362</v>
      </c>
      <c r="S9370" s="10">
        <f t="shared" ca="1" si="505"/>
        <v>-3.0462391107447934E-2</v>
      </c>
    </row>
    <row r="9371" spans="2:19" x14ac:dyDescent="0.3">
      <c r="B9371" s="9">
        <v>9363</v>
      </c>
      <c r="C9371" s="10">
        <f t="shared" ca="1" si="504"/>
        <v>-0.11164456823212329</v>
      </c>
      <c r="H9371" s="9">
        <v>9363</v>
      </c>
      <c r="I9371" s="10">
        <v>6.1932072914982518E-2</v>
      </c>
      <c r="O9371" s="9">
        <v>9363</v>
      </c>
      <c r="P9371" s="10">
        <f t="shared" ca="1" si="503"/>
        <v>-0.11164456823212329</v>
      </c>
      <c r="R9371" s="9">
        <v>9363</v>
      </c>
      <c r="S9371" s="10">
        <f t="shared" ca="1" si="505"/>
        <v>0.27756530081410463</v>
      </c>
    </row>
    <row r="9372" spans="2:19" x14ac:dyDescent="0.3">
      <c r="B9372" s="9">
        <v>9364</v>
      </c>
      <c r="C9372" s="10">
        <f t="shared" ca="1" si="504"/>
        <v>-0.15689523873214509</v>
      </c>
      <c r="H9372" s="9">
        <v>9364</v>
      </c>
      <c r="I9372" s="10">
        <v>6.1932072914982518E-2</v>
      </c>
      <c r="O9372" s="9">
        <v>9364</v>
      </c>
      <c r="P9372" s="10">
        <f t="shared" ca="1" si="503"/>
        <v>-0.15689523873214509</v>
      </c>
      <c r="R9372" s="9">
        <v>9364</v>
      </c>
      <c r="S9372" s="10">
        <f t="shared" ca="1" si="505"/>
        <v>-7.8624434929253667E-2</v>
      </c>
    </row>
    <row r="9373" spans="2:19" x14ac:dyDescent="0.3">
      <c r="B9373" s="9">
        <v>9365</v>
      </c>
      <c r="C9373" s="10">
        <f t="shared" ca="1" si="504"/>
        <v>1.6085648063363569E-2</v>
      </c>
      <c r="H9373" s="9">
        <v>9365</v>
      </c>
      <c r="I9373" s="10">
        <v>6.1932072914982518E-2</v>
      </c>
      <c r="O9373" s="9">
        <v>9365</v>
      </c>
      <c r="P9373" s="10">
        <f t="shared" ca="1" si="503"/>
        <v>1.6085648063363569E-2</v>
      </c>
      <c r="R9373" s="9">
        <v>9365</v>
      </c>
      <c r="S9373" s="10">
        <f t="shared" ca="1" si="505"/>
        <v>-3.9743570283202016E-2</v>
      </c>
    </row>
    <row r="9374" spans="2:19" x14ac:dyDescent="0.3">
      <c r="B9374" s="9">
        <v>9366</v>
      </c>
      <c r="C9374" s="10">
        <f t="shared" ca="1" si="504"/>
        <v>-8.2510615292502344E-3</v>
      </c>
      <c r="H9374" s="9">
        <v>9366</v>
      </c>
      <c r="I9374" s="10">
        <v>6.1932072914982518E-2</v>
      </c>
      <c r="O9374" s="9">
        <v>9366</v>
      </c>
      <c r="P9374" s="10">
        <f t="shared" ca="1" si="503"/>
        <v>-8.2510615292502344E-3</v>
      </c>
      <c r="R9374" s="9">
        <v>9366</v>
      </c>
      <c r="S9374" s="10">
        <f t="shared" ca="1" si="505"/>
        <v>4.7713683330466251E-2</v>
      </c>
    </row>
    <row r="9375" spans="2:19" x14ac:dyDescent="0.3">
      <c r="B9375" s="9">
        <v>9367</v>
      </c>
      <c r="C9375" s="10">
        <f t="shared" ca="1" si="504"/>
        <v>-0.22070573068276902</v>
      </c>
      <c r="H9375" s="9">
        <v>9367</v>
      </c>
      <c r="I9375" s="10">
        <v>6.1932072914982518E-2</v>
      </c>
      <c r="O9375" s="9">
        <v>9367</v>
      </c>
      <c r="P9375" s="10">
        <f t="shared" ca="1" si="503"/>
        <v>-0.22070573068276902</v>
      </c>
      <c r="R9375" s="9">
        <v>9367</v>
      </c>
      <c r="S9375" s="10">
        <f t="shared" ca="1" si="505"/>
        <v>-0.10538576590285603</v>
      </c>
    </row>
    <row r="9376" spans="2:19" x14ac:dyDescent="0.3">
      <c r="B9376" s="9">
        <v>9368</v>
      </c>
      <c r="C9376" s="10">
        <f t="shared" ca="1" si="504"/>
        <v>0.19112755278264101</v>
      </c>
      <c r="H9376" s="9">
        <v>9368</v>
      </c>
      <c r="I9376" s="10">
        <v>6.1932072914982518E-2</v>
      </c>
      <c r="O9376" s="9">
        <v>9368</v>
      </c>
      <c r="P9376" s="10">
        <f t="shared" ca="1" si="503"/>
        <v>0.19112755278264101</v>
      </c>
      <c r="R9376" s="9">
        <v>9368</v>
      </c>
      <c r="S9376" s="10">
        <f t="shared" ca="1" si="505"/>
        <v>-6.8609798956491275E-2</v>
      </c>
    </row>
    <row r="9377" spans="2:19" x14ac:dyDescent="0.3">
      <c r="B9377" s="9">
        <v>9369</v>
      </c>
      <c r="C9377" s="10">
        <f t="shared" ca="1" si="504"/>
        <v>0.17705612776389146</v>
      </c>
      <c r="H9377" s="9">
        <v>9369</v>
      </c>
      <c r="I9377" s="10">
        <v>6.1932072914982518E-2</v>
      </c>
      <c r="O9377" s="9">
        <v>9369</v>
      </c>
      <c r="P9377" s="10">
        <f t="shared" ca="1" si="503"/>
        <v>0.17705612776389146</v>
      </c>
      <c r="R9377" s="9">
        <v>9369</v>
      </c>
      <c r="S9377" s="10">
        <f t="shared" ca="1" si="505"/>
        <v>0.15141694874736089</v>
      </c>
    </row>
    <row r="9378" spans="2:19" x14ac:dyDescent="0.3">
      <c r="B9378" s="9">
        <v>9370</v>
      </c>
      <c r="C9378" s="10">
        <f t="shared" ca="1" si="504"/>
        <v>0.10788081321299405</v>
      </c>
      <c r="H9378" s="9">
        <v>9370</v>
      </c>
      <c r="I9378" s="10">
        <v>6.1932072914982518E-2</v>
      </c>
      <c r="O9378" s="9">
        <v>9370</v>
      </c>
      <c r="P9378" s="10">
        <f t="shared" ca="1" si="503"/>
        <v>0.10788081321299405</v>
      </c>
      <c r="R9378" s="9">
        <v>9370</v>
      </c>
      <c r="S9378" s="10">
        <f t="shared" ca="1" si="505"/>
        <v>-1.2600424314767843E-2</v>
      </c>
    </row>
    <row r="9379" spans="2:19" x14ac:dyDescent="0.3">
      <c r="B9379" s="9">
        <v>9371</v>
      </c>
      <c r="C9379" s="10">
        <f t="shared" ca="1" si="504"/>
        <v>4.8961216165575257E-2</v>
      </c>
      <c r="H9379" s="9">
        <v>9371</v>
      </c>
      <c r="I9379" s="10">
        <v>6.1932072914982518E-2</v>
      </c>
      <c r="O9379" s="9">
        <v>9371</v>
      </c>
      <c r="P9379" s="10">
        <f t="shared" ca="1" si="503"/>
        <v>4.8961216165575257E-2</v>
      </c>
      <c r="R9379" s="9">
        <v>9371</v>
      </c>
      <c r="S9379" s="10">
        <f t="shared" ca="1" si="505"/>
        <v>0.15278457392192807</v>
      </c>
    </row>
    <row r="9380" spans="2:19" x14ac:dyDescent="0.3">
      <c r="B9380" s="9">
        <v>9372</v>
      </c>
      <c r="C9380" s="10">
        <f t="shared" ca="1" si="504"/>
        <v>-1.8342181063191871E-2</v>
      </c>
      <c r="H9380" s="9">
        <v>9372</v>
      </c>
      <c r="I9380" s="10">
        <v>6.1932072914982518E-2</v>
      </c>
      <c r="O9380" s="9">
        <v>9372</v>
      </c>
      <c r="P9380" s="10">
        <f t="shared" ca="1" si="503"/>
        <v>-1.8342181063191871E-2</v>
      </c>
      <c r="R9380" s="9">
        <v>9372</v>
      </c>
      <c r="S9380" s="10">
        <f t="shared" ca="1" si="505"/>
        <v>-0.11329417093002642</v>
      </c>
    </row>
    <row r="9381" spans="2:19" x14ac:dyDescent="0.3">
      <c r="B9381" s="9">
        <v>9373</v>
      </c>
      <c r="C9381" s="10">
        <f t="shared" ca="1" si="504"/>
        <v>-9.3087126990538012E-3</v>
      </c>
      <c r="H9381" s="9">
        <v>9373</v>
      </c>
      <c r="I9381" s="10">
        <v>6.1932072914982518E-2</v>
      </c>
      <c r="O9381" s="9">
        <v>9373</v>
      </c>
      <c r="P9381" s="10">
        <f t="shared" ca="1" si="503"/>
        <v>-9.3087126990538012E-3</v>
      </c>
      <c r="R9381" s="9">
        <v>9373</v>
      </c>
      <c r="S9381" s="10">
        <f t="shared" ca="1" si="505"/>
        <v>-0.12990573601396041</v>
      </c>
    </row>
    <row r="9382" spans="2:19" x14ac:dyDescent="0.3">
      <c r="B9382" s="9">
        <v>9374</v>
      </c>
      <c r="C9382" s="10">
        <f t="shared" ca="1" si="504"/>
        <v>0.14879429798642105</v>
      </c>
      <c r="H9382" s="9">
        <v>9374</v>
      </c>
      <c r="I9382" s="10">
        <v>6.1932072914982518E-2</v>
      </c>
      <c r="O9382" s="9">
        <v>9374</v>
      </c>
      <c r="P9382" s="10">
        <f t="shared" ca="1" si="503"/>
        <v>0.14879429798642105</v>
      </c>
      <c r="R9382" s="9">
        <v>9374</v>
      </c>
      <c r="S9382" s="10">
        <f t="shared" ca="1" si="505"/>
        <v>-3.2402715655420238E-2</v>
      </c>
    </row>
    <row r="9383" spans="2:19" x14ac:dyDescent="0.3">
      <c r="B9383" s="9">
        <v>9375</v>
      </c>
      <c r="C9383" s="10">
        <f t="shared" ca="1" si="504"/>
        <v>-5.8297618575520148E-2</v>
      </c>
      <c r="H9383" s="9">
        <v>9375</v>
      </c>
      <c r="I9383" s="10">
        <v>6.1932072914982518E-2</v>
      </c>
      <c r="O9383" s="9">
        <v>9375</v>
      </c>
      <c r="P9383" s="10">
        <f t="shared" ca="1" si="503"/>
        <v>-5.8297618575520148E-2</v>
      </c>
      <c r="R9383" s="9">
        <v>9375</v>
      </c>
      <c r="S9383" s="10">
        <f t="shared" ca="1" si="505"/>
        <v>8.8583945256660829E-2</v>
      </c>
    </row>
    <row r="9384" spans="2:19" x14ac:dyDescent="0.3">
      <c r="B9384" s="9">
        <v>9376</v>
      </c>
      <c r="C9384" s="10">
        <f t="shared" ca="1" si="504"/>
        <v>7.5450063120728564E-2</v>
      </c>
      <c r="H9384" s="9">
        <v>9376</v>
      </c>
      <c r="I9384" s="10">
        <v>6.1932072914982518E-2</v>
      </c>
      <c r="O9384" s="9">
        <v>9376</v>
      </c>
      <c r="P9384" s="10">
        <f t="shared" ca="1" si="503"/>
        <v>7.5450063120728564E-2</v>
      </c>
      <c r="R9384" s="9">
        <v>9376</v>
      </c>
      <c r="S9384" s="10">
        <f t="shared" ca="1" si="505"/>
        <v>0.14076717117823703</v>
      </c>
    </row>
    <row r="9385" spans="2:19" x14ac:dyDescent="0.3">
      <c r="B9385" s="9">
        <v>9377</v>
      </c>
      <c r="C9385" s="10">
        <f t="shared" ca="1" si="504"/>
        <v>2.852348229812534E-2</v>
      </c>
      <c r="H9385" s="9">
        <v>9377</v>
      </c>
      <c r="I9385" s="10">
        <v>6.1932072914982518E-2</v>
      </c>
      <c r="O9385" s="9">
        <v>9377</v>
      </c>
      <c r="P9385" s="10">
        <f t="shared" ca="1" si="503"/>
        <v>2.852348229812534E-2</v>
      </c>
      <c r="R9385" s="9">
        <v>9377</v>
      </c>
      <c r="S9385" s="10">
        <f t="shared" ca="1" si="505"/>
        <v>8.9883352135620639E-2</v>
      </c>
    </row>
    <row r="9386" spans="2:19" x14ac:dyDescent="0.3">
      <c r="B9386" s="9">
        <v>9378</v>
      </c>
      <c r="C9386" s="10">
        <f t="shared" ca="1" si="504"/>
        <v>-1.8203187198273844E-2</v>
      </c>
      <c r="H9386" s="9">
        <v>9378</v>
      </c>
      <c r="I9386" s="10">
        <v>6.1932072914982518E-2</v>
      </c>
      <c r="O9386" s="9">
        <v>9378</v>
      </c>
      <c r="P9386" s="10">
        <f t="shared" ca="1" si="503"/>
        <v>-1.8203187198273844E-2</v>
      </c>
      <c r="R9386" s="9">
        <v>9378</v>
      </c>
      <c r="S9386" s="10">
        <f t="shared" ca="1" si="505"/>
        <v>2.0833265003250678E-2</v>
      </c>
    </row>
    <row r="9387" spans="2:19" x14ac:dyDescent="0.3">
      <c r="B9387" s="9">
        <v>9379</v>
      </c>
      <c r="C9387" s="10">
        <f t="shared" ca="1" si="504"/>
        <v>-0.17407080448100276</v>
      </c>
      <c r="H9387" s="9">
        <v>9379</v>
      </c>
      <c r="I9387" s="10">
        <v>6.1932072914982518E-2</v>
      </c>
      <c r="O9387" s="9">
        <v>9379</v>
      </c>
      <c r="P9387" s="10">
        <f t="shared" ca="1" si="503"/>
        <v>-0.17407080448100276</v>
      </c>
      <c r="R9387" s="9">
        <v>9379</v>
      </c>
      <c r="S9387" s="10">
        <f t="shared" ca="1" si="505"/>
        <v>9.3149918912695626E-2</v>
      </c>
    </row>
    <row r="9388" spans="2:19" x14ac:dyDescent="0.3">
      <c r="B9388" s="9">
        <v>9380</v>
      </c>
      <c r="C9388" s="10">
        <f t="shared" ca="1" si="504"/>
        <v>-1.4501605918931976E-2</v>
      </c>
      <c r="H9388" s="9">
        <v>9380</v>
      </c>
      <c r="I9388" s="10">
        <v>6.1932072914982518E-2</v>
      </c>
      <c r="O9388" s="9">
        <v>9380</v>
      </c>
      <c r="P9388" s="10">
        <f t="shared" ca="1" si="503"/>
        <v>-1.4501605918931976E-2</v>
      </c>
      <c r="R9388" s="9">
        <v>9380</v>
      </c>
      <c r="S9388" s="10">
        <f t="shared" ca="1" si="505"/>
        <v>0.18212454007055764</v>
      </c>
    </row>
    <row r="9389" spans="2:19" x14ac:dyDescent="0.3">
      <c r="B9389" s="9">
        <v>9381</v>
      </c>
      <c r="C9389" s="10">
        <f t="shared" ca="1" si="504"/>
        <v>-5.295037963061724E-3</v>
      </c>
      <c r="H9389" s="9">
        <v>9381</v>
      </c>
      <c r="I9389" s="10">
        <v>6.1932072914982518E-2</v>
      </c>
      <c r="O9389" s="9">
        <v>9381</v>
      </c>
      <c r="P9389" s="10">
        <f t="shared" ca="1" si="503"/>
        <v>-5.295037963061724E-3</v>
      </c>
      <c r="R9389" s="9">
        <v>9381</v>
      </c>
      <c r="S9389" s="10">
        <f t="shared" ca="1" si="505"/>
        <v>5.5009503313257747E-2</v>
      </c>
    </row>
    <row r="9390" spans="2:19" x14ac:dyDescent="0.3">
      <c r="B9390" s="9">
        <v>9382</v>
      </c>
      <c r="C9390" s="10">
        <f t="shared" ca="1" si="504"/>
        <v>-0.10997068912425489</v>
      </c>
      <c r="H9390" s="9">
        <v>9382</v>
      </c>
      <c r="I9390" s="10">
        <v>6.1932072914982518E-2</v>
      </c>
      <c r="O9390" s="9">
        <v>9382</v>
      </c>
      <c r="P9390" s="10">
        <f t="shared" ca="1" si="503"/>
        <v>-0.10997068912425489</v>
      </c>
      <c r="R9390" s="9">
        <v>9382</v>
      </c>
      <c r="S9390" s="10">
        <f t="shared" ca="1" si="505"/>
        <v>0.18416688519502186</v>
      </c>
    </row>
    <row r="9391" spans="2:19" x14ac:dyDescent="0.3">
      <c r="B9391" s="9">
        <v>9383</v>
      </c>
      <c r="C9391" s="10">
        <f t="shared" ca="1" si="504"/>
        <v>-0.12002890901402605</v>
      </c>
      <c r="H9391" s="9">
        <v>9383</v>
      </c>
      <c r="I9391" s="10">
        <v>6.1932072914982518E-2</v>
      </c>
      <c r="O9391" s="9">
        <v>9383</v>
      </c>
      <c r="P9391" s="10">
        <f t="shared" ca="1" si="503"/>
        <v>-0.12002890901402605</v>
      </c>
      <c r="R9391" s="9">
        <v>9383</v>
      </c>
      <c r="S9391" s="10">
        <f t="shared" ca="1" si="505"/>
        <v>-8.3930819624788905E-2</v>
      </c>
    </row>
    <row r="9392" spans="2:19" x14ac:dyDescent="0.3">
      <c r="B9392" s="9">
        <v>9384</v>
      </c>
      <c r="C9392" s="10">
        <f t="shared" ca="1" si="504"/>
        <v>-0.19812000064920729</v>
      </c>
      <c r="H9392" s="9">
        <v>9384</v>
      </c>
      <c r="I9392" s="10">
        <v>6.1932072914982518E-2</v>
      </c>
      <c r="O9392" s="9">
        <v>9384</v>
      </c>
      <c r="P9392" s="10">
        <f t="shared" ca="1" si="503"/>
        <v>-0.19812000064920729</v>
      </c>
      <c r="R9392" s="9">
        <v>9384</v>
      </c>
      <c r="S9392" s="10">
        <f t="shared" ca="1" si="505"/>
        <v>0.22684060896792377</v>
      </c>
    </row>
    <row r="9393" spans="2:19" x14ac:dyDescent="0.3">
      <c r="B9393" s="9">
        <v>9385</v>
      </c>
      <c r="C9393" s="10">
        <f t="shared" ca="1" si="504"/>
        <v>-4.0764204581135229E-2</v>
      </c>
      <c r="H9393" s="9">
        <v>9385</v>
      </c>
      <c r="I9393" s="10">
        <v>6.1932072914982518E-2</v>
      </c>
      <c r="O9393" s="9">
        <v>9385</v>
      </c>
      <c r="P9393" s="10">
        <f t="shared" ca="1" si="503"/>
        <v>-4.0764204581135229E-2</v>
      </c>
      <c r="R9393" s="9">
        <v>9385</v>
      </c>
      <c r="S9393" s="10">
        <f t="shared" ca="1" si="505"/>
        <v>-3.7433975437193137E-2</v>
      </c>
    </row>
    <row r="9394" spans="2:19" x14ac:dyDescent="0.3">
      <c r="B9394" s="9">
        <v>9386</v>
      </c>
      <c r="C9394" s="10">
        <f t="shared" ca="1" si="504"/>
        <v>-6.7684158766308011E-2</v>
      </c>
      <c r="H9394" s="9">
        <v>9386</v>
      </c>
      <c r="I9394" s="10">
        <v>6.1932072914982518E-2</v>
      </c>
      <c r="O9394" s="9">
        <v>9386</v>
      </c>
      <c r="P9394" s="10">
        <f t="shared" ca="1" si="503"/>
        <v>-6.7684158766308011E-2</v>
      </c>
      <c r="R9394" s="9">
        <v>9386</v>
      </c>
      <c r="S9394" s="10">
        <f t="shared" ca="1" si="505"/>
        <v>-6.7219942306114402E-2</v>
      </c>
    </row>
    <row r="9395" spans="2:19" x14ac:dyDescent="0.3">
      <c r="B9395" s="9">
        <v>9387</v>
      </c>
      <c r="C9395" s="10">
        <f t="shared" ca="1" si="504"/>
        <v>0.17244351142473405</v>
      </c>
      <c r="H9395" s="9">
        <v>9387</v>
      </c>
      <c r="I9395" s="10">
        <v>6.1932072914982518E-2</v>
      </c>
      <c r="O9395" s="9">
        <v>9387</v>
      </c>
      <c r="P9395" s="10">
        <f t="shared" ca="1" si="503"/>
        <v>0.17244351142473405</v>
      </c>
      <c r="R9395" s="9">
        <v>9387</v>
      </c>
      <c r="S9395" s="10">
        <f t="shared" ca="1" si="505"/>
        <v>0.1037125570801313</v>
      </c>
    </row>
    <row r="9396" spans="2:19" x14ac:dyDescent="0.3">
      <c r="B9396" s="9">
        <v>9388</v>
      </c>
      <c r="C9396" s="10">
        <f t="shared" ca="1" si="504"/>
        <v>-0.2111361073605178</v>
      </c>
      <c r="H9396" s="9">
        <v>9388</v>
      </c>
      <c r="I9396" s="10">
        <v>6.1932072914982518E-2</v>
      </c>
      <c r="O9396" s="9">
        <v>9388</v>
      </c>
      <c r="P9396" s="10">
        <f t="shared" ca="1" si="503"/>
        <v>-0.2111361073605178</v>
      </c>
      <c r="R9396" s="9">
        <v>9388</v>
      </c>
      <c r="S9396" s="10">
        <f t="shared" ca="1" si="505"/>
        <v>-0.1135888526824478</v>
      </c>
    </row>
    <row r="9397" spans="2:19" x14ac:dyDescent="0.3">
      <c r="B9397" s="9">
        <v>9389</v>
      </c>
      <c r="C9397" s="10">
        <f t="shared" ca="1" si="504"/>
        <v>6.3191946526341025E-2</v>
      </c>
      <c r="H9397" s="9">
        <v>9389</v>
      </c>
      <c r="I9397" s="10">
        <v>6.1932072914982518E-2</v>
      </c>
      <c r="O9397" s="9">
        <v>9389</v>
      </c>
      <c r="P9397" s="10">
        <f t="shared" ca="1" si="503"/>
        <v>6.3191946526341025E-2</v>
      </c>
      <c r="R9397" s="9">
        <v>9389</v>
      </c>
      <c r="S9397" s="10">
        <f t="shared" ca="1" si="505"/>
        <v>9.5093819037673097E-2</v>
      </c>
    </row>
    <row r="9398" spans="2:19" x14ac:dyDescent="0.3">
      <c r="B9398" s="9">
        <v>9390</v>
      </c>
      <c r="C9398" s="10">
        <f t="shared" ca="1" si="504"/>
        <v>5.1153727422343309E-2</v>
      </c>
      <c r="H9398" s="9">
        <v>9390</v>
      </c>
      <c r="I9398" s="10">
        <v>6.1932072914982518E-2</v>
      </c>
      <c r="O9398" s="9">
        <v>9390</v>
      </c>
      <c r="P9398" s="10">
        <f t="shared" ca="1" si="503"/>
        <v>5.1153727422343309E-2</v>
      </c>
      <c r="R9398" s="9">
        <v>9390</v>
      </c>
      <c r="S9398" s="10">
        <f t="shared" ca="1" si="505"/>
        <v>8.685859838962981E-2</v>
      </c>
    </row>
    <row r="9399" spans="2:19" x14ac:dyDescent="0.3">
      <c r="B9399" s="9">
        <v>9391</v>
      </c>
      <c r="C9399" s="10">
        <f t="shared" ca="1" si="504"/>
        <v>-5.7252881067858412E-2</v>
      </c>
      <c r="H9399" s="9">
        <v>9391</v>
      </c>
      <c r="I9399" s="10">
        <v>6.1932072914982518E-2</v>
      </c>
      <c r="O9399" s="9">
        <v>9391</v>
      </c>
      <c r="P9399" s="10">
        <f t="shared" ca="1" si="503"/>
        <v>-5.7252881067858412E-2</v>
      </c>
      <c r="R9399" s="9">
        <v>9391</v>
      </c>
      <c r="S9399" s="10">
        <f t="shared" ca="1" si="505"/>
        <v>-1.2510800420361234E-2</v>
      </c>
    </row>
    <row r="9400" spans="2:19" x14ac:dyDescent="0.3">
      <c r="B9400" s="9">
        <v>9392</v>
      </c>
      <c r="C9400" s="10">
        <f t="shared" ca="1" si="504"/>
        <v>0.14902830762065061</v>
      </c>
      <c r="H9400" s="9">
        <v>9392</v>
      </c>
      <c r="I9400" s="10">
        <v>6.1932072914982518E-2</v>
      </c>
      <c r="O9400" s="9">
        <v>9392</v>
      </c>
      <c r="P9400" s="10">
        <f t="shared" ca="1" si="503"/>
        <v>0.14902830762065061</v>
      </c>
      <c r="R9400" s="9">
        <v>9392</v>
      </c>
      <c r="S9400" s="10">
        <f t="shared" ca="1" si="505"/>
        <v>1.2200604156690088E-2</v>
      </c>
    </row>
    <row r="9401" spans="2:19" x14ac:dyDescent="0.3">
      <c r="B9401" s="9">
        <v>9393</v>
      </c>
      <c r="C9401" s="10">
        <f t="shared" ca="1" si="504"/>
        <v>0.15184437838689713</v>
      </c>
      <c r="H9401" s="9">
        <v>9393</v>
      </c>
      <c r="I9401" s="10">
        <v>6.1932072914982518E-2</v>
      </c>
      <c r="O9401" s="9">
        <v>9393</v>
      </c>
      <c r="P9401" s="10">
        <f t="shared" ca="1" si="503"/>
        <v>0.15184437838689713</v>
      </c>
      <c r="R9401" s="9">
        <v>9393</v>
      </c>
      <c r="S9401" s="10">
        <f t="shared" ca="1" si="505"/>
        <v>-0.14263289964973969</v>
      </c>
    </row>
    <row r="9402" spans="2:19" x14ac:dyDescent="0.3">
      <c r="B9402" s="9">
        <v>9394</v>
      </c>
      <c r="C9402" s="10">
        <f t="shared" ca="1" si="504"/>
        <v>2.5080528981605378E-2</v>
      </c>
      <c r="H9402" s="9">
        <v>9394</v>
      </c>
      <c r="I9402" s="10">
        <v>6.1932072914982518E-2</v>
      </c>
      <c r="O9402" s="9">
        <v>9394</v>
      </c>
      <c r="P9402" s="10">
        <f t="shared" ca="1" si="503"/>
        <v>2.5080528981605378E-2</v>
      </c>
      <c r="R9402" s="9">
        <v>9394</v>
      </c>
      <c r="S9402" s="10">
        <f t="shared" ca="1" si="505"/>
        <v>0.18160775171594695</v>
      </c>
    </row>
    <row r="9403" spans="2:19" x14ac:dyDescent="0.3">
      <c r="B9403" s="9">
        <v>9395</v>
      </c>
      <c r="C9403" s="10">
        <f t="shared" ca="1" si="504"/>
        <v>0.14627656515038756</v>
      </c>
      <c r="H9403" s="9">
        <v>9395</v>
      </c>
      <c r="I9403" s="10">
        <v>6.1932072914982518E-2</v>
      </c>
      <c r="O9403" s="9">
        <v>9395</v>
      </c>
      <c r="P9403" s="10">
        <f t="shared" ca="1" si="503"/>
        <v>0.14627656515038756</v>
      </c>
      <c r="R9403" s="9">
        <v>9395</v>
      </c>
      <c r="S9403" s="10">
        <f t="shared" ca="1" si="505"/>
        <v>0.20347936059459823</v>
      </c>
    </row>
    <row r="9404" spans="2:19" x14ac:dyDescent="0.3">
      <c r="B9404" s="9">
        <v>9396</v>
      </c>
      <c r="C9404" s="10">
        <f t="shared" ca="1" si="504"/>
        <v>0.29125230329287471</v>
      </c>
      <c r="H9404" s="9">
        <v>9396</v>
      </c>
      <c r="I9404" s="10">
        <v>6.1932072914982518E-2</v>
      </c>
      <c r="O9404" s="9">
        <v>9396</v>
      </c>
      <c r="P9404" s="10">
        <f t="shared" ca="1" si="503"/>
        <v>0.29125230329287471</v>
      </c>
      <c r="R9404" s="9">
        <v>9396</v>
      </c>
      <c r="S9404" s="10">
        <f t="shared" ca="1" si="505"/>
        <v>-0.13690605878407194</v>
      </c>
    </row>
    <row r="9405" spans="2:19" x14ac:dyDescent="0.3">
      <c r="B9405" s="9">
        <v>9397</v>
      </c>
      <c r="C9405" s="10">
        <f t="shared" ca="1" si="504"/>
        <v>-0.20224592113194326</v>
      </c>
      <c r="H9405" s="9">
        <v>9397</v>
      </c>
      <c r="I9405" s="10">
        <v>6.1932072914982518E-2</v>
      </c>
      <c r="O9405" s="9">
        <v>9397</v>
      </c>
      <c r="P9405" s="10">
        <f t="shared" ca="1" si="503"/>
        <v>-0.20224592113194326</v>
      </c>
      <c r="R9405" s="9">
        <v>9397</v>
      </c>
      <c r="S9405" s="10">
        <f t="shared" ca="1" si="505"/>
        <v>-5.8318610682256862E-2</v>
      </c>
    </row>
    <row r="9406" spans="2:19" x14ac:dyDescent="0.3">
      <c r="B9406" s="9">
        <v>9398</v>
      </c>
      <c r="C9406" s="10">
        <f t="shared" ca="1" si="504"/>
        <v>0.15966584247287627</v>
      </c>
      <c r="H9406" s="9">
        <v>9398</v>
      </c>
      <c r="I9406" s="10">
        <v>6.1932072914982518E-2</v>
      </c>
      <c r="O9406" s="9">
        <v>9398</v>
      </c>
      <c r="P9406" s="10">
        <f t="shared" ca="1" si="503"/>
        <v>0.15966584247287627</v>
      </c>
      <c r="R9406" s="9">
        <v>9398</v>
      </c>
      <c r="S9406" s="10">
        <f t="shared" ca="1" si="505"/>
        <v>0.12282090432745341</v>
      </c>
    </row>
    <row r="9407" spans="2:19" x14ac:dyDescent="0.3">
      <c r="B9407" s="9">
        <v>9399</v>
      </c>
      <c r="C9407" s="10">
        <f t="shared" ca="1" si="504"/>
        <v>0.22281916309368655</v>
      </c>
      <c r="H9407" s="9">
        <v>9399</v>
      </c>
      <c r="I9407" s="10">
        <v>6.1932072914982518E-2</v>
      </c>
      <c r="O9407" s="9">
        <v>9399</v>
      </c>
      <c r="P9407" s="10">
        <f t="shared" ca="1" si="503"/>
        <v>0.22281916309368655</v>
      </c>
      <c r="R9407" s="9">
        <v>9399</v>
      </c>
      <c r="S9407" s="10">
        <f t="shared" ca="1" si="505"/>
        <v>1.042573483811458E-2</v>
      </c>
    </row>
    <row r="9408" spans="2:19" x14ac:dyDescent="0.3">
      <c r="B9408" s="9">
        <v>9400</v>
      </c>
      <c r="C9408" s="10">
        <f t="shared" ca="1" si="504"/>
        <v>-6.4664717179871906E-2</v>
      </c>
      <c r="H9408" s="9">
        <v>9400</v>
      </c>
      <c r="I9408" s="10">
        <v>6.1932072914982518E-2</v>
      </c>
      <c r="O9408" s="9">
        <v>9400</v>
      </c>
      <c r="P9408" s="10">
        <f t="shared" ca="1" si="503"/>
        <v>-6.4664717179871906E-2</v>
      </c>
      <c r="R9408" s="9">
        <v>9400</v>
      </c>
      <c r="S9408" s="10">
        <f t="shared" ca="1" si="505"/>
        <v>-0.16241421193451785</v>
      </c>
    </row>
    <row r="9409" spans="2:19" x14ac:dyDescent="0.3">
      <c r="B9409" s="9">
        <v>9401</v>
      </c>
      <c r="C9409" s="10">
        <f t="shared" ca="1" si="504"/>
        <v>4.121651906334952E-2</v>
      </c>
      <c r="H9409" s="9">
        <v>9401</v>
      </c>
      <c r="I9409" s="10">
        <v>6.1932072914982518E-2</v>
      </c>
      <c r="O9409" s="9">
        <v>9401</v>
      </c>
      <c r="P9409" s="10">
        <f t="shared" ca="1" si="503"/>
        <v>4.121651906334952E-2</v>
      </c>
      <c r="R9409" s="9">
        <v>9401</v>
      </c>
      <c r="S9409" s="10">
        <f t="shared" ca="1" si="505"/>
        <v>-0.17307486602044564</v>
      </c>
    </row>
    <row r="9410" spans="2:19" x14ac:dyDescent="0.3">
      <c r="B9410" s="9">
        <v>9402</v>
      </c>
      <c r="C9410" s="10">
        <f t="shared" ca="1" si="504"/>
        <v>6.4122225632142496E-2</v>
      </c>
      <c r="H9410" s="9">
        <v>9402</v>
      </c>
      <c r="I9410" s="10">
        <v>6.1932072914982518E-2</v>
      </c>
      <c r="O9410" s="9">
        <v>9402</v>
      </c>
      <c r="P9410" s="10">
        <f t="shared" ca="1" si="503"/>
        <v>6.4122225632142496E-2</v>
      </c>
      <c r="R9410" s="9">
        <v>9402</v>
      </c>
      <c r="S9410" s="10">
        <f t="shared" ca="1" si="505"/>
        <v>-7.6817559206784472E-2</v>
      </c>
    </row>
    <row r="9411" spans="2:19" x14ac:dyDescent="0.3">
      <c r="B9411" s="9">
        <v>9403</v>
      </c>
      <c r="C9411" s="10">
        <f t="shared" ca="1" si="504"/>
        <v>-9.5881876006052344E-2</v>
      </c>
      <c r="H9411" s="9">
        <v>9403</v>
      </c>
      <c r="I9411" s="10">
        <v>6.1932072914982518E-2</v>
      </c>
      <c r="O9411" s="9">
        <v>9403</v>
      </c>
      <c r="P9411" s="10">
        <f t="shared" ca="1" si="503"/>
        <v>-9.5881876006052344E-2</v>
      </c>
      <c r="R9411" s="9">
        <v>9403</v>
      </c>
      <c r="S9411" s="10">
        <f t="shared" ca="1" si="505"/>
        <v>-1.4679676568075381E-2</v>
      </c>
    </row>
    <row r="9412" spans="2:19" x14ac:dyDescent="0.3">
      <c r="B9412" s="9">
        <v>9404</v>
      </c>
      <c r="C9412" s="10">
        <f t="shared" ca="1" si="504"/>
        <v>-0.19410445927113126</v>
      </c>
      <c r="H9412" s="9">
        <v>9404</v>
      </c>
      <c r="I9412" s="10">
        <v>6.1932072914982518E-2</v>
      </c>
      <c r="O9412" s="9">
        <v>9404</v>
      </c>
      <c r="P9412" s="10">
        <f t="shared" ca="1" si="503"/>
        <v>-0.19410445927113126</v>
      </c>
      <c r="R9412" s="9">
        <v>9404</v>
      </c>
      <c r="S9412" s="10">
        <f t="shared" ca="1" si="505"/>
        <v>4.4372488562623359E-2</v>
      </c>
    </row>
    <row r="9413" spans="2:19" x14ac:dyDescent="0.3">
      <c r="B9413" s="9">
        <v>9405</v>
      </c>
      <c r="C9413" s="10">
        <f t="shared" ca="1" si="504"/>
        <v>-5.0751235324287609E-2</v>
      </c>
      <c r="H9413" s="9">
        <v>9405</v>
      </c>
      <c r="I9413" s="10">
        <v>6.1932072914982518E-2</v>
      </c>
      <c r="O9413" s="9">
        <v>9405</v>
      </c>
      <c r="P9413" s="10">
        <f t="shared" ca="1" si="503"/>
        <v>-5.0751235324287609E-2</v>
      </c>
      <c r="R9413" s="9">
        <v>9405</v>
      </c>
      <c r="S9413" s="10">
        <f t="shared" ca="1" si="505"/>
        <v>-0.18370739932446986</v>
      </c>
    </row>
    <row r="9414" spans="2:19" x14ac:dyDescent="0.3">
      <c r="B9414" s="9">
        <v>9406</v>
      </c>
      <c r="C9414" s="10">
        <f t="shared" ca="1" si="504"/>
        <v>1.3928272036261749E-3</v>
      </c>
      <c r="H9414" s="9">
        <v>9406</v>
      </c>
      <c r="I9414" s="10">
        <v>6.1932072914982518E-2</v>
      </c>
      <c r="O9414" s="9">
        <v>9406</v>
      </c>
      <c r="P9414" s="10">
        <f t="shared" ca="1" si="503"/>
        <v>1.3928272036261749E-3</v>
      </c>
      <c r="R9414" s="9">
        <v>9406</v>
      </c>
      <c r="S9414" s="10">
        <f t="shared" ca="1" si="505"/>
        <v>0.17011121816847327</v>
      </c>
    </row>
    <row r="9415" spans="2:19" x14ac:dyDescent="0.3">
      <c r="B9415" s="9">
        <v>9407</v>
      </c>
      <c r="C9415" s="10">
        <f t="shared" ca="1" si="504"/>
        <v>0.42575370746293389</v>
      </c>
      <c r="H9415" s="9">
        <v>9407</v>
      </c>
      <c r="I9415" s="10">
        <v>6.1932072914982518E-2</v>
      </c>
      <c r="O9415" s="9">
        <v>9407</v>
      </c>
      <c r="P9415" s="10">
        <f t="shared" ca="1" si="503"/>
        <v>0.42575370746293389</v>
      </c>
      <c r="R9415" s="9">
        <v>9407</v>
      </c>
      <c r="S9415" s="10">
        <f t="shared" ca="1" si="505"/>
        <v>-9.9776415869139531E-2</v>
      </c>
    </row>
    <row r="9416" spans="2:19" x14ac:dyDescent="0.3">
      <c r="B9416" s="9">
        <v>9408</v>
      </c>
      <c r="C9416" s="10">
        <f t="shared" ca="1" si="504"/>
        <v>-0.32010909062289084</v>
      </c>
      <c r="H9416" s="9">
        <v>9408</v>
      </c>
      <c r="I9416" s="10">
        <v>6.1932072914982518E-2</v>
      </c>
      <c r="O9416" s="9">
        <v>9408</v>
      </c>
      <c r="P9416" s="10">
        <f t="shared" ca="1" si="503"/>
        <v>-0.32010909062289084</v>
      </c>
      <c r="R9416" s="9">
        <v>9408</v>
      </c>
      <c r="S9416" s="10">
        <f t="shared" ca="1" si="505"/>
        <v>0.10757424682438689</v>
      </c>
    </row>
    <row r="9417" spans="2:19" x14ac:dyDescent="0.3">
      <c r="B9417" s="9">
        <v>9409</v>
      </c>
      <c r="C9417" s="10">
        <f t="shared" ca="1" si="504"/>
        <v>7.0700823112048838E-2</v>
      </c>
      <c r="H9417" s="9">
        <v>9409</v>
      </c>
      <c r="I9417" s="10">
        <v>6.1932072914982518E-2</v>
      </c>
      <c r="O9417" s="9">
        <v>9409</v>
      </c>
      <c r="P9417" s="10">
        <f t="shared" ref="P9417:P9480" ca="1" si="506">C9417</f>
        <v>7.0700823112048838E-2</v>
      </c>
      <c r="R9417" s="9">
        <v>9409</v>
      </c>
      <c r="S9417" s="10">
        <f t="shared" ca="1" si="505"/>
        <v>-0.19074141664822772</v>
      </c>
    </row>
    <row r="9418" spans="2:19" x14ac:dyDescent="0.3">
      <c r="B9418" s="9">
        <v>9410</v>
      </c>
      <c r="C9418" s="10">
        <f t="shared" ca="1" si="504"/>
        <v>-3.2226871608224406E-2</v>
      </c>
      <c r="H9418" s="9">
        <v>9410</v>
      </c>
      <c r="I9418" s="10">
        <v>6.1932072914982518E-2</v>
      </c>
      <c r="O9418" s="9">
        <v>9410</v>
      </c>
      <c r="P9418" s="10">
        <f t="shared" ca="1" si="506"/>
        <v>-3.2226871608224406E-2</v>
      </c>
      <c r="R9418" s="9">
        <v>9410</v>
      </c>
      <c r="S9418" s="10">
        <f t="shared" ca="1" si="505"/>
        <v>0.18756482609786224</v>
      </c>
    </row>
    <row r="9419" spans="2:19" x14ac:dyDescent="0.3">
      <c r="B9419" s="9">
        <v>9411</v>
      </c>
      <c r="C9419" s="10">
        <f t="shared" ca="1" si="504"/>
        <v>0.17662832068932141</v>
      </c>
      <c r="H9419" s="9">
        <v>9411</v>
      </c>
      <c r="I9419" s="10">
        <v>6.1932072914982518E-2</v>
      </c>
      <c r="O9419" s="9">
        <v>9411</v>
      </c>
      <c r="P9419" s="10">
        <f t="shared" ca="1" si="506"/>
        <v>0.17662832068932141</v>
      </c>
      <c r="R9419" s="9">
        <v>9411</v>
      </c>
      <c r="S9419" s="10">
        <f t="shared" ca="1" si="505"/>
        <v>0.14154375512578166</v>
      </c>
    </row>
    <row r="9420" spans="2:19" x14ac:dyDescent="0.3">
      <c r="B9420" s="9">
        <v>9412</v>
      </c>
      <c r="C9420" s="10">
        <f t="shared" ref="C9420:C9483" ca="1" si="507">_xlfn.NORM.INV(RAND(),$C$3,$C$4)+($C$5*C9419)+($C$6*RAND())</f>
        <v>-5.6065544683059132E-2</v>
      </c>
      <c r="H9420" s="9">
        <v>9412</v>
      </c>
      <c r="I9420" s="10">
        <v>6.1932072914982518E-2</v>
      </c>
      <c r="O9420" s="9">
        <v>9412</v>
      </c>
      <c r="P9420" s="10">
        <f t="shared" ca="1" si="506"/>
        <v>-5.6065544683059132E-2</v>
      </c>
      <c r="R9420" s="9">
        <v>9412</v>
      </c>
      <c r="S9420" s="10">
        <f t="shared" ca="1" si="505"/>
        <v>-0.11841103933500109</v>
      </c>
    </row>
    <row r="9421" spans="2:19" x14ac:dyDescent="0.3">
      <c r="B9421" s="9">
        <v>9413</v>
      </c>
      <c r="C9421" s="10">
        <f t="shared" ca="1" si="507"/>
        <v>9.2759845823531084E-2</v>
      </c>
      <c r="H9421" s="9">
        <v>9413</v>
      </c>
      <c r="I9421" s="10">
        <v>6.1932072914982518E-2</v>
      </c>
      <c r="O9421" s="9">
        <v>9413</v>
      </c>
      <c r="P9421" s="10">
        <f t="shared" ca="1" si="506"/>
        <v>9.2759845823531084E-2</v>
      </c>
      <c r="R9421" s="9">
        <v>9413</v>
      </c>
      <c r="S9421" s="10">
        <f t="shared" ca="1" si="505"/>
        <v>-0.33314201156683382</v>
      </c>
    </row>
    <row r="9422" spans="2:19" x14ac:dyDescent="0.3">
      <c r="B9422" s="9">
        <v>9414</v>
      </c>
      <c r="C9422" s="10">
        <f t="shared" ca="1" si="507"/>
        <v>-4.1519621885401252E-2</v>
      </c>
      <c r="H9422" s="9">
        <v>9414</v>
      </c>
      <c r="I9422" s="10">
        <v>6.1932072914982518E-2</v>
      </c>
      <c r="O9422" s="9">
        <v>9414</v>
      </c>
      <c r="P9422" s="10">
        <f t="shared" ca="1" si="506"/>
        <v>-4.1519621885401252E-2</v>
      </c>
      <c r="R9422" s="9">
        <v>9414</v>
      </c>
      <c r="S9422" s="10">
        <f t="shared" ca="1" si="505"/>
        <v>-0.10379481969217937</v>
      </c>
    </row>
    <row r="9423" spans="2:19" x14ac:dyDescent="0.3">
      <c r="B9423" s="9">
        <v>9415</v>
      </c>
      <c r="C9423" s="10">
        <f t="shared" ca="1" si="507"/>
        <v>-6.5450334855987752E-2</v>
      </c>
      <c r="H9423" s="9">
        <v>9415</v>
      </c>
      <c r="I9423" s="10">
        <v>6.1932072914982518E-2</v>
      </c>
      <c r="O9423" s="9">
        <v>9415</v>
      </c>
      <c r="P9423" s="10">
        <f t="shared" ca="1" si="506"/>
        <v>-6.5450334855987752E-2</v>
      </c>
      <c r="R9423" s="9">
        <v>9415</v>
      </c>
      <c r="S9423" s="10">
        <f t="shared" ca="1" si="505"/>
        <v>0.10782938433327199</v>
      </c>
    </row>
    <row r="9424" spans="2:19" x14ac:dyDescent="0.3">
      <c r="B9424" s="9">
        <v>9416</v>
      </c>
      <c r="C9424" s="10">
        <f t="shared" ca="1" si="507"/>
        <v>3.3297257718718658E-2</v>
      </c>
      <c r="H9424" s="9">
        <v>9416</v>
      </c>
      <c r="I9424" s="10">
        <v>6.1932072914982518E-2</v>
      </c>
      <c r="O9424" s="9">
        <v>9416</v>
      </c>
      <c r="P9424" s="10">
        <f t="shared" ca="1" si="506"/>
        <v>3.3297257718718658E-2</v>
      </c>
      <c r="R9424" s="9">
        <v>9416</v>
      </c>
      <c r="S9424" s="10">
        <f t="shared" ref="S9424:S9487" ca="1" si="508">_xlfn.NORM.INV(RAND(),$C$3,$C$4)+($C$5*S9423)+($C$6*RAND())</f>
        <v>-4.8737083174203222E-2</v>
      </c>
    </row>
    <row r="9425" spans="2:19" x14ac:dyDescent="0.3">
      <c r="B9425" s="9">
        <v>9417</v>
      </c>
      <c r="C9425" s="10">
        <f t="shared" ca="1" si="507"/>
        <v>5.8024510093419385E-2</v>
      </c>
      <c r="H9425" s="9">
        <v>9417</v>
      </c>
      <c r="I9425" s="10">
        <v>6.1932072914982518E-2</v>
      </c>
      <c r="O9425" s="9">
        <v>9417</v>
      </c>
      <c r="P9425" s="10">
        <f t="shared" ca="1" si="506"/>
        <v>5.8024510093419385E-2</v>
      </c>
      <c r="R9425" s="9">
        <v>9417</v>
      </c>
      <c r="S9425" s="10">
        <f t="shared" ca="1" si="508"/>
        <v>0.11837106350956834</v>
      </c>
    </row>
    <row r="9426" spans="2:19" x14ac:dyDescent="0.3">
      <c r="B9426" s="9">
        <v>9418</v>
      </c>
      <c r="C9426" s="10">
        <f t="shared" ca="1" si="507"/>
        <v>-6.2542688072449462E-2</v>
      </c>
      <c r="H9426" s="9">
        <v>9418</v>
      </c>
      <c r="I9426" s="10">
        <v>6.1932072914982518E-2</v>
      </c>
      <c r="O9426" s="9">
        <v>9418</v>
      </c>
      <c r="P9426" s="10">
        <f t="shared" ca="1" si="506"/>
        <v>-6.2542688072449462E-2</v>
      </c>
      <c r="R9426" s="9">
        <v>9418</v>
      </c>
      <c r="S9426" s="10">
        <f t="shared" ca="1" si="508"/>
        <v>0.21784129915032704</v>
      </c>
    </row>
    <row r="9427" spans="2:19" x14ac:dyDescent="0.3">
      <c r="B9427" s="9">
        <v>9419</v>
      </c>
      <c r="C9427" s="10">
        <f t="shared" ca="1" si="507"/>
        <v>9.0703009441908358E-2</v>
      </c>
      <c r="H9427" s="9">
        <v>9419</v>
      </c>
      <c r="I9427" s="10">
        <v>6.1932072914982518E-2</v>
      </c>
      <c r="O9427" s="9">
        <v>9419</v>
      </c>
      <c r="P9427" s="10">
        <f t="shared" ca="1" si="506"/>
        <v>9.0703009441908358E-2</v>
      </c>
      <c r="R9427" s="9">
        <v>9419</v>
      </c>
      <c r="S9427" s="10">
        <f t="shared" ca="1" si="508"/>
        <v>-0.18806194289818698</v>
      </c>
    </row>
    <row r="9428" spans="2:19" x14ac:dyDescent="0.3">
      <c r="B9428" s="9">
        <v>9420</v>
      </c>
      <c r="C9428" s="10">
        <f t="shared" ca="1" si="507"/>
        <v>0.36652687699900771</v>
      </c>
      <c r="H9428" s="9">
        <v>9420</v>
      </c>
      <c r="I9428" s="10">
        <v>6.1932072914982518E-2</v>
      </c>
      <c r="O9428" s="9">
        <v>9420</v>
      </c>
      <c r="P9428" s="10">
        <f t="shared" ca="1" si="506"/>
        <v>0.36652687699900771</v>
      </c>
      <c r="R9428" s="9">
        <v>9420</v>
      </c>
      <c r="S9428" s="10">
        <f t="shared" ca="1" si="508"/>
        <v>4.3348615732569746E-4</v>
      </c>
    </row>
    <row r="9429" spans="2:19" x14ac:dyDescent="0.3">
      <c r="B9429" s="9">
        <v>9421</v>
      </c>
      <c r="C9429" s="10">
        <f t="shared" ca="1" si="507"/>
        <v>8.6409470123780148E-5</v>
      </c>
      <c r="H9429" s="9">
        <v>9421</v>
      </c>
      <c r="I9429" s="10">
        <v>6.1932072914982518E-2</v>
      </c>
      <c r="O9429" s="9">
        <v>9421</v>
      </c>
      <c r="P9429" s="10">
        <f t="shared" ca="1" si="506"/>
        <v>8.6409470123780148E-5</v>
      </c>
      <c r="R9429" s="9">
        <v>9421</v>
      </c>
      <c r="S9429" s="10">
        <f t="shared" ca="1" si="508"/>
        <v>3.5708622774231716E-2</v>
      </c>
    </row>
    <row r="9430" spans="2:19" x14ac:dyDescent="0.3">
      <c r="B9430" s="9">
        <v>9422</v>
      </c>
      <c r="C9430" s="10">
        <f t="shared" ca="1" si="507"/>
        <v>0.25190980160469717</v>
      </c>
      <c r="H9430" s="9">
        <v>9422</v>
      </c>
      <c r="I9430" s="10">
        <v>6.1932072914982518E-2</v>
      </c>
      <c r="O9430" s="9">
        <v>9422</v>
      </c>
      <c r="P9430" s="10">
        <f t="shared" ca="1" si="506"/>
        <v>0.25190980160469717</v>
      </c>
      <c r="R9430" s="9">
        <v>9422</v>
      </c>
      <c r="S9430" s="10">
        <f t="shared" ca="1" si="508"/>
        <v>1.232254115696102E-2</v>
      </c>
    </row>
    <row r="9431" spans="2:19" x14ac:dyDescent="0.3">
      <c r="B9431" s="9">
        <v>9423</v>
      </c>
      <c r="C9431" s="10">
        <f t="shared" ca="1" si="507"/>
        <v>-0.14949966526464678</v>
      </c>
      <c r="H9431" s="9">
        <v>9423</v>
      </c>
      <c r="I9431" s="10">
        <v>6.1932072914982518E-2</v>
      </c>
      <c r="O9431" s="9">
        <v>9423</v>
      </c>
      <c r="P9431" s="10">
        <f t="shared" ca="1" si="506"/>
        <v>-0.14949966526464678</v>
      </c>
      <c r="R9431" s="9">
        <v>9423</v>
      </c>
      <c r="S9431" s="10">
        <f t="shared" ca="1" si="508"/>
        <v>-8.2651770132902716E-2</v>
      </c>
    </row>
    <row r="9432" spans="2:19" x14ac:dyDescent="0.3">
      <c r="B9432" s="9">
        <v>9424</v>
      </c>
      <c r="C9432" s="10">
        <f t="shared" ca="1" si="507"/>
        <v>0.17176550487214964</v>
      </c>
      <c r="H9432" s="9">
        <v>9424</v>
      </c>
      <c r="I9432" s="10">
        <v>6.1932072914982518E-2</v>
      </c>
      <c r="O9432" s="9">
        <v>9424</v>
      </c>
      <c r="P9432" s="10">
        <f t="shared" ca="1" si="506"/>
        <v>0.17176550487214964</v>
      </c>
      <c r="R9432" s="9">
        <v>9424</v>
      </c>
      <c r="S9432" s="10">
        <f t="shared" ca="1" si="508"/>
        <v>-5.3539173125686311E-2</v>
      </c>
    </row>
    <row r="9433" spans="2:19" x14ac:dyDescent="0.3">
      <c r="B9433" s="9">
        <v>9425</v>
      </c>
      <c r="C9433" s="10">
        <f t="shared" ca="1" si="507"/>
        <v>-3.6790249543151056E-2</v>
      </c>
      <c r="H9433" s="9">
        <v>9425</v>
      </c>
      <c r="I9433" s="10">
        <v>6.1932072914982518E-2</v>
      </c>
      <c r="O9433" s="9">
        <v>9425</v>
      </c>
      <c r="P9433" s="10">
        <f t="shared" ca="1" si="506"/>
        <v>-3.6790249543151056E-2</v>
      </c>
      <c r="R9433" s="9">
        <v>9425</v>
      </c>
      <c r="S9433" s="10">
        <f t="shared" ca="1" si="508"/>
        <v>-0.28849271470159565</v>
      </c>
    </row>
    <row r="9434" spans="2:19" x14ac:dyDescent="0.3">
      <c r="B9434" s="9">
        <v>9426</v>
      </c>
      <c r="C9434" s="10">
        <f t="shared" ca="1" si="507"/>
        <v>-4.899277209030567E-2</v>
      </c>
      <c r="H9434" s="9">
        <v>9426</v>
      </c>
      <c r="I9434" s="10">
        <v>6.1932072914982518E-2</v>
      </c>
      <c r="O9434" s="9">
        <v>9426</v>
      </c>
      <c r="P9434" s="10">
        <f t="shared" ca="1" si="506"/>
        <v>-4.899277209030567E-2</v>
      </c>
      <c r="R9434" s="9">
        <v>9426</v>
      </c>
      <c r="S9434" s="10">
        <f t="shared" ca="1" si="508"/>
        <v>0.18477885305170041</v>
      </c>
    </row>
    <row r="9435" spans="2:19" x14ac:dyDescent="0.3">
      <c r="B9435" s="9">
        <v>9427</v>
      </c>
      <c r="C9435" s="10">
        <f t="shared" ca="1" si="507"/>
        <v>-6.8865122845854623E-2</v>
      </c>
      <c r="H9435" s="9">
        <v>9427</v>
      </c>
      <c r="I9435" s="10">
        <v>6.1932072914982518E-2</v>
      </c>
      <c r="O9435" s="9">
        <v>9427</v>
      </c>
      <c r="P9435" s="10">
        <f t="shared" ca="1" si="506"/>
        <v>-6.8865122845854623E-2</v>
      </c>
      <c r="R9435" s="9">
        <v>9427</v>
      </c>
      <c r="S9435" s="10">
        <f t="shared" ca="1" si="508"/>
        <v>0.20442136802593766</v>
      </c>
    </row>
    <row r="9436" spans="2:19" x14ac:dyDescent="0.3">
      <c r="B9436" s="9">
        <v>9428</v>
      </c>
      <c r="C9436" s="10">
        <f t="shared" ca="1" si="507"/>
        <v>9.1017754804327888E-2</v>
      </c>
      <c r="H9436" s="9">
        <v>9428</v>
      </c>
      <c r="I9436" s="10">
        <v>6.1932072914982518E-2</v>
      </c>
      <c r="O9436" s="9">
        <v>9428</v>
      </c>
      <c r="P9436" s="10">
        <f t="shared" ca="1" si="506"/>
        <v>9.1017754804327888E-2</v>
      </c>
      <c r="R9436" s="9">
        <v>9428</v>
      </c>
      <c r="S9436" s="10">
        <f t="shared" ca="1" si="508"/>
        <v>1.9277466312824183E-2</v>
      </c>
    </row>
    <row r="9437" spans="2:19" x14ac:dyDescent="0.3">
      <c r="B9437" s="9">
        <v>9429</v>
      </c>
      <c r="C9437" s="10">
        <f t="shared" ca="1" si="507"/>
        <v>-0.23210120083193073</v>
      </c>
      <c r="H9437" s="9">
        <v>9429</v>
      </c>
      <c r="I9437" s="10">
        <v>6.1932072914982518E-2</v>
      </c>
      <c r="O9437" s="9">
        <v>9429</v>
      </c>
      <c r="P9437" s="10">
        <f t="shared" ca="1" si="506"/>
        <v>-0.23210120083193073</v>
      </c>
      <c r="R9437" s="9">
        <v>9429</v>
      </c>
      <c r="S9437" s="10">
        <f t="shared" ca="1" si="508"/>
        <v>-0.23896108258467552</v>
      </c>
    </row>
    <row r="9438" spans="2:19" x14ac:dyDescent="0.3">
      <c r="B9438" s="9">
        <v>9430</v>
      </c>
      <c r="C9438" s="10">
        <f t="shared" ca="1" si="507"/>
        <v>-0.23061019279996481</v>
      </c>
      <c r="H9438" s="9">
        <v>9430</v>
      </c>
      <c r="I9438" s="10">
        <v>6.1932072914982518E-2</v>
      </c>
      <c r="O9438" s="9">
        <v>9430</v>
      </c>
      <c r="P9438" s="10">
        <f t="shared" ca="1" si="506"/>
        <v>-0.23061019279996481</v>
      </c>
      <c r="R9438" s="9">
        <v>9430</v>
      </c>
      <c r="S9438" s="10">
        <f t="shared" ca="1" si="508"/>
        <v>-0.13636319561352375</v>
      </c>
    </row>
    <row r="9439" spans="2:19" x14ac:dyDescent="0.3">
      <c r="B9439" s="9">
        <v>9431</v>
      </c>
      <c r="C9439" s="10">
        <f t="shared" ca="1" si="507"/>
        <v>-0.1216635249689923</v>
      </c>
      <c r="H9439" s="9">
        <v>9431</v>
      </c>
      <c r="I9439" s="10">
        <v>6.1932072914982518E-2</v>
      </c>
      <c r="O9439" s="9">
        <v>9431</v>
      </c>
      <c r="P9439" s="10">
        <f t="shared" ca="1" si="506"/>
        <v>-0.1216635249689923</v>
      </c>
      <c r="R9439" s="9">
        <v>9431</v>
      </c>
      <c r="S9439" s="10">
        <f t="shared" ca="1" si="508"/>
        <v>9.5044643985210439E-2</v>
      </c>
    </row>
    <row r="9440" spans="2:19" x14ac:dyDescent="0.3">
      <c r="B9440" s="9">
        <v>9432</v>
      </c>
      <c r="C9440" s="10">
        <f t="shared" ca="1" si="507"/>
        <v>0.24824308174457185</v>
      </c>
      <c r="H9440" s="9">
        <v>9432</v>
      </c>
      <c r="I9440" s="10">
        <v>6.1932072914982518E-2</v>
      </c>
      <c r="O9440" s="9">
        <v>9432</v>
      </c>
      <c r="P9440" s="10">
        <f t="shared" ca="1" si="506"/>
        <v>0.24824308174457185</v>
      </c>
      <c r="R9440" s="9">
        <v>9432</v>
      </c>
      <c r="S9440" s="10">
        <f t="shared" ca="1" si="508"/>
        <v>7.4833436802233241E-2</v>
      </c>
    </row>
    <row r="9441" spans="2:19" x14ac:dyDescent="0.3">
      <c r="B9441" s="9">
        <v>9433</v>
      </c>
      <c r="C9441" s="10">
        <f t="shared" ca="1" si="507"/>
        <v>-0.16433908107038633</v>
      </c>
      <c r="H9441" s="9">
        <v>9433</v>
      </c>
      <c r="I9441" s="10">
        <v>6.1932072914982518E-2</v>
      </c>
      <c r="O9441" s="9">
        <v>9433</v>
      </c>
      <c r="P9441" s="10">
        <f t="shared" ca="1" si="506"/>
        <v>-0.16433908107038633</v>
      </c>
      <c r="R9441" s="9">
        <v>9433</v>
      </c>
      <c r="S9441" s="10">
        <f t="shared" ca="1" si="508"/>
        <v>-0.17425172140663922</v>
      </c>
    </row>
    <row r="9442" spans="2:19" x14ac:dyDescent="0.3">
      <c r="B9442" s="9">
        <v>9434</v>
      </c>
      <c r="C9442" s="10">
        <f t="shared" ca="1" si="507"/>
        <v>-3.9383240169104158E-3</v>
      </c>
      <c r="H9442" s="9">
        <v>9434</v>
      </c>
      <c r="I9442" s="10">
        <v>6.1932072914982518E-2</v>
      </c>
      <c r="O9442" s="9">
        <v>9434</v>
      </c>
      <c r="P9442" s="10">
        <f t="shared" ca="1" si="506"/>
        <v>-3.9383240169104158E-3</v>
      </c>
      <c r="R9442" s="9">
        <v>9434</v>
      </c>
      <c r="S9442" s="10">
        <f t="shared" ca="1" si="508"/>
        <v>-8.3024396073947265E-2</v>
      </c>
    </row>
    <row r="9443" spans="2:19" x14ac:dyDescent="0.3">
      <c r="B9443" s="9">
        <v>9435</v>
      </c>
      <c r="C9443" s="10">
        <f t="shared" ca="1" si="507"/>
        <v>2.2685399455459783E-2</v>
      </c>
      <c r="H9443" s="9">
        <v>9435</v>
      </c>
      <c r="I9443" s="10">
        <v>6.1932072914982518E-2</v>
      </c>
      <c r="O9443" s="9">
        <v>9435</v>
      </c>
      <c r="P9443" s="10">
        <f t="shared" ca="1" si="506"/>
        <v>2.2685399455459783E-2</v>
      </c>
      <c r="R9443" s="9">
        <v>9435</v>
      </c>
      <c r="S9443" s="10">
        <f t="shared" ca="1" si="508"/>
        <v>9.8414411161689662E-3</v>
      </c>
    </row>
    <row r="9444" spans="2:19" x14ac:dyDescent="0.3">
      <c r="B9444" s="9">
        <v>9436</v>
      </c>
      <c r="C9444" s="10">
        <f t="shared" ca="1" si="507"/>
        <v>3.0810546565401629E-2</v>
      </c>
      <c r="H9444" s="9">
        <v>9436</v>
      </c>
      <c r="I9444" s="10">
        <v>6.1932072914982518E-2</v>
      </c>
      <c r="O9444" s="9">
        <v>9436</v>
      </c>
      <c r="P9444" s="10">
        <f t="shared" ca="1" si="506"/>
        <v>3.0810546565401629E-2</v>
      </c>
      <c r="R9444" s="9">
        <v>9436</v>
      </c>
      <c r="S9444" s="10">
        <f t="shared" ca="1" si="508"/>
        <v>0.11323512305341141</v>
      </c>
    </row>
    <row r="9445" spans="2:19" x14ac:dyDescent="0.3">
      <c r="B9445" s="9">
        <v>9437</v>
      </c>
      <c r="C9445" s="10">
        <f t="shared" ca="1" si="507"/>
        <v>-0.31395388598342194</v>
      </c>
      <c r="H9445" s="9">
        <v>9437</v>
      </c>
      <c r="I9445" s="10">
        <v>6.1932072914982518E-2</v>
      </c>
      <c r="O9445" s="9">
        <v>9437</v>
      </c>
      <c r="P9445" s="10">
        <f t="shared" ca="1" si="506"/>
        <v>-0.31395388598342194</v>
      </c>
      <c r="R9445" s="9">
        <v>9437</v>
      </c>
      <c r="S9445" s="10">
        <f t="shared" ca="1" si="508"/>
        <v>0.11380713679177505</v>
      </c>
    </row>
    <row r="9446" spans="2:19" x14ac:dyDescent="0.3">
      <c r="B9446" s="9">
        <v>9438</v>
      </c>
      <c r="C9446" s="10">
        <f t="shared" ca="1" si="507"/>
        <v>9.8904816582960561E-2</v>
      </c>
      <c r="H9446" s="9">
        <v>9438</v>
      </c>
      <c r="I9446" s="10">
        <v>6.1932072914982518E-2</v>
      </c>
      <c r="O9446" s="9">
        <v>9438</v>
      </c>
      <c r="P9446" s="10">
        <f t="shared" ca="1" si="506"/>
        <v>9.8904816582960561E-2</v>
      </c>
      <c r="R9446" s="9">
        <v>9438</v>
      </c>
      <c r="S9446" s="10">
        <f t="shared" ca="1" si="508"/>
        <v>0.32961885293783261</v>
      </c>
    </row>
    <row r="9447" spans="2:19" x14ac:dyDescent="0.3">
      <c r="B9447" s="9">
        <v>9439</v>
      </c>
      <c r="C9447" s="10">
        <f t="shared" ca="1" si="507"/>
        <v>0.144618083300942</v>
      </c>
      <c r="H9447" s="9">
        <v>9439</v>
      </c>
      <c r="I9447" s="10">
        <v>6.1932072914982518E-2</v>
      </c>
      <c r="O9447" s="9">
        <v>9439</v>
      </c>
      <c r="P9447" s="10">
        <f t="shared" ca="1" si="506"/>
        <v>0.144618083300942</v>
      </c>
      <c r="R9447" s="9">
        <v>9439</v>
      </c>
      <c r="S9447" s="10">
        <f t="shared" ca="1" si="508"/>
        <v>-3.3170463099477555E-2</v>
      </c>
    </row>
    <row r="9448" spans="2:19" x14ac:dyDescent="0.3">
      <c r="B9448" s="9">
        <v>9440</v>
      </c>
      <c r="C9448" s="10">
        <f t="shared" ca="1" si="507"/>
        <v>-7.3558537557053133E-2</v>
      </c>
      <c r="H9448" s="9">
        <v>9440</v>
      </c>
      <c r="I9448" s="10">
        <v>6.1932072914982518E-2</v>
      </c>
      <c r="O9448" s="9">
        <v>9440</v>
      </c>
      <c r="P9448" s="10">
        <f t="shared" ca="1" si="506"/>
        <v>-7.3558537557053133E-2</v>
      </c>
      <c r="R9448" s="9">
        <v>9440</v>
      </c>
      <c r="S9448" s="10">
        <f t="shared" ca="1" si="508"/>
        <v>-3.7288484825962122E-2</v>
      </c>
    </row>
    <row r="9449" spans="2:19" x14ac:dyDescent="0.3">
      <c r="B9449" s="9">
        <v>9441</v>
      </c>
      <c r="C9449" s="10">
        <f t="shared" ca="1" si="507"/>
        <v>-0.41070953578131225</v>
      </c>
      <c r="H9449" s="9">
        <v>9441</v>
      </c>
      <c r="I9449" s="10">
        <v>6.1932072914982518E-2</v>
      </c>
      <c r="O9449" s="9">
        <v>9441</v>
      </c>
      <c r="P9449" s="10">
        <f t="shared" ca="1" si="506"/>
        <v>-0.41070953578131225</v>
      </c>
      <c r="R9449" s="9">
        <v>9441</v>
      </c>
      <c r="S9449" s="10">
        <f t="shared" ca="1" si="508"/>
        <v>0.33214184801010133</v>
      </c>
    </row>
    <row r="9450" spans="2:19" x14ac:dyDescent="0.3">
      <c r="B9450" s="9">
        <v>9442</v>
      </c>
      <c r="C9450" s="10">
        <f t="shared" ca="1" si="507"/>
        <v>-0.40687150413899631</v>
      </c>
      <c r="H9450" s="9">
        <v>9442</v>
      </c>
      <c r="I9450" s="10">
        <v>6.1932072914982518E-2</v>
      </c>
      <c r="O9450" s="9">
        <v>9442</v>
      </c>
      <c r="P9450" s="10">
        <f t="shared" ca="1" si="506"/>
        <v>-0.40687150413899631</v>
      </c>
      <c r="R9450" s="9">
        <v>9442</v>
      </c>
      <c r="S9450" s="10">
        <f t="shared" ca="1" si="508"/>
        <v>0.11377112446966493</v>
      </c>
    </row>
    <row r="9451" spans="2:19" x14ac:dyDescent="0.3">
      <c r="B9451" s="9">
        <v>9443</v>
      </c>
      <c r="C9451" s="10">
        <f t="shared" ca="1" si="507"/>
        <v>5.6235969057709209E-2</v>
      </c>
      <c r="H9451" s="9">
        <v>9443</v>
      </c>
      <c r="I9451" s="10">
        <v>6.1932072914982518E-2</v>
      </c>
      <c r="O9451" s="9">
        <v>9443</v>
      </c>
      <c r="P9451" s="10">
        <f t="shared" ca="1" si="506"/>
        <v>5.6235969057709209E-2</v>
      </c>
      <c r="R9451" s="9">
        <v>9443</v>
      </c>
      <c r="S9451" s="10">
        <f t="shared" ca="1" si="508"/>
        <v>0.23491544241689774</v>
      </c>
    </row>
    <row r="9452" spans="2:19" x14ac:dyDescent="0.3">
      <c r="B9452" s="9">
        <v>9444</v>
      </c>
      <c r="C9452" s="10">
        <f t="shared" ca="1" si="507"/>
        <v>-0.21478821978396176</v>
      </c>
      <c r="H9452" s="9">
        <v>9444</v>
      </c>
      <c r="I9452" s="10">
        <v>6.1932072914982518E-2</v>
      </c>
      <c r="O9452" s="9">
        <v>9444</v>
      </c>
      <c r="P9452" s="10">
        <f t="shared" ca="1" si="506"/>
        <v>-0.21478821978396176</v>
      </c>
      <c r="R9452" s="9">
        <v>9444</v>
      </c>
      <c r="S9452" s="10">
        <f t="shared" ca="1" si="508"/>
        <v>2.5421438644457315E-2</v>
      </c>
    </row>
    <row r="9453" spans="2:19" x14ac:dyDescent="0.3">
      <c r="B9453" s="9">
        <v>9445</v>
      </c>
      <c r="C9453" s="10">
        <f t="shared" ca="1" si="507"/>
        <v>-0.13519592155629132</v>
      </c>
      <c r="H9453" s="9">
        <v>9445</v>
      </c>
      <c r="I9453" s="10">
        <v>6.1932072914982518E-2</v>
      </c>
      <c r="O9453" s="9">
        <v>9445</v>
      </c>
      <c r="P9453" s="10">
        <f t="shared" ca="1" si="506"/>
        <v>-0.13519592155629132</v>
      </c>
      <c r="R9453" s="9">
        <v>9445</v>
      </c>
      <c r="S9453" s="10">
        <f t="shared" ca="1" si="508"/>
        <v>-0.16683955028896727</v>
      </c>
    </row>
    <row r="9454" spans="2:19" x14ac:dyDescent="0.3">
      <c r="B9454" s="9">
        <v>9446</v>
      </c>
      <c r="C9454" s="10">
        <f t="shared" ca="1" si="507"/>
        <v>-0.24622965035688571</v>
      </c>
      <c r="H9454" s="9">
        <v>9446</v>
      </c>
      <c r="I9454" s="10">
        <v>6.1932072914982518E-2</v>
      </c>
      <c r="O9454" s="9">
        <v>9446</v>
      </c>
      <c r="P9454" s="10">
        <f t="shared" ca="1" si="506"/>
        <v>-0.24622965035688571</v>
      </c>
      <c r="R9454" s="9">
        <v>9446</v>
      </c>
      <c r="S9454" s="10">
        <f t="shared" ca="1" si="508"/>
        <v>-0.16243779969597763</v>
      </c>
    </row>
    <row r="9455" spans="2:19" x14ac:dyDescent="0.3">
      <c r="B9455" s="9">
        <v>9447</v>
      </c>
      <c r="C9455" s="10">
        <f t="shared" ca="1" si="507"/>
        <v>0.1938726024989946</v>
      </c>
      <c r="H9455" s="9">
        <v>9447</v>
      </c>
      <c r="I9455" s="10">
        <v>6.1932072914982518E-2</v>
      </c>
      <c r="O9455" s="9">
        <v>9447</v>
      </c>
      <c r="P9455" s="10">
        <f t="shared" ca="1" si="506"/>
        <v>0.1938726024989946</v>
      </c>
      <c r="R9455" s="9">
        <v>9447</v>
      </c>
      <c r="S9455" s="10">
        <f t="shared" ca="1" si="508"/>
        <v>0.14088234618758066</v>
      </c>
    </row>
    <row r="9456" spans="2:19" x14ac:dyDescent="0.3">
      <c r="B9456" s="9">
        <v>9448</v>
      </c>
      <c r="C9456" s="10">
        <f t="shared" ca="1" si="507"/>
        <v>1.8902549896997233E-4</v>
      </c>
      <c r="H9456" s="9">
        <v>9448</v>
      </c>
      <c r="I9456" s="10">
        <v>6.1932072914982518E-2</v>
      </c>
      <c r="O9456" s="9">
        <v>9448</v>
      </c>
      <c r="P9456" s="10">
        <f t="shared" ca="1" si="506"/>
        <v>1.8902549896997233E-4</v>
      </c>
      <c r="R9456" s="9">
        <v>9448</v>
      </c>
      <c r="S9456" s="10">
        <f t="shared" ca="1" si="508"/>
        <v>0.18265074998640726</v>
      </c>
    </row>
    <row r="9457" spans="2:19" x14ac:dyDescent="0.3">
      <c r="B9457" s="9">
        <v>9449</v>
      </c>
      <c r="C9457" s="10">
        <f t="shared" ca="1" si="507"/>
        <v>-0.30032828975939307</v>
      </c>
      <c r="H9457" s="9">
        <v>9449</v>
      </c>
      <c r="I9457" s="10">
        <v>6.1932072914982518E-2</v>
      </c>
      <c r="O9457" s="9">
        <v>9449</v>
      </c>
      <c r="P9457" s="10">
        <f t="shared" ca="1" si="506"/>
        <v>-0.30032828975939307</v>
      </c>
      <c r="R9457" s="9">
        <v>9449</v>
      </c>
      <c r="S9457" s="10">
        <f t="shared" ca="1" si="508"/>
        <v>-0.142442258735099</v>
      </c>
    </row>
    <row r="9458" spans="2:19" x14ac:dyDescent="0.3">
      <c r="B9458" s="9">
        <v>9450</v>
      </c>
      <c r="C9458" s="10">
        <f t="shared" ca="1" si="507"/>
        <v>-0.1656168998359886</v>
      </c>
      <c r="H9458" s="9">
        <v>9450</v>
      </c>
      <c r="I9458" s="10">
        <v>6.1932072914982518E-2</v>
      </c>
      <c r="O9458" s="9">
        <v>9450</v>
      </c>
      <c r="P9458" s="10">
        <f t="shared" ca="1" si="506"/>
        <v>-0.1656168998359886</v>
      </c>
      <c r="R9458" s="9">
        <v>9450</v>
      </c>
      <c r="S9458" s="10">
        <f t="shared" ca="1" si="508"/>
        <v>-0.18276804536595739</v>
      </c>
    </row>
    <row r="9459" spans="2:19" x14ac:dyDescent="0.3">
      <c r="B9459" s="9">
        <v>9451</v>
      </c>
      <c r="C9459" s="10">
        <f t="shared" ca="1" si="507"/>
        <v>-4.3653453994669557E-2</v>
      </c>
      <c r="H9459" s="9">
        <v>9451</v>
      </c>
      <c r="I9459" s="10">
        <v>6.1932072914982518E-2</v>
      </c>
      <c r="O9459" s="9">
        <v>9451</v>
      </c>
      <c r="P9459" s="10">
        <f t="shared" ca="1" si="506"/>
        <v>-4.3653453994669557E-2</v>
      </c>
      <c r="R9459" s="9">
        <v>9451</v>
      </c>
      <c r="S9459" s="10">
        <f t="shared" ca="1" si="508"/>
        <v>6.7140285901669761E-2</v>
      </c>
    </row>
    <row r="9460" spans="2:19" x14ac:dyDescent="0.3">
      <c r="B9460" s="9">
        <v>9452</v>
      </c>
      <c r="C9460" s="10">
        <f t="shared" ca="1" si="507"/>
        <v>-0.18994891832161578</v>
      </c>
      <c r="H9460" s="9">
        <v>9452</v>
      </c>
      <c r="I9460" s="10">
        <v>6.1932072914982518E-2</v>
      </c>
      <c r="O9460" s="9">
        <v>9452</v>
      </c>
      <c r="P9460" s="10">
        <f t="shared" ca="1" si="506"/>
        <v>-0.18994891832161578</v>
      </c>
      <c r="R9460" s="9">
        <v>9452</v>
      </c>
      <c r="S9460" s="10">
        <f t="shared" ca="1" si="508"/>
        <v>9.3158442643777612E-3</v>
      </c>
    </row>
    <row r="9461" spans="2:19" x14ac:dyDescent="0.3">
      <c r="B9461" s="9">
        <v>9453</v>
      </c>
      <c r="C9461" s="10">
        <f t="shared" ca="1" si="507"/>
        <v>-6.6188109847461216E-4</v>
      </c>
      <c r="H9461" s="9">
        <v>9453</v>
      </c>
      <c r="I9461" s="10">
        <v>6.1932072914982518E-2</v>
      </c>
      <c r="O9461" s="9">
        <v>9453</v>
      </c>
      <c r="P9461" s="10">
        <f t="shared" ca="1" si="506"/>
        <v>-6.6188109847461216E-4</v>
      </c>
      <c r="R9461" s="9">
        <v>9453</v>
      </c>
      <c r="S9461" s="10">
        <f t="shared" ca="1" si="508"/>
        <v>0.33026463711091131</v>
      </c>
    </row>
    <row r="9462" spans="2:19" x14ac:dyDescent="0.3">
      <c r="B9462" s="9">
        <v>9454</v>
      </c>
      <c r="C9462" s="10">
        <f t="shared" ca="1" si="507"/>
        <v>-0.12486428074333217</v>
      </c>
      <c r="H9462" s="9">
        <v>9454</v>
      </c>
      <c r="I9462" s="10">
        <v>6.1932072914982518E-2</v>
      </c>
      <c r="O9462" s="9">
        <v>9454</v>
      </c>
      <c r="P9462" s="10">
        <f t="shared" ca="1" si="506"/>
        <v>-0.12486428074333217</v>
      </c>
      <c r="R9462" s="9">
        <v>9454</v>
      </c>
      <c r="S9462" s="10">
        <f t="shared" ca="1" si="508"/>
        <v>6.5186906720628435E-2</v>
      </c>
    </row>
    <row r="9463" spans="2:19" x14ac:dyDescent="0.3">
      <c r="B9463" s="9">
        <v>9455</v>
      </c>
      <c r="C9463" s="10">
        <f t="shared" ca="1" si="507"/>
        <v>-4.7009638455144465E-3</v>
      </c>
      <c r="H9463" s="9">
        <v>9455</v>
      </c>
      <c r="I9463" s="10">
        <v>6.1932072914982518E-2</v>
      </c>
      <c r="O9463" s="9">
        <v>9455</v>
      </c>
      <c r="P9463" s="10">
        <f t="shared" ca="1" si="506"/>
        <v>-4.7009638455144465E-3</v>
      </c>
      <c r="R9463" s="9">
        <v>9455</v>
      </c>
      <c r="S9463" s="10">
        <f t="shared" ca="1" si="508"/>
        <v>0.18700243083630136</v>
      </c>
    </row>
    <row r="9464" spans="2:19" x14ac:dyDescent="0.3">
      <c r="B9464" s="9">
        <v>9456</v>
      </c>
      <c r="C9464" s="10">
        <f t="shared" ca="1" si="507"/>
        <v>0.11203034215847157</v>
      </c>
      <c r="H9464" s="9">
        <v>9456</v>
      </c>
      <c r="I9464" s="10">
        <v>6.1932072914982518E-2</v>
      </c>
      <c r="O9464" s="9">
        <v>9456</v>
      </c>
      <c r="P9464" s="10">
        <f t="shared" ca="1" si="506"/>
        <v>0.11203034215847157</v>
      </c>
      <c r="R9464" s="9">
        <v>9456</v>
      </c>
      <c r="S9464" s="10">
        <f t="shared" ca="1" si="508"/>
        <v>0.10834659579177908</v>
      </c>
    </row>
    <row r="9465" spans="2:19" x14ac:dyDescent="0.3">
      <c r="B9465" s="9">
        <v>9457</v>
      </c>
      <c r="C9465" s="10">
        <f t="shared" ca="1" si="507"/>
        <v>7.300225523399503E-3</v>
      </c>
      <c r="H9465" s="9">
        <v>9457</v>
      </c>
      <c r="I9465" s="10">
        <v>6.1932072914982518E-2</v>
      </c>
      <c r="O9465" s="9">
        <v>9457</v>
      </c>
      <c r="P9465" s="10">
        <f t="shared" ca="1" si="506"/>
        <v>7.300225523399503E-3</v>
      </c>
      <c r="R9465" s="9">
        <v>9457</v>
      </c>
      <c r="S9465" s="10">
        <f t="shared" ca="1" si="508"/>
        <v>6.4451053478233281E-2</v>
      </c>
    </row>
    <row r="9466" spans="2:19" x14ac:dyDescent="0.3">
      <c r="B9466" s="9">
        <v>9458</v>
      </c>
      <c r="C9466" s="10">
        <f t="shared" ca="1" si="507"/>
        <v>1.7597062971963847E-3</v>
      </c>
      <c r="H9466" s="9">
        <v>9458</v>
      </c>
      <c r="I9466" s="10">
        <v>6.1932072914982518E-2</v>
      </c>
      <c r="O9466" s="9">
        <v>9458</v>
      </c>
      <c r="P9466" s="10">
        <f t="shared" ca="1" si="506"/>
        <v>1.7597062971963847E-3</v>
      </c>
      <c r="R9466" s="9">
        <v>9458</v>
      </c>
      <c r="S9466" s="10">
        <f t="shared" ca="1" si="508"/>
        <v>-2.5686535931903577E-3</v>
      </c>
    </row>
    <row r="9467" spans="2:19" x14ac:dyDescent="0.3">
      <c r="B9467" s="9">
        <v>9459</v>
      </c>
      <c r="C9467" s="10">
        <f t="shared" ca="1" si="507"/>
        <v>-0.2790019892368622</v>
      </c>
      <c r="H9467" s="9">
        <v>9459</v>
      </c>
      <c r="I9467" s="10">
        <v>6.1932072914982518E-2</v>
      </c>
      <c r="O9467" s="9">
        <v>9459</v>
      </c>
      <c r="P9467" s="10">
        <f t="shared" ca="1" si="506"/>
        <v>-0.2790019892368622</v>
      </c>
      <c r="R9467" s="9">
        <v>9459</v>
      </c>
      <c r="S9467" s="10">
        <f t="shared" ca="1" si="508"/>
        <v>3.8846508200088611E-3</v>
      </c>
    </row>
    <row r="9468" spans="2:19" x14ac:dyDescent="0.3">
      <c r="B9468" s="9">
        <v>9460</v>
      </c>
      <c r="C9468" s="10">
        <f t="shared" ca="1" si="507"/>
        <v>-0.18537969281893102</v>
      </c>
      <c r="H9468" s="9">
        <v>9460</v>
      </c>
      <c r="I9468" s="10">
        <v>6.1932072914982518E-2</v>
      </c>
      <c r="O9468" s="9">
        <v>9460</v>
      </c>
      <c r="P9468" s="10">
        <f t="shared" ca="1" si="506"/>
        <v>-0.18537969281893102</v>
      </c>
      <c r="R9468" s="9">
        <v>9460</v>
      </c>
      <c r="S9468" s="10">
        <f t="shared" ca="1" si="508"/>
        <v>-6.393984641820083E-2</v>
      </c>
    </row>
    <row r="9469" spans="2:19" x14ac:dyDescent="0.3">
      <c r="B9469" s="9">
        <v>9461</v>
      </c>
      <c r="C9469" s="10">
        <f t="shared" ca="1" si="507"/>
        <v>0.26117705312937023</v>
      </c>
      <c r="H9469" s="9">
        <v>9461</v>
      </c>
      <c r="I9469" s="10">
        <v>6.1932072914982518E-2</v>
      </c>
      <c r="O9469" s="9">
        <v>9461</v>
      </c>
      <c r="P9469" s="10">
        <f t="shared" ca="1" si="506"/>
        <v>0.26117705312937023</v>
      </c>
      <c r="R9469" s="9">
        <v>9461</v>
      </c>
      <c r="S9469" s="10">
        <f t="shared" ca="1" si="508"/>
        <v>-0.253024150152377</v>
      </c>
    </row>
    <row r="9470" spans="2:19" x14ac:dyDescent="0.3">
      <c r="B9470" s="9">
        <v>9462</v>
      </c>
      <c r="C9470" s="10">
        <f t="shared" ca="1" si="507"/>
        <v>-0.23030173601915407</v>
      </c>
      <c r="H9470" s="9">
        <v>9462</v>
      </c>
      <c r="I9470" s="10">
        <v>6.1932072914982518E-2</v>
      </c>
      <c r="O9470" s="9">
        <v>9462</v>
      </c>
      <c r="P9470" s="10">
        <f t="shared" ca="1" si="506"/>
        <v>-0.23030173601915407</v>
      </c>
      <c r="R9470" s="9">
        <v>9462</v>
      </c>
      <c r="S9470" s="10">
        <f t="shared" ca="1" si="508"/>
        <v>0.10356091671884453</v>
      </c>
    </row>
    <row r="9471" spans="2:19" x14ac:dyDescent="0.3">
      <c r="B9471" s="9">
        <v>9463</v>
      </c>
      <c r="C9471" s="10">
        <f t="shared" ca="1" si="507"/>
        <v>-9.2465705902646869E-2</v>
      </c>
      <c r="H9471" s="9">
        <v>9463</v>
      </c>
      <c r="I9471" s="10">
        <v>6.1932072914982518E-2</v>
      </c>
      <c r="O9471" s="9">
        <v>9463</v>
      </c>
      <c r="P9471" s="10">
        <f t="shared" ca="1" si="506"/>
        <v>-9.2465705902646869E-2</v>
      </c>
      <c r="R9471" s="9">
        <v>9463</v>
      </c>
      <c r="S9471" s="10">
        <f t="shared" ca="1" si="508"/>
        <v>-1.5610183087702904E-2</v>
      </c>
    </row>
    <row r="9472" spans="2:19" x14ac:dyDescent="0.3">
      <c r="B9472" s="9">
        <v>9464</v>
      </c>
      <c r="C9472" s="10">
        <f t="shared" ca="1" si="507"/>
        <v>-6.6644170102338751E-2</v>
      </c>
      <c r="H9472" s="9">
        <v>9464</v>
      </c>
      <c r="I9472" s="10">
        <v>6.1932072914982518E-2</v>
      </c>
      <c r="O9472" s="9">
        <v>9464</v>
      </c>
      <c r="P9472" s="10">
        <f t="shared" ca="1" si="506"/>
        <v>-6.6644170102338751E-2</v>
      </c>
      <c r="R9472" s="9">
        <v>9464</v>
      </c>
      <c r="S9472" s="10">
        <f t="shared" ca="1" si="508"/>
        <v>0.10325507965831997</v>
      </c>
    </row>
    <row r="9473" spans="2:19" x14ac:dyDescent="0.3">
      <c r="B9473" s="9">
        <v>9465</v>
      </c>
      <c r="C9473" s="10">
        <f t="shared" ca="1" si="507"/>
        <v>0.11519575030248554</v>
      </c>
      <c r="H9473" s="9">
        <v>9465</v>
      </c>
      <c r="I9473" s="10">
        <v>6.1932072914982518E-2</v>
      </c>
      <c r="O9473" s="9">
        <v>9465</v>
      </c>
      <c r="P9473" s="10">
        <f t="shared" ca="1" si="506"/>
        <v>0.11519575030248554</v>
      </c>
      <c r="R9473" s="9">
        <v>9465</v>
      </c>
      <c r="S9473" s="10">
        <f t="shared" ca="1" si="508"/>
        <v>6.5807245633315539E-2</v>
      </c>
    </row>
    <row r="9474" spans="2:19" x14ac:dyDescent="0.3">
      <c r="B9474" s="9">
        <v>9466</v>
      </c>
      <c r="C9474" s="10">
        <f t="shared" ca="1" si="507"/>
        <v>-0.13934028843581964</v>
      </c>
      <c r="H9474" s="9">
        <v>9466</v>
      </c>
      <c r="I9474" s="10">
        <v>6.1932072914982518E-2</v>
      </c>
      <c r="O9474" s="9">
        <v>9466</v>
      </c>
      <c r="P9474" s="10">
        <f t="shared" ca="1" si="506"/>
        <v>-0.13934028843581964</v>
      </c>
      <c r="R9474" s="9">
        <v>9466</v>
      </c>
      <c r="S9474" s="10">
        <f t="shared" ca="1" si="508"/>
        <v>7.0058624532038427E-2</v>
      </c>
    </row>
    <row r="9475" spans="2:19" x14ac:dyDescent="0.3">
      <c r="B9475" s="9">
        <v>9467</v>
      </c>
      <c r="C9475" s="10">
        <f t="shared" ca="1" si="507"/>
        <v>2.1277015516559923E-2</v>
      </c>
      <c r="H9475" s="9">
        <v>9467</v>
      </c>
      <c r="I9475" s="10">
        <v>6.1932072914982518E-2</v>
      </c>
      <c r="O9475" s="9">
        <v>9467</v>
      </c>
      <c r="P9475" s="10">
        <f t="shared" ca="1" si="506"/>
        <v>2.1277015516559923E-2</v>
      </c>
      <c r="R9475" s="9">
        <v>9467</v>
      </c>
      <c r="S9475" s="10">
        <f t="shared" ca="1" si="508"/>
        <v>-7.4854207705051731E-2</v>
      </c>
    </row>
    <row r="9476" spans="2:19" x14ac:dyDescent="0.3">
      <c r="B9476" s="9">
        <v>9468</v>
      </c>
      <c r="C9476" s="10">
        <f t="shared" ca="1" si="507"/>
        <v>-0.27487920341246863</v>
      </c>
      <c r="H9476" s="9">
        <v>9468</v>
      </c>
      <c r="I9476" s="10">
        <v>6.1932072914982518E-2</v>
      </c>
      <c r="O9476" s="9">
        <v>9468</v>
      </c>
      <c r="P9476" s="10">
        <f t="shared" ca="1" si="506"/>
        <v>-0.27487920341246863</v>
      </c>
      <c r="R9476" s="9">
        <v>9468</v>
      </c>
      <c r="S9476" s="10">
        <f t="shared" ca="1" si="508"/>
        <v>-0.13980538693930822</v>
      </c>
    </row>
    <row r="9477" spans="2:19" x14ac:dyDescent="0.3">
      <c r="B9477" s="9">
        <v>9469</v>
      </c>
      <c r="C9477" s="10">
        <f t="shared" ca="1" si="507"/>
        <v>0.1033886855275038</v>
      </c>
      <c r="H9477" s="9">
        <v>9469</v>
      </c>
      <c r="I9477" s="10">
        <v>6.1932072914982518E-2</v>
      </c>
      <c r="O9477" s="9">
        <v>9469</v>
      </c>
      <c r="P9477" s="10">
        <f t="shared" ca="1" si="506"/>
        <v>0.1033886855275038</v>
      </c>
      <c r="R9477" s="9">
        <v>9469</v>
      </c>
      <c r="S9477" s="10">
        <f t="shared" ca="1" si="508"/>
        <v>0.16412440087865729</v>
      </c>
    </row>
    <row r="9478" spans="2:19" x14ac:dyDescent="0.3">
      <c r="B9478" s="9">
        <v>9470</v>
      </c>
      <c r="C9478" s="10">
        <f t="shared" ca="1" si="507"/>
        <v>-0.10709119183240326</v>
      </c>
      <c r="H9478" s="9">
        <v>9470</v>
      </c>
      <c r="I9478" s="10">
        <v>6.1932072914982518E-2</v>
      </c>
      <c r="O9478" s="9">
        <v>9470</v>
      </c>
      <c r="P9478" s="10">
        <f t="shared" ca="1" si="506"/>
        <v>-0.10709119183240326</v>
      </c>
      <c r="R9478" s="9">
        <v>9470</v>
      </c>
      <c r="S9478" s="10">
        <f t="shared" ca="1" si="508"/>
        <v>-4.5871502221017026E-2</v>
      </c>
    </row>
    <row r="9479" spans="2:19" x14ac:dyDescent="0.3">
      <c r="B9479" s="9">
        <v>9471</v>
      </c>
      <c r="C9479" s="10">
        <f t="shared" ca="1" si="507"/>
        <v>2.5398153522173915E-2</v>
      </c>
      <c r="H9479" s="9">
        <v>9471</v>
      </c>
      <c r="I9479" s="10">
        <v>6.1932072914982518E-2</v>
      </c>
      <c r="O9479" s="9">
        <v>9471</v>
      </c>
      <c r="P9479" s="10">
        <f t="shared" ca="1" si="506"/>
        <v>2.5398153522173915E-2</v>
      </c>
      <c r="R9479" s="9">
        <v>9471</v>
      </c>
      <c r="S9479" s="10">
        <f t="shared" ca="1" si="508"/>
        <v>0.13628510326678542</v>
      </c>
    </row>
    <row r="9480" spans="2:19" x14ac:dyDescent="0.3">
      <c r="B9480" s="9">
        <v>9472</v>
      </c>
      <c r="C9480" s="10">
        <f t="shared" ca="1" si="507"/>
        <v>6.8798319592796198E-2</v>
      </c>
      <c r="H9480" s="9">
        <v>9472</v>
      </c>
      <c r="I9480" s="10">
        <v>6.1932072914982518E-2</v>
      </c>
      <c r="O9480" s="9">
        <v>9472</v>
      </c>
      <c r="P9480" s="10">
        <f t="shared" ca="1" si="506"/>
        <v>6.8798319592796198E-2</v>
      </c>
      <c r="R9480" s="9">
        <v>9472</v>
      </c>
      <c r="S9480" s="10">
        <f t="shared" ca="1" si="508"/>
        <v>-0.18089293195145462</v>
      </c>
    </row>
    <row r="9481" spans="2:19" x14ac:dyDescent="0.3">
      <c r="B9481" s="9">
        <v>9473</v>
      </c>
      <c r="C9481" s="10">
        <f t="shared" ca="1" si="507"/>
        <v>6.3759680142396677E-3</v>
      </c>
      <c r="H9481" s="9">
        <v>9473</v>
      </c>
      <c r="I9481" s="10">
        <v>6.1932072914982518E-2</v>
      </c>
      <c r="O9481" s="9">
        <v>9473</v>
      </c>
      <c r="P9481" s="10">
        <f t="shared" ref="P9481:P9544" ca="1" si="509">C9481</f>
        <v>6.3759680142396677E-3</v>
      </c>
      <c r="R9481" s="9">
        <v>9473</v>
      </c>
      <c r="S9481" s="10">
        <f t="shared" ca="1" si="508"/>
        <v>1.0572648275372059E-2</v>
      </c>
    </row>
    <row r="9482" spans="2:19" x14ac:dyDescent="0.3">
      <c r="B9482" s="9">
        <v>9474</v>
      </c>
      <c r="C9482" s="10">
        <f t="shared" ca="1" si="507"/>
        <v>2.5149568929117492E-2</v>
      </c>
      <c r="H9482" s="9">
        <v>9474</v>
      </c>
      <c r="I9482" s="10">
        <v>6.1932072914982518E-2</v>
      </c>
      <c r="O9482" s="9">
        <v>9474</v>
      </c>
      <c r="P9482" s="10">
        <f t="shared" ca="1" si="509"/>
        <v>2.5149568929117492E-2</v>
      </c>
      <c r="R9482" s="9">
        <v>9474</v>
      </c>
      <c r="S9482" s="10">
        <f t="shared" ca="1" si="508"/>
        <v>2.1784095666752303E-2</v>
      </c>
    </row>
    <row r="9483" spans="2:19" x14ac:dyDescent="0.3">
      <c r="B9483" s="9">
        <v>9475</v>
      </c>
      <c r="C9483" s="10">
        <f t="shared" ca="1" si="507"/>
        <v>-0.11565192619852153</v>
      </c>
      <c r="H9483" s="9">
        <v>9475</v>
      </c>
      <c r="I9483" s="10">
        <v>6.1932072914982518E-2</v>
      </c>
      <c r="O9483" s="9">
        <v>9475</v>
      </c>
      <c r="P9483" s="10">
        <f t="shared" ca="1" si="509"/>
        <v>-0.11565192619852153</v>
      </c>
      <c r="R9483" s="9">
        <v>9475</v>
      </c>
      <c r="S9483" s="10">
        <f t="shared" ca="1" si="508"/>
        <v>-3.5496978835363763E-2</v>
      </c>
    </row>
    <row r="9484" spans="2:19" x14ac:dyDescent="0.3">
      <c r="B9484" s="9">
        <v>9476</v>
      </c>
      <c r="C9484" s="10">
        <f t="shared" ref="C9484:C9547" ca="1" si="510">_xlfn.NORM.INV(RAND(),$C$3,$C$4)+($C$5*C9483)+($C$6*RAND())</f>
        <v>-2.5455732309197381E-2</v>
      </c>
      <c r="H9484" s="9">
        <v>9476</v>
      </c>
      <c r="I9484" s="10">
        <v>6.1932072914982518E-2</v>
      </c>
      <c r="O9484" s="9">
        <v>9476</v>
      </c>
      <c r="P9484" s="10">
        <f t="shared" ca="1" si="509"/>
        <v>-2.5455732309197381E-2</v>
      </c>
      <c r="R9484" s="9">
        <v>9476</v>
      </c>
      <c r="S9484" s="10">
        <f t="shared" ca="1" si="508"/>
        <v>0.17895867949682842</v>
      </c>
    </row>
    <row r="9485" spans="2:19" x14ac:dyDescent="0.3">
      <c r="B9485" s="9">
        <v>9477</v>
      </c>
      <c r="C9485" s="10">
        <f t="shared" ca="1" si="510"/>
        <v>-0.1174703395049489</v>
      </c>
      <c r="H9485" s="9">
        <v>9477</v>
      </c>
      <c r="I9485" s="10">
        <v>6.1932072914982518E-2</v>
      </c>
      <c r="O9485" s="9">
        <v>9477</v>
      </c>
      <c r="P9485" s="10">
        <f t="shared" ca="1" si="509"/>
        <v>-0.1174703395049489</v>
      </c>
      <c r="R9485" s="9">
        <v>9477</v>
      </c>
      <c r="S9485" s="10">
        <f t="shared" ca="1" si="508"/>
        <v>0.12950483383787267</v>
      </c>
    </row>
    <row r="9486" spans="2:19" x14ac:dyDescent="0.3">
      <c r="B9486" s="9">
        <v>9478</v>
      </c>
      <c r="C9486" s="10">
        <f t="shared" ca="1" si="510"/>
        <v>-0.14563794898930243</v>
      </c>
      <c r="H9486" s="9">
        <v>9478</v>
      </c>
      <c r="I9486" s="10">
        <v>6.1932072914982518E-2</v>
      </c>
      <c r="O9486" s="9">
        <v>9478</v>
      </c>
      <c r="P9486" s="10">
        <f t="shared" ca="1" si="509"/>
        <v>-0.14563794898930243</v>
      </c>
      <c r="R9486" s="9">
        <v>9478</v>
      </c>
      <c r="S9486" s="10">
        <f t="shared" ca="1" si="508"/>
        <v>0.14762481810529265</v>
      </c>
    </row>
    <row r="9487" spans="2:19" x14ac:dyDescent="0.3">
      <c r="B9487" s="9">
        <v>9479</v>
      </c>
      <c r="C9487" s="10">
        <f t="shared" ca="1" si="510"/>
        <v>-1.0581890978950764E-2</v>
      </c>
      <c r="H9487" s="9">
        <v>9479</v>
      </c>
      <c r="I9487" s="10">
        <v>6.1932072914982518E-2</v>
      </c>
      <c r="O9487" s="9">
        <v>9479</v>
      </c>
      <c r="P9487" s="10">
        <f t="shared" ca="1" si="509"/>
        <v>-1.0581890978950764E-2</v>
      </c>
      <c r="R9487" s="9">
        <v>9479</v>
      </c>
      <c r="S9487" s="10">
        <f t="shared" ca="1" si="508"/>
        <v>-5.0405344217742828E-2</v>
      </c>
    </row>
    <row r="9488" spans="2:19" x14ac:dyDescent="0.3">
      <c r="B9488" s="9">
        <v>9480</v>
      </c>
      <c r="C9488" s="10">
        <f t="shared" ca="1" si="510"/>
        <v>3.3161129756851176E-2</v>
      </c>
      <c r="H9488" s="9">
        <v>9480</v>
      </c>
      <c r="I9488" s="10">
        <v>6.1932072914982518E-2</v>
      </c>
      <c r="O9488" s="9">
        <v>9480</v>
      </c>
      <c r="P9488" s="10">
        <f t="shared" ca="1" si="509"/>
        <v>3.3161129756851176E-2</v>
      </c>
      <c r="R9488" s="9">
        <v>9480</v>
      </c>
      <c r="S9488" s="10">
        <f t="shared" ref="S9488:S9551" ca="1" si="511">_xlfn.NORM.INV(RAND(),$C$3,$C$4)+($C$5*S9487)+($C$6*RAND())</f>
        <v>7.0625326912724024E-2</v>
      </c>
    </row>
    <row r="9489" spans="2:19" x14ac:dyDescent="0.3">
      <c r="B9489" s="9">
        <v>9481</v>
      </c>
      <c r="C9489" s="10">
        <f t="shared" ca="1" si="510"/>
        <v>-0.16390568129353261</v>
      </c>
      <c r="H9489" s="9">
        <v>9481</v>
      </c>
      <c r="I9489" s="10">
        <v>6.1932072914982518E-2</v>
      </c>
      <c r="O9489" s="9">
        <v>9481</v>
      </c>
      <c r="P9489" s="10">
        <f t="shared" ca="1" si="509"/>
        <v>-0.16390568129353261</v>
      </c>
      <c r="R9489" s="9">
        <v>9481</v>
      </c>
      <c r="S9489" s="10">
        <f t="shared" ca="1" si="511"/>
        <v>-1.1760299149044657E-2</v>
      </c>
    </row>
    <row r="9490" spans="2:19" x14ac:dyDescent="0.3">
      <c r="B9490" s="9">
        <v>9482</v>
      </c>
      <c r="C9490" s="10">
        <f t="shared" ca="1" si="510"/>
        <v>-0.25123375422750899</v>
      </c>
      <c r="H9490" s="9">
        <v>9482</v>
      </c>
      <c r="I9490" s="10">
        <v>6.1932072914982518E-2</v>
      </c>
      <c r="O9490" s="9">
        <v>9482</v>
      </c>
      <c r="P9490" s="10">
        <f t="shared" ca="1" si="509"/>
        <v>-0.25123375422750899</v>
      </c>
      <c r="R9490" s="9">
        <v>9482</v>
      </c>
      <c r="S9490" s="10">
        <f t="shared" ca="1" si="511"/>
        <v>-0.1067604789324676</v>
      </c>
    </row>
    <row r="9491" spans="2:19" x14ac:dyDescent="0.3">
      <c r="B9491" s="9">
        <v>9483</v>
      </c>
      <c r="C9491" s="10">
        <f t="shared" ca="1" si="510"/>
        <v>6.7506683170264523E-2</v>
      </c>
      <c r="H9491" s="9">
        <v>9483</v>
      </c>
      <c r="I9491" s="10">
        <v>6.1932072914982518E-2</v>
      </c>
      <c r="O9491" s="9">
        <v>9483</v>
      </c>
      <c r="P9491" s="10">
        <f t="shared" ca="1" si="509"/>
        <v>6.7506683170264523E-2</v>
      </c>
      <c r="R9491" s="9">
        <v>9483</v>
      </c>
      <c r="S9491" s="10">
        <f t="shared" ca="1" si="511"/>
        <v>9.6882883863615446E-2</v>
      </c>
    </row>
    <row r="9492" spans="2:19" x14ac:dyDescent="0.3">
      <c r="B9492" s="9">
        <v>9484</v>
      </c>
      <c r="C9492" s="10">
        <f t="shared" ca="1" si="510"/>
        <v>-3.4006934612779378E-2</v>
      </c>
      <c r="H9492" s="9">
        <v>9484</v>
      </c>
      <c r="I9492" s="10">
        <v>6.1932072914982518E-2</v>
      </c>
      <c r="O9492" s="9">
        <v>9484</v>
      </c>
      <c r="P9492" s="10">
        <f t="shared" ca="1" si="509"/>
        <v>-3.4006934612779378E-2</v>
      </c>
      <c r="R9492" s="9">
        <v>9484</v>
      </c>
      <c r="S9492" s="10">
        <f t="shared" ca="1" si="511"/>
        <v>-0.22589994488778559</v>
      </c>
    </row>
    <row r="9493" spans="2:19" x14ac:dyDescent="0.3">
      <c r="B9493" s="9">
        <v>9485</v>
      </c>
      <c r="C9493" s="10">
        <f t="shared" ca="1" si="510"/>
        <v>-0.10107029181000174</v>
      </c>
      <c r="H9493" s="9">
        <v>9485</v>
      </c>
      <c r="I9493" s="10">
        <v>6.1932072914982518E-2</v>
      </c>
      <c r="O9493" s="9">
        <v>9485</v>
      </c>
      <c r="P9493" s="10">
        <f t="shared" ca="1" si="509"/>
        <v>-0.10107029181000174</v>
      </c>
      <c r="R9493" s="9">
        <v>9485</v>
      </c>
      <c r="S9493" s="10">
        <f t="shared" ca="1" si="511"/>
        <v>-0.14347746705933689</v>
      </c>
    </row>
    <row r="9494" spans="2:19" x14ac:dyDescent="0.3">
      <c r="B9494" s="9">
        <v>9486</v>
      </c>
      <c r="C9494" s="10">
        <f t="shared" ca="1" si="510"/>
        <v>0.24038004536139129</v>
      </c>
      <c r="H9494" s="9">
        <v>9486</v>
      </c>
      <c r="I9494" s="10">
        <v>6.1932072914982518E-2</v>
      </c>
      <c r="O9494" s="9">
        <v>9486</v>
      </c>
      <c r="P9494" s="10">
        <f t="shared" ca="1" si="509"/>
        <v>0.24038004536139129</v>
      </c>
      <c r="R9494" s="9">
        <v>9486</v>
      </c>
      <c r="S9494" s="10">
        <f t="shared" ca="1" si="511"/>
        <v>0.11136079575159295</v>
      </c>
    </row>
    <row r="9495" spans="2:19" x14ac:dyDescent="0.3">
      <c r="B9495" s="9">
        <v>9487</v>
      </c>
      <c r="C9495" s="10">
        <f t="shared" ca="1" si="510"/>
        <v>-9.2547978090700339E-2</v>
      </c>
      <c r="H9495" s="9">
        <v>9487</v>
      </c>
      <c r="I9495" s="10">
        <v>6.1932072914982518E-2</v>
      </c>
      <c r="O9495" s="9">
        <v>9487</v>
      </c>
      <c r="P9495" s="10">
        <f t="shared" ca="1" si="509"/>
        <v>-9.2547978090700339E-2</v>
      </c>
      <c r="R9495" s="9">
        <v>9487</v>
      </c>
      <c r="S9495" s="10">
        <f t="shared" ca="1" si="511"/>
        <v>6.8398534889268614E-2</v>
      </c>
    </row>
    <row r="9496" spans="2:19" x14ac:dyDescent="0.3">
      <c r="B9496" s="9">
        <v>9488</v>
      </c>
      <c r="C9496" s="10">
        <f t="shared" ca="1" si="510"/>
        <v>-7.8786971011454279E-2</v>
      </c>
      <c r="H9496" s="9">
        <v>9488</v>
      </c>
      <c r="I9496" s="10">
        <v>6.1932072914982518E-2</v>
      </c>
      <c r="O9496" s="9">
        <v>9488</v>
      </c>
      <c r="P9496" s="10">
        <f t="shared" ca="1" si="509"/>
        <v>-7.8786971011454279E-2</v>
      </c>
      <c r="R9496" s="9">
        <v>9488</v>
      </c>
      <c r="S9496" s="10">
        <f t="shared" ca="1" si="511"/>
        <v>4.8739602234628343E-3</v>
      </c>
    </row>
    <row r="9497" spans="2:19" x14ac:dyDescent="0.3">
      <c r="B9497" s="9">
        <v>9489</v>
      </c>
      <c r="C9497" s="10">
        <f t="shared" ca="1" si="510"/>
        <v>9.83781092331419E-2</v>
      </c>
      <c r="H9497" s="9">
        <v>9489</v>
      </c>
      <c r="I9497" s="10">
        <v>6.1932072914982518E-2</v>
      </c>
      <c r="O9497" s="9">
        <v>9489</v>
      </c>
      <c r="P9497" s="10">
        <f t="shared" ca="1" si="509"/>
        <v>9.83781092331419E-2</v>
      </c>
      <c r="R9497" s="9">
        <v>9489</v>
      </c>
      <c r="S9497" s="10">
        <f t="shared" ca="1" si="511"/>
        <v>1.0385896255778671E-2</v>
      </c>
    </row>
    <row r="9498" spans="2:19" x14ac:dyDescent="0.3">
      <c r="B9498" s="9">
        <v>9490</v>
      </c>
      <c r="C9498" s="10">
        <f t="shared" ca="1" si="510"/>
        <v>8.1298864728349851E-2</v>
      </c>
      <c r="H9498" s="9">
        <v>9490</v>
      </c>
      <c r="I9498" s="10">
        <v>6.1932072914982518E-2</v>
      </c>
      <c r="O9498" s="9">
        <v>9490</v>
      </c>
      <c r="P9498" s="10">
        <f t="shared" ca="1" si="509"/>
        <v>8.1298864728349851E-2</v>
      </c>
      <c r="R9498" s="9">
        <v>9490</v>
      </c>
      <c r="S9498" s="10">
        <f t="shared" ca="1" si="511"/>
        <v>-0.24573810927189416</v>
      </c>
    </row>
    <row r="9499" spans="2:19" x14ac:dyDescent="0.3">
      <c r="B9499" s="9">
        <v>9491</v>
      </c>
      <c r="C9499" s="10">
        <f t="shared" ca="1" si="510"/>
        <v>-2.1674149944130576E-2</v>
      </c>
      <c r="H9499" s="9">
        <v>9491</v>
      </c>
      <c r="I9499" s="10">
        <v>6.1932072914982518E-2</v>
      </c>
      <c r="O9499" s="9">
        <v>9491</v>
      </c>
      <c r="P9499" s="10">
        <f t="shared" ca="1" si="509"/>
        <v>-2.1674149944130576E-2</v>
      </c>
      <c r="R9499" s="9">
        <v>9491</v>
      </c>
      <c r="S9499" s="10">
        <f t="shared" ca="1" si="511"/>
        <v>0.21043981854715618</v>
      </c>
    </row>
    <row r="9500" spans="2:19" x14ac:dyDescent="0.3">
      <c r="B9500" s="9">
        <v>9492</v>
      </c>
      <c r="C9500" s="10">
        <f t="shared" ca="1" si="510"/>
        <v>-5.8186771148721088E-3</v>
      </c>
      <c r="H9500" s="9">
        <v>9492</v>
      </c>
      <c r="I9500" s="10">
        <v>6.1932072914982518E-2</v>
      </c>
      <c r="O9500" s="9">
        <v>9492</v>
      </c>
      <c r="P9500" s="10">
        <f t="shared" ca="1" si="509"/>
        <v>-5.8186771148721088E-3</v>
      </c>
      <c r="R9500" s="9">
        <v>9492</v>
      </c>
      <c r="S9500" s="10">
        <f t="shared" ca="1" si="511"/>
        <v>-0.14204119289166697</v>
      </c>
    </row>
    <row r="9501" spans="2:19" x14ac:dyDescent="0.3">
      <c r="B9501" s="9">
        <v>9493</v>
      </c>
      <c r="C9501" s="10">
        <f t="shared" ca="1" si="510"/>
        <v>-7.1066577084571383E-2</v>
      </c>
      <c r="H9501" s="9">
        <v>9493</v>
      </c>
      <c r="I9501" s="10">
        <v>6.1932072914982518E-2</v>
      </c>
      <c r="O9501" s="9">
        <v>9493</v>
      </c>
      <c r="P9501" s="10">
        <f t="shared" ca="1" si="509"/>
        <v>-7.1066577084571383E-2</v>
      </c>
      <c r="R9501" s="9">
        <v>9493</v>
      </c>
      <c r="S9501" s="10">
        <f t="shared" ca="1" si="511"/>
        <v>0.31734571465401434</v>
      </c>
    </row>
    <row r="9502" spans="2:19" x14ac:dyDescent="0.3">
      <c r="B9502" s="9">
        <v>9494</v>
      </c>
      <c r="C9502" s="10">
        <f t="shared" ca="1" si="510"/>
        <v>0.27811510210564588</v>
      </c>
      <c r="H9502" s="9">
        <v>9494</v>
      </c>
      <c r="I9502" s="10">
        <v>6.1932072914982518E-2</v>
      </c>
      <c r="O9502" s="9">
        <v>9494</v>
      </c>
      <c r="P9502" s="10">
        <f t="shared" ca="1" si="509"/>
        <v>0.27811510210564588</v>
      </c>
      <c r="R9502" s="9">
        <v>9494</v>
      </c>
      <c r="S9502" s="10">
        <f t="shared" ca="1" si="511"/>
        <v>-1.9310311521941296E-2</v>
      </c>
    </row>
    <row r="9503" spans="2:19" x14ac:dyDescent="0.3">
      <c r="B9503" s="9">
        <v>9495</v>
      </c>
      <c r="C9503" s="10">
        <f t="shared" ca="1" si="510"/>
        <v>1.5488091408072373E-2</v>
      </c>
      <c r="H9503" s="9">
        <v>9495</v>
      </c>
      <c r="I9503" s="10">
        <v>6.1932072914982518E-2</v>
      </c>
      <c r="O9503" s="9">
        <v>9495</v>
      </c>
      <c r="P9503" s="10">
        <f t="shared" ca="1" si="509"/>
        <v>1.5488091408072373E-2</v>
      </c>
      <c r="R9503" s="9">
        <v>9495</v>
      </c>
      <c r="S9503" s="10">
        <f t="shared" ca="1" si="511"/>
        <v>7.6846442705574655E-2</v>
      </c>
    </row>
    <row r="9504" spans="2:19" x14ac:dyDescent="0.3">
      <c r="B9504" s="9">
        <v>9496</v>
      </c>
      <c r="C9504" s="10">
        <f t="shared" ca="1" si="510"/>
        <v>0.19118941196717512</v>
      </c>
      <c r="H9504" s="9">
        <v>9496</v>
      </c>
      <c r="I9504" s="10">
        <v>6.1932072914982518E-2</v>
      </c>
      <c r="O9504" s="9">
        <v>9496</v>
      </c>
      <c r="P9504" s="10">
        <f t="shared" ca="1" si="509"/>
        <v>0.19118941196717512</v>
      </c>
      <c r="R9504" s="9">
        <v>9496</v>
      </c>
      <c r="S9504" s="10">
        <f t="shared" ca="1" si="511"/>
        <v>0.14809584994750102</v>
      </c>
    </row>
    <row r="9505" spans="2:19" x14ac:dyDescent="0.3">
      <c r="B9505" s="9">
        <v>9497</v>
      </c>
      <c r="C9505" s="10">
        <f t="shared" ca="1" si="510"/>
        <v>-0.1163811192567179</v>
      </c>
      <c r="H9505" s="9">
        <v>9497</v>
      </c>
      <c r="I9505" s="10">
        <v>6.1932072914982518E-2</v>
      </c>
      <c r="O9505" s="9">
        <v>9497</v>
      </c>
      <c r="P9505" s="10">
        <f t="shared" ca="1" si="509"/>
        <v>-0.1163811192567179</v>
      </c>
      <c r="R9505" s="9">
        <v>9497</v>
      </c>
      <c r="S9505" s="10">
        <f t="shared" ca="1" si="511"/>
        <v>-4.1083868666590813E-2</v>
      </c>
    </row>
    <row r="9506" spans="2:19" x14ac:dyDescent="0.3">
      <c r="B9506" s="9">
        <v>9498</v>
      </c>
      <c r="C9506" s="10">
        <f t="shared" ca="1" si="510"/>
        <v>-1.1845795959123207E-2</v>
      </c>
      <c r="H9506" s="9">
        <v>9498</v>
      </c>
      <c r="I9506" s="10">
        <v>6.1932072914982518E-2</v>
      </c>
      <c r="O9506" s="9">
        <v>9498</v>
      </c>
      <c r="P9506" s="10">
        <f t="shared" ca="1" si="509"/>
        <v>-1.1845795959123207E-2</v>
      </c>
      <c r="R9506" s="9">
        <v>9498</v>
      </c>
      <c r="S9506" s="10">
        <f t="shared" ca="1" si="511"/>
        <v>-0.11165996734288205</v>
      </c>
    </row>
    <row r="9507" spans="2:19" x14ac:dyDescent="0.3">
      <c r="B9507" s="9">
        <v>9499</v>
      </c>
      <c r="C9507" s="10">
        <f t="shared" ca="1" si="510"/>
        <v>0.12376603714674479</v>
      </c>
      <c r="H9507" s="9">
        <v>9499</v>
      </c>
      <c r="I9507" s="10">
        <v>6.1932072914982518E-2</v>
      </c>
      <c r="O9507" s="9">
        <v>9499</v>
      </c>
      <c r="P9507" s="10">
        <f t="shared" ca="1" si="509"/>
        <v>0.12376603714674479</v>
      </c>
      <c r="R9507" s="9">
        <v>9499</v>
      </c>
      <c r="S9507" s="10">
        <f t="shared" ca="1" si="511"/>
        <v>-0.24344359412576011</v>
      </c>
    </row>
    <row r="9508" spans="2:19" x14ac:dyDescent="0.3">
      <c r="B9508" s="9">
        <v>9500</v>
      </c>
      <c r="C9508" s="10">
        <f t="shared" ca="1" si="510"/>
        <v>0.21992276477708581</v>
      </c>
      <c r="H9508" s="9">
        <v>9500</v>
      </c>
      <c r="I9508" s="10">
        <v>6.1932072914982518E-2</v>
      </c>
      <c r="O9508" s="9">
        <v>9500</v>
      </c>
      <c r="P9508" s="10">
        <f t="shared" ca="1" si="509"/>
        <v>0.21992276477708581</v>
      </c>
      <c r="R9508" s="9">
        <v>9500</v>
      </c>
      <c r="S9508" s="10">
        <f t="shared" ca="1" si="511"/>
        <v>-0.32688049202105979</v>
      </c>
    </row>
    <row r="9509" spans="2:19" x14ac:dyDescent="0.3">
      <c r="B9509" s="9">
        <v>9501</v>
      </c>
      <c r="C9509" s="10">
        <f t="shared" ca="1" si="510"/>
        <v>-0.18273811547946786</v>
      </c>
      <c r="H9509" s="9">
        <v>9501</v>
      </c>
      <c r="I9509" s="10">
        <v>6.1932072914982518E-2</v>
      </c>
      <c r="O9509" s="9">
        <v>9501</v>
      </c>
      <c r="P9509" s="10">
        <f t="shared" ca="1" si="509"/>
        <v>-0.18273811547946786</v>
      </c>
      <c r="R9509" s="9">
        <v>9501</v>
      </c>
      <c r="S9509" s="10">
        <f t="shared" ca="1" si="511"/>
        <v>3.5723196510142691E-2</v>
      </c>
    </row>
    <row r="9510" spans="2:19" x14ac:dyDescent="0.3">
      <c r="B9510" s="9">
        <v>9502</v>
      </c>
      <c r="C9510" s="10">
        <f t="shared" ca="1" si="510"/>
        <v>0.10350027318167974</v>
      </c>
      <c r="H9510" s="9">
        <v>9502</v>
      </c>
      <c r="I9510" s="10">
        <v>6.1932072914982518E-2</v>
      </c>
      <c r="O9510" s="9">
        <v>9502</v>
      </c>
      <c r="P9510" s="10">
        <f t="shared" ca="1" si="509"/>
        <v>0.10350027318167974</v>
      </c>
      <c r="R9510" s="9">
        <v>9502</v>
      </c>
      <c r="S9510" s="10">
        <f t="shared" ca="1" si="511"/>
        <v>0.15972981565056651</v>
      </c>
    </row>
    <row r="9511" spans="2:19" x14ac:dyDescent="0.3">
      <c r="B9511" s="9">
        <v>9503</v>
      </c>
      <c r="C9511" s="10">
        <f t="shared" ca="1" si="510"/>
        <v>-3.8344426106851855E-2</v>
      </c>
      <c r="H9511" s="9">
        <v>9503</v>
      </c>
      <c r="I9511" s="10">
        <v>6.1932072914982518E-2</v>
      </c>
      <c r="O9511" s="9">
        <v>9503</v>
      </c>
      <c r="P9511" s="10">
        <f t="shared" ca="1" si="509"/>
        <v>-3.8344426106851855E-2</v>
      </c>
      <c r="R9511" s="9">
        <v>9503</v>
      </c>
      <c r="S9511" s="10">
        <f t="shared" ca="1" si="511"/>
        <v>3.0252456310412523E-2</v>
      </c>
    </row>
    <row r="9512" spans="2:19" x14ac:dyDescent="0.3">
      <c r="B9512" s="9">
        <v>9504</v>
      </c>
      <c r="C9512" s="10">
        <f t="shared" ca="1" si="510"/>
        <v>-9.3720005473610812E-2</v>
      </c>
      <c r="H9512" s="9">
        <v>9504</v>
      </c>
      <c r="I9512" s="10">
        <v>6.1932072914982518E-2</v>
      </c>
      <c r="O9512" s="9">
        <v>9504</v>
      </c>
      <c r="P9512" s="10">
        <f t="shared" ca="1" si="509"/>
        <v>-9.3720005473610812E-2</v>
      </c>
      <c r="R9512" s="9">
        <v>9504</v>
      </c>
      <c r="S9512" s="10">
        <f t="shared" ca="1" si="511"/>
        <v>-0.1708870530433281</v>
      </c>
    </row>
    <row r="9513" spans="2:19" x14ac:dyDescent="0.3">
      <c r="B9513" s="9">
        <v>9505</v>
      </c>
      <c r="C9513" s="10">
        <f t="shared" ca="1" si="510"/>
        <v>2.5031004839866249E-2</v>
      </c>
      <c r="H9513" s="9">
        <v>9505</v>
      </c>
      <c r="I9513" s="10">
        <v>6.1932072914982518E-2</v>
      </c>
      <c r="O9513" s="9">
        <v>9505</v>
      </c>
      <c r="P9513" s="10">
        <f t="shared" ca="1" si="509"/>
        <v>2.5031004839866249E-2</v>
      </c>
      <c r="R9513" s="9">
        <v>9505</v>
      </c>
      <c r="S9513" s="10">
        <f t="shared" ca="1" si="511"/>
        <v>3.6892627705330951E-2</v>
      </c>
    </row>
    <row r="9514" spans="2:19" x14ac:dyDescent="0.3">
      <c r="B9514" s="9">
        <v>9506</v>
      </c>
      <c r="C9514" s="10">
        <f t="shared" ca="1" si="510"/>
        <v>0.12189801945334681</v>
      </c>
      <c r="H9514" s="9">
        <v>9506</v>
      </c>
      <c r="I9514" s="10">
        <v>6.1932072914982518E-2</v>
      </c>
      <c r="O9514" s="9">
        <v>9506</v>
      </c>
      <c r="P9514" s="10">
        <f t="shared" ca="1" si="509"/>
        <v>0.12189801945334681</v>
      </c>
      <c r="R9514" s="9">
        <v>9506</v>
      </c>
      <c r="S9514" s="10">
        <f t="shared" ca="1" si="511"/>
        <v>-0.17271247789563501</v>
      </c>
    </row>
    <row r="9515" spans="2:19" x14ac:dyDescent="0.3">
      <c r="B9515" s="9">
        <v>9507</v>
      </c>
      <c r="C9515" s="10">
        <f t="shared" ca="1" si="510"/>
        <v>-0.14598040362351608</v>
      </c>
      <c r="H9515" s="9">
        <v>9507</v>
      </c>
      <c r="I9515" s="10">
        <v>6.1932072914982518E-2</v>
      </c>
      <c r="O9515" s="9">
        <v>9507</v>
      </c>
      <c r="P9515" s="10">
        <f t="shared" ca="1" si="509"/>
        <v>-0.14598040362351608</v>
      </c>
      <c r="R9515" s="9">
        <v>9507</v>
      </c>
      <c r="S9515" s="10">
        <f t="shared" ca="1" si="511"/>
        <v>0.18156930751392786</v>
      </c>
    </row>
    <row r="9516" spans="2:19" x14ac:dyDescent="0.3">
      <c r="B9516" s="9">
        <v>9508</v>
      </c>
      <c r="C9516" s="10">
        <f t="shared" ca="1" si="510"/>
        <v>0.20640968709058319</v>
      </c>
      <c r="H9516" s="9">
        <v>9508</v>
      </c>
      <c r="I9516" s="10">
        <v>6.1932072914982518E-2</v>
      </c>
      <c r="O9516" s="9">
        <v>9508</v>
      </c>
      <c r="P9516" s="10">
        <f t="shared" ca="1" si="509"/>
        <v>0.20640968709058319</v>
      </c>
      <c r="R9516" s="9">
        <v>9508</v>
      </c>
      <c r="S9516" s="10">
        <f t="shared" ca="1" si="511"/>
        <v>0.14040217665795707</v>
      </c>
    </row>
    <row r="9517" spans="2:19" x14ac:dyDescent="0.3">
      <c r="B9517" s="9">
        <v>9509</v>
      </c>
      <c r="C9517" s="10">
        <f t="shared" ca="1" si="510"/>
        <v>-7.9945263769440902E-2</v>
      </c>
      <c r="H9517" s="9">
        <v>9509</v>
      </c>
      <c r="I9517" s="10">
        <v>6.1932072914982518E-2</v>
      </c>
      <c r="O9517" s="9">
        <v>9509</v>
      </c>
      <c r="P9517" s="10">
        <f t="shared" ca="1" si="509"/>
        <v>-7.9945263769440902E-2</v>
      </c>
      <c r="R9517" s="9">
        <v>9509</v>
      </c>
      <c r="S9517" s="10">
        <f t="shared" ca="1" si="511"/>
        <v>-0.17658243403771332</v>
      </c>
    </row>
    <row r="9518" spans="2:19" x14ac:dyDescent="0.3">
      <c r="B9518" s="9">
        <v>9510</v>
      </c>
      <c r="C9518" s="10">
        <f t="shared" ca="1" si="510"/>
        <v>0.11881661734872795</v>
      </c>
      <c r="H9518" s="9">
        <v>9510</v>
      </c>
      <c r="I9518" s="10">
        <v>6.1932072914982518E-2</v>
      </c>
      <c r="O9518" s="9">
        <v>9510</v>
      </c>
      <c r="P9518" s="10">
        <f t="shared" ca="1" si="509"/>
        <v>0.11881661734872795</v>
      </c>
      <c r="R9518" s="9">
        <v>9510</v>
      </c>
      <c r="S9518" s="10">
        <f t="shared" ca="1" si="511"/>
        <v>0.12320451889154922</v>
      </c>
    </row>
    <row r="9519" spans="2:19" x14ac:dyDescent="0.3">
      <c r="B9519" s="9">
        <v>9511</v>
      </c>
      <c r="C9519" s="10">
        <f t="shared" ca="1" si="510"/>
        <v>8.2376836131106246E-2</v>
      </c>
      <c r="H9519" s="9">
        <v>9511</v>
      </c>
      <c r="I9519" s="10">
        <v>6.1932072914982518E-2</v>
      </c>
      <c r="O9519" s="9">
        <v>9511</v>
      </c>
      <c r="P9519" s="10">
        <f t="shared" ca="1" si="509"/>
        <v>8.2376836131106246E-2</v>
      </c>
      <c r="R9519" s="9">
        <v>9511</v>
      </c>
      <c r="S9519" s="10">
        <f t="shared" ca="1" si="511"/>
        <v>2.1456637022519993E-2</v>
      </c>
    </row>
    <row r="9520" spans="2:19" x14ac:dyDescent="0.3">
      <c r="B9520" s="9">
        <v>9512</v>
      </c>
      <c r="C9520" s="10">
        <f t="shared" ca="1" si="510"/>
        <v>0.11642267905316461</v>
      </c>
      <c r="H9520" s="9">
        <v>9512</v>
      </c>
      <c r="I9520" s="10">
        <v>6.1932072914982518E-2</v>
      </c>
      <c r="O9520" s="9">
        <v>9512</v>
      </c>
      <c r="P9520" s="10">
        <f t="shared" ca="1" si="509"/>
        <v>0.11642267905316461</v>
      </c>
      <c r="R9520" s="9">
        <v>9512</v>
      </c>
      <c r="S9520" s="10">
        <f t="shared" ca="1" si="511"/>
        <v>1.8269750394659178E-2</v>
      </c>
    </row>
    <row r="9521" spans="2:19" x14ac:dyDescent="0.3">
      <c r="B9521" s="9">
        <v>9513</v>
      </c>
      <c r="C9521" s="10">
        <f t="shared" ca="1" si="510"/>
        <v>-1.2513569173991761E-2</v>
      </c>
      <c r="H9521" s="9">
        <v>9513</v>
      </c>
      <c r="I9521" s="10">
        <v>6.1932072914982518E-2</v>
      </c>
      <c r="O9521" s="9">
        <v>9513</v>
      </c>
      <c r="P9521" s="10">
        <f t="shared" ca="1" si="509"/>
        <v>-1.2513569173991761E-2</v>
      </c>
      <c r="R9521" s="9">
        <v>9513</v>
      </c>
      <c r="S9521" s="10">
        <f t="shared" ca="1" si="511"/>
        <v>-0.11543893629209656</v>
      </c>
    </row>
    <row r="9522" spans="2:19" x14ac:dyDescent="0.3">
      <c r="B9522" s="9">
        <v>9514</v>
      </c>
      <c r="C9522" s="10">
        <f t="shared" ca="1" si="510"/>
        <v>-2.6987142203972778E-2</v>
      </c>
      <c r="H9522" s="9">
        <v>9514</v>
      </c>
      <c r="I9522" s="10">
        <v>6.1932072914982518E-2</v>
      </c>
      <c r="O9522" s="9">
        <v>9514</v>
      </c>
      <c r="P9522" s="10">
        <f t="shared" ca="1" si="509"/>
        <v>-2.6987142203972778E-2</v>
      </c>
      <c r="R9522" s="9">
        <v>9514</v>
      </c>
      <c r="S9522" s="10">
        <f t="shared" ca="1" si="511"/>
        <v>-4.3834773671465883E-2</v>
      </c>
    </row>
    <row r="9523" spans="2:19" x14ac:dyDescent="0.3">
      <c r="B9523" s="9">
        <v>9515</v>
      </c>
      <c r="C9523" s="10">
        <f t="shared" ca="1" si="510"/>
        <v>8.3801442909162249E-2</v>
      </c>
      <c r="H9523" s="9">
        <v>9515</v>
      </c>
      <c r="I9523" s="10">
        <v>6.1932072914982518E-2</v>
      </c>
      <c r="O9523" s="9">
        <v>9515</v>
      </c>
      <c r="P9523" s="10">
        <f t="shared" ca="1" si="509"/>
        <v>8.3801442909162249E-2</v>
      </c>
      <c r="R9523" s="9">
        <v>9515</v>
      </c>
      <c r="S9523" s="10">
        <f t="shared" ca="1" si="511"/>
        <v>-0.14217982562997669</v>
      </c>
    </row>
    <row r="9524" spans="2:19" x14ac:dyDescent="0.3">
      <c r="B9524" s="9">
        <v>9516</v>
      </c>
      <c r="C9524" s="10">
        <f t="shared" ca="1" si="510"/>
        <v>-3.8805522014327916E-2</v>
      </c>
      <c r="H9524" s="9">
        <v>9516</v>
      </c>
      <c r="I9524" s="10">
        <v>6.1932072914982518E-2</v>
      </c>
      <c r="O9524" s="9">
        <v>9516</v>
      </c>
      <c r="P9524" s="10">
        <f t="shared" ca="1" si="509"/>
        <v>-3.8805522014327916E-2</v>
      </c>
      <c r="R9524" s="9">
        <v>9516</v>
      </c>
      <c r="S9524" s="10">
        <f t="shared" ca="1" si="511"/>
        <v>0.17872246078953324</v>
      </c>
    </row>
    <row r="9525" spans="2:19" x14ac:dyDescent="0.3">
      <c r="B9525" s="9">
        <v>9517</v>
      </c>
      <c r="C9525" s="10">
        <f t="shared" ca="1" si="510"/>
        <v>-0.36667122209606751</v>
      </c>
      <c r="H9525" s="9">
        <v>9517</v>
      </c>
      <c r="I9525" s="10">
        <v>6.1932072914982518E-2</v>
      </c>
      <c r="O9525" s="9">
        <v>9517</v>
      </c>
      <c r="P9525" s="10">
        <f t="shared" ca="1" si="509"/>
        <v>-0.36667122209606751</v>
      </c>
      <c r="R9525" s="9">
        <v>9517</v>
      </c>
      <c r="S9525" s="10">
        <f t="shared" ca="1" si="511"/>
        <v>4.3847981243642836E-2</v>
      </c>
    </row>
    <row r="9526" spans="2:19" x14ac:dyDescent="0.3">
      <c r="B9526" s="9">
        <v>9518</v>
      </c>
      <c r="C9526" s="10">
        <f t="shared" ca="1" si="510"/>
        <v>-7.5141078255421462E-2</v>
      </c>
      <c r="H9526" s="9">
        <v>9518</v>
      </c>
      <c r="I9526" s="10">
        <v>6.1932072914982518E-2</v>
      </c>
      <c r="O9526" s="9">
        <v>9518</v>
      </c>
      <c r="P9526" s="10">
        <f t="shared" ca="1" si="509"/>
        <v>-7.5141078255421462E-2</v>
      </c>
      <c r="R9526" s="9">
        <v>9518</v>
      </c>
      <c r="S9526" s="10">
        <f t="shared" ca="1" si="511"/>
        <v>0.11504093364313334</v>
      </c>
    </row>
    <row r="9527" spans="2:19" x14ac:dyDescent="0.3">
      <c r="B9527" s="9">
        <v>9519</v>
      </c>
      <c r="C9527" s="10">
        <f t="shared" ca="1" si="510"/>
        <v>-0.15110488333181757</v>
      </c>
      <c r="H9527" s="9">
        <v>9519</v>
      </c>
      <c r="I9527" s="10">
        <v>6.1932072914982518E-2</v>
      </c>
      <c r="O9527" s="9">
        <v>9519</v>
      </c>
      <c r="P9527" s="10">
        <f t="shared" ca="1" si="509"/>
        <v>-0.15110488333181757</v>
      </c>
      <c r="R9527" s="9">
        <v>9519</v>
      </c>
      <c r="S9527" s="10">
        <f t="shared" ca="1" si="511"/>
        <v>-4.1033677545526098E-3</v>
      </c>
    </row>
    <row r="9528" spans="2:19" x14ac:dyDescent="0.3">
      <c r="B9528" s="9">
        <v>9520</v>
      </c>
      <c r="C9528" s="10">
        <f t="shared" ca="1" si="510"/>
        <v>-0.20123676957283865</v>
      </c>
      <c r="H9528" s="9">
        <v>9520</v>
      </c>
      <c r="I9528" s="10">
        <v>6.1932072914982518E-2</v>
      </c>
      <c r="O9528" s="9">
        <v>9520</v>
      </c>
      <c r="P9528" s="10">
        <f t="shared" ca="1" si="509"/>
        <v>-0.20123676957283865</v>
      </c>
      <c r="R9528" s="9">
        <v>9520</v>
      </c>
      <c r="S9528" s="10">
        <f t="shared" ca="1" si="511"/>
        <v>0.13708846490724064</v>
      </c>
    </row>
    <row r="9529" spans="2:19" x14ac:dyDescent="0.3">
      <c r="B9529" s="9">
        <v>9521</v>
      </c>
      <c r="C9529" s="10">
        <f t="shared" ca="1" si="510"/>
        <v>-0.12554304262682514</v>
      </c>
      <c r="H9529" s="9">
        <v>9521</v>
      </c>
      <c r="I9529" s="10">
        <v>6.1932072914982518E-2</v>
      </c>
      <c r="O9529" s="9">
        <v>9521</v>
      </c>
      <c r="P9529" s="10">
        <f t="shared" ca="1" si="509"/>
        <v>-0.12554304262682514</v>
      </c>
      <c r="R9529" s="9">
        <v>9521</v>
      </c>
      <c r="S9529" s="10">
        <f t="shared" ca="1" si="511"/>
        <v>-4.2564557522576742E-2</v>
      </c>
    </row>
    <row r="9530" spans="2:19" x14ac:dyDescent="0.3">
      <c r="B9530" s="9">
        <v>9522</v>
      </c>
      <c r="C9530" s="10">
        <f t="shared" ca="1" si="510"/>
        <v>-4.277713953159492E-2</v>
      </c>
      <c r="H9530" s="9">
        <v>9522</v>
      </c>
      <c r="I9530" s="10">
        <v>6.1932072914982518E-2</v>
      </c>
      <c r="O9530" s="9">
        <v>9522</v>
      </c>
      <c r="P9530" s="10">
        <f t="shared" ca="1" si="509"/>
        <v>-4.277713953159492E-2</v>
      </c>
      <c r="R9530" s="9">
        <v>9522</v>
      </c>
      <c r="S9530" s="10">
        <f t="shared" ca="1" si="511"/>
        <v>-0.2545997860603969</v>
      </c>
    </row>
    <row r="9531" spans="2:19" x14ac:dyDescent="0.3">
      <c r="B9531" s="9">
        <v>9523</v>
      </c>
      <c r="C9531" s="10">
        <f t="shared" ca="1" si="510"/>
        <v>-0.1859189140650141</v>
      </c>
      <c r="H9531" s="9">
        <v>9523</v>
      </c>
      <c r="I9531" s="10">
        <v>6.1932072914982518E-2</v>
      </c>
      <c r="O9531" s="9">
        <v>9523</v>
      </c>
      <c r="P9531" s="10">
        <f t="shared" ca="1" si="509"/>
        <v>-0.1859189140650141</v>
      </c>
      <c r="R9531" s="9">
        <v>9523</v>
      </c>
      <c r="S9531" s="10">
        <f t="shared" ca="1" si="511"/>
        <v>0.12594629015147266</v>
      </c>
    </row>
    <row r="9532" spans="2:19" x14ac:dyDescent="0.3">
      <c r="B9532" s="9">
        <v>9524</v>
      </c>
      <c r="C9532" s="10">
        <f t="shared" ca="1" si="510"/>
        <v>-0.24500198483577118</v>
      </c>
      <c r="H9532" s="9">
        <v>9524</v>
      </c>
      <c r="I9532" s="10">
        <v>6.1932072914982518E-2</v>
      </c>
      <c r="O9532" s="9">
        <v>9524</v>
      </c>
      <c r="P9532" s="10">
        <f t="shared" ca="1" si="509"/>
        <v>-0.24500198483577118</v>
      </c>
      <c r="R9532" s="9">
        <v>9524</v>
      </c>
      <c r="S9532" s="10">
        <f t="shared" ca="1" si="511"/>
        <v>-3.2244846379919062E-2</v>
      </c>
    </row>
    <row r="9533" spans="2:19" x14ac:dyDescent="0.3">
      <c r="B9533" s="9">
        <v>9525</v>
      </c>
      <c r="C9533" s="10">
        <f t="shared" ca="1" si="510"/>
        <v>0.22105898251453598</v>
      </c>
      <c r="H9533" s="9">
        <v>9525</v>
      </c>
      <c r="I9533" s="10">
        <v>6.1932072914982518E-2</v>
      </c>
      <c r="O9533" s="9">
        <v>9525</v>
      </c>
      <c r="P9533" s="10">
        <f t="shared" ca="1" si="509"/>
        <v>0.22105898251453598</v>
      </c>
      <c r="R9533" s="9">
        <v>9525</v>
      </c>
      <c r="S9533" s="10">
        <f t="shared" ca="1" si="511"/>
        <v>4.4210349023335045E-2</v>
      </c>
    </row>
    <row r="9534" spans="2:19" x14ac:dyDescent="0.3">
      <c r="B9534" s="9">
        <v>9526</v>
      </c>
      <c r="C9534" s="10">
        <f t="shared" ca="1" si="510"/>
        <v>8.4650363650914506E-3</v>
      </c>
      <c r="H9534" s="9">
        <v>9526</v>
      </c>
      <c r="I9534" s="10">
        <v>6.1932072914982518E-2</v>
      </c>
      <c r="O9534" s="9">
        <v>9526</v>
      </c>
      <c r="P9534" s="10">
        <f t="shared" ca="1" si="509"/>
        <v>8.4650363650914506E-3</v>
      </c>
      <c r="R9534" s="9">
        <v>9526</v>
      </c>
      <c r="S9534" s="10">
        <f t="shared" ca="1" si="511"/>
        <v>0.15493538760041256</v>
      </c>
    </row>
    <row r="9535" spans="2:19" x14ac:dyDescent="0.3">
      <c r="B9535" s="9">
        <v>9527</v>
      </c>
      <c r="C9535" s="10">
        <f t="shared" ca="1" si="510"/>
        <v>-0.21563617794670917</v>
      </c>
      <c r="H9535" s="9">
        <v>9527</v>
      </c>
      <c r="I9535" s="10">
        <v>6.1932072914982518E-2</v>
      </c>
      <c r="O9535" s="9">
        <v>9527</v>
      </c>
      <c r="P9535" s="10">
        <f t="shared" ca="1" si="509"/>
        <v>-0.21563617794670917</v>
      </c>
      <c r="R9535" s="9">
        <v>9527</v>
      </c>
      <c r="S9535" s="10">
        <f t="shared" ca="1" si="511"/>
        <v>-6.0175344552405405E-2</v>
      </c>
    </row>
    <row r="9536" spans="2:19" x14ac:dyDescent="0.3">
      <c r="B9536" s="9">
        <v>9528</v>
      </c>
      <c r="C9536" s="10">
        <f t="shared" ca="1" si="510"/>
        <v>0.12935864782840134</v>
      </c>
      <c r="H9536" s="9">
        <v>9528</v>
      </c>
      <c r="I9536" s="10">
        <v>6.1932072914982518E-2</v>
      </c>
      <c r="O9536" s="9">
        <v>9528</v>
      </c>
      <c r="P9536" s="10">
        <f t="shared" ca="1" si="509"/>
        <v>0.12935864782840134</v>
      </c>
      <c r="R9536" s="9">
        <v>9528</v>
      </c>
      <c r="S9536" s="10">
        <f t="shared" ca="1" si="511"/>
        <v>-3.1100523594776389E-2</v>
      </c>
    </row>
    <row r="9537" spans="2:19" x14ac:dyDescent="0.3">
      <c r="B9537" s="9">
        <v>9529</v>
      </c>
      <c r="C9537" s="10">
        <f t="shared" ca="1" si="510"/>
        <v>-2.3883051043931455E-2</v>
      </c>
      <c r="H9537" s="9">
        <v>9529</v>
      </c>
      <c r="I9537" s="10">
        <v>6.1932072914982518E-2</v>
      </c>
      <c r="O9537" s="9">
        <v>9529</v>
      </c>
      <c r="P9537" s="10">
        <f t="shared" ca="1" si="509"/>
        <v>-2.3883051043931455E-2</v>
      </c>
      <c r="R9537" s="9">
        <v>9529</v>
      </c>
      <c r="S9537" s="10">
        <f t="shared" ca="1" si="511"/>
        <v>0.12036590986189012</v>
      </c>
    </row>
    <row r="9538" spans="2:19" x14ac:dyDescent="0.3">
      <c r="B9538" s="9">
        <v>9530</v>
      </c>
      <c r="C9538" s="10">
        <f t="shared" ca="1" si="510"/>
        <v>7.8560018794739825E-2</v>
      </c>
      <c r="H9538" s="9">
        <v>9530</v>
      </c>
      <c r="I9538" s="10">
        <v>6.1932072914982518E-2</v>
      </c>
      <c r="O9538" s="9">
        <v>9530</v>
      </c>
      <c r="P9538" s="10">
        <f t="shared" ca="1" si="509"/>
        <v>7.8560018794739825E-2</v>
      </c>
      <c r="R9538" s="9">
        <v>9530</v>
      </c>
      <c r="S9538" s="10">
        <f t="shared" ca="1" si="511"/>
        <v>-4.8820533944299834E-3</v>
      </c>
    </row>
    <row r="9539" spans="2:19" x14ac:dyDescent="0.3">
      <c r="B9539" s="9">
        <v>9531</v>
      </c>
      <c r="C9539" s="10">
        <f t="shared" ca="1" si="510"/>
        <v>5.1083833134866414E-3</v>
      </c>
      <c r="H9539" s="9">
        <v>9531</v>
      </c>
      <c r="I9539" s="10">
        <v>6.1932072914982518E-2</v>
      </c>
      <c r="O9539" s="9">
        <v>9531</v>
      </c>
      <c r="P9539" s="10">
        <f t="shared" ca="1" si="509"/>
        <v>5.1083833134866414E-3</v>
      </c>
      <c r="R9539" s="9">
        <v>9531</v>
      </c>
      <c r="S9539" s="10">
        <f t="shared" ca="1" si="511"/>
        <v>-0.11207935109572539</v>
      </c>
    </row>
    <row r="9540" spans="2:19" x14ac:dyDescent="0.3">
      <c r="B9540" s="9">
        <v>9532</v>
      </c>
      <c r="C9540" s="10">
        <f t="shared" ca="1" si="510"/>
        <v>-4.6280471554425211E-2</v>
      </c>
      <c r="H9540" s="9">
        <v>9532</v>
      </c>
      <c r="I9540" s="10">
        <v>6.1932072914982518E-2</v>
      </c>
      <c r="O9540" s="9">
        <v>9532</v>
      </c>
      <c r="P9540" s="10">
        <f t="shared" ca="1" si="509"/>
        <v>-4.6280471554425211E-2</v>
      </c>
      <c r="R9540" s="9">
        <v>9532</v>
      </c>
      <c r="S9540" s="10">
        <f t="shared" ca="1" si="511"/>
        <v>0.28204045388249044</v>
      </c>
    </row>
    <row r="9541" spans="2:19" x14ac:dyDescent="0.3">
      <c r="B9541" s="9">
        <v>9533</v>
      </c>
      <c r="C9541" s="10">
        <f t="shared" ca="1" si="510"/>
        <v>-0.16491233129610319</v>
      </c>
      <c r="H9541" s="9">
        <v>9533</v>
      </c>
      <c r="I9541" s="10">
        <v>6.1932072914982518E-2</v>
      </c>
      <c r="O9541" s="9">
        <v>9533</v>
      </c>
      <c r="P9541" s="10">
        <f t="shared" ca="1" si="509"/>
        <v>-0.16491233129610319</v>
      </c>
      <c r="R9541" s="9">
        <v>9533</v>
      </c>
      <c r="S9541" s="10">
        <f t="shared" ca="1" si="511"/>
        <v>0.17891637899188964</v>
      </c>
    </row>
    <row r="9542" spans="2:19" x14ac:dyDescent="0.3">
      <c r="B9542" s="9">
        <v>9534</v>
      </c>
      <c r="C9542" s="10">
        <f t="shared" ca="1" si="510"/>
        <v>-0.11974695146060939</v>
      </c>
      <c r="H9542" s="9">
        <v>9534</v>
      </c>
      <c r="I9542" s="10">
        <v>6.1932072914982518E-2</v>
      </c>
      <c r="O9542" s="9">
        <v>9534</v>
      </c>
      <c r="P9542" s="10">
        <f t="shared" ca="1" si="509"/>
        <v>-0.11974695146060939</v>
      </c>
      <c r="R9542" s="9">
        <v>9534</v>
      </c>
      <c r="S9542" s="10">
        <f t="shared" ca="1" si="511"/>
        <v>-0.16620522806391136</v>
      </c>
    </row>
    <row r="9543" spans="2:19" x14ac:dyDescent="0.3">
      <c r="B9543" s="9">
        <v>9535</v>
      </c>
      <c r="C9543" s="10">
        <f t="shared" ca="1" si="510"/>
        <v>-5.5690197657663892E-2</v>
      </c>
      <c r="H9543" s="9">
        <v>9535</v>
      </c>
      <c r="I9543" s="10">
        <v>6.1932072914982518E-2</v>
      </c>
      <c r="O9543" s="9">
        <v>9535</v>
      </c>
      <c r="P9543" s="10">
        <f t="shared" ca="1" si="509"/>
        <v>-5.5690197657663892E-2</v>
      </c>
      <c r="R9543" s="9">
        <v>9535</v>
      </c>
      <c r="S9543" s="10">
        <f t="shared" ca="1" si="511"/>
        <v>0.21289688497019793</v>
      </c>
    </row>
    <row r="9544" spans="2:19" x14ac:dyDescent="0.3">
      <c r="B9544" s="9">
        <v>9536</v>
      </c>
      <c r="C9544" s="10">
        <f t="shared" ca="1" si="510"/>
        <v>0.11114667829103622</v>
      </c>
      <c r="H9544" s="9">
        <v>9536</v>
      </c>
      <c r="I9544" s="10">
        <v>6.1932072914982518E-2</v>
      </c>
      <c r="O9544" s="9">
        <v>9536</v>
      </c>
      <c r="P9544" s="10">
        <f t="shared" ca="1" si="509"/>
        <v>0.11114667829103622</v>
      </c>
      <c r="R9544" s="9">
        <v>9536</v>
      </c>
      <c r="S9544" s="10">
        <f t="shared" ca="1" si="511"/>
        <v>3.2022110823499039E-2</v>
      </c>
    </row>
    <row r="9545" spans="2:19" x14ac:dyDescent="0.3">
      <c r="B9545" s="9">
        <v>9537</v>
      </c>
      <c r="C9545" s="10">
        <f t="shared" ca="1" si="510"/>
        <v>-0.1062261634020986</v>
      </c>
      <c r="H9545" s="9">
        <v>9537</v>
      </c>
      <c r="I9545" s="10">
        <v>6.1932072914982518E-2</v>
      </c>
      <c r="O9545" s="9">
        <v>9537</v>
      </c>
      <c r="P9545" s="10">
        <f t="shared" ref="P9545:P9608" ca="1" si="512">C9545</f>
        <v>-0.1062261634020986</v>
      </c>
      <c r="R9545" s="9">
        <v>9537</v>
      </c>
      <c r="S9545" s="10">
        <f t="shared" ca="1" si="511"/>
        <v>-4.3941555178118374E-2</v>
      </c>
    </row>
    <row r="9546" spans="2:19" x14ac:dyDescent="0.3">
      <c r="B9546" s="9">
        <v>9538</v>
      </c>
      <c r="C9546" s="10">
        <f t="shared" ca="1" si="510"/>
        <v>0.15259472321817616</v>
      </c>
      <c r="H9546" s="9">
        <v>9538</v>
      </c>
      <c r="I9546" s="10">
        <v>6.1932072914982518E-2</v>
      </c>
      <c r="O9546" s="9">
        <v>9538</v>
      </c>
      <c r="P9546" s="10">
        <f t="shared" ca="1" si="512"/>
        <v>0.15259472321817616</v>
      </c>
      <c r="R9546" s="9">
        <v>9538</v>
      </c>
      <c r="S9546" s="10">
        <f t="shared" ca="1" si="511"/>
        <v>0.30209452073184861</v>
      </c>
    </row>
    <row r="9547" spans="2:19" x14ac:dyDescent="0.3">
      <c r="B9547" s="9">
        <v>9539</v>
      </c>
      <c r="C9547" s="10">
        <f t="shared" ca="1" si="510"/>
        <v>-6.5275023942645227E-2</v>
      </c>
      <c r="H9547" s="9">
        <v>9539</v>
      </c>
      <c r="I9547" s="10">
        <v>6.1932072914982518E-2</v>
      </c>
      <c r="O9547" s="9">
        <v>9539</v>
      </c>
      <c r="P9547" s="10">
        <f t="shared" ca="1" si="512"/>
        <v>-6.5275023942645227E-2</v>
      </c>
      <c r="R9547" s="9">
        <v>9539</v>
      </c>
      <c r="S9547" s="10">
        <f t="shared" ca="1" si="511"/>
        <v>-2.4618195534192373E-2</v>
      </c>
    </row>
    <row r="9548" spans="2:19" x14ac:dyDescent="0.3">
      <c r="B9548" s="9">
        <v>9540</v>
      </c>
      <c r="C9548" s="10">
        <f t="shared" ref="C9548:C9611" ca="1" si="513">_xlfn.NORM.INV(RAND(),$C$3,$C$4)+($C$5*C9547)+($C$6*RAND())</f>
        <v>2.4541273647362354E-2</v>
      </c>
      <c r="H9548" s="9">
        <v>9540</v>
      </c>
      <c r="I9548" s="10">
        <v>6.1932072914982518E-2</v>
      </c>
      <c r="O9548" s="9">
        <v>9540</v>
      </c>
      <c r="P9548" s="10">
        <f t="shared" ca="1" si="512"/>
        <v>2.4541273647362354E-2</v>
      </c>
      <c r="R9548" s="9">
        <v>9540</v>
      </c>
      <c r="S9548" s="10">
        <f t="shared" ca="1" si="511"/>
        <v>0.35390202923744107</v>
      </c>
    </row>
    <row r="9549" spans="2:19" x14ac:dyDescent="0.3">
      <c r="B9549" s="9">
        <v>9541</v>
      </c>
      <c r="C9549" s="10">
        <f t="shared" ca="1" si="513"/>
        <v>-5.6514502118083197E-2</v>
      </c>
      <c r="H9549" s="9">
        <v>9541</v>
      </c>
      <c r="I9549" s="10">
        <v>6.1932072914982518E-2</v>
      </c>
      <c r="O9549" s="9">
        <v>9541</v>
      </c>
      <c r="P9549" s="10">
        <f t="shared" ca="1" si="512"/>
        <v>-5.6514502118083197E-2</v>
      </c>
      <c r="R9549" s="9">
        <v>9541</v>
      </c>
      <c r="S9549" s="10">
        <f t="shared" ca="1" si="511"/>
        <v>-4.267414136013576E-2</v>
      </c>
    </row>
    <row r="9550" spans="2:19" x14ac:dyDescent="0.3">
      <c r="B9550" s="9">
        <v>9542</v>
      </c>
      <c r="C9550" s="10">
        <f t="shared" ca="1" si="513"/>
        <v>7.304217548257054E-2</v>
      </c>
      <c r="H9550" s="9">
        <v>9542</v>
      </c>
      <c r="I9550" s="10">
        <v>6.1932072914982518E-2</v>
      </c>
      <c r="O9550" s="9">
        <v>9542</v>
      </c>
      <c r="P9550" s="10">
        <f t="shared" ca="1" si="512"/>
        <v>7.304217548257054E-2</v>
      </c>
      <c r="R9550" s="9">
        <v>9542</v>
      </c>
      <c r="S9550" s="10">
        <f t="shared" ca="1" si="511"/>
        <v>-1.721245368345772E-2</v>
      </c>
    </row>
    <row r="9551" spans="2:19" x14ac:dyDescent="0.3">
      <c r="B9551" s="9">
        <v>9543</v>
      </c>
      <c r="C9551" s="10">
        <f t="shared" ca="1" si="513"/>
        <v>0.16919731563842308</v>
      </c>
      <c r="H9551" s="9">
        <v>9543</v>
      </c>
      <c r="I9551" s="10">
        <v>6.1932072914982518E-2</v>
      </c>
      <c r="O9551" s="9">
        <v>9543</v>
      </c>
      <c r="P9551" s="10">
        <f t="shared" ca="1" si="512"/>
        <v>0.16919731563842308</v>
      </c>
      <c r="R9551" s="9">
        <v>9543</v>
      </c>
      <c r="S9551" s="10">
        <f t="shared" ca="1" si="511"/>
        <v>-2.9610236493231776E-2</v>
      </c>
    </row>
    <row r="9552" spans="2:19" x14ac:dyDescent="0.3">
      <c r="B9552" s="9">
        <v>9544</v>
      </c>
      <c r="C9552" s="10">
        <f t="shared" ca="1" si="513"/>
        <v>-0.47747045652044906</v>
      </c>
      <c r="H9552" s="9">
        <v>9544</v>
      </c>
      <c r="I9552" s="10">
        <v>6.1932072914982518E-2</v>
      </c>
      <c r="O9552" s="9">
        <v>9544</v>
      </c>
      <c r="P9552" s="10">
        <f t="shared" ca="1" si="512"/>
        <v>-0.47747045652044906</v>
      </c>
      <c r="R9552" s="9">
        <v>9544</v>
      </c>
      <c r="S9552" s="10">
        <f t="shared" ref="S9552:S9615" ca="1" si="514">_xlfn.NORM.INV(RAND(),$C$3,$C$4)+($C$5*S9551)+($C$6*RAND())</f>
        <v>0.15114234741199531</v>
      </c>
    </row>
    <row r="9553" spans="2:19" x14ac:dyDescent="0.3">
      <c r="B9553" s="9">
        <v>9545</v>
      </c>
      <c r="C9553" s="10">
        <f t="shared" ca="1" si="513"/>
        <v>-6.3462722757297141E-2</v>
      </c>
      <c r="H9553" s="9">
        <v>9545</v>
      </c>
      <c r="I9553" s="10">
        <v>6.1932072914982518E-2</v>
      </c>
      <c r="O9553" s="9">
        <v>9545</v>
      </c>
      <c r="P9553" s="10">
        <f t="shared" ca="1" si="512"/>
        <v>-6.3462722757297141E-2</v>
      </c>
      <c r="R9553" s="9">
        <v>9545</v>
      </c>
      <c r="S9553" s="10">
        <f t="shared" ca="1" si="514"/>
        <v>-0.19480576740867603</v>
      </c>
    </row>
    <row r="9554" spans="2:19" x14ac:dyDescent="0.3">
      <c r="B9554" s="9">
        <v>9546</v>
      </c>
      <c r="C9554" s="10">
        <f t="shared" ca="1" si="513"/>
        <v>-4.2979649191687404E-2</v>
      </c>
      <c r="H9554" s="9">
        <v>9546</v>
      </c>
      <c r="I9554" s="10">
        <v>6.1932072914982518E-2</v>
      </c>
      <c r="O9554" s="9">
        <v>9546</v>
      </c>
      <c r="P9554" s="10">
        <f t="shared" ca="1" si="512"/>
        <v>-4.2979649191687404E-2</v>
      </c>
      <c r="R9554" s="9">
        <v>9546</v>
      </c>
      <c r="S9554" s="10">
        <f t="shared" ca="1" si="514"/>
        <v>-0.20271290920828403</v>
      </c>
    </row>
    <row r="9555" spans="2:19" x14ac:dyDescent="0.3">
      <c r="B9555" s="9">
        <v>9547</v>
      </c>
      <c r="C9555" s="10">
        <f t="shared" ca="1" si="513"/>
        <v>-3.8965412345570175E-2</v>
      </c>
      <c r="H9555" s="9">
        <v>9547</v>
      </c>
      <c r="I9555" s="10">
        <v>6.1932072914982518E-2</v>
      </c>
      <c r="O9555" s="9">
        <v>9547</v>
      </c>
      <c r="P9555" s="10">
        <f t="shared" ca="1" si="512"/>
        <v>-3.8965412345570175E-2</v>
      </c>
      <c r="R9555" s="9">
        <v>9547</v>
      </c>
      <c r="S9555" s="10">
        <f t="shared" ca="1" si="514"/>
        <v>2.9916577976123316E-3</v>
      </c>
    </row>
    <row r="9556" spans="2:19" x14ac:dyDescent="0.3">
      <c r="B9556" s="9">
        <v>9548</v>
      </c>
      <c r="C9556" s="10">
        <f t="shared" ca="1" si="513"/>
        <v>0.17266698132549491</v>
      </c>
      <c r="H9556" s="9">
        <v>9548</v>
      </c>
      <c r="I9556" s="10">
        <v>6.1932072914982518E-2</v>
      </c>
      <c r="O9556" s="9">
        <v>9548</v>
      </c>
      <c r="P9556" s="10">
        <f t="shared" ca="1" si="512"/>
        <v>0.17266698132549491</v>
      </c>
      <c r="R9556" s="9">
        <v>9548</v>
      </c>
      <c r="S9556" s="10">
        <f t="shared" ca="1" si="514"/>
        <v>-0.17137922552509929</v>
      </c>
    </row>
    <row r="9557" spans="2:19" x14ac:dyDescent="0.3">
      <c r="B9557" s="9">
        <v>9549</v>
      </c>
      <c r="C9557" s="10">
        <f t="shared" ca="1" si="513"/>
        <v>-0.22779451210226617</v>
      </c>
      <c r="H9557" s="9">
        <v>9549</v>
      </c>
      <c r="I9557" s="10">
        <v>6.1932072914982518E-2</v>
      </c>
      <c r="O9557" s="9">
        <v>9549</v>
      </c>
      <c r="P9557" s="10">
        <f t="shared" ca="1" si="512"/>
        <v>-0.22779451210226617</v>
      </c>
      <c r="R9557" s="9">
        <v>9549</v>
      </c>
      <c r="S9557" s="10">
        <f t="shared" ca="1" si="514"/>
        <v>-7.5129455716388363E-2</v>
      </c>
    </row>
    <row r="9558" spans="2:19" x14ac:dyDescent="0.3">
      <c r="B9558" s="9">
        <v>9550</v>
      </c>
      <c r="C9558" s="10">
        <f t="shared" ca="1" si="513"/>
        <v>-3.387379994827068E-2</v>
      </c>
      <c r="H9558" s="9">
        <v>9550</v>
      </c>
      <c r="I9558" s="10">
        <v>6.1932072914982518E-2</v>
      </c>
      <c r="O9558" s="9">
        <v>9550</v>
      </c>
      <c r="P9558" s="10">
        <f t="shared" ca="1" si="512"/>
        <v>-3.387379994827068E-2</v>
      </c>
      <c r="R9558" s="9">
        <v>9550</v>
      </c>
      <c r="S9558" s="10">
        <f t="shared" ca="1" si="514"/>
        <v>0.14583602124916129</v>
      </c>
    </row>
    <row r="9559" spans="2:19" x14ac:dyDescent="0.3">
      <c r="B9559" s="9">
        <v>9551</v>
      </c>
      <c r="C9559" s="10">
        <f t="shared" ca="1" si="513"/>
        <v>0.25579725745106169</v>
      </c>
      <c r="H9559" s="9">
        <v>9551</v>
      </c>
      <c r="I9559" s="10">
        <v>6.1932072914982518E-2</v>
      </c>
      <c r="O9559" s="9">
        <v>9551</v>
      </c>
      <c r="P9559" s="10">
        <f t="shared" ca="1" si="512"/>
        <v>0.25579725745106169</v>
      </c>
      <c r="R9559" s="9">
        <v>9551</v>
      </c>
      <c r="S9559" s="10">
        <f t="shared" ca="1" si="514"/>
        <v>-0.26501662312604041</v>
      </c>
    </row>
    <row r="9560" spans="2:19" x14ac:dyDescent="0.3">
      <c r="B9560" s="9">
        <v>9552</v>
      </c>
      <c r="C9560" s="10">
        <f t="shared" ca="1" si="513"/>
        <v>0.13850061661927643</v>
      </c>
      <c r="H9560" s="9">
        <v>9552</v>
      </c>
      <c r="I9560" s="10">
        <v>6.1932072914982518E-2</v>
      </c>
      <c r="O9560" s="9">
        <v>9552</v>
      </c>
      <c r="P9560" s="10">
        <f t="shared" ca="1" si="512"/>
        <v>0.13850061661927643</v>
      </c>
      <c r="R9560" s="9">
        <v>9552</v>
      </c>
      <c r="S9560" s="10">
        <f t="shared" ca="1" si="514"/>
        <v>7.805681645955341E-2</v>
      </c>
    </row>
    <row r="9561" spans="2:19" x14ac:dyDescent="0.3">
      <c r="B9561" s="9">
        <v>9553</v>
      </c>
      <c r="C9561" s="10">
        <f t="shared" ca="1" si="513"/>
        <v>0.11634535871733209</v>
      </c>
      <c r="H9561" s="9">
        <v>9553</v>
      </c>
      <c r="I9561" s="10">
        <v>6.1932072914982518E-2</v>
      </c>
      <c r="O9561" s="9">
        <v>9553</v>
      </c>
      <c r="P9561" s="10">
        <f t="shared" ca="1" si="512"/>
        <v>0.11634535871733209</v>
      </c>
      <c r="R9561" s="9">
        <v>9553</v>
      </c>
      <c r="S9561" s="10">
        <f t="shared" ca="1" si="514"/>
        <v>0.23671225038532259</v>
      </c>
    </row>
    <row r="9562" spans="2:19" x14ac:dyDescent="0.3">
      <c r="B9562" s="9">
        <v>9554</v>
      </c>
      <c r="C9562" s="10">
        <f t="shared" ca="1" si="513"/>
        <v>2.6572096175728092E-2</v>
      </c>
      <c r="H9562" s="9">
        <v>9554</v>
      </c>
      <c r="I9562" s="10">
        <v>6.1932072914982518E-2</v>
      </c>
      <c r="O9562" s="9">
        <v>9554</v>
      </c>
      <c r="P9562" s="10">
        <f t="shared" ca="1" si="512"/>
        <v>2.6572096175728092E-2</v>
      </c>
      <c r="R9562" s="9">
        <v>9554</v>
      </c>
      <c r="S9562" s="10">
        <f t="shared" ca="1" si="514"/>
        <v>6.1180619252776916E-2</v>
      </c>
    </row>
    <row r="9563" spans="2:19" x14ac:dyDescent="0.3">
      <c r="B9563" s="9">
        <v>9555</v>
      </c>
      <c r="C9563" s="10">
        <f t="shared" ca="1" si="513"/>
        <v>5.7317809175627253E-2</v>
      </c>
      <c r="H9563" s="9">
        <v>9555</v>
      </c>
      <c r="I9563" s="10">
        <v>6.1932072914982518E-2</v>
      </c>
      <c r="O9563" s="9">
        <v>9555</v>
      </c>
      <c r="P9563" s="10">
        <f t="shared" ca="1" si="512"/>
        <v>5.7317809175627253E-2</v>
      </c>
      <c r="R9563" s="9">
        <v>9555</v>
      </c>
      <c r="S9563" s="10">
        <f t="shared" ca="1" si="514"/>
        <v>0.20990620551611938</v>
      </c>
    </row>
    <row r="9564" spans="2:19" x14ac:dyDescent="0.3">
      <c r="B9564" s="9">
        <v>9556</v>
      </c>
      <c r="C9564" s="10">
        <f t="shared" ca="1" si="513"/>
        <v>0.10927046635048011</v>
      </c>
      <c r="H9564" s="9">
        <v>9556</v>
      </c>
      <c r="I9564" s="10">
        <v>6.1932072914982518E-2</v>
      </c>
      <c r="O9564" s="9">
        <v>9556</v>
      </c>
      <c r="P9564" s="10">
        <f t="shared" ca="1" si="512"/>
        <v>0.10927046635048011</v>
      </c>
      <c r="R9564" s="9">
        <v>9556</v>
      </c>
      <c r="S9564" s="10">
        <f t="shared" ca="1" si="514"/>
        <v>0.12408354614945795</v>
      </c>
    </row>
    <row r="9565" spans="2:19" x14ac:dyDescent="0.3">
      <c r="B9565" s="9">
        <v>9557</v>
      </c>
      <c r="C9565" s="10">
        <f t="shared" ca="1" si="513"/>
        <v>0.19897108430002683</v>
      </c>
      <c r="H9565" s="9">
        <v>9557</v>
      </c>
      <c r="I9565" s="10">
        <v>6.1932072914982518E-2</v>
      </c>
      <c r="O9565" s="9">
        <v>9557</v>
      </c>
      <c r="P9565" s="10">
        <f t="shared" ca="1" si="512"/>
        <v>0.19897108430002683</v>
      </c>
      <c r="R9565" s="9">
        <v>9557</v>
      </c>
      <c r="S9565" s="10">
        <f t="shared" ca="1" si="514"/>
        <v>6.1464871269453152E-2</v>
      </c>
    </row>
    <row r="9566" spans="2:19" x14ac:dyDescent="0.3">
      <c r="B9566" s="9">
        <v>9558</v>
      </c>
      <c r="C9566" s="10">
        <f t="shared" ca="1" si="513"/>
        <v>0.19367733243063945</v>
      </c>
      <c r="H9566" s="9">
        <v>9558</v>
      </c>
      <c r="I9566" s="10">
        <v>6.1932072914982518E-2</v>
      </c>
      <c r="O9566" s="9">
        <v>9558</v>
      </c>
      <c r="P9566" s="10">
        <f t="shared" ca="1" si="512"/>
        <v>0.19367733243063945</v>
      </c>
      <c r="R9566" s="9">
        <v>9558</v>
      </c>
      <c r="S9566" s="10">
        <f t="shared" ca="1" si="514"/>
        <v>-0.10987844080368957</v>
      </c>
    </row>
    <row r="9567" spans="2:19" x14ac:dyDescent="0.3">
      <c r="B9567" s="9">
        <v>9559</v>
      </c>
      <c r="C9567" s="10">
        <f t="shared" ca="1" si="513"/>
        <v>-0.11795108684867041</v>
      </c>
      <c r="H9567" s="9">
        <v>9559</v>
      </c>
      <c r="I9567" s="10">
        <v>6.1932072914982518E-2</v>
      </c>
      <c r="O9567" s="9">
        <v>9559</v>
      </c>
      <c r="P9567" s="10">
        <f t="shared" ca="1" si="512"/>
        <v>-0.11795108684867041</v>
      </c>
      <c r="R9567" s="9">
        <v>9559</v>
      </c>
      <c r="S9567" s="10">
        <f t="shared" ca="1" si="514"/>
        <v>-0.2044678474107485</v>
      </c>
    </row>
    <row r="9568" spans="2:19" x14ac:dyDescent="0.3">
      <c r="B9568" s="9">
        <v>9560</v>
      </c>
      <c r="C9568" s="10">
        <f t="shared" ca="1" si="513"/>
        <v>-0.16841925732770521</v>
      </c>
      <c r="H9568" s="9">
        <v>9560</v>
      </c>
      <c r="I9568" s="10">
        <v>6.1932072914982518E-2</v>
      </c>
      <c r="O9568" s="9">
        <v>9560</v>
      </c>
      <c r="P9568" s="10">
        <f t="shared" ca="1" si="512"/>
        <v>-0.16841925732770521</v>
      </c>
      <c r="R9568" s="9">
        <v>9560</v>
      </c>
      <c r="S9568" s="10">
        <f t="shared" ca="1" si="514"/>
        <v>6.4410761968813929E-2</v>
      </c>
    </row>
    <row r="9569" spans="2:19" x14ac:dyDescent="0.3">
      <c r="B9569" s="9">
        <v>9561</v>
      </c>
      <c r="C9569" s="10">
        <f t="shared" ca="1" si="513"/>
        <v>4.5099550123934101E-2</v>
      </c>
      <c r="H9569" s="9">
        <v>9561</v>
      </c>
      <c r="I9569" s="10">
        <v>6.1932072914982518E-2</v>
      </c>
      <c r="O9569" s="9">
        <v>9561</v>
      </c>
      <c r="P9569" s="10">
        <f t="shared" ca="1" si="512"/>
        <v>4.5099550123934101E-2</v>
      </c>
      <c r="R9569" s="9">
        <v>9561</v>
      </c>
      <c r="S9569" s="10">
        <f t="shared" ca="1" si="514"/>
        <v>-1.188925226047715E-2</v>
      </c>
    </row>
    <row r="9570" spans="2:19" x14ac:dyDescent="0.3">
      <c r="B9570" s="9">
        <v>9562</v>
      </c>
      <c r="C9570" s="10">
        <f t="shared" ca="1" si="513"/>
        <v>0.18348761542988881</v>
      </c>
      <c r="H9570" s="9">
        <v>9562</v>
      </c>
      <c r="I9570" s="10">
        <v>6.1932072914982518E-2</v>
      </c>
      <c r="O9570" s="9">
        <v>9562</v>
      </c>
      <c r="P9570" s="10">
        <f t="shared" ca="1" si="512"/>
        <v>0.18348761542988881</v>
      </c>
      <c r="R9570" s="9">
        <v>9562</v>
      </c>
      <c r="S9570" s="10">
        <f t="shared" ca="1" si="514"/>
        <v>-0.12906330190012283</v>
      </c>
    </row>
    <row r="9571" spans="2:19" x14ac:dyDescent="0.3">
      <c r="B9571" s="9">
        <v>9563</v>
      </c>
      <c r="C9571" s="10">
        <f t="shared" ca="1" si="513"/>
        <v>-0.12128524265274315</v>
      </c>
      <c r="H9571" s="9">
        <v>9563</v>
      </c>
      <c r="I9571" s="10">
        <v>6.1932072914982518E-2</v>
      </c>
      <c r="O9571" s="9">
        <v>9563</v>
      </c>
      <c r="P9571" s="10">
        <f t="shared" ca="1" si="512"/>
        <v>-0.12128524265274315</v>
      </c>
      <c r="R9571" s="9">
        <v>9563</v>
      </c>
      <c r="S9571" s="10">
        <f t="shared" ca="1" si="514"/>
        <v>-3.6395617900426301E-2</v>
      </c>
    </row>
    <row r="9572" spans="2:19" x14ac:dyDescent="0.3">
      <c r="B9572" s="9">
        <v>9564</v>
      </c>
      <c r="C9572" s="10">
        <f t="shared" ca="1" si="513"/>
        <v>1.6660452315485925E-2</v>
      </c>
      <c r="H9572" s="9">
        <v>9564</v>
      </c>
      <c r="I9572" s="10">
        <v>6.1932072914982518E-2</v>
      </c>
      <c r="O9572" s="9">
        <v>9564</v>
      </c>
      <c r="P9572" s="10">
        <f t="shared" ca="1" si="512"/>
        <v>1.6660452315485925E-2</v>
      </c>
      <c r="R9572" s="9">
        <v>9564</v>
      </c>
      <c r="S9572" s="10">
        <f t="shared" ca="1" si="514"/>
        <v>-9.1670949028626728E-2</v>
      </c>
    </row>
    <row r="9573" spans="2:19" x14ac:dyDescent="0.3">
      <c r="B9573" s="9">
        <v>9565</v>
      </c>
      <c r="C9573" s="10">
        <f t="shared" ca="1" si="513"/>
        <v>9.6997945376416053E-2</v>
      </c>
      <c r="H9573" s="9">
        <v>9565</v>
      </c>
      <c r="I9573" s="10">
        <v>6.1932072914982518E-2</v>
      </c>
      <c r="O9573" s="9">
        <v>9565</v>
      </c>
      <c r="P9573" s="10">
        <f t="shared" ca="1" si="512"/>
        <v>9.6997945376416053E-2</v>
      </c>
      <c r="R9573" s="9">
        <v>9565</v>
      </c>
      <c r="S9573" s="10">
        <f t="shared" ca="1" si="514"/>
        <v>5.3792701129310207E-3</v>
      </c>
    </row>
    <row r="9574" spans="2:19" x14ac:dyDescent="0.3">
      <c r="B9574" s="9">
        <v>9566</v>
      </c>
      <c r="C9574" s="10">
        <f t="shared" ca="1" si="513"/>
        <v>-1.9070305098768701E-2</v>
      </c>
      <c r="H9574" s="9">
        <v>9566</v>
      </c>
      <c r="I9574" s="10">
        <v>6.1932072914982518E-2</v>
      </c>
      <c r="O9574" s="9">
        <v>9566</v>
      </c>
      <c r="P9574" s="10">
        <f t="shared" ca="1" si="512"/>
        <v>-1.9070305098768701E-2</v>
      </c>
      <c r="R9574" s="9">
        <v>9566</v>
      </c>
      <c r="S9574" s="10">
        <f t="shared" ca="1" si="514"/>
        <v>-6.168279985443012E-2</v>
      </c>
    </row>
    <row r="9575" spans="2:19" x14ac:dyDescent="0.3">
      <c r="B9575" s="9">
        <v>9567</v>
      </c>
      <c r="C9575" s="10">
        <f t="shared" ca="1" si="513"/>
        <v>0.3279795034962702</v>
      </c>
      <c r="H9575" s="9">
        <v>9567</v>
      </c>
      <c r="I9575" s="10">
        <v>6.1932072914982518E-2</v>
      </c>
      <c r="O9575" s="9">
        <v>9567</v>
      </c>
      <c r="P9575" s="10">
        <f t="shared" ca="1" si="512"/>
        <v>0.3279795034962702</v>
      </c>
      <c r="R9575" s="9">
        <v>9567</v>
      </c>
      <c r="S9575" s="10">
        <f t="shared" ca="1" si="514"/>
        <v>0.34619498014143579</v>
      </c>
    </row>
    <row r="9576" spans="2:19" x14ac:dyDescent="0.3">
      <c r="B9576" s="9">
        <v>9568</v>
      </c>
      <c r="C9576" s="10">
        <f t="shared" ca="1" si="513"/>
        <v>9.6388255119190344E-2</v>
      </c>
      <c r="H9576" s="9">
        <v>9568</v>
      </c>
      <c r="I9576" s="10">
        <v>6.1932072914982518E-2</v>
      </c>
      <c r="O9576" s="9">
        <v>9568</v>
      </c>
      <c r="P9576" s="10">
        <f t="shared" ca="1" si="512"/>
        <v>9.6388255119190344E-2</v>
      </c>
      <c r="R9576" s="9">
        <v>9568</v>
      </c>
      <c r="S9576" s="10">
        <f t="shared" ca="1" si="514"/>
        <v>3.0246030451727907E-4</v>
      </c>
    </row>
    <row r="9577" spans="2:19" x14ac:dyDescent="0.3">
      <c r="B9577" s="9">
        <v>9569</v>
      </c>
      <c r="C9577" s="10">
        <f t="shared" ca="1" si="513"/>
        <v>4.3738619606903124E-2</v>
      </c>
      <c r="H9577" s="9">
        <v>9569</v>
      </c>
      <c r="I9577" s="10">
        <v>6.1932072914982518E-2</v>
      </c>
      <c r="O9577" s="9">
        <v>9569</v>
      </c>
      <c r="P9577" s="10">
        <f t="shared" ca="1" si="512"/>
        <v>4.3738619606903124E-2</v>
      </c>
      <c r="R9577" s="9">
        <v>9569</v>
      </c>
      <c r="S9577" s="10">
        <f t="shared" ca="1" si="514"/>
        <v>6.500953082461558E-2</v>
      </c>
    </row>
    <row r="9578" spans="2:19" x14ac:dyDescent="0.3">
      <c r="B9578" s="9">
        <v>9570</v>
      </c>
      <c r="C9578" s="10">
        <f t="shared" ca="1" si="513"/>
        <v>-5.7406991637674945E-2</v>
      </c>
      <c r="H9578" s="9">
        <v>9570</v>
      </c>
      <c r="I9578" s="10">
        <v>6.1932072914982518E-2</v>
      </c>
      <c r="O9578" s="9">
        <v>9570</v>
      </c>
      <c r="P9578" s="10">
        <f t="shared" ca="1" si="512"/>
        <v>-5.7406991637674945E-2</v>
      </c>
      <c r="R9578" s="9">
        <v>9570</v>
      </c>
      <c r="S9578" s="10">
        <f t="shared" ca="1" si="514"/>
        <v>-2.8728626772523216E-2</v>
      </c>
    </row>
    <row r="9579" spans="2:19" x14ac:dyDescent="0.3">
      <c r="B9579" s="9">
        <v>9571</v>
      </c>
      <c r="C9579" s="10">
        <f t="shared" ca="1" si="513"/>
        <v>4.1247615568672777E-2</v>
      </c>
      <c r="H9579" s="9">
        <v>9571</v>
      </c>
      <c r="I9579" s="10">
        <v>6.1932072914982518E-2</v>
      </c>
      <c r="O9579" s="9">
        <v>9571</v>
      </c>
      <c r="P9579" s="10">
        <f t="shared" ca="1" si="512"/>
        <v>4.1247615568672777E-2</v>
      </c>
      <c r="R9579" s="9">
        <v>9571</v>
      </c>
      <c r="S9579" s="10">
        <f t="shared" ca="1" si="514"/>
        <v>0.11893964967356138</v>
      </c>
    </row>
    <row r="9580" spans="2:19" x14ac:dyDescent="0.3">
      <c r="B9580" s="9">
        <v>9572</v>
      </c>
      <c r="C9580" s="10">
        <f t="shared" ca="1" si="513"/>
        <v>-5.9259281995292901E-2</v>
      </c>
      <c r="H9580" s="9">
        <v>9572</v>
      </c>
      <c r="I9580" s="10">
        <v>6.1932072914982518E-2</v>
      </c>
      <c r="O9580" s="9">
        <v>9572</v>
      </c>
      <c r="P9580" s="10">
        <f t="shared" ca="1" si="512"/>
        <v>-5.9259281995292901E-2</v>
      </c>
      <c r="R9580" s="9">
        <v>9572</v>
      </c>
      <c r="S9580" s="10">
        <f t="shared" ca="1" si="514"/>
        <v>2.3727200868562143E-2</v>
      </c>
    </row>
    <row r="9581" spans="2:19" x14ac:dyDescent="0.3">
      <c r="B9581" s="9">
        <v>9573</v>
      </c>
      <c r="C9581" s="10">
        <f t="shared" ca="1" si="513"/>
        <v>-3.3683030464523823E-3</v>
      </c>
      <c r="H9581" s="9">
        <v>9573</v>
      </c>
      <c r="I9581" s="10">
        <v>6.1932072914982518E-2</v>
      </c>
      <c r="O9581" s="9">
        <v>9573</v>
      </c>
      <c r="P9581" s="10">
        <f t="shared" ca="1" si="512"/>
        <v>-3.3683030464523823E-3</v>
      </c>
      <c r="R9581" s="9">
        <v>9573</v>
      </c>
      <c r="S9581" s="10">
        <f t="shared" ca="1" si="514"/>
        <v>-5.6051699894919564E-3</v>
      </c>
    </row>
    <row r="9582" spans="2:19" x14ac:dyDescent="0.3">
      <c r="B9582" s="9">
        <v>9574</v>
      </c>
      <c r="C9582" s="10">
        <f t="shared" ca="1" si="513"/>
        <v>1.3418561524988885E-2</v>
      </c>
      <c r="H9582" s="9">
        <v>9574</v>
      </c>
      <c r="I9582" s="10">
        <v>6.1932072914982518E-2</v>
      </c>
      <c r="O9582" s="9">
        <v>9574</v>
      </c>
      <c r="P9582" s="10">
        <f t="shared" ca="1" si="512"/>
        <v>1.3418561524988885E-2</v>
      </c>
      <c r="R9582" s="9">
        <v>9574</v>
      </c>
      <c r="S9582" s="10">
        <f t="shared" ca="1" si="514"/>
        <v>0.19124210855352294</v>
      </c>
    </row>
    <row r="9583" spans="2:19" x14ac:dyDescent="0.3">
      <c r="B9583" s="9">
        <v>9575</v>
      </c>
      <c r="C9583" s="10">
        <f t="shared" ca="1" si="513"/>
        <v>-0.1486378306212579</v>
      </c>
      <c r="H9583" s="9">
        <v>9575</v>
      </c>
      <c r="I9583" s="10">
        <v>6.1932072914982518E-2</v>
      </c>
      <c r="O9583" s="9">
        <v>9575</v>
      </c>
      <c r="P9583" s="10">
        <f t="shared" ca="1" si="512"/>
        <v>-0.1486378306212579</v>
      </c>
      <c r="R9583" s="9">
        <v>9575</v>
      </c>
      <c r="S9583" s="10">
        <f t="shared" ca="1" si="514"/>
        <v>2.7794314238890429E-2</v>
      </c>
    </row>
    <row r="9584" spans="2:19" x14ac:dyDescent="0.3">
      <c r="B9584" s="9">
        <v>9576</v>
      </c>
      <c r="C9584" s="10">
        <f t="shared" ca="1" si="513"/>
        <v>0.24972884140846308</v>
      </c>
      <c r="H9584" s="9">
        <v>9576</v>
      </c>
      <c r="I9584" s="10">
        <v>6.1932072914982518E-2</v>
      </c>
      <c r="O9584" s="9">
        <v>9576</v>
      </c>
      <c r="P9584" s="10">
        <f t="shared" ca="1" si="512"/>
        <v>0.24972884140846308</v>
      </c>
      <c r="R9584" s="9">
        <v>9576</v>
      </c>
      <c r="S9584" s="10">
        <f t="shared" ca="1" si="514"/>
        <v>6.1635262090198088E-2</v>
      </c>
    </row>
    <row r="9585" spans="2:19" x14ac:dyDescent="0.3">
      <c r="B9585" s="9">
        <v>9577</v>
      </c>
      <c r="C9585" s="10">
        <f t="shared" ca="1" si="513"/>
        <v>0.21630570419447084</v>
      </c>
      <c r="H9585" s="9">
        <v>9577</v>
      </c>
      <c r="I9585" s="10">
        <v>6.1932072914982518E-2</v>
      </c>
      <c r="O9585" s="9">
        <v>9577</v>
      </c>
      <c r="P9585" s="10">
        <f t="shared" ca="1" si="512"/>
        <v>0.21630570419447084</v>
      </c>
      <c r="R9585" s="9">
        <v>9577</v>
      </c>
      <c r="S9585" s="10">
        <f t="shared" ca="1" si="514"/>
        <v>0.11225329822199492</v>
      </c>
    </row>
    <row r="9586" spans="2:19" x14ac:dyDescent="0.3">
      <c r="B9586" s="9">
        <v>9578</v>
      </c>
      <c r="C9586" s="10">
        <f t="shared" ca="1" si="513"/>
        <v>4.6187626360439313E-3</v>
      </c>
      <c r="H9586" s="9">
        <v>9578</v>
      </c>
      <c r="I9586" s="10">
        <v>6.1932072914982518E-2</v>
      </c>
      <c r="O9586" s="9">
        <v>9578</v>
      </c>
      <c r="P9586" s="10">
        <f t="shared" ca="1" si="512"/>
        <v>4.6187626360439313E-3</v>
      </c>
      <c r="R9586" s="9">
        <v>9578</v>
      </c>
      <c r="S9586" s="10">
        <f t="shared" ca="1" si="514"/>
        <v>0.20943778907409089</v>
      </c>
    </row>
    <row r="9587" spans="2:19" x14ac:dyDescent="0.3">
      <c r="B9587" s="9">
        <v>9579</v>
      </c>
      <c r="C9587" s="10">
        <f t="shared" ca="1" si="513"/>
        <v>-0.16262849675621641</v>
      </c>
      <c r="H9587" s="9">
        <v>9579</v>
      </c>
      <c r="I9587" s="10">
        <v>6.1932072914982518E-2</v>
      </c>
      <c r="O9587" s="9">
        <v>9579</v>
      </c>
      <c r="P9587" s="10">
        <f t="shared" ca="1" si="512"/>
        <v>-0.16262849675621641</v>
      </c>
      <c r="R9587" s="9">
        <v>9579</v>
      </c>
      <c r="S9587" s="10">
        <f t="shared" ca="1" si="514"/>
        <v>0.30585479522206571</v>
      </c>
    </row>
    <row r="9588" spans="2:19" x14ac:dyDescent="0.3">
      <c r="B9588" s="9">
        <v>9580</v>
      </c>
      <c r="C9588" s="10">
        <f t="shared" ca="1" si="513"/>
        <v>-0.20835895248463604</v>
      </c>
      <c r="H9588" s="9">
        <v>9580</v>
      </c>
      <c r="I9588" s="10">
        <v>6.1932072914982518E-2</v>
      </c>
      <c r="O9588" s="9">
        <v>9580</v>
      </c>
      <c r="P9588" s="10">
        <f t="shared" ca="1" si="512"/>
        <v>-0.20835895248463604</v>
      </c>
      <c r="R9588" s="9">
        <v>9580</v>
      </c>
      <c r="S9588" s="10">
        <f t="shared" ca="1" si="514"/>
        <v>0.23685163495835398</v>
      </c>
    </row>
    <row r="9589" spans="2:19" x14ac:dyDescent="0.3">
      <c r="B9589" s="9">
        <v>9581</v>
      </c>
      <c r="C9589" s="10">
        <f t="shared" ca="1" si="513"/>
        <v>-8.037440337027725E-2</v>
      </c>
      <c r="H9589" s="9">
        <v>9581</v>
      </c>
      <c r="I9589" s="10">
        <v>6.1932072914982518E-2</v>
      </c>
      <c r="O9589" s="9">
        <v>9581</v>
      </c>
      <c r="P9589" s="10">
        <f t="shared" ca="1" si="512"/>
        <v>-8.037440337027725E-2</v>
      </c>
      <c r="R9589" s="9">
        <v>9581</v>
      </c>
      <c r="S9589" s="10">
        <f t="shared" ca="1" si="514"/>
        <v>-0.14748816985849264</v>
      </c>
    </row>
    <row r="9590" spans="2:19" x14ac:dyDescent="0.3">
      <c r="B9590" s="9">
        <v>9582</v>
      </c>
      <c r="C9590" s="10">
        <f t="shared" ca="1" si="513"/>
        <v>6.372878549062902E-2</v>
      </c>
      <c r="H9590" s="9">
        <v>9582</v>
      </c>
      <c r="I9590" s="10">
        <v>6.1932072914982518E-2</v>
      </c>
      <c r="O9590" s="9">
        <v>9582</v>
      </c>
      <c r="P9590" s="10">
        <f t="shared" ca="1" si="512"/>
        <v>6.372878549062902E-2</v>
      </c>
      <c r="R9590" s="9">
        <v>9582</v>
      </c>
      <c r="S9590" s="10">
        <f t="shared" ca="1" si="514"/>
        <v>-1.3277172180276034E-2</v>
      </c>
    </row>
    <row r="9591" spans="2:19" x14ac:dyDescent="0.3">
      <c r="B9591" s="9">
        <v>9583</v>
      </c>
      <c r="C9591" s="10">
        <f t="shared" ca="1" si="513"/>
        <v>-0.15126480813252524</v>
      </c>
      <c r="H9591" s="9">
        <v>9583</v>
      </c>
      <c r="I9591" s="10">
        <v>6.1932072914982518E-2</v>
      </c>
      <c r="O9591" s="9">
        <v>9583</v>
      </c>
      <c r="P9591" s="10">
        <f t="shared" ca="1" si="512"/>
        <v>-0.15126480813252524</v>
      </c>
      <c r="R9591" s="9">
        <v>9583</v>
      </c>
      <c r="S9591" s="10">
        <f t="shared" ca="1" si="514"/>
        <v>-0.21775111639737868</v>
      </c>
    </row>
    <row r="9592" spans="2:19" x14ac:dyDescent="0.3">
      <c r="B9592" s="9">
        <v>9584</v>
      </c>
      <c r="C9592" s="10">
        <f t="shared" ca="1" si="513"/>
        <v>-4.2531205786484262E-2</v>
      </c>
      <c r="H9592" s="9">
        <v>9584</v>
      </c>
      <c r="I9592" s="10">
        <v>6.1932072914982518E-2</v>
      </c>
      <c r="O9592" s="9">
        <v>9584</v>
      </c>
      <c r="P9592" s="10">
        <f t="shared" ca="1" si="512"/>
        <v>-4.2531205786484262E-2</v>
      </c>
      <c r="R9592" s="9">
        <v>9584</v>
      </c>
      <c r="S9592" s="10">
        <f t="shared" ca="1" si="514"/>
        <v>2.9395655138204791E-2</v>
      </c>
    </row>
    <row r="9593" spans="2:19" x14ac:dyDescent="0.3">
      <c r="B9593" s="9">
        <v>9585</v>
      </c>
      <c r="C9593" s="10">
        <f t="shared" ca="1" si="513"/>
        <v>0.26674599513093883</v>
      </c>
      <c r="H9593" s="9">
        <v>9585</v>
      </c>
      <c r="I9593" s="10">
        <v>6.1932072914982518E-2</v>
      </c>
      <c r="O9593" s="9">
        <v>9585</v>
      </c>
      <c r="P9593" s="10">
        <f t="shared" ca="1" si="512"/>
        <v>0.26674599513093883</v>
      </c>
      <c r="R9593" s="9">
        <v>9585</v>
      </c>
      <c r="S9593" s="10">
        <f t="shared" ca="1" si="514"/>
        <v>-0.1454691620446662</v>
      </c>
    </row>
    <row r="9594" spans="2:19" x14ac:dyDescent="0.3">
      <c r="B9594" s="9">
        <v>9586</v>
      </c>
      <c r="C9594" s="10">
        <f t="shared" ca="1" si="513"/>
        <v>0.21674571198027581</v>
      </c>
      <c r="H9594" s="9">
        <v>9586</v>
      </c>
      <c r="I9594" s="10">
        <v>6.1932072914982518E-2</v>
      </c>
      <c r="O9594" s="9">
        <v>9586</v>
      </c>
      <c r="P9594" s="10">
        <f t="shared" ca="1" si="512"/>
        <v>0.21674571198027581</v>
      </c>
      <c r="R9594" s="9">
        <v>9586</v>
      </c>
      <c r="S9594" s="10">
        <f t="shared" ca="1" si="514"/>
        <v>0.31863152522439392</v>
      </c>
    </row>
    <row r="9595" spans="2:19" x14ac:dyDescent="0.3">
      <c r="B9595" s="9">
        <v>9587</v>
      </c>
      <c r="C9595" s="10">
        <f t="shared" ca="1" si="513"/>
        <v>0.36936910314813182</v>
      </c>
      <c r="H9595" s="9">
        <v>9587</v>
      </c>
      <c r="I9595" s="10">
        <v>6.1932072914982518E-2</v>
      </c>
      <c r="O9595" s="9">
        <v>9587</v>
      </c>
      <c r="P9595" s="10">
        <f t="shared" ca="1" si="512"/>
        <v>0.36936910314813182</v>
      </c>
      <c r="R9595" s="9">
        <v>9587</v>
      </c>
      <c r="S9595" s="10">
        <f t="shared" ca="1" si="514"/>
        <v>-6.6188955782242889E-2</v>
      </c>
    </row>
    <row r="9596" spans="2:19" x14ac:dyDescent="0.3">
      <c r="B9596" s="9">
        <v>9588</v>
      </c>
      <c r="C9596" s="10">
        <f t="shared" ca="1" si="513"/>
        <v>8.1881221613562691E-2</v>
      </c>
      <c r="H9596" s="9">
        <v>9588</v>
      </c>
      <c r="I9596" s="10">
        <v>6.1932072914982518E-2</v>
      </c>
      <c r="O9596" s="9">
        <v>9588</v>
      </c>
      <c r="P9596" s="10">
        <f t="shared" ca="1" si="512"/>
        <v>8.1881221613562691E-2</v>
      </c>
      <c r="R9596" s="9">
        <v>9588</v>
      </c>
      <c r="S9596" s="10">
        <f t="shared" ca="1" si="514"/>
        <v>-8.9625163521837525E-2</v>
      </c>
    </row>
    <row r="9597" spans="2:19" x14ac:dyDescent="0.3">
      <c r="B9597" s="9">
        <v>9589</v>
      </c>
      <c r="C9597" s="10">
        <f t="shared" ca="1" si="513"/>
        <v>-0.10104289419333654</v>
      </c>
      <c r="H9597" s="9">
        <v>9589</v>
      </c>
      <c r="I9597" s="10">
        <v>6.1932072914982518E-2</v>
      </c>
      <c r="O9597" s="9">
        <v>9589</v>
      </c>
      <c r="P9597" s="10">
        <f t="shared" ca="1" si="512"/>
        <v>-0.10104289419333654</v>
      </c>
      <c r="R9597" s="9">
        <v>9589</v>
      </c>
      <c r="S9597" s="10">
        <f t="shared" ca="1" si="514"/>
        <v>-9.8372766882735704E-2</v>
      </c>
    </row>
    <row r="9598" spans="2:19" x14ac:dyDescent="0.3">
      <c r="B9598" s="9">
        <v>9590</v>
      </c>
      <c r="C9598" s="10">
        <f t="shared" ca="1" si="513"/>
        <v>-0.18794353076926218</v>
      </c>
      <c r="H9598" s="9">
        <v>9590</v>
      </c>
      <c r="I9598" s="10">
        <v>6.1932072914982518E-2</v>
      </c>
      <c r="O9598" s="9">
        <v>9590</v>
      </c>
      <c r="P9598" s="10">
        <f t="shared" ca="1" si="512"/>
        <v>-0.18794353076926218</v>
      </c>
      <c r="R9598" s="9">
        <v>9590</v>
      </c>
      <c r="S9598" s="10">
        <f t="shared" ca="1" si="514"/>
        <v>-0.3799289783912117</v>
      </c>
    </row>
    <row r="9599" spans="2:19" x14ac:dyDescent="0.3">
      <c r="B9599" s="9">
        <v>9591</v>
      </c>
      <c r="C9599" s="10">
        <f t="shared" ca="1" si="513"/>
        <v>-0.21738076887872962</v>
      </c>
      <c r="H9599" s="9">
        <v>9591</v>
      </c>
      <c r="I9599" s="10">
        <v>6.1932072914982518E-2</v>
      </c>
      <c r="O9599" s="9">
        <v>9591</v>
      </c>
      <c r="P9599" s="10">
        <f t="shared" ca="1" si="512"/>
        <v>-0.21738076887872962</v>
      </c>
      <c r="R9599" s="9">
        <v>9591</v>
      </c>
      <c r="S9599" s="10">
        <f t="shared" ca="1" si="514"/>
        <v>0.12406147186093963</v>
      </c>
    </row>
    <row r="9600" spans="2:19" x14ac:dyDescent="0.3">
      <c r="B9600" s="9">
        <v>9592</v>
      </c>
      <c r="C9600" s="10">
        <f t="shared" ca="1" si="513"/>
        <v>0.21928800138775048</v>
      </c>
      <c r="H9600" s="9">
        <v>9592</v>
      </c>
      <c r="I9600" s="10">
        <v>6.1932072914982518E-2</v>
      </c>
      <c r="O9600" s="9">
        <v>9592</v>
      </c>
      <c r="P9600" s="10">
        <f t="shared" ca="1" si="512"/>
        <v>0.21928800138775048</v>
      </c>
      <c r="R9600" s="9">
        <v>9592</v>
      </c>
      <c r="S9600" s="10">
        <f t="shared" ca="1" si="514"/>
        <v>0.23195514862542804</v>
      </c>
    </row>
    <row r="9601" spans="2:19" x14ac:dyDescent="0.3">
      <c r="B9601" s="9">
        <v>9593</v>
      </c>
      <c r="C9601" s="10">
        <f t="shared" ca="1" si="513"/>
        <v>-5.0565351117523262E-3</v>
      </c>
      <c r="H9601" s="9">
        <v>9593</v>
      </c>
      <c r="I9601" s="10">
        <v>6.1932072914982518E-2</v>
      </c>
      <c r="O9601" s="9">
        <v>9593</v>
      </c>
      <c r="P9601" s="10">
        <f t="shared" ca="1" si="512"/>
        <v>-5.0565351117523262E-3</v>
      </c>
      <c r="R9601" s="9">
        <v>9593</v>
      </c>
      <c r="S9601" s="10">
        <f t="shared" ca="1" si="514"/>
        <v>0.14024712681749243</v>
      </c>
    </row>
    <row r="9602" spans="2:19" x14ac:dyDescent="0.3">
      <c r="B9602" s="9">
        <v>9594</v>
      </c>
      <c r="C9602" s="10">
        <f t="shared" ca="1" si="513"/>
        <v>0.30522534417705555</v>
      </c>
      <c r="H9602" s="9">
        <v>9594</v>
      </c>
      <c r="I9602" s="10">
        <v>6.1932072914982518E-2</v>
      </c>
      <c r="O9602" s="9">
        <v>9594</v>
      </c>
      <c r="P9602" s="10">
        <f t="shared" ca="1" si="512"/>
        <v>0.30522534417705555</v>
      </c>
      <c r="R9602" s="9">
        <v>9594</v>
      </c>
      <c r="S9602" s="10">
        <f t="shared" ca="1" si="514"/>
        <v>2.500782898939586E-6</v>
      </c>
    </row>
    <row r="9603" spans="2:19" x14ac:dyDescent="0.3">
      <c r="B9603" s="9">
        <v>9595</v>
      </c>
      <c r="C9603" s="10">
        <f t="shared" ca="1" si="513"/>
        <v>2.6438004814844641E-2</v>
      </c>
      <c r="H9603" s="9">
        <v>9595</v>
      </c>
      <c r="I9603" s="10">
        <v>6.1932072914982518E-2</v>
      </c>
      <c r="O9603" s="9">
        <v>9595</v>
      </c>
      <c r="P9603" s="10">
        <f t="shared" ca="1" si="512"/>
        <v>2.6438004814844641E-2</v>
      </c>
      <c r="R9603" s="9">
        <v>9595</v>
      </c>
      <c r="S9603" s="10">
        <f t="shared" ca="1" si="514"/>
        <v>-0.11081827601834253</v>
      </c>
    </row>
    <row r="9604" spans="2:19" x14ac:dyDescent="0.3">
      <c r="B9604" s="9">
        <v>9596</v>
      </c>
      <c r="C9604" s="10">
        <f t="shared" ca="1" si="513"/>
        <v>-0.24856675394676159</v>
      </c>
      <c r="H9604" s="9">
        <v>9596</v>
      </c>
      <c r="I9604" s="10">
        <v>6.1932072914982518E-2</v>
      </c>
      <c r="O9604" s="9">
        <v>9596</v>
      </c>
      <c r="P9604" s="10">
        <f t="shared" ca="1" si="512"/>
        <v>-0.24856675394676159</v>
      </c>
      <c r="R9604" s="9">
        <v>9596</v>
      </c>
      <c r="S9604" s="10">
        <f t="shared" ca="1" si="514"/>
        <v>0.10997828223955776</v>
      </c>
    </row>
    <row r="9605" spans="2:19" x14ac:dyDescent="0.3">
      <c r="B9605" s="9">
        <v>9597</v>
      </c>
      <c r="C9605" s="10">
        <f t="shared" ca="1" si="513"/>
        <v>-3.7116242760690553E-2</v>
      </c>
      <c r="H9605" s="9">
        <v>9597</v>
      </c>
      <c r="I9605" s="10">
        <v>6.1932072914982518E-2</v>
      </c>
      <c r="O9605" s="9">
        <v>9597</v>
      </c>
      <c r="P9605" s="10">
        <f t="shared" ca="1" si="512"/>
        <v>-3.7116242760690553E-2</v>
      </c>
      <c r="R9605" s="9">
        <v>9597</v>
      </c>
      <c r="S9605" s="10">
        <f t="shared" ca="1" si="514"/>
        <v>-0.20415449496713006</v>
      </c>
    </row>
    <row r="9606" spans="2:19" x14ac:dyDescent="0.3">
      <c r="B9606" s="9">
        <v>9598</v>
      </c>
      <c r="C9606" s="10">
        <f t="shared" ca="1" si="513"/>
        <v>-0.10074348933375819</v>
      </c>
      <c r="H9606" s="9">
        <v>9598</v>
      </c>
      <c r="I9606" s="10">
        <v>6.1932072914982518E-2</v>
      </c>
      <c r="O9606" s="9">
        <v>9598</v>
      </c>
      <c r="P9606" s="10">
        <f t="shared" ca="1" si="512"/>
        <v>-0.10074348933375819</v>
      </c>
      <c r="R9606" s="9">
        <v>9598</v>
      </c>
      <c r="S9606" s="10">
        <f t="shared" ca="1" si="514"/>
        <v>-0.14082894495399198</v>
      </c>
    </row>
    <row r="9607" spans="2:19" x14ac:dyDescent="0.3">
      <c r="B9607" s="9">
        <v>9599</v>
      </c>
      <c r="C9607" s="10">
        <f t="shared" ca="1" si="513"/>
        <v>-0.10191407448227352</v>
      </c>
      <c r="H9607" s="9">
        <v>9599</v>
      </c>
      <c r="I9607" s="10">
        <v>6.1932072914982518E-2</v>
      </c>
      <c r="O9607" s="9">
        <v>9599</v>
      </c>
      <c r="P9607" s="10">
        <f t="shared" ca="1" si="512"/>
        <v>-0.10191407448227352</v>
      </c>
      <c r="R9607" s="9">
        <v>9599</v>
      </c>
      <c r="S9607" s="10">
        <f t="shared" ca="1" si="514"/>
        <v>-1.6496335244044077E-2</v>
      </c>
    </row>
    <row r="9608" spans="2:19" x14ac:dyDescent="0.3">
      <c r="B9608" s="9">
        <v>9600</v>
      </c>
      <c r="C9608" s="10">
        <f t="shared" ca="1" si="513"/>
        <v>-1.0549867426841789E-3</v>
      </c>
      <c r="H9608" s="9">
        <v>9600</v>
      </c>
      <c r="I9608" s="10">
        <v>6.1932072914982518E-2</v>
      </c>
      <c r="O9608" s="9">
        <v>9600</v>
      </c>
      <c r="P9608" s="10">
        <f t="shared" ca="1" si="512"/>
        <v>-1.0549867426841789E-3</v>
      </c>
      <c r="R9608" s="9">
        <v>9600</v>
      </c>
      <c r="S9608" s="10">
        <f t="shared" ca="1" si="514"/>
        <v>-7.9227818414388348E-2</v>
      </c>
    </row>
    <row r="9609" spans="2:19" x14ac:dyDescent="0.3">
      <c r="B9609" s="9">
        <v>9601</v>
      </c>
      <c r="C9609" s="10">
        <f t="shared" ca="1" si="513"/>
        <v>2.9904402160323737E-2</v>
      </c>
      <c r="H9609" s="9">
        <v>9601</v>
      </c>
      <c r="I9609" s="10">
        <v>6.1932072914982518E-2</v>
      </c>
      <c r="O9609" s="9">
        <v>9601</v>
      </c>
      <c r="P9609" s="10">
        <f t="shared" ref="P9609:P9672" ca="1" si="515">C9609</f>
        <v>2.9904402160323737E-2</v>
      </c>
      <c r="R9609" s="9">
        <v>9601</v>
      </c>
      <c r="S9609" s="10">
        <f t="shared" ca="1" si="514"/>
        <v>3.0378991561060064E-2</v>
      </c>
    </row>
    <row r="9610" spans="2:19" x14ac:dyDescent="0.3">
      <c r="B9610" s="9">
        <v>9602</v>
      </c>
      <c r="C9610" s="10">
        <f t="shared" ca="1" si="513"/>
        <v>-0.24553408678662714</v>
      </c>
      <c r="H9610" s="9">
        <v>9602</v>
      </c>
      <c r="I9610" s="10">
        <v>6.1932072914982518E-2</v>
      </c>
      <c r="O9610" s="9">
        <v>9602</v>
      </c>
      <c r="P9610" s="10">
        <f t="shared" ca="1" si="515"/>
        <v>-0.24553408678662714</v>
      </c>
      <c r="R9610" s="9">
        <v>9602</v>
      </c>
      <c r="S9610" s="10">
        <f t="shared" ca="1" si="514"/>
        <v>0.31747169116265422</v>
      </c>
    </row>
    <row r="9611" spans="2:19" x14ac:dyDescent="0.3">
      <c r="B9611" s="9">
        <v>9603</v>
      </c>
      <c r="C9611" s="10">
        <f t="shared" ca="1" si="513"/>
        <v>-3.3513420123098686E-2</v>
      </c>
      <c r="H9611" s="9">
        <v>9603</v>
      </c>
      <c r="I9611" s="10">
        <v>6.1932072914982518E-2</v>
      </c>
      <c r="O9611" s="9">
        <v>9603</v>
      </c>
      <c r="P9611" s="10">
        <f t="shared" ca="1" si="515"/>
        <v>-3.3513420123098686E-2</v>
      </c>
      <c r="R9611" s="9">
        <v>9603</v>
      </c>
      <c r="S9611" s="10">
        <f t="shared" ca="1" si="514"/>
        <v>-0.16921991953259721</v>
      </c>
    </row>
    <row r="9612" spans="2:19" x14ac:dyDescent="0.3">
      <c r="B9612" s="9">
        <v>9604</v>
      </c>
      <c r="C9612" s="10">
        <f t="shared" ref="C9612:C9675" ca="1" si="516">_xlfn.NORM.INV(RAND(),$C$3,$C$4)+($C$5*C9611)+($C$6*RAND())</f>
        <v>-0.11921992669184045</v>
      </c>
      <c r="H9612" s="9">
        <v>9604</v>
      </c>
      <c r="I9612" s="10">
        <v>6.1932072914982518E-2</v>
      </c>
      <c r="O9612" s="9">
        <v>9604</v>
      </c>
      <c r="P9612" s="10">
        <f t="shared" ca="1" si="515"/>
        <v>-0.11921992669184045</v>
      </c>
      <c r="R9612" s="9">
        <v>9604</v>
      </c>
      <c r="S9612" s="10">
        <f t="shared" ca="1" si="514"/>
        <v>0.22041960970970548</v>
      </c>
    </row>
    <row r="9613" spans="2:19" x14ac:dyDescent="0.3">
      <c r="B9613" s="9">
        <v>9605</v>
      </c>
      <c r="C9613" s="10">
        <f t="shared" ca="1" si="516"/>
        <v>-0.11829760839527018</v>
      </c>
      <c r="H9613" s="9">
        <v>9605</v>
      </c>
      <c r="I9613" s="10">
        <v>6.1932072914982518E-2</v>
      </c>
      <c r="O9613" s="9">
        <v>9605</v>
      </c>
      <c r="P9613" s="10">
        <f t="shared" ca="1" si="515"/>
        <v>-0.11829760839527018</v>
      </c>
      <c r="R9613" s="9">
        <v>9605</v>
      </c>
      <c r="S9613" s="10">
        <f t="shared" ca="1" si="514"/>
        <v>0.10504381916077514</v>
      </c>
    </row>
    <row r="9614" spans="2:19" x14ac:dyDescent="0.3">
      <c r="B9614" s="9">
        <v>9606</v>
      </c>
      <c r="C9614" s="10">
        <f t="shared" ca="1" si="516"/>
        <v>5.0716488645756883E-2</v>
      </c>
      <c r="H9614" s="9">
        <v>9606</v>
      </c>
      <c r="I9614" s="10">
        <v>6.1932072914982518E-2</v>
      </c>
      <c r="O9614" s="9">
        <v>9606</v>
      </c>
      <c r="P9614" s="10">
        <f t="shared" ca="1" si="515"/>
        <v>5.0716488645756883E-2</v>
      </c>
      <c r="R9614" s="9">
        <v>9606</v>
      </c>
      <c r="S9614" s="10">
        <f t="shared" ca="1" si="514"/>
        <v>-0.16753844558194469</v>
      </c>
    </row>
    <row r="9615" spans="2:19" x14ac:dyDescent="0.3">
      <c r="B9615" s="9">
        <v>9607</v>
      </c>
      <c r="C9615" s="10">
        <f t="shared" ca="1" si="516"/>
        <v>-1.2882338636949844E-2</v>
      </c>
      <c r="H9615" s="9">
        <v>9607</v>
      </c>
      <c r="I9615" s="10">
        <v>6.1932072914982518E-2</v>
      </c>
      <c r="O9615" s="9">
        <v>9607</v>
      </c>
      <c r="P9615" s="10">
        <f t="shared" ca="1" si="515"/>
        <v>-1.2882338636949844E-2</v>
      </c>
      <c r="R9615" s="9">
        <v>9607</v>
      </c>
      <c r="S9615" s="10">
        <f t="shared" ca="1" si="514"/>
        <v>-0.15713039758860362</v>
      </c>
    </row>
    <row r="9616" spans="2:19" x14ac:dyDescent="0.3">
      <c r="B9616" s="9">
        <v>9608</v>
      </c>
      <c r="C9616" s="10">
        <f t="shared" ca="1" si="516"/>
        <v>-8.0743466570552022E-2</v>
      </c>
      <c r="H9616" s="9">
        <v>9608</v>
      </c>
      <c r="I9616" s="10">
        <v>6.1932072914982518E-2</v>
      </c>
      <c r="O9616" s="9">
        <v>9608</v>
      </c>
      <c r="P9616" s="10">
        <f t="shared" ca="1" si="515"/>
        <v>-8.0743466570552022E-2</v>
      </c>
      <c r="R9616" s="9">
        <v>9608</v>
      </c>
      <c r="S9616" s="10">
        <f t="shared" ref="S9616:S9679" ca="1" si="517">_xlfn.NORM.INV(RAND(),$C$3,$C$4)+($C$5*S9615)+($C$6*RAND())</f>
        <v>8.3133033598793718E-2</v>
      </c>
    </row>
    <row r="9617" spans="2:19" x14ac:dyDescent="0.3">
      <c r="B9617" s="9">
        <v>9609</v>
      </c>
      <c r="C9617" s="10">
        <f t="shared" ca="1" si="516"/>
        <v>-0.10333098929676256</v>
      </c>
      <c r="H9617" s="9">
        <v>9609</v>
      </c>
      <c r="I9617" s="10">
        <v>6.1932072914982518E-2</v>
      </c>
      <c r="O9617" s="9">
        <v>9609</v>
      </c>
      <c r="P9617" s="10">
        <f t="shared" ca="1" si="515"/>
        <v>-0.10333098929676256</v>
      </c>
      <c r="R9617" s="9">
        <v>9609</v>
      </c>
      <c r="S9617" s="10">
        <f t="shared" ca="1" si="517"/>
        <v>0.26927520492821538</v>
      </c>
    </row>
    <row r="9618" spans="2:19" x14ac:dyDescent="0.3">
      <c r="B9618" s="9">
        <v>9610</v>
      </c>
      <c r="C9618" s="10">
        <f t="shared" ca="1" si="516"/>
        <v>-6.0496924486310626E-3</v>
      </c>
      <c r="H9618" s="9">
        <v>9610</v>
      </c>
      <c r="I9618" s="10">
        <v>6.1932072914982518E-2</v>
      </c>
      <c r="O9618" s="9">
        <v>9610</v>
      </c>
      <c r="P9618" s="10">
        <f t="shared" ca="1" si="515"/>
        <v>-6.0496924486310626E-3</v>
      </c>
      <c r="R9618" s="9">
        <v>9610</v>
      </c>
      <c r="S9618" s="10">
        <f t="shared" ca="1" si="517"/>
        <v>-0.1155268915258853</v>
      </c>
    </row>
    <row r="9619" spans="2:19" x14ac:dyDescent="0.3">
      <c r="B9619" s="9">
        <v>9611</v>
      </c>
      <c r="C9619" s="10">
        <f t="shared" ca="1" si="516"/>
        <v>0.27332087055843907</v>
      </c>
      <c r="H9619" s="9">
        <v>9611</v>
      </c>
      <c r="I9619" s="10">
        <v>6.1932072914982518E-2</v>
      </c>
      <c r="O9619" s="9">
        <v>9611</v>
      </c>
      <c r="P9619" s="10">
        <f t="shared" ca="1" si="515"/>
        <v>0.27332087055843907</v>
      </c>
      <c r="R9619" s="9">
        <v>9611</v>
      </c>
      <c r="S9619" s="10">
        <f t="shared" ca="1" si="517"/>
        <v>-8.0765306811262455E-2</v>
      </c>
    </row>
    <row r="9620" spans="2:19" x14ac:dyDescent="0.3">
      <c r="B9620" s="9">
        <v>9612</v>
      </c>
      <c r="C9620" s="10">
        <f t="shared" ca="1" si="516"/>
        <v>-0.2257517647487062</v>
      </c>
      <c r="H9620" s="9">
        <v>9612</v>
      </c>
      <c r="I9620" s="10">
        <v>6.1932072914982518E-2</v>
      </c>
      <c r="O9620" s="9">
        <v>9612</v>
      </c>
      <c r="P9620" s="10">
        <f t="shared" ca="1" si="515"/>
        <v>-0.2257517647487062</v>
      </c>
      <c r="R9620" s="9">
        <v>9612</v>
      </c>
      <c r="S9620" s="10">
        <f t="shared" ca="1" si="517"/>
        <v>-1.7882496149406131E-2</v>
      </c>
    </row>
    <row r="9621" spans="2:19" x14ac:dyDescent="0.3">
      <c r="B9621" s="9">
        <v>9613</v>
      </c>
      <c r="C9621" s="10">
        <f t="shared" ca="1" si="516"/>
        <v>0.21669187366145723</v>
      </c>
      <c r="H9621" s="9">
        <v>9613</v>
      </c>
      <c r="I9621" s="10">
        <v>6.1932072914982518E-2</v>
      </c>
      <c r="O9621" s="9">
        <v>9613</v>
      </c>
      <c r="P9621" s="10">
        <f t="shared" ca="1" si="515"/>
        <v>0.21669187366145723</v>
      </c>
      <c r="R9621" s="9">
        <v>9613</v>
      </c>
      <c r="S9621" s="10">
        <f t="shared" ca="1" si="517"/>
        <v>7.8424680756974535E-2</v>
      </c>
    </row>
    <row r="9622" spans="2:19" x14ac:dyDescent="0.3">
      <c r="B9622" s="9">
        <v>9614</v>
      </c>
      <c r="C9622" s="10">
        <f t="shared" ca="1" si="516"/>
        <v>-7.0834444833304732E-3</v>
      </c>
      <c r="H9622" s="9">
        <v>9614</v>
      </c>
      <c r="I9622" s="10">
        <v>6.1932072914982518E-2</v>
      </c>
      <c r="O9622" s="9">
        <v>9614</v>
      </c>
      <c r="P9622" s="10">
        <f t="shared" ca="1" si="515"/>
        <v>-7.0834444833304732E-3</v>
      </c>
      <c r="R9622" s="9">
        <v>9614</v>
      </c>
      <c r="S9622" s="10">
        <f t="shared" ca="1" si="517"/>
        <v>0.42710559700547801</v>
      </c>
    </row>
    <row r="9623" spans="2:19" x14ac:dyDescent="0.3">
      <c r="B9623" s="9">
        <v>9615</v>
      </c>
      <c r="C9623" s="10">
        <f t="shared" ca="1" si="516"/>
        <v>-6.1245196275597533E-2</v>
      </c>
      <c r="H9623" s="9">
        <v>9615</v>
      </c>
      <c r="I9623" s="10">
        <v>6.1932072914982518E-2</v>
      </c>
      <c r="O9623" s="9">
        <v>9615</v>
      </c>
      <c r="P9623" s="10">
        <f t="shared" ca="1" si="515"/>
        <v>-6.1245196275597533E-2</v>
      </c>
      <c r="R9623" s="9">
        <v>9615</v>
      </c>
      <c r="S9623" s="10">
        <f t="shared" ca="1" si="517"/>
        <v>1.9795975600441985E-2</v>
      </c>
    </row>
    <row r="9624" spans="2:19" x14ac:dyDescent="0.3">
      <c r="B9624" s="9">
        <v>9616</v>
      </c>
      <c r="C9624" s="10">
        <f t="shared" ca="1" si="516"/>
        <v>-5.4780359958849209E-2</v>
      </c>
      <c r="H9624" s="9">
        <v>9616</v>
      </c>
      <c r="I9624" s="10">
        <v>6.1932072914982518E-2</v>
      </c>
      <c r="O9624" s="9">
        <v>9616</v>
      </c>
      <c r="P9624" s="10">
        <f t="shared" ca="1" si="515"/>
        <v>-5.4780359958849209E-2</v>
      </c>
      <c r="R9624" s="9">
        <v>9616</v>
      </c>
      <c r="S9624" s="10">
        <f t="shared" ca="1" si="517"/>
        <v>-4.4257904972034743E-3</v>
      </c>
    </row>
    <row r="9625" spans="2:19" x14ac:dyDescent="0.3">
      <c r="B9625" s="9">
        <v>9617</v>
      </c>
      <c r="C9625" s="10">
        <f t="shared" ca="1" si="516"/>
        <v>2.755478062789276E-2</v>
      </c>
      <c r="H9625" s="9">
        <v>9617</v>
      </c>
      <c r="I9625" s="10">
        <v>6.1932072914982518E-2</v>
      </c>
      <c r="O9625" s="9">
        <v>9617</v>
      </c>
      <c r="P9625" s="10">
        <f t="shared" ca="1" si="515"/>
        <v>2.755478062789276E-2</v>
      </c>
      <c r="R9625" s="9">
        <v>9617</v>
      </c>
      <c r="S9625" s="10">
        <f t="shared" ca="1" si="517"/>
        <v>-0.14299257487866204</v>
      </c>
    </row>
    <row r="9626" spans="2:19" x14ac:dyDescent="0.3">
      <c r="B9626" s="9">
        <v>9618</v>
      </c>
      <c r="C9626" s="10">
        <f t="shared" ca="1" si="516"/>
        <v>-0.22384470815647861</v>
      </c>
      <c r="H9626" s="9">
        <v>9618</v>
      </c>
      <c r="I9626" s="10">
        <v>6.1932072914982518E-2</v>
      </c>
      <c r="O9626" s="9">
        <v>9618</v>
      </c>
      <c r="P9626" s="10">
        <f t="shared" ca="1" si="515"/>
        <v>-0.22384470815647861</v>
      </c>
      <c r="R9626" s="9">
        <v>9618</v>
      </c>
      <c r="S9626" s="10">
        <f t="shared" ca="1" si="517"/>
        <v>0.15880697839986346</v>
      </c>
    </row>
    <row r="9627" spans="2:19" x14ac:dyDescent="0.3">
      <c r="B9627" s="9">
        <v>9619</v>
      </c>
      <c r="C9627" s="10">
        <f t="shared" ca="1" si="516"/>
        <v>-0.21158726101951619</v>
      </c>
      <c r="H9627" s="9">
        <v>9619</v>
      </c>
      <c r="I9627" s="10">
        <v>6.1932072914982518E-2</v>
      </c>
      <c r="O9627" s="9">
        <v>9619</v>
      </c>
      <c r="P9627" s="10">
        <f t="shared" ca="1" si="515"/>
        <v>-0.21158726101951619</v>
      </c>
      <c r="R9627" s="9">
        <v>9619</v>
      </c>
      <c r="S9627" s="10">
        <f t="shared" ca="1" si="517"/>
        <v>0.23318714208853061</v>
      </c>
    </row>
    <row r="9628" spans="2:19" x14ac:dyDescent="0.3">
      <c r="B9628" s="9">
        <v>9620</v>
      </c>
      <c r="C9628" s="10">
        <f t="shared" ca="1" si="516"/>
        <v>3.6510786635483239E-2</v>
      </c>
      <c r="H9628" s="9">
        <v>9620</v>
      </c>
      <c r="I9628" s="10">
        <v>6.1932072914982518E-2</v>
      </c>
      <c r="O9628" s="9">
        <v>9620</v>
      </c>
      <c r="P9628" s="10">
        <f t="shared" ca="1" si="515"/>
        <v>3.6510786635483239E-2</v>
      </c>
      <c r="R9628" s="9">
        <v>9620</v>
      </c>
      <c r="S9628" s="10">
        <f t="shared" ca="1" si="517"/>
        <v>2.1660085374994916E-2</v>
      </c>
    </row>
    <row r="9629" spans="2:19" x14ac:dyDescent="0.3">
      <c r="B9629" s="9">
        <v>9621</v>
      </c>
      <c r="C9629" s="10">
        <f t="shared" ca="1" si="516"/>
        <v>0.16257233744872393</v>
      </c>
      <c r="H9629" s="9">
        <v>9621</v>
      </c>
      <c r="I9629" s="10">
        <v>6.1932072914982518E-2</v>
      </c>
      <c r="O9629" s="9">
        <v>9621</v>
      </c>
      <c r="P9629" s="10">
        <f t="shared" ca="1" si="515"/>
        <v>0.16257233744872393</v>
      </c>
      <c r="R9629" s="9">
        <v>9621</v>
      </c>
      <c r="S9629" s="10">
        <f t="shared" ca="1" si="517"/>
        <v>-4.800529667810146E-2</v>
      </c>
    </row>
    <row r="9630" spans="2:19" x14ac:dyDescent="0.3">
      <c r="B9630" s="9">
        <v>9622</v>
      </c>
      <c r="C9630" s="10">
        <f t="shared" ca="1" si="516"/>
        <v>-0.19249165551651662</v>
      </c>
      <c r="H9630" s="9">
        <v>9622</v>
      </c>
      <c r="I9630" s="10">
        <v>6.1932072914982518E-2</v>
      </c>
      <c r="O9630" s="9">
        <v>9622</v>
      </c>
      <c r="P9630" s="10">
        <f t="shared" ca="1" si="515"/>
        <v>-0.19249165551651662</v>
      </c>
      <c r="R9630" s="9">
        <v>9622</v>
      </c>
      <c r="S9630" s="10">
        <f t="shared" ca="1" si="517"/>
        <v>-0.10731643467673539</v>
      </c>
    </row>
    <row r="9631" spans="2:19" x14ac:dyDescent="0.3">
      <c r="B9631" s="9">
        <v>9623</v>
      </c>
      <c r="C9631" s="10">
        <f t="shared" ca="1" si="516"/>
        <v>-0.44527361937667503</v>
      </c>
      <c r="H9631" s="9">
        <v>9623</v>
      </c>
      <c r="I9631" s="10">
        <v>6.1932072914982518E-2</v>
      </c>
      <c r="O9631" s="9">
        <v>9623</v>
      </c>
      <c r="P9631" s="10">
        <f t="shared" ca="1" si="515"/>
        <v>-0.44527361937667503</v>
      </c>
      <c r="R9631" s="9">
        <v>9623</v>
      </c>
      <c r="S9631" s="10">
        <f t="shared" ca="1" si="517"/>
        <v>0.11947009572971193</v>
      </c>
    </row>
    <row r="9632" spans="2:19" x14ac:dyDescent="0.3">
      <c r="B9632" s="9">
        <v>9624</v>
      </c>
      <c r="C9632" s="10">
        <f t="shared" ca="1" si="516"/>
        <v>-5.3159933788844586E-2</v>
      </c>
      <c r="H9632" s="9">
        <v>9624</v>
      </c>
      <c r="I9632" s="10">
        <v>6.1932072914982518E-2</v>
      </c>
      <c r="O9632" s="9">
        <v>9624</v>
      </c>
      <c r="P9632" s="10">
        <f t="shared" ca="1" si="515"/>
        <v>-5.3159933788844586E-2</v>
      </c>
      <c r="R9632" s="9">
        <v>9624</v>
      </c>
      <c r="S9632" s="10">
        <f t="shared" ca="1" si="517"/>
        <v>-4.7164042903529635E-3</v>
      </c>
    </row>
    <row r="9633" spans="2:19" x14ac:dyDescent="0.3">
      <c r="B9633" s="9">
        <v>9625</v>
      </c>
      <c r="C9633" s="10">
        <f t="shared" ca="1" si="516"/>
        <v>-0.10717697405675623</v>
      </c>
      <c r="H9633" s="9">
        <v>9625</v>
      </c>
      <c r="I9633" s="10">
        <v>6.1932072914982518E-2</v>
      </c>
      <c r="O9633" s="9">
        <v>9625</v>
      </c>
      <c r="P9633" s="10">
        <f t="shared" ca="1" si="515"/>
        <v>-0.10717697405675623</v>
      </c>
      <c r="R9633" s="9">
        <v>9625</v>
      </c>
      <c r="S9633" s="10">
        <f t="shared" ca="1" si="517"/>
        <v>0.11808590748518843</v>
      </c>
    </row>
    <row r="9634" spans="2:19" x14ac:dyDescent="0.3">
      <c r="B9634" s="9">
        <v>9626</v>
      </c>
      <c r="C9634" s="10">
        <f t="shared" ca="1" si="516"/>
        <v>0.27831740776521463</v>
      </c>
      <c r="H9634" s="9">
        <v>9626</v>
      </c>
      <c r="I9634" s="10">
        <v>6.1932072914982518E-2</v>
      </c>
      <c r="O9634" s="9">
        <v>9626</v>
      </c>
      <c r="P9634" s="10">
        <f t="shared" ca="1" si="515"/>
        <v>0.27831740776521463</v>
      </c>
      <c r="R9634" s="9">
        <v>9626</v>
      </c>
      <c r="S9634" s="10">
        <f t="shared" ca="1" si="517"/>
        <v>-0.2475935134931988</v>
      </c>
    </row>
    <row r="9635" spans="2:19" x14ac:dyDescent="0.3">
      <c r="B9635" s="9">
        <v>9627</v>
      </c>
      <c r="C9635" s="10">
        <f t="shared" ca="1" si="516"/>
        <v>0.28629967496881326</v>
      </c>
      <c r="H9635" s="9">
        <v>9627</v>
      </c>
      <c r="I9635" s="10">
        <v>6.1932072914982518E-2</v>
      </c>
      <c r="O9635" s="9">
        <v>9627</v>
      </c>
      <c r="P9635" s="10">
        <f t="shared" ca="1" si="515"/>
        <v>0.28629967496881326</v>
      </c>
      <c r="R9635" s="9">
        <v>9627</v>
      </c>
      <c r="S9635" s="10">
        <f t="shared" ca="1" si="517"/>
        <v>6.0245216066460369E-2</v>
      </c>
    </row>
    <row r="9636" spans="2:19" x14ac:dyDescent="0.3">
      <c r="B9636" s="9">
        <v>9628</v>
      </c>
      <c r="C9636" s="10">
        <f t="shared" ca="1" si="516"/>
        <v>-0.11292950734541972</v>
      </c>
      <c r="H9636" s="9">
        <v>9628</v>
      </c>
      <c r="I9636" s="10">
        <v>6.1932072914982518E-2</v>
      </c>
      <c r="O9636" s="9">
        <v>9628</v>
      </c>
      <c r="P9636" s="10">
        <f t="shared" ca="1" si="515"/>
        <v>-0.11292950734541972</v>
      </c>
      <c r="R9636" s="9">
        <v>9628</v>
      </c>
      <c r="S9636" s="10">
        <f t="shared" ca="1" si="517"/>
        <v>0.12959395044319025</v>
      </c>
    </row>
    <row r="9637" spans="2:19" x14ac:dyDescent="0.3">
      <c r="B9637" s="9">
        <v>9629</v>
      </c>
      <c r="C9637" s="10">
        <f t="shared" ca="1" si="516"/>
        <v>1.8937415632865097E-3</v>
      </c>
      <c r="H9637" s="9">
        <v>9629</v>
      </c>
      <c r="I9637" s="10">
        <v>6.1932072914982518E-2</v>
      </c>
      <c r="O9637" s="9">
        <v>9629</v>
      </c>
      <c r="P9637" s="10">
        <f t="shared" ca="1" si="515"/>
        <v>1.8937415632865097E-3</v>
      </c>
      <c r="R9637" s="9">
        <v>9629</v>
      </c>
      <c r="S9637" s="10">
        <f t="shared" ca="1" si="517"/>
        <v>-1.7984705965114117E-2</v>
      </c>
    </row>
    <row r="9638" spans="2:19" x14ac:dyDescent="0.3">
      <c r="B9638" s="9">
        <v>9630</v>
      </c>
      <c r="C9638" s="10">
        <f t="shared" ca="1" si="516"/>
        <v>3.3381895683129263E-2</v>
      </c>
      <c r="H9638" s="9">
        <v>9630</v>
      </c>
      <c r="I9638" s="10">
        <v>6.1932072914982518E-2</v>
      </c>
      <c r="O9638" s="9">
        <v>9630</v>
      </c>
      <c r="P9638" s="10">
        <f t="shared" ca="1" si="515"/>
        <v>3.3381895683129263E-2</v>
      </c>
      <c r="R9638" s="9">
        <v>9630</v>
      </c>
      <c r="S9638" s="10">
        <f t="shared" ca="1" si="517"/>
        <v>7.6199129303725452E-2</v>
      </c>
    </row>
    <row r="9639" spans="2:19" x14ac:dyDescent="0.3">
      <c r="B9639" s="9">
        <v>9631</v>
      </c>
      <c r="C9639" s="10">
        <f t="shared" ca="1" si="516"/>
        <v>9.8691180898644995E-2</v>
      </c>
      <c r="H9639" s="9">
        <v>9631</v>
      </c>
      <c r="I9639" s="10">
        <v>6.1932072914982518E-2</v>
      </c>
      <c r="O9639" s="9">
        <v>9631</v>
      </c>
      <c r="P9639" s="10">
        <f t="shared" ca="1" si="515"/>
        <v>9.8691180898644995E-2</v>
      </c>
      <c r="R9639" s="9">
        <v>9631</v>
      </c>
      <c r="S9639" s="10">
        <f t="shared" ca="1" si="517"/>
        <v>-0.10390778672651055</v>
      </c>
    </row>
    <row r="9640" spans="2:19" x14ac:dyDescent="0.3">
      <c r="B9640" s="9">
        <v>9632</v>
      </c>
      <c r="C9640" s="10">
        <f t="shared" ca="1" si="516"/>
        <v>4.9982023804530817E-2</v>
      </c>
      <c r="H9640" s="9">
        <v>9632</v>
      </c>
      <c r="I9640" s="10">
        <v>6.1932072914982518E-2</v>
      </c>
      <c r="O9640" s="9">
        <v>9632</v>
      </c>
      <c r="P9640" s="10">
        <f t="shared" ca="1" si="515"/>
        <v>4.9982023804530817E-2</v>
      </c>
      <c r="R9640" s="9">
        <v>9632</v>
      </c>
      <c r="S9640" s="10">
        <f t="shared" ca="1" si="517"/>
        <v>9.6989155863447404E-2</v>
      </c>
    </row>
    <row r="9641" spans="2:19" x14ac:dyDescent="0.3">
      <c r="B9641" s="9">
        <v>9633</v>
      </c>
      <c r="C9641" s="10">
        <f t="shared" ca="1" si="516"/>
        <v>-7.367088210354801E-2</v>
      </c>
      <c r="H9641" s="9">
        <v>9633</v>
      </c>
      <c r="I9641" s="10">
        <v>6.1932072914982518E-2</v>
      </c>
      <c r="O9641" s="9">
        <v>9633</v>
      </c>
      <c r="P9641" s="10">
        <f t="shared" ca="1" si="515"/>
        <v>-7.367088210354801E-2</v>
      </c>
      <c r="R9641" s="9">
        <v>9633</v>
      </c>
      <c r="S9641" s="10">
        <f t="shared" ca="1" si="517"/>
        <v>-0.11704430771059463</v>
      </c>
    </row>
    <row r="9642" spans="2:19" x14ac:dyDescent="0.3">
      <c r="B9642" s="9">
        <v>9634</v>
      </c>
      <c r="C9642" s="10">
        <f t="shared" ca="1" si="516"/>
        <v>-6.8238421177269318E-2</v>
      </c>
      <c r="H9642" s="9">
        <v>9634</v>
      </c>
      <c r="I9642" s="10">
        <v>6.1932072914982518E-2</v>
      </c>
      <c r="O9642" s="9">
        <v>9634</v>
      </c>
      <c r="P9642" s="10">
        <f t="shared" ca="1" si="515"/>
        <v>-6.8238421177269318E-2</v>
      </c>
      <c r="R9642" s="9">
        <v>9634</v>
      </c>
      <c r="S9642" s="10">
        <f t="shared" ca="1" si="517"/>
        <v>3.0342910295194411E-2</v>
      </c>
    </row>
    <row r="9643" spans="2:19" x14ac:dyDescent="0.3">
      <c r="B9643" s="9">
        <v>9635</v>
      </c>
      <c r="C9643" s="10">
        <f t="shared" ca="1" si="516"/>
        <v>0.20306743543620764</v>
      </c>
      <c r="H9643" s="9">
        <v>9635</v>
      </c>
      <c r="I9643" s="10">
        <v>6.1932072914982518E-2</v>
      </c>
      <c r="O9643" s="9">
        <v>9635</v>
      </c>
      <c r="P9643" s="10">
        <f t="shared" ca="1" si="515"/>
        <v>0.20306743543620764</v>
      </c>
      <c r="R9643" s="9">
        <v>9635</v>
      </c>
      <c r="S9643" s="10">
        <f t="shared" ca="1" si="517"/>
        <v>0.22923756243961463</v>
      </c>
    </row>
    <row r="9644" spans="2:19" x14ac:dyDescent="0.3">
      <c r="B9644" s="9">
        <v>9636</v>
      </c>
      <c r="C9644" s="10">
        <f t="shared" ca="1" si="516"/>
        <v>0.22801039226212141</v>
      </c>
      <c r="H9644" s="9">
        <v>9636</v>
      </c>
      <c r="I9644" s="10">
        <v>6.1932072914982518E-2</v>
      </c>
      <c r="O9644" s="9">
        <v>9636</v>
      </c>
      <c r="P9644" s="10">
        <f t="shared" ca="1" si="515"/>
        <v>0.22801039226212141</v>
      </c>
      <c r="R9644" s="9">
        <v>9636</v>
      </c>
      <c r="S9644" s="10">
        <f t="shared" ca="1" si="517"/>
        <v>2.6005034213033011E-2</v>
      </c>
    </row>
    <row r="9645" spans="2:19" x14ac:dyDescent="0.3">
      <c r="B9645" s="9">
        <v>9637</v>
      </c>
      <c r="C9645" s="10">
        <f t="shared" ca="1" si="516"/>
        <v>7.2373817447540706E-2</v>
      </c>
      <c r="H9645" s="9">
        <v>9637</v>
      </c>
      <c r="I9645" s="10">
        <v>6.1932072914982518E-2</v>
      </c>
      <c r="O9645" s="9">
        <v>9637</v>
      </c>
      <c r="P9645" s="10">
        <f t="shared" ca="1" si="515"/>
        <v>7.2373817447540706E-2</v>
      </c>
      <c r="R9645" s="9">
        <v>9637</v>
      </c>
      <c r="S9645" s="10">
        <f t="shared" ca="1" si="517"/>
        <v>5.5084836693224934E-2</v>
      </c>
    </row>
    <row r="9646" spans="2:19" x14ac:dyDescent="0.3">
      <c r="B9646" s="9">
        <v>9638</v>
      </c>
      <c r="C9646" s="10">
        <f t="shared" ca="1" si="516"/>
        <v>8.2748954629628627E-2</v>
      </c>
      <c r="H9646" s="9">
        <v>9638</v>
      </c>
      <c r="I9646" s="10">
        <v>6.1932072914982518E-2</v>
      </c>
      <c r="O9646" s="9">
        <v>9638</v>
      </c>
      <c r="P9646" s="10">
        <f t="shared" ca="1" si="515"/>
        <v>8.2748954629628627E-2</v>
      </c>
      <c r="R9646" s="9">
        <v>9638</v>
      </c>
      <c r="S9646" s="10">
        <f t="shared" ca="1" si="517"/>
        <v>9.2411870727610021E-2</v>
      </c>
    </row>
    <row r="9647" spans="2:19" x14ac:dyDescent="0.3">
      <c r="B9647" s="9">
        <v>9639</v>
      </c>
      <c r="C9647" s="10">
        <f t="shared" ca="1" si="516"/>
        <v>-5.7654872518291669E-2</v>
      </c>
      <c r="H9647" s="9">
        <v>9639</v>
      </c>
      <c r="I9647" s="10">
        <v>6.1932072914982518E-2</v>
      </c>
      <c r="O9647" s="9">
        <v>9639</v>
      </c>
      <c r="P9647" s="10">
        <f t="shared" ca="1" si="515"/>
        <v>-5.7654872518291669E-2</v>
      </c>
      <c r="R9647" s="9">
        <v>9639</v>
      </c>
      <c r="S9647" s="10">
        <f t="shared" ca="1" si="517"/>
        <v>0.12956267565415708</v>
      </c>
    </row>
    <row r="9648" spans="2:19" x14ac:dyDescent="0.3">
      <c r="B9648" s="9">
        <v>9640</v>
      </c>
      <c r="C9648" s="10">
        <f t="shared" ca="1" si="516"/>
        <v>0.10847220456221979</v>
      </c>
      <c r="H9648" s="9">
        <v>9640</v>
      </c>
      <c r="I9648" s="10">
        <v>6.1932072914982518E-2</v>
      </c>
      <c r="O9648" s="9">
        <v>9640</v>
      </c>
      <c r="P9648" s="10">
        <f t="shared" ca="1" si="515"/>
        <v>0.10847220456221979</v>
      </c>
      <c r="R9648" s="9">
        <v>9640</v>
      </c>
      <c r="S9648" s="10">
        <f t="shared" ca="1" si="517"/>
        <v>-3.8478843144983225E-2</v>
      </c>
    </row>
    <row r="9649" spans="2:19" x14ac:dyDescent="0.3">
      <c r="B9649" s="9">
        <v>9641</v>
      </c>
      <c r="C9649" s="10">
        <f t="shared" ca="1" si="516"/>
        <v>0.13803365779375726</v>
      </c>
      <c r="H9649" s="9">
        <v>9641</v>
      </c>
      <c r="I9649" s="10">
        <v>6.1932072914982518E-2</v>
      </c>
      <c r="O9649" s="9">
        <v>9641</v>
      </c>
      <c r="P9649" s="10">
        <f t="shared" ca="1" si="515"/>
        <v>0.13803365779375726</v>
      </c>
      <c r="R9649" s="9">
        <v>9641</v>
      </c>
      <c r="S9649" s="10">
        <f t="shared" ca="1" si="517"/>
        <v>7.1812486184856987E-3</v>
      </c>
    </row>
    <row r="9650" spans="2:19" x14ac:dyDescent="0.3">
      <c r="B9650" s="9">
        <v>9642</v>
      </c>
      <c r="C9650" s="10">
        <f t="shared" ca="1" si="516"/>
        <v>8.2083658691514974E-2</v>
      </c>
      <c r="H9650" s="9">
        <v>9642</v>
      </c>
      <c r="I9650" s="10">
        <v>6.1932072914982518E-2</v>
      </c>
      <c r="O9650" s="9">
        <v>9642</v>
      </c>
      <c r="P9650" s="10">
        <f t="shared" ca="1" si="515"/>
        <v>8.2083658691514974E-2</v>
      </c>
      <c r="R9650" s="9">
        <v>9642</v>
      </c>
      <c r="S9650" s="10">
        <f t="shared" ca="1" si="517"/>
        <v>0.21253793233403015</v>
      </c>
    </row>
    <row r="9651" spans="2:19" x14ac:dyDescent="0.3">
      <c r="B9651" s="9">
        <v>9643</v>
      </c>
      <c r="C9651" s="10">
        <f t="shared" ca="1" si="516"/>
        <v>0.11093768614621054</v>
      </c>
      <c r="H9651" s="9">
        <v>9643</v>
      </c>
      <c r="I9651" s="10">
        <v>6.1932072914982518E-2</v>
      </c>
      <c r="O9651" s="9">
        <v>9643</v>
      </c>
      <c r="P9651" s="10">
        <f t="shared" ca="1" si="515"/>
        <v>0.11093768614621054</v>
      </c>
      <c r="R9651" s="9">
        <v>9643</v>
      </c>
      <c r="S9651" s="10">
        <f t="shared" ca="1" si="517"/>
        <v>0.2466078079909621</v>
      </c>
    </row>
    <row r="9652" spans="2:19" x14ac:dyDescent="0.3">
      <c r="B9652" s="9">
        <v>9644</v>
      </c>
      <c r="C9652" s="10">
        <f t="shared" ca="1" si="516"/>
        <v>1.7263386144266514E-2</v>
      </c>
      <c r="H9652" s="9">
        <v>9644</v>
      </c>
      <c r="I9652" s="10">
        <v>6.1932072914982518E-2</v>
      </c>
      <c r="O9652" s="9">
        <v>9644</v>
      </c>
      <c r="P9652" s="10">
        <f t="shared" ca="1" si="515"/>
        <v>1.7263386144266514E-2</v>
      </c>
      <c r="R9652" s="9">
        <v>9644</v>
      </c>
      <c r="S9652" s="10">
        <f t="shared" ca="1" si="517"/>
        <v>-0.15937733368964013</v>
      </c>
    </row>
    <row r="9653" spans="2:19" x14ac:dyDescent="0.3">
      <c r="B9653" s="9">
        <v>9645</v>
      </c>
      <c r="C9653" s="10">
        <f t="shared" ca="1" si="516"/>
        <v>0.10844508633024866</v>
      </c>
      <c r="H9653" s="9">
        <v>9645</v>
      </c>
      <c r="I9653" s="10">
        <v>6.1932072914982518E-2</v>
      </c>
      <c r="O9653" s="9">
        <v>9645</v>
      </c>
      <c r="P9653" s="10">
        <f t="shared" ca="1" si="515"/>
        <v>0.10844508633024866</v>
      </c>
      <c r="R9653" s="9">
        <v>9645</v>
      </c>
      <c r="S9653" s="10">
        <f t="shared" ca="1" si="517"/>
        <v>0.17917111560695612</v>
      </c>
    </row>
    <row r="9654" spans="2:19" x14ac:dyDescent="0.3">
      <c r="B9654" s="9">
        <v>9646</v>
      </c>
      <c r="C9654" s="10">
        <f t="shared" ca="1" si="516"/>
        <v>-2.5892550522355215E-2</v>
      </c>
      <c r="H9654" s="9">
        <v>9646</v>
      </c>
      <c r="I9654" s="10">
        <v>6.1932072914982518E-2</v>
      </c>
      <c r="O9654" s="9">
        <v>9646</v>
      </c>
      <c r="P9654" s="10">
        <f t="shared" ca="1" si="515"/>
        <v>-2.5892550522355215E-2</v>
      </c>
      <c r="R9654" s="9">
        <v>9646</v>
      </c>
      <c r="S9654" s="10">
        <f t="shared" ca="1" si="517"/>
        <v>9.9051510640593546E-2</v>
      </c>
    </row>
    <row r="9655" spans="2:19" x14ac:dyDescent="0.3">
      <c r="B9655" s="9">
        <v>9647</v>
      </c>
      <c r="C9655" s="10">
        <f t="shared" ca="1" si="516"/>
        <v>5.5922445022570211E-2</v>
      </c>
      <c r="H9655" s="9">
        <v>9647</v>
      </c>
      <c r="I9655" s="10">
        <v>6.1932072914982518E-2</v>
      </c>
      <c r="O9655" s="9">
        <v>9647</v>
      </c>
      <c r="P9655" s="10">
        <f t="shared" ca="1" si="515"/>
        <v>5.5922445022570211E-2</v>
      </c>
      <c r="R9655" s="9">
        <v>9647</v>
      </c>
      <c r="S9655" s="10">
        <f t="shared" ca="1" si="517"/>
        <v>-0.2821075526345091</v>
      </c>
    </row>
    <row r="9656" spans="2:19" x14ac:dyDescent="0.3">
      <c r="B9656" s="9">
        <v>9648</v>
      </c>
      <c r="C9656" s="10">
        <f t="shared" ca="1" si="516"/>
        <v>0.22255917751237883</v>
      </c>
      <c r="H9656" s="9">
        <v>9648</v>
      </c>
      <c r="I9656" s="10">
        <v>6.1932072914982518E-2</v>
      </c>
      <c r="O9656" s="9">
        <v>9648</v>
      </c>
      <c r="P9656" s="10">
        <f t="shared" ca="1" si="515"/>
        <v>0.22255917751237883</v>
      </c>
      <c r="R9656" s="9">
        <v>9648</v>
      </c>
      <c r="S9656" s="10">
        <f t="shared" ca="1" si="517"/>
        <v>6.9713962396841384E-2</v>
      </c>
    </row>
    <row r="9657" spans="2:19" x14ac:dyDescent="0.3">
      <c r="B9657" s="9">
        <v>9649</v>
      </c>
      <c r="C9657" s="10">
        <f t="shared" ca="1" si="516"/>
        <v>-1.8755686160496117E-4</v>
      </c>
      <c r="H9657" s="9">
        <v>9649</v>
      </c>
      <c r="I9657" s="10">
        <v>6.1932072914982518E-2</v>
      </c>
      <c r="O9657" s="9">
        <v>9649</v>
      </c>
      <c r="P9657" s="10">
        <f t="shared" ca="1" si="515"/>
        <v>-1.8755686160496117E-4</v>
      </c>
      <c r="R9657" s="9">
        <v>9649</v>
      </c>
      <c r="S9657" s="10">
        <f t="shared" ca="1" si="517"/>
        <v>-3.9286340912700092E-2</v>
      </c>
    </row>
    <row r="9658" spans="2:19" x14ac:dyDescent="0.3">
      <c r="B9658" s="9">
        <v>9650</v>
      </c>
      <c r="C9658" s="10">
        <f t="shared" ca="1" si="516"/>
        <v>-0.20743286224921897</v>
      </c>
      <c r="H9658" s="9">
        <v>9650</v>
      </c>
      <c r="I9658" s="10">
        <v>6.1932072914982518E-2</v>
      </c>
      <c r="O9658" s="9">
        <v>9650</v>
      </c>
      <c r="P9658" s="10">
        <f t="shared" ca="1" si="515"/>
        <v>-0.20743286224921897</v>
      </c>
      <c r="R9658" s="9">
        <v>9650</v>
      </c>
      <c r="S9658" s="10">
        <f t="shared" ca="1" si="517"/>
        <v>-2.4151632557024759E-2</v>
      </c>
    </row>
    <row r="9659" spans="2:19" x14ac:dyDescent="0.3">
      <c r="B9659" s="9">
        <v>9651</v>
      </c>
      <c r="C9659" s="10">
        <f t="shared" ca="1" si="516"/>
        <v>1.0119748947417949E-2</v>
      </c>
      <c r="H9659" s="9">
        <v>9651</v>
      </c>
      <c r="I9659" s="10">
        <v>6.1932072914982518E-2</v>
      </c>
      <c r="O9659" s="9">
        <v>9651</v>
      </c>
      <c r="P9659" s="10">
        <f t="shared" ca="1" si="515"/>
        <v>1.0119748947417949E-2</v>
      </c>
      <c r="R9659" s="9">
        <v>9651</v>
      </c>
      <c r="S9659" s="10">
        <f t="shared" ca="1" si="517"/>
        <v>0.22249183776465553</v>
      </c>
    </row>
    <row r="9660" spans="2:19" x14ac:dyDescent="0.3">
      <c r="B9660" s="9">
        <v>9652</v>
      </c>
      <c r="C9660" s="10">
        <f t="shared" ca="1" si="516"/>
        <v>-5.402002981719585E-2</v>
      </c>
      <c r="H9660" s="9">
        <v>9652</v>
      </c>
      <c r="I9660" s="10">
        <v>6.1932072914982518E-2</v>
      </c>
      <c r="O9660" s="9">
        <v>9652</v>
      </c>
      <c r="P9660" s="10">
        <f t="shared" ca="1" si="515"/>
        <v>-5.402002981719585E-2</v>
      </c>
      <c r="R9660" s="9">
        <v>9652</v>
      </c>
      <c r="S9660" s="10">
        <f t="shared" ca="1" si="517"/>
        <v>-0.16144511759493876</v>
      </c>
    </row>
    <row r="9661" spans="2:19" x14ac:dyDescent="0.3">
      <c r="B9661" s="9">
        <v>9653</v>
      </c>
      <c r="C9661" s="10">
        <f t="shared" ca="1" si="516"/>
        <v>6.846085715511277E-2</v>
      </c>
      <c r="H9661" s="9">
        <v>9653</v>
      </c>
      <c r="I9661" s="10">
        <v>6.1932072914982518E-2</v>
      </c>
      <c r="O9661" s="9">
        <v>9653</v>
      </c>
      <c r="P9661" s="10">
        <f t="shared" ca="1" si="515"/>
        <v>6.846085715511277E-2</v>
      </c>
      <c r="R9661" s="9">
        <v>9653</v>
      </c>
      <c r="S9661" s="10">
        <f t="shared" ca="1" si="517"/>
        <v>-0.17238494553804337</v>
      </c>
    </row>
    <row r="9662" spans="2:19" x14ac:dyDescent="0.3">
      <c r="B9662" s="9">
        <v>9654</v>
      </c>
      <c r="C9662" s="10">
        <f t="shared" ca="1" si="516"/>
        <v>0.18718536282806972</v>
      </c>
      <c r="H9662" s="9">
        <v>9654</v>
      </c>
      <c r="I9662" s="10">
        <v>6.1932072914982518E-2</v>
      </c>
      <c r="O9662" s="9">
        <v>9654</v>
      </c>
      <c r="P9662" s="10">
        <f t="shared" ca="1" si="515"/>
        <v>0.18718536282806972</v>
      </c>
      <c r="R9662" s="9">
        <v>9654</v>
      </c>
      <c r="S9662" s="10">
        <f t="shared" ca="1" si="517"/>
        <v>8.3231914243931393E-2</v>
      </c>
    </row>
    <row r="9663" spans="2:19" x14ac:dyDescent="0.3">
      <c r="B9663" s="9">
        <v>9655</v>
      </c>
      <c r="C9663" s="10">
        <f t="shared" ca="1" si="516"/>
        <v>-7.0716199191955709E-2</v>
      </c>
      <c r="H9663" s="9">
        <v>9655</v>
      </c>
      <c r="I9663" s="10">
        <v>6.1932072914982518E-2</v>
      </c>
      <c r="O9663" s="9">
        <v>9655</v>
      </c>
      <c r="P9663" s="10">
        <f t="shared" ca="1" si="515"/>
        <v>-7.0716199191955709E-2</v>
      </c>
      <c r="R9663" s="9">
        <v>9655</v>
      </c>
      <c r="S9663" s="10">
        <f t="shared" ca="1" si="517"/>
        <v>-9.9867752065180906E-2</v>
      </c>
    </row>
    <row r="9664" spans="2:19" x14ac:dyDescent="0.3">
      <c r="B9664" s="9">
        <v>9656</v>
      </c>
      <c r="C9664" s="10">
        <f t="shared" ca="1" si="516"/>
        <v>0.14083298437037692</v>
      </c>
      <c r="H9664" s="9">
        <v>9656</v>
      </c>
      <c r="I9664" s="10">
        <v>6.1932072914982518E-2</v>
      </c>
      <c r="O9664" s="9">
        <v>9656</v>
      </c>
      <c r="P9664" s="10">
        <f t="shared" ca="1" si="515"/>
        <v>0.14083298437037692</v>
      </c>
      <c r="R9664" s="9">
        <v>9656</v>
      </c>
      <c r="S9664" s="10">
        <f t="shared" ca="1" si="517"/>
        <v>5.3138441475857057E-2</v>
      </c>
    </row>
    <row r="9665" spans="2:19" x14ac:dyDescent="0.3">
      <c r="B9665" s="9">
        <v>9657</v>
      </c>
      <c r="C9665" s="10">
        <f t="shared" ca="1" si="516"/>
        <v>-0.27993065836365477</v>
      </c>
      <c r="H9665" s="9">
        <v>9657</v>
      </c>
      <c r="I9665" s="10">
        <v>6.1932072914982518E-2</v>
      </c>
      <c r="O9665" s="9">
        <v>9657</v>
      </c>
      <c r="P9665" s="10">
        <f t="shared" ca="1" si="515"/>
        <v>-0.27993065836365477</v>
      </c>
      <c r="R9665" s="9">
        <v>9657</v>
      </c>
      <c r="S9665" s="10">
        <f t="shared" ca="1" si="517"/>
        <v>7.8461048455143109E-3</v>
      </c>
    </row>
    <row r="9666" spans="2:19" x14ac:dyDescent="0.3">
      <c r="B9666" s="9">
        <v>9658</v>
      </c>
      <c r="C9666" s="10">
        <f t="shared" ca="1" si="516"/>
        <v>-1.2876282842242178E-3</v>
      </c>
      <c r="H9666" s="9">
        <v>9658</v>
      </c>
      <c r="I9666" s="10">
        <v>6.1932072914982518E-2</v>
      </c>
      <c r="O9666" s="9">
        <v>9658</v>
      </c>
      <c r="P9666" s="10">
        <f t="shared" ca="1" si="515"/>
        <v>-1.2876282842242178E-3</v>
      </c>
      <c r="R9666" s="9">
        <v>9658</v>
      </c>
      <c r="S9666" s="10">
        <f t="shared" ca="1" si="517"/>
        <v>0.3138763652027235</v>
      </c>
    </row>
    <row r="9667" spans="2:19" x14ac:dyDescent="0.3">
      <c r="B9667" s="9">
        <v>9659</v>
      </c>
      <c r="C9667" s="10">
        <f t="shared" ca="1" si="516"/>
        <v>-2.9013120859935012E-2</v>
      </c>
      <c r="H9667" s="9">
        <v>9659</v>
      </c>
      <c r="I9667" s="10">
        <v>6.1932072914982518E-2</v>
      </c>
      <c r="O9667" s="9">
        <v>9659</v>
      </c>
      <c r="P9667" s="10">
        <f t="shared" ca="1" si="515"/>
        <v>-2.9013120859935012E-2</v>
      </c>
      <c r="R9667" s="9">
        <v>9659</v>
      </c>
      <c r="S9667" s="10">
        <f t="shared" ca="1" si="517"/>
        <v>-4.5353392687900528E-2</v>
      </c>
    </row>
    <row r="9668" spans="2:19" x14ac:dyDescent="0.3">
      <c r="B9668" s="9">
        <v>9660</v>
      </c>
      <c r="C9668" s="10">
        <f t="shared" ca="1" si="516"/>
        <v>-8.1502117705772856E-2</v>
      </c>
      <c r="H9668" s="9">
        <v>9660</v>
      </c>
      <c r="I9668" s="10">
        <v>6.1932072914982518E-2</v>
      </c>
      <c r="O9668" s="9">
        <v>9660</v>
      </c>
      <c r="P9668" s="10">
        <f t="shared" ca="1" si="515"/>
        <v>-8.1502117705772856E-2</v>
      </c>
      <c r="R9668" s="9">
        <v>9660</v>
      </c>
      <c r="S9668" s="10">
        <f t="shared" ca="1" si="517"/>
        <v>0.2213615247431088</v>
      </c>
    </row>
    <row r="9669" spans="2:19" x14ac:dyDescent="0.3">
      <c r="B9669" s="9">
        <v>9661</v>
      </c>
      <c r="C9669" s="10">
        <f t="shared" ca="1" si="516"/>
        <v>-9.0144279841553557E-2</v>
      </c>
      <c r="H9669" s="9">
        <v>9661</v>
      </c>
      <c r="I9669" s="10">
        <v>6.1932072914982518E-2</v>
      </c>
      <c r="O9669" s="9">
        <v>9661</v>
      </c>
      <c r="P9669" s="10">
        <f t="shared" ca="1" si="515"/>
        <v>-9.0144279841553557E-2</v>
      </c>
      <c r="R9669" s="9">
        <v>9661</v>
      </c>
      <c r="S9669" s="10">
        <f t="shared" ca="1" si="517"/>
        <v>-0.14297124338316619</v>
      </c>
    </row>
    <row r="9670" spans="2:19" x14ac:dyDescent="0.3">
      <c r="B9670" s="9">
        <v>9662</v>
      </c>
      <c r="C9670" s="10">
        <f t="shared" ca="1" si="516"/>
        <v>-5.6253327350218547E-2</v>
      </c>
      <c r="H9670" s="9">
        <v>9662</v>
      </c>
      <c r="I9670" s="10">
        <v>6.1932072914982518E-2</v>
      </c>
      <c r="O9670" s="9">
        <v>9662</v>
      </c>
      <c r="P9670" s="10">
        <f t="shared" ca="1" si="515"/>
        <v>-5.6253327350218547E-2</v>
      </c>
      <c r="R9670" s="9">
        <v>9662</v>
      </c>
      <c r="S9670" s="10">
        <f t="shared" ca="1" si="517"/>
        <v>-5.798998459484641E-2</v>
      </c>
    </row>
    <row r="9671" spans="2:19" x14ac:dyDescent="0.3">
      <c r="B9671" s="9">
        <v>9663</v>
      </c>
      <c r="C9671" s="10">
        <f t="shared" ca="1" si="516"/>
        <v>-0.14533926973836794</v>
      </c>
      <c r="H9671" s="9">
        <v>9663</v>
      </c>
      <c r="I9671" s="10">
        <v>6.1932072914982518E-2</v>
      </c>
      <c r="O9671" s="9">
        <v>9663</v>
      </c>
      <c r="P9671" s="10">
        <f t="shared" ca="1" si="515"/>
        <v>-0.14533926973836794</v>
      </c>
      <c r="R9671" s="9">
        <v>9663</v>
      </c>
      <c r="S9671" s="10">
        <f t="shared" ca="1" si="517"/>
        <v>-2.7274196806076918E-2</v>
      </c>
    </row>
    <row r="9672" spans="2:19" x14ac:dyDescent="0.3">
      <c r="B9672" s="9">
        <v>9664</v>
      </c>
      <c r="C9672" s="10">
        <f t="shared" ca="1" si="516"/>
        <v>1.2099306738742956E-2</v>
      </c>
      <c r="H9672" s="9">
        <v>9664</v>
      </c>
      <c r="I9672" s="10">
        <v>6.1932072914982518E-2</v>
      </c>
      <c r="O9672" s="9">
        <v>9664</v>
      </c>
      <c r="P9672" s="10">
        <f t="shared" ca="1" si="515"/>
        <v>1.2099306738742956E-2</v>
      </c>
      <c r="R9672" s="9">
        <v>9664</v>
      </c>
      <c r="S9672" s="10">
        <f t="shared" ca="1" si="517"/>
        <v>3.1532251533833877E-2</v>
      </c>
    </row>
    <row r="9673" spans="2:19" x14ac:dyDescent="0.3">
      <c r="B9673" s="9">
        <v>9665</v>
      </c>
      <c r="C9673" s="10">
        <f t="shared" ca="1" si="516"/>
        <v>0.37406200793783395</v>
      </c>
      <c r="H9673" s="9">
        <v>9665</v>
      </c>
      <c r="I9673" s="10">
        <v>6.1932072914982518E-2</v>
      </c>
      <c r="O9673" s="9">
        <v>9665</v>
      </c>
      <c r="P9673" s="10">
        <f t="shared" ref="P9673:P9736" ca="1" si="518">C9673</f>
        <v>0.37406200793783395</v>
      </c>
      <c r="R9673" s="9">
        <v>9665</v>
      </c>
      <c r="S9673" s="10">
        <f t="shared" ca="1" si="517"/>
        <v>-1.4114835097665448E-3</v>
      </c>
    </row>
    <row r="9674" spans="2:19" x14ac:dyDescent="0.3">
      <c r="B9674" s="9">
        <v>9666</v>
      </c>
      <c r="C9674" s="10">
        <f t="shared" ca="1" si="516"/>
        <v>-0.17170611163037408</v>
      </c>
      <c r="H9674" s="9">
        <v>9666</v>
      </c>
      <c r="I9674" s="10">
        <v>6.1932072914982518E-2</v>
      </c>
      <c r="O9674" s="9">
        <v>9666</v>
      </c>
      <c r="P9674" s="10">
        <f t="shared" ca="1" si="518"/>
        <v>-0.17170611163037408</v>
      </c>
      <c r="R9674" s="9">
        <v>9666</v>
      </c>
      <c r="S9674" s="10">
        <f t="shared" ca="1" si="517"/>
        <v>-0.19444305218934543</v>
      </c>
    </row>
    <row r="9675" spans="2:19" x14ac:dyDescent="0.3">
      <c r="B9675" s="9">
        <v>9667</v>
      </c>
      <c r="C9675" s="10">
        <f t="shared" ca="1" si="516"/>
        <v>-1.6902586676835682E-3</v>
      </c>
      <c r="H9675" s="9">
        <v>9667</v>
      </c>
      <c r="I9675" s="10">
        <v>6.1932072914982518E-2</v>
      </c>
      <c r="O9675" s="9">
        <v>9667</v>
      </c>
      <c r="P9675" s="10">
        <f t="shared" ca="1" si="518"/>
        <v>-1.6902586676835682E-3</v>
      </c>
      <c r="R9675" s="9">
        <v>9667</v>
      </c>
      <c r="S9675" s="10">
        <f t="shared" ca="1" si="517"/>
        <v>3.7804100081277457E-2</v>
      </c>
    </row>
    <row r="9676" spans="2:19" x14ac:dyDescent="0.3">
      <c r="B9676" s="9">
        <v>9668</v>
      </c>
      <c r="C9676" s="10">
        <f t="shared" ref="C9676:C9739" ca="1" si="519">_xlfn.NORM.INV(RAND(),$C$3,$C$4)+($C$5*C9675)+($C$6*RAND())</f>
        <v>5.9268664084712007E-2</v>
      </c>
      <c r="H9676" s="9">
        <v>9668</v>
      </c>
      <c r="I9676" s="10">
        <v>6.1932072914982518E-2</v>
      </c>
      <c r="O9676" s="9">
        <v>9668</v>
      </c>
      <c r="P9676" s="10">
        <f t="shared" ca="1" si="518"/>
        <v>5.9268664084712007E-2</v>
      </c>
      <c r="R9676" s="9">
        <v>9668</v>
      </c>
      <c r="S9676" s="10">
        <f t="shared" ca="1" si="517"/>
        <v>7.5920938565130866E-2</v>
      </c>
    </row>
    <row r="9677" spans="2:19" x14ac:dyDescent="0.3">
      <c r="B9677" s="9">
        <v>9669</v>
      </c>
      <c r="C9677" s="10">
        <f t="shared" ca="1" si="519"/>
        <v>0.15476276448666079</v>
      </c>
      <c r="H9677" s="9">
        <v>9669</v>
      </c>
      <c r="I9677" s="10">
        <v>6.1932072914982518E-2</v>
      </c>
      <c r="O9677" s="9">
        <v>9669</v>
      </c>
      <c r="P9677" s="10">
        <f t="shared" ca="1" si="518"/>
        <v>0.15476276448666079</v>
      </c>
      <c r="R9677" s="9">
        <v>9669</v>
      </c>
      <c r="S9677" s="10">
        <f t="shared" ca="1" si="517"/>
        <v>-0.19092484417993794</v>
      </c>
    </row>
    <row r="9678" spans="2:19" x14ac:dyDescent="0.3">
      <c r="B9678" s="9">
        <v>9670</v>
      </c>
      <c r="C9678" s="10">
        <f t="shared" ca="1" si="519"/>
        <v>8.3957463521662043E-2</v>
      </c>
      <c r="H9678" s="9">
        <v>9670</v>
      </c>
      <c r="I9678" s="10">
        <v>6.1932072914982518E-2</v>
      </c>
      <c r="O9678" s="9">
        <v>9670</v>
      </c>
      <c r="P9678" s="10">
        <f t="shared" ca="1" si="518"/>
        <v>8.3957463521662043E-2</v>
      </c>
      <c r="R9678" s="9">
        <v>9670</v>
      </c>
      <c r="S9678" s="10">
        <f t="shared" ca="1" si="517"/>
        <v>-2.0886420718893361E-2</v>
      </c>
    </row>
    <row r="9679" spans="2:19" x14ac:dyDescent="0.3">
      <c r="B9679" s="9">
        <v>9671</v>
      </c>
      <c r="C9679" s="10">
        <f t="shared" ca="1" si="519"/>
        <v>0.14588191612696796</v>
      </c>
      <c r="H9679" s="9">
        <v>9671</v>
      </c>
      <c r="I9679" s="10">
        <v>6.1932072914982518E-2</v>
      </c>
      <c r="O9679" s="9">
        <v>9671</v>
      </c>
      <c r="P9679" s="10">
        <f t="shared" ca="1" si="518"/>
        <v>0.14588191612696796</v>
      </c>
      <c r="R9679" s="9">
        <v>9671</v>
      </c>
      <c r="S9679" s="10">
        <f t="shared" ca="1" si="517"/>
        <v>-6.4467649596273935E-2</v>
      </c>
    </row>
    <row r="9680" spans="2:19" x14ac:dyDescent="0.3">
      <c r="B9680" s="9">
        <v>9672</v>
      </c>
      <c r="C9680" s="10">
        <f t="shared" ca="1" si="519"/>
        <v>0.12071144452829159</v>
      </c>
      <c r="H9680" s="9">
        <v>9672</v>
      </c>
      <c r="I9680" s="10">
        <v>6.1932072914982518E-2</v>
      </c>
      <c r="O9680" s="9">
        <v>9672</v>
      </c>
      <c r="P9680" s="10">
        <f t="shared" ca="1" si="518"/>
        <v>0.12071144452829159</v>
      </c>
      <c r="R9680" s="9">
        <v>9672</v>
      </c>
      <c r="S9680" s="10">
        <f t="shared" ref="S9680:S9743" ca="1" si="520">_xlfn.NORM.INV(RAND(),$C$3,$C$4)+($C$5*S9679)+($C$6*RAND())</f>
        <v>4.5394132933922526E-2</v>
      </c>
    </row>
    <row r="9681" spans="2:19" x14ac:dyDescent="0.3">
      <c r="B9681" s="9">
        <v>9673</v>
      </c>
      <c r="C9681" s="10">
        <f t="shared" ca="1" si="519"/>
        <v>-9.6030833528358048E-2</v>
      </c>
      <c r="H9681" s="9">
        <v>9673</v>
      </c>
      <c r="I9681" s="10">
        <v>6.1932072914982518E-2</v>
      </c>
      <c r="O9681" s="9">
        <v>9673</v>
      </c>
      <c r="P9681" s="10">
        <f t="shared" ca="1" si="518"/>
        <v>-9.6030833528358048E-2</v>
      </c>
      <c r="R9681" s="9">
        <v>9673</v>
      </c>
      <c r="S9681" s="10">
        <f t="shared" ca="1" si="520"/>
        <v>-0.22857248646775039</v>
      </c>
    </row>
    <row r="9682" spans="2:19" x14ac:dyDescent="0.3">
      <c r="B9682" s="9">
        <v>9674</v>
      </c>
      <c r="C9682" s="10">
        <f t="shared" ca="1" si="519"/>
        <v>8.6445407483442607E-3</v>
      </c>
      <c r="H9682" s="9">
        <v>9674</v>
      </c>
      <c r="I9682" s="10">
        <v>6.1932072914982518E-2</v>
      </c>
      <c r="O9682" s="9">
        <v>9674</v>
      </c>
      <c r="P9682" s="10">
        <f t="shared" ca="1" si="518"/>
        <v>8.6445407483442607E-3</v>
      </c>
      <c r="R9682" s="9">
        <v>9674</v>
      </c>
      <c r="S9682" s="10">
        <f t="shared" ca="1" si="520"/>
        <v>0.22877632107924156</v>
      </c>
    </row>
    <row r="9683" spans="2:19" x14ac:dyDescent="0.3">
      <c r="B9683" s="9">
        <v>9675</v>
      </c>
      <c r="C9683" s="10">
        <f t="shared" ca="1" si="519"/>
        <v>6.742797900841864E-2</v>
      </c>
      <c r="H9683" s="9">
        <v>9675</v>
      </c>
      <c r="I9683" s="10">
        <v>6.1932072914982518E-2</v>
      </c>
      <c r="O9683" s="9">
        <v>9675</v>
      </c>
      <c r="P9683" s="10">
        <f t="shared" ca="1" si="518"/>
        <v>6.742797900841864E-2</v>
      </c>
      <c r="R9683" s="9">
        <v>9675</v>
      </c>
      <c r="S9683" s="10">
        <f t="shared" ca="1" si="520"/>
        <v>-0.24370593056249293</v>
      </c>
    </row>
    <row r="9684" spans="2:19" x14ac:dyDescent="0.3">
      <c r="B9684" s="9">
        <v>9676</v>
      </c>
      <c r="C9684" s="10">
        <f t="shared" ca="1" si="519"/>
        <v>-0.26070103390162869</v>
      </c>
      <c r="H9684" s="9">
        <v>9676</v>
      </c>
      <c r="I9684" s="10">
        <v>6.1932072914982518E-2</v>
      </c>
      <c r="O9684" s="9">
        <v>9676</v>
      </c>
      <c r="P9684" s="10">
        <f t="shared" ca="1" si="518"/>
        <v>-0.26070103390162869</v>
      </c>
      <c r="R9684" s="9">
        <v>9676</v>
      </c>
      <c r="S9684" s="10">
        <f t="shared" ca="1" si="520"/>
        <v>-8.8304489360855595E-2</v>
      </c>
    </row>
    <row r="9685" spans="2:19" x14ac:dyDescent="0.3">
      <c r="B9685" s="9">
        <v>9677</v>
      </c>
      <c r="C9685" s="10">
        <f t="shared" ca="1" si="519"/>
        <v>-4.8788261285530779E-2</v>
      </c>
      <c r="H9685" s="9">
        <v>9677</v>
      </c>
      <c r="I9685" s="10">
        <v>6.1932072914982518E-2</v>
      </c>
      <c r="O9685" s="9">
        <v>9677</v>
      </c>
      <c r="P9685" s="10">
        <f t="shared" ca="1" si="518"/>
        <v>-4.8788261285530779E-2</v>
      </c>
      <c r="R9685" s="9">
        <v>9677</v>
      </c>
      <c r="S9685" s="10">
        <f t="shared" ca="1" si="520"/>
        <v>7.849627802343365E-3</v>
      </c>
    </row>
    <row r="9686" spans="2:19" x14ac:dyDescent="0.3">
      <c r="B9686" s="9">
        <v>9678</v>
      </c>
      <c r="C9686" s="10">
        <f t="shared" ca="1" si="519"/>
        <v>3.8177110075677087E-3</v>
      </c>
      <c r="H9686" s="9">
        <v>9678</v>
      </c>
      <c r="I9686" s="10">
        <v>6.1932072914982518E-2</v>
      </c>
      <c r="O9686" s="9">
        <v>9678</v>
      </c>
      <c r="P9686" s="10">
        <f t="shared" ca="1" si="518"/>
        <v>3.8177110075677087E-3</v>
      </c>
      <c r="R9686" s="9">
        <v>9678</v>
      </c>
      <c r="S9686" s="10">
        <f t="shared" ca="1" si="520"/>
        <v>0.1278298849180699</v>
      </c>
    </row>
    <row r="9687" spans="2:19" x14ac:dyDescent="0.3">
      <c r="B9687" s="9">
        <v>9679</v>
      </c>
      <c r="C9687" s="10">
        <f t="shared" ca="1" si="519"/>
        <v>-6.5660943763091742E-2</v>
      </c>
      <c r="H9687" s="9">
        <v>9679</v>
      </c>
      <c r="I9687" s="10">
        <v>6.1932072914982518E-2</v>
      </c>
      <c r="O9687" s="9">
        <v>9679</v>
      </c>
      <c r="P9687" s="10">
        <f t="shared" ca="1" si="518"/>
        <v>-6.5660943763091742E-2</v>
      </c>
      <c r="R9687" s="9">
        <v>9679</v>
      </c>
      <c r="S9687" s="10">
        <f t="shared" ca="1" si="520"/>
        <v>-4.5811281895330735E-2</v>
      </c>
    </row>
    <row r="9688" spans="2:19" x14ac:dyDescent="0.3">
      <c r="B9688" s="9">
        <v>9680</v>
      </c>
      <c r="C9688" s="10">
        <f t="shared" ca="1" si="519"/>
        <v>5.4720930683114843E-2</v>
      </c>
      <c r="H9688" s="9">
        <v>9680</v>
      </c>
      <c r="I9688" s="10">
        <v>6.1932072914982518E-2</v>
      </c>
      <c r="O9688" s="9">
        <v>9680</v>
      </c>
      <c r="P9688" s="10">
        <f t="shared" ca="1" si="518"/>
        <v>5.4720930683114843E-2</v>
      </c>
      <c r="R9688" s="9">
        <v>9680</v>
      </c>
      <c r="S9688" s="10">
        <f t="shared" ca="1" si="520"/>
        <v>9.7317621057306278E-2</v>
      </c>
    </row>
    <row r="9689" spans="2:19" x14ac:dyDescent="0.3">
      <c r="B9689" s="9">
        <v>9681</v>
      </c>
      <c r="C9689" s="10">
        <f t="shared" ca="1" si="519"/>
        <v>-0.31626724617449026</v>
      </c>
      <c r="H9689" s="9">
        <v>9681</v>
      </c>
      <c r="I9689" s="10">
        <v>6.1932072914982518E-2</v>
      </c>
      <c r="O9689" s="9">
        <v>9681</v>
      </c>
      <c r="P9689" s="10">
        <f t="shared" ca="1" si="518"/>
        <v>-0.31626724617449026</v>
      </c>
      <c r="R9689" s="9">
        <v>9681</v>
      </c>
      <c r="S9689" s="10">
        <f t="shared" ca="1" si="520"/>
        <v>0.12398323224880886</v>
      </c>
    </row>
    <row r="9690" spans="2:19" x14ac:dyDescent="0.3">
      <c r="B9690" s="9">
        <v>9682</v>
      </c>
      <c r="C9690" s="10">
        <f t="shared" ca="1" si="519"/>
        <v>0.14038803749848988</v>
      </c>
      <c r="H9690" s="9">
        <v>9682</v>
      </c>
      <c r="I9690" s="10">
        <v>6.1932072914982518E-2</v>
      </c>
      <c r="O9690" s="9">
        <v>9682</v>
      </c>
      <c r="P9690" s="10">
        <f t="shared" ca="1" si="518"/>
        <v>0.14038803749848988</v>
      </c>
      <c r="R9690" s="9">
        <v>9682</v>
      </c>
      <c r="S9690" s="10">
        <f t="shared" ca="1" si="520"/>
        <v>-0.16308217230151956</v>
      </c>
    </row>
    <row r="9691" spans="2:19" x14ac:dyDescent="0.3">
      <c r="B9691" s="9">
        <v>9683</v>
      </c>
      <c r="C9691" s="10">
        <f t="shared" ca="1" si="519"/>
        <v>-0.11473034153138607</v>
      </c>
      <c r="H9691" s="9">
        <v>9683</v>
      </c>
      <c r="I9691" s="10">
        <v>6.1932072914982518E-2</v>
      </c>
      <c r="O9691" s="9">
        <v>9683</v>
      </c>
      <c r="P9691" s="10">
        <f t="shared" ca="1" si="518"/>
        <v>-0.11473034153138607</v>
      </c>
      <c r="R9691" s="9">
        <v>9683</v>
      </c>
      <c r="S9691" s="10">
        <f t="shared" ca="1" si="520"/>
        <v>5.1935863353206276E-2</v>
      </c>
    </row>
    <row r="9692" spans="2:19" x14ac:dyDescent="0.3">
      <c r="B9692" s="9">
        <v>9684</v>
      </c>
      <c r="C9692" s="10">
        <f t="shared" ca="1" si="519"/>
        <v>-8.1966491259312754E-2</v>
      </c>
      <c r="H9692" s="9">
        <v>9684</v>
      </c>
      <c r="I9692" s="10">
        <v>6.1932072914982518E-2</v>
      </c>
      <c r="O9692" s="9">
        <v>9684</v>
      </c>
      <c r="P9692" s="10">
        <f t="shared" ca="1" si="518"/>
        <v>-8.1966491259312754E-2</v>
      </c>
      <c r="R9692" s="9">
        <v>9684</v>
      </c>
      <c r="S9692" s="10">
        <f t="shared" ca="1" si="520"/>
        <v>-0.12466689076846882</v>
      </c>
    </row>
    <row r="9693" spans="2:19" x14ac:dyDescent="0.3">
      <c r="B9693" s="9">
        <v>9685</v>
      </c>
      <c r="C9693" s="10">
        <f t="shared" ca="1" si="519"/>
        <v>0.13902136162652287</v>
      </c>
      <c r="H9693" s="9">
        <v>9685</v>
      </c>
      <c r="I9693" s="10">
        <v>6.1932072914982518E-2</v>
      </c>
      <c r="O9693" s="9">
        <v>9685</v>
      </c>
      <c r="P9693" s="10">
        <f t="shared" ca="1" si="518"/>
        <v>0.13902136162652287</v>
      </c>
      <c r="R9693" s="9">
        <v>9685</v>
      </c>
      <c r="S9693" s="10">
        <f t="shared" ca="1" si="520"/>
        <v>0.11999790302506493</v>
      </c>
    </row>
    <row r="9694" spans="2:19" x14ac:dyDescent="0.3">
      <c r="B9694" s="9">
        <v>9686</v>
      </c>
      <c r="C9694" s="10">
        <f t="shared" ca="1" si="519"/>
        <v>0.15441784578750231</v>
      </c>
      <c r="H9694" s="9">
        <v>9686</v>
      </c>
      <c r="I9694" s="10">
        <v>6.1932072914982518E-2</v>
      </c>
      <c r="O9694" s="9">
        <v>9686</v>
      </c>
      <c r="P9694" s="10">
        <f t="shared" ca="1" si="518"/>
        <v>0.15441784578750231</v>
      </c>
      <c r="R9694" s="9">
        <v>9686</v>
      </c>
      <c r="S9694" s="10">
        <f t="shared" ca="1" si="520"/>
        <v>-0.16694812152421398</v>
      </c>
    </row>
    <row r="9695" spans="2:19" x14ac:dyDescent="0.3">
      <c r="B9695" s="9">
        <v>9687</v>
      </c>
      <c r="C9695" s="10">
        <f t="shared" ca="1" si="519"/>
        <v>1.2888390547838937E-2</v>
      </c>
      <c r="H9695" s="9">
        <v>9687</v>
      </c>
      <c r="I9695" s="10">
        <v>6.1932072914982518E-2</v>
      </c>
      <c r="O9695" s="9">
        <v>9687</v>
      </c>
      <c r="P9695" s="10">
        <f t="shared" ca="1" si="518"/>
        <v>1.2888390547838937E-2</v>
      </c>
      <c r="R9695" s="9">
        <v>9687</v>
      </c>
      <c r="S9695" s="10">
        <f t="shared" ca="1" si="520"/>
        <v>5.659514112559285E-2</v>
      </c>
    </row>
    <row r="9696" spans="2:19" x14ac:dyDescent="0.3">
      <c r="B9696" s="9">
        <v>9688</v>
      </c>
      <c r="C9696" s="10">
        <f t="shared" ca="1" si="519"/>
        <v>0.20694982153516026</v>
      </c>
      <c r="H9696" s="9">
        <v>9688</v>
      </c>
      <c r="I9696" s="10">
        <v>6.1932072914982518E-2</v>
      </c>
      <c r="O9696" s="9">
        <v>9688</v>
      </c>
      <c r="P9696" s="10">
        <f t="shared" ca="1" si="518"/>
        <v>0.20694982153516026</v>
      </c>
      <c r="R9696" s="9">
        <v>9688</v>
      </c>
      <c r="S9696" s="10">
        <f t="shared" ca="1" si="520"/>
        <v>0.2936579053048774</v>
      </c>
    </row>
    <row r="9697" spans="2:19" x14ac:dyDescent="0.3">
      <c r="B9697" s="9">
        <v>9689</v>
      </c>
      <c r="C9697" s="10">
        <f t="shared" ca="1" si="519"/>
        <v>-0.25026834773768952</v>
      </c>
      <c r="H9697" s="9">
        <v>9689</v>
      </c>
      <c r="I9697" s="10">
        <v>6.1932072914982518E-2</v>
      </c>
      <c r="O9697" s="9">
        <v>9689</v>
      </c>
      <c r="P9697" s="10">
        <f t="shared" ca="1" si="518"/>
        <v>-0.25026834773768952</v>
      </c>
      <c r="R9697" s="9">
        <v>9689</v>
      </c>
      <c r="S9697" s="10">
        <f t="shared" ca="1" si="520"/>
        <v>-0.16288937259255212</v>
      </c>
    </row>
    <row r="9698" spans="2:19" x14ac:dyDescent="0.3">
      <c r="B9698" s="9">
        <v>9690</v>
      </c>
      <c r="C9698" s="10">
        <f t="shared" ca="1" si="519"/>
        <v>0.11471823730008741</v>
      </c>
      <c r="H9698" s="9">
        <v>9690</v>
      </c>
      <c r="I9698" s="10">
        <v>6.1932072914982518E-2</v>
      </c>
      <c r="O9698" s="9">
        <v>9690</v>
      </c>
      <c r="P9698" s="10">
        <f t="shared" ca="1" si="518"/>
        <v>0.11471823730008741</v>
      </c>
      <c r="R9698" s="9">
        <v>9690</v>
      </c>
      <c r="S9698" s="10">
        <f t="shared" ca="1" si="520"/>
        <v>-0.25519908690969439</v>
      </c>
    </row>
    <row r="9699" spans="2:19" x14ac:dyDescent="0.3">
      <c r="B9699" s="9">
        <v>9691</v>
      </c>
      <c r="C9699" s="10">
        <f t="shared" ca="1" si="519"/>
        <v>-0.20615889795253695</v>
      </c>
      <c r="H9699" s="9">
        <v>9691</v>
      </c>
      <c r="I9699" s="10">
        <v>6.1932072914982518E-2</v>
      </c>
      <c r="O9699" s="9">
        <v>9691</v>
      </c>
      <c r="P9699" s="10">
        <f t="shared" ca="1" si="518"/>
        <v>-0.20615889795253695</v>
      </c>
      <c r="R9699" s="9">
        <v>9691</v>
      </c>
      <c r="S9699" s="10">
        <f t="shared" ca="1" si="520"/>
        <v>-3.3741981598625168E-2</v>
      </c>
    </row>
    <row r="9700" spans="2:19" x14ac:dyDescent="0.3">
      <c r="B9700" s="9">
        <v>9692</v>
      </c>
      <c r="C9700" s="10">
        <f t="shared" ca="1" si="519"/>
        <v>-2.4382756741698514E-2</v>
      </c>
      <c r="H9700" s="9">
        <v>9692</v>
      </c>
      <c r="I9700" s="10">
        <v>6.1932072914982518E-2</v>
      </c>
      <c r="O9700" s="9">
        <v>9692</v>
      </c>
      <c r="P9700" s="10">
        <f t="shared" ca="1" si="518"/>
        <v>-2.4382756741698514E-2</v>
      </c>
      <c r="R9700" s="9">
        <v>9692</v>
      </c>
      <c r="S9700" s="10">
        <f t="shared" ca="1" si="520"/>
        <v>3.7719307675058628E-2</v>
      </c>
    </row>
    <row r="9701" spans="2:19" x14ac:dyDescent="0.3">
      <c r="B9701" s="9">
        <v>9693</v>
      </c>
      <c r="C9701" s="10">
        <f t="shared" ca="1" si="519"/>
        <v>9.8417490261182725E-2</v>
      </c>
      <c r="H9701" s="9">
        <v>9693</v>
      </c>
      <c r="I9701" s="10">
        <v>6.1932072914982518E-2</v>
      </c>
      <c r="O9701" s="9">
        <v>9693</v>
      </c>
      <c r="P9701" s="10">
        <f t="shared" ca="1" si="518"/>
        <v>9.8417490261182725E-2</v>
      </c>
      <c r="R9701" s="9">
        <v>9693</v>
      </c>
      <c r="S9701" s="10">
        <f t="shared" ca="1" si="520"/>
        <v>0.14382260539702274</v>
      </c>
    </row>
    <row r="9702" spans="2:19" x14ac:dyDescent="0.3">
      <c r="B9702" s="9">
        <v>9694</v>
      </c>
      <c r="C9702" s="10">
        <f t="shared" ca="1" si="519"/>
        <v>0.25334097890620194</v>
      </c>
      <c r="H9702" s="9">
        <v>9694</v>
      </c>
      <c r="I9702" s="10">
        <v>6.1932072914982518E-2</v>
      </c>
      <c r="O9702" s="9">
        <v>9694</v>
      </c>
      <c r="P9702" s="10">
        <f t="shared" ca="1" si="518"/>
        <v>0.25334097890620194</v>
      </c>
      <c r="R9702" s="9">
        <v>9694</v>
      </c>
      <c r="S9702" s="10">
        <f t="shared" ca="1" si="520"/>
        <v>6.5106141007616997E-2</v>
      </c>
    </row>
    <row r="9703" spans="2:19" x14ac:dyDescent="0.3">
      <c r="B9703" s="9">
        <v>9695</v>
      </c>
      <c r="C9703" s="10">
        <f t="shared" ca="1" si="519"/>
        <v>0.1687876604303345</v>
      </c>
      <c r="H9703" s="9">
        <v>9695</v>
      </c>
      <c r="I9703" s="10">
        <v>6.1932072914982518E-2</v>
      </c>
      <c r="O9703" s="9">
        <v>9695</v>
      </c>
      <c r="P9703" s="10">
        <f t="shared" ca="1" si="518"/>
        <v>0.1687876604303345</v>
      </c>
      <c r="R9703" s="9">
        <v>9695</v>
      </c>
      <c r="S9703" s="10">
        <f t="shared" ca="1" si="520"/>
        <v>8.6227956870279607E-2</v>
      </c>
    </row>
    <row r="9704" spans="2:19" x14ac:dyDescent="0.3">
      <c r="B9704" s="9">
        <v>9696</v>
      </c>
      <c r="C9704" s="10">
        <f t="shared" ca="1" si="519"/>
        <v>0.13604523770231605</v>
      </c>
      <c r="H9704" s="9">
        <v>9696</v>
      </c>
      <c r="I9704" s="10">
        <v>6.1932072914982518E-2</v>
      </c>
      <c r="O9704" s="9">
        <v>9696</v>
      </c>
      <c r="P9704" s="10">
        <f t="shared" ca="1" si="518"/>
        <v>0.13604523770231605</v>
      </c>
      <c r="R9704" s="9">
        <v>9696</v>
      </c>
      <c r="S9704" s="10">
        <f t="shared" ca="1" si="520"/>
        <v>-6.5155954935730884E-2</v>
      </c>
    </row>
    <row r="9705" spans="2:19" x14ac:dyDescent="0.3">
      <c r="B9705" s="9">
        <v>9697</v>
      </c>
      <c r="C9705" s="10">
        <f t="shared" ca="1" si="519"/>
        <v>-4.6133992303385822E-2</v>
      </c>
      <c r="H9705" s="9">
        <v>9697</v>
      </c>
      <c r="I9705" s="10">
        <v>6.1932072914982518E-2</v>
      </c>
      <c r="O9705" s="9">
        <v>9697</v>
      </c>
      <c r="P9705" s="10">
        <f t="shared" ca="1" si="518"/>
        <v>-4.6133992303385822E-2</v>
      </c>
      <c r="R9705" s="9">
        <v>9697</v>
      </c>
      <c r="S9705" s="10">
        <f t="shared" ca="1" si="520"/>
        <v>3.9036684456545734E-2</v>
      </c>
    </row>
    <row r="9706" spans="2:19" x14ac:dyDescent="0.3">
      <c r="B9706" s="9">
        <v>9698</v>
      </c>
      <c r="C9706" s="10">
        <f t="shared" ca="1" si="519"/>
        <v>-1.1709654256993902E-2</v>
      </c>
      <c r="H9706" s="9">
        <v>9698</v>
      </c>
      <c r="I9706" s="10">
        <v>6.1932072914982518E-2</v>
      </c>
      <c r="O9706" s="9">
        <v>9698</v>
      </c>
      <c r="P9706" s="10">
        <f t="shared" ca="1" si="518"/>
        <v>-1.1709654256993902E-2</v>
      </c>
      <c r="R9706" s="9">
        <v>9698</v>
      </c>
      <c r="S9706" s="10">
        <f t="shared" ca="1" si="520"/>
        <v>0.10756257527099033</v>
      </c>
    </row>
    <row r="9707" spans="2:19" x14ac:dyDescent="0.3">
      <c r="B9707" s="9">
        <v>9699</v>
      </c>
      <c r="C9707" s="10">
        <f t="shared" ca="1" si="519"/>
        <v>0.13148996287123535</v>
      </c>
      <c r="H9707" s="9">
        <v>9699</v>
      </c>
      <c r="I9707" s="10">
        <v>6.1932072914982518E-2</v>
      </c>
      <c r="O9707" s="9">
        <v>9699</v>
      </c>
      <c r="P9707" s="10">
        <f t="shared" ca="1" si="518"/>
        <v>0.13148996287123535</v>
      </c>
      <c r="R9707" s="9">
        <v>9699</v>
      </c>
      <c r="S9707" s="10">
        <f t="shared" ca="1" si="520"/>
        <v>1.7500505580775351E-2</v>
      </c>
    </row>
    <row r="9708" spans="2:19" x14ac:dyDescent="0.3">
      <c r="B9708" s="9">
        <v>9700</v>
      </c>
      <c r="C9708" s="10">
        <f t="shared" ca="1" si="519"/>
        <v>-0.31736444953826964</v>
      </c>
      <c r="H9708" s="9">
        <v>9700</v>
      </c>
      <c r="I9708" s="10">
        <v>6.1932072914982518E-2</v>
      </c>
      <c r="O9708" s="9">
        <v>9700</v>
      </c>
      <c r="P9708" s="10">
        <f t="shared" ca="1" si="518"/>
        <v>-0.31736444953826964</v>
      </c>
      <c r="R9708" s="9">
        <v>9700</v>
      </c>
      <c r="S9708" s="10">
        <f t="shared" ca="1" si="520"/>
        <v>8.4183177964286579E-2</v>
      </c>
    </row>
    <row r="9709" spans="2:19" x14ac:dyDescent="0.3">
      <c r="B9709" s="9">
        <v>9701</v>
      </c>
      <c r="C9709" s="10">
        <f t="shared" ca="1" si="519"/>
        <v>5.0506770936824701E-2</v>
      </c>
      <c r="H9709" s="9">
        <v>9701</v>
      </c>
      <c r="I9709" s="10">
        <v>6.1932072914982518E-2</v>
      </c>
      <c r="O9709" s="9">
        <v>9701</v>
      </c>
      <c r="P9709" s="10">
        <f t="shared" ca="1" si="518"/>
        <v>5.0506770936824701E-2</v>
      </c>
      <c r="R9709" s="9">
        <v>9701</v>
      </c>
      <c r="S9709" s="10">
        <f t="shared" ca="1" si="520"/>
        <v>-0.10740801592323029</v>
      </c>
    </row>
    <row r="9710" spans="2:19" x14ac:dyDescent="0.3">
      <c r="B9710" s="9">
        <v>9702</v>
      </c>
      <c r="C9710" s="10">
        <f t="shared" ca="1" si="519"/>
        <v>0.2240183583080351</v>
      </c>
      <c r="H9710" s="9">
        <v>9702</v>
      </c>
      <c r="I9710" s="10">
        <v>6.1932072914982518E-2</v>
      </c>
      <c r="O9710" s="9">
        <v>9702</v>
      </c>
      <c r="P9710" s="10">
        <f t="shared" ca="1" si="518"/>
        <v>0.2240183583080351</v>
      </c>
      <c r="R9710" s="9">
        <v>9702</v>
      </c>
      <c r="S9710" s="10">
        <f t="shared" ca="1" si="520"/>
        <v>0.10112944366441096</v>
      </c>
    </row>
    <row r="9711" spans="2:19" x14ac:dyDescent="0.3">
      <c r="B9711" s="9">
        <v>9703</v>
      </c>
      <c r="C9711" s="10">
        <f t="shared" ca="1" si="519"/>
        <v>0.12929611534450908</v>
      </c>
      <c r="H9711" s="9">
        <v>9703</v>
      </c>
      <c r="I9711" s="10">
        <v>6.1932072914982518E-2</v>
      </c>
      <c r="O9711" s="9">
        <v>9703</v>
      </c>
      <c r="P9711" s="10">
        <f t="shared" ca="1" si="518"/>
        <v>0.12929611534450908</v>
      </c>
      <c r="R9711" s="9">
        <v>9703</v>
      </c>
      <c r="S9711" s="10">
        <f t="shared" ca="1" si="520"/>
        <v>0.1545413746469444</v>
      </c>
    </row>
    <row r="9712" spans="2:19" x14ac:dyDescent="0.3">
      <c r="B9712" s="9">
        <v>9704</v>
      </c>
      <c r="C9712" s="10">
        <f t="shared" ca="1" si="519"/>
        <v>4.4722856853801105E-2</v>
      </c>
      <c r="H9712" s="9">
        <v>9704</v>
      </c>
      <c r="I9712" s="10">
        <v>6.1932072914982518E-2</v>
      </c>
      <c r="O9712" s="9">
        <v>9704</v>
      </c>
      <c r="P9712" s="10">
        <f t="shared" ca="1" si="518"/>
        <v>4.4722856853801105E-2</v>
      </c>
      <c r="R9712" s="9">
        <v>9704</v>
      </c>
      <c r="S9712" s="10">
        <f t="shared" ca="1" si="520"/>
        <v>-2.0864581830705321E-2</v>
      </c>
    </row>
    <row r="9713" spans="2:19" x14ac:dyDescent="0.3">
      <c r="B9713" s="9">
        <v>9705</v>
      </c>
      <c r="C9713" s="10">
        <f t="shared" ca="1" si="519"/>
        <v>-0.1044100265832089</v>
      </c>
      <c r="H9713" s="9">
        <v>9705</v>
      </c>
      <c r="I9713" s="10">
        <v>6.1932072914982518E-2</v>
      </c>
      <c r="O9713" s="9">
        <v>9705</v>
      </c>
      <c r="P9713" s="10">
        <f t="shared" ca="1" si="518"/>
        <v>-0.1044100265832089</v>
      </c>
      <c r="R9713" s="9">
        <v>9705</v>
      </c>
      <c r="S9713" s="10">
        <f t="shared" ca="1" si="520"/>
        <v>0.14538651908349684</v>
      </c>
    </row>
    <row r="9714" spans="2:19" x14ac:dyDescent="0.3">
      <c r="B9714" s="9">
        <v>9706</v>
      </c>
      <c r="C9714" s="10">
        <f t="shared" ca="1" si="519"/>
        <v>-0.16667539430138009</v>
      </c>
      <c r="H9714" s="9">
        <v>9706</v>
      </c>
      <c r="I9714" s="10">
        <v>6.1932072914982518E-2</v>
      </c>
      <c r="O9714" s="9">
        <v>9706</v>
      </c>
      <c r="P9714" s="10">
        <f t="shared" ca="1" si="518"/>
        <v>-0.16667539430138009</v>
      </c>
      <c r="R9714" s="9">
        <v>9706</v>
      </c>
      <c r="S9714" s="10">
        <f t="shared" ca="1" si="520"/>
        <v>-2.8315963936157814E-2</v>
      </c>
    </row>
    <row r="9715" spans="2:19" x14ac:dyDescent="0.3">
      <c r="B9715" s="9">
        <v>9707</v>
      </c>
      <c r="C9715" s="10">
        <f t="shared" ca="1" si="519"/>
        <v>-0.16907002198121054</v>
      </c>
      <c r="H9715" s="9">
        <v>9707</v>
      </c>
      <c r="I9715" s="10">
        <v>6.1932072914982518E-2</v>
      </c>
      <c r="O9715" s="9">
        <v>9707</v>
      </c>
      <c r="P9715" s="10">
        <f t="shared" ca="1" si="518"/>
        <v>-0.16907002198121054</v>
      </c>
      <c r="R9715" s="9">
        <v>9707</v>
      </c>
      <c r="S9715" s="10">
        <f t="shared" ca="1" si="520"/>
        <v>0.14006505162550117</v>
      </c>
    </row>
    <row r="9716" spans="2:19" x14ac:dyDescent="0.3">
      <c r="B9716" s="9">
        <v>9708</v>
      </c>
      <c r="C9716" s="10">
        <f t="shared" ca="1" si="519"/>
        <v>5.3558037176680513E-2</v>
      </c>
      <c r="H9716" s="9">
        <v>9708</v>
      </c>
      <c r="I9716" s="10">
        <v>6.1932072914982518E-2</v>
      </c>
      <c r="O9716" s="9">
        <v>9708</v>
      </c>
      <c r="P9716" s="10">
        <f t="shared" ca="1" si="518"/>
        <v>5.3558037176680513E-2</v>
      </c>
      <c r="R9716" s="9">
        <v>9708</v>
      </c>
      <c r="S9716" s="10">
        <f t="shared" ca="1" si="520"/>
        <v>0.37999512105791045</v>
      </c>
    </row>
    <row r="9717" spans="2:19" x14ac:dyDescent="0.3">
      <c r="B9717" s="9">
        <v>9709</v>
      </c>
      <c r="C9717" s="10">
        <f t="shared" ca="1" si="519"/>
        <v>0.10489570157366944</v>
      </c>
      <c r="H9717" s="9">
        <v>9709</v>
      </c>
      <c r="I9717" s="10">
        <v>6.1932072914982518E-2</v>
      </c>
      <c r="O9717" s="9">
        <v>9709</v>
      </c>
      <c r="P9717" s="10">
        <f t="shared" ca="1" si="518"/>
        <v>0.10489570157366944</v>
      </c>
      <c r="R9717" s="9">
        <v>9709</v>
      </c>
      <c r="S9717" s="10">
        <f t="shared" ca="1" si="520"/>
        <v>0.2034265500060122</v>
      </c>
    </row>
    <row r="9718" spans="2:19" x14ac:dyDescent="0.3">
      <c r="B9718" s="9">
        <v>9710</v>
      </c>
      <c r="C9718" s="10">
        <f t="shared" ca="1" si="519"/>
        <v>-4.0289486736783502E-2</v>
      </c>
      <c r="H9718" s="9">
        <v>9710</v>
      </c>
      <c r="I9718" s="10">
        <v>6.1932072914982518E-2</v>
      </c>
      <c r="O9718" s="9">
        <v>9710</v>
      </c>
      <c r="P9718" s="10">
        <f t="shared" ca="1" si="518"/>
        <v>-4.0289486736783502E-2</v>
      </c>
      <c r="R9718" s="9">
        <v>9710</v>
      </c>
      <c r="S9718" s="10">
        <f t="shared" ca="1" si="520"/>
        <v>0.15174000617016264</v>
      </c>
    </row>
    <row r="9719" spans="2:19" x14ac:dyDescent="0.3">
      <c r="B9719" s="9">
        <v>9711</v>
      </c>
      <c r="C9719" s="10">
        <f t="shared" ca="1" si="519"/>
        <v>6.1489432155927143E-2</v>
      </c>
      <c r="H9719" s="9">
        <v>9711</v>
      </c>
      <c r="I9719" s="10">
        <v>6.1932072914982518E-2</v>
      </c>
      <c r="O9719" s="9">
        <v>9711</v>
      </c>
      <c r="P9719" s="10">
        <f t="shared" ca="1" si="518"/>
        <v>6.1489432155927143E-2</v>
      </c>
      <c r="R9719" s="9">
        <v>9711</v>
      </c>
      <c r="S9719" s="10">
        <f t="shared" ca="1" si="520"/>
        <v>0.45405614952680073</v>
      </c>
    </row>
    <row r="9720" spans="2:19" x14ac:dyDescent="0.3">
      <c r="B9720" s="9">
        <v>9712</v>
      </c>
      <c r="C9720" s="10">
        <f t="shared" ca="1" si="519"/>
        <v>0.39326600140054291</v>
      </c>
      <c r="H9720" s="9">
        <v>9712</v>
      </c>
      <c r="I9720" s="10">
        <v>6.1932072914982518E-2</v>
      </c>
      <c r="O9720" s="9">
        <v>9712</v>
      </c>
      <c r="P9720" s="10">
        <f t="shared" ca="1" si="518"/>
        <v>0.39326600140054291</v>
      </c>
      <c r="R9720" s="9">
        <v>9712</v>
      </c>
      <c r="S9720" s="10">
        <f t="shared" ca="1" si="520"/>
        <v>-8.9876524676018379E-3</v>
      </c>
    </row>
    <row r="9721" spans="2:19" x14ac:dyDescent="0.3">
      <c r="B9721" s="9">
        <v>9713</v>
      </c>
      <c r="C9721" s="10">
        <f t="shared" ca="1" si="519"/>
        <v>3.2762745250138857E-2</v>
      </c>
      <c r="H9721" s="9">
        <v>9713</v>
      </c>
      <c r="I9721" s="10">
        <v>6.1932072914982518E-2</v>
      </c>
      <c r="O9721" s="9">
        <v>9713</v>
      </c>
      <c r="P9721" s="10">
        <f t="shared" ca="1" si="518"/>
        <v>3.2762745250138857E-2</v>
      </c>
      <c r="R9721" s="9">
        <v>9713</v>
      </c>
      <c r="S9721" s="10">
        <f t="shared" ca="1" si="520"/>
        <v>0.29791761588655274</v>
      </c>
    </row>
    <row r="9722" spans="2:19" x14ac:dyDescent="0.3">
      <c r="B9722" s="9">
        <v>9714</v>
      </c>
      <c r="C9722" s="10">
        <f t="shared" ca="1" si="519"/>
        <v>0.21252255163045439</v>
      </c>
      <c r="H9722" s="9">
        <v>9714</v>
      </c>
      <c r="I9722" s="10">
        <v>6.1932072914982518E-2</v>
      </c>
      <c r="O9722" s="9">
        <v>9714</v>
      </c>
      <c r="P9722" s="10">
        <f t="shared" ca="1" si="518"/>
        <v>0.21252255163045439</v>
      </c>
      <c r="R9722" s="9">
        <v>9714</v>
      </c>
      <c r="S9722" s="10">
        <f t="shared" ca="1" si="520"/>
        <v>-2.0654095099259796E-2</v>
      </c>
    </row>
    <row r="9723" spans="2:19" x14ac:dyDescent="0.3">
      <c r="B9723" s="9">
        <v>9715</v>
      </c>
      <c r="C9723" s="10">
        <f t="shared" ca="1" si="519"/>
        <v>-2.7362921382067008E-2</v>
      </c>
      <c r="H9723" s="9">
        <v>9715</v>
      </c>
      <c r="I9723" s="10">
        <v>6.1932072914982518E-2</v>
      </c>
      <c r="O9723" s="9">
        <v>9715</v>
      </c>
      <c r="P9723" s="10">
        <f t="shared" ca="1" si="518"/>
        <v>-2.7362921382067008E-2</v>
      </c>
      <c r="R9723" s="9">
        <v>9715</v>
      </c>
      <c r="S9723" s="10">
        <f t="shared" ca="1" si="520"/>
        <v>-2.3610899589080497E-2</v>
      </c>
    </row>
    <row r="9724" spans="2:19" x14ac:dyDescent="0.3">
      <c r="B9724" s="9">
        <v>9716</v>
      </c>
      <c r="C9724" s="10">
        <f t="shared" ca="1" si="519"/>
        <v>-6.7548534121048373E-2</v>
      </c>
      <c r="H9724" s="9">
        <v>9716</v>
      </c>
      <c r="I9724" s="10">
        <v>6.1932072914982518E-2</v>
      </c>
      <c r="O9724" s="9">
        <v>9716</v>
      </c>
      <c r="P9724" s="10">
        <f t="shared" ca="1" si="518"/>
        <v>-6.7548534121048373E-2</v>
      </c>
      <c r="R9724" s="9">
        <v>9716</v>
      </c>
      <c r="S9724" s="10">
        <f t="shared" ca="1" si="520"/>
        <v>0.20399105531493272</v>
      </c>
    </row>
    <row r="9725" spans="2:19" x14ac:dyDescent="0.3">
      <c r="B9725" s="9">
        <v>9717</v>
      </c>
      <c r="C9725" s="10">
        <f t="shared" ca="1" si="519"/>
        <v>0.25591958268385967</v>
      </c>
      <c r="H9725" s="9">
        <v>9717</v>
      </c>
      <c r="I9725" s="10">
        <v>6.1932072914982518E-2</v>
      </c>
      <c r="O9725" s="9">
        <v>9717</v>
      </c>
      <c r="P9725" s="10">
        <f t="shared" ca="1" si="518"/>
        <v>0.25591958268385967</v>
      </c>
      <c r="R9725" s="9">
        <v>9717</v>
      </c>
      <c r="S9725" s="10">
        <f t="shared" ca="1" si="520"/>
        <v>-0.17745987743320332</v>
      </c>
    </row>
    <row r="9726" spans="2:19" x14ac:dyDescent="0.3">
      <c r="B9726" s="9">
        <v>9718</v>
      </c>
      <c r="C9726" s="10">
        <f t="shared" ca="1" si="519"/>
        <v>-0.10954779083769645</v>
      </c>
      <c r="H9726" s="9">
        <v>9718</v>
      </c>
      <c r="I9726" s="10">
        <v>6.1932072914982518E-2</v>
      </c>
      <c r="O9726" s="9">
        <v>9718</v>
      </c>
      <c r="P9726" s="10">
        <f t="shared" ca="1" si="518"/>
        <v>-0.10954779083769645</v>
      </c>
      <c r="R9726" s="9">
        <v>9718</v>
      </c>
      <c r="S9726" s="10">
        <f t="shared" ca="1" si="520"/>
        <v>-0.10717630482814756</v>
      </c>
    </row>
    <row r="9727" spans="2:19" x14ac:dyDescent="0.3">
      <c r="B9727" s="9">
        <v>9719</v>
      </c>
      <c r="C9727" s="10">
        <f t="shared" ca="1" si="519"/>
        <v>-3.1965194410439948E-2</v>
      </c>
      <c r="H9727" s="9">
        <v>9719</v>
      </c>
      <c r="I9727" s="10">
        <v>6.1932072914982518E-2</v>
      </c>
      <c r="O9727" s="9">
        <v>9719</v>
      </c>
      <c r="P9727" s="10">
        <f t="shared" ca="1" si="518"/>
        <v>-3.1965194410439948E-2</v>
      </c>
      <c r="R9727" s="9">
        <v>9719</v>
      </c>
      <c r="S9727" s="10">
        <f t="shared" ca="1" si="520"/>
        <v>-5.7976693506719482E-2</v>
      </c>
    </row>
    <row r="9728" spans="2:19" x14ac:dyDescent="0.3">
      <c r="B9728" s="9">
        <v>9720</v>
      </c>
      <c r="C9728" s="10">
        <f t="shared" ca="1" si="519"/>
        <v>0.15904582293652736</v>
      </c>
      <c r="H9728" s="9">
        <v>9720</v>
      </c>
      <c r="I9728" s="10">
        <v>6.1932072914982518E-2</v>
      </c>
      <c r="O9728" s="9">
        <v>9720</v>
      </c>
      <c r="P9728" s="10">
        <f t="shared" ca="1" si="518"/>
        <v>0.15904582293652736</v>
      </c>
      <c r="R9728" s="9">
        <v>9720</v>
      </c>
      <c r="S9728" s="10">
        <f t="shared" ca="1" si="520"/>
        <v>-0.11239041314594343</v>
      </c>
    </row>
    <row r="9729" spans="2:19" x14ac:dyDescent="0.3">
      <c r="B9729" s="9">
        <v>9721</v>
      </c>
      <c r="C9729" s="10">
        <f t="shared" ca="1" si="519"/>
        <v>1.5292360577761906E-2</v>
      </c>
      <c r="H9729" s="9">
        <v>9721</v>
      </c>
      <c r="I9729" s="10">
        <v>6.1932072914982518E-2</v>
      </c>
      <c r="O9729" s="9">
        <v>9721</v>
      </c>
      <c r="P9729" s="10">
        <f t="shared" ca="1" si="518"/>
        <v>1.5292360577761906E-2</v>
      </c>
      <c r="R9729" s="9">
        <v>9721</v>
      </c>
      <c r="S9729" s="10">
        <f t="shared" ca="1" si="520"/>
        <v>2.904256555501462E-2</v>
      </c>
    </row>
    <row r="9730" spans="2:19" x14ac:dyDescent="0.3">
      <c r="B9730" s="9">
        <v>9722</v>
      </c>
      <c r="C9730" s="10">
        <f t="shared" ca="1" si="519"/>
        <v>0.12800490913825968</v>
      </c>
      <c r="H9730" s="9">
        <v>9722</v>
      </c>
      <c r="I9730" s="10">
        <v>6.1932072914982518E-2</v>
      </c>
      <c r="O9730" s="9">
        <v>9722</v>
      </c>
      <c r="P9730" s="10">
        <f t="shared" ca="1" si="518"/>
        <v>0.12800490913825968</v>
      </c>
      <c r="R9730" s="9">
        <v>9722</v>
      </c>
      <c r="S9730" s="10">
        <f t="shared" ca="1" si="520"/>
        <v>0.14425341292518865</v>
      </c>
    </row>
    <row r="9731" spans="2:19" x14ac:dyDescent="0.3">
      <c r="B9731" s="9">
        <v>9723</v>
      </c>
      <c r="C9731" s="10">
        <f t="shared" ca="1" si="519"/>
        <v>-3.6217096923365694E-2</v>
      </c>
      <c r="H9731" s="9">
        <v>9723</v>
      </c>
      <c r="I9731" s="10">
        <v>6.1932072914982518E-2</v>
      </c>
      <c r="O9731" s="9">
        <v>9723</v>
      </c>
      <c r="P9731" s="10">
        <f t="shared" ca="1" si="518"/>
        <v>-3.6217096923365694E-2</v>
      </c>
      <c r="R9731" s="9">
        <v>9723</v>
      </c>
      <c r="S9731" s="10">
        <f t="shared" ca="1" si="520"/>
        <v>-1.6205852125105672E-4</v>
      </c>
    </row>
    <row r="9732" spans="2:19" x14ac:dyDescent="0.3">
      <c r="B9732" s="9">
        <v>9724</v>
      </c>
      <c r="C9732" s="10">
        <f t="shared" ca="1" si="519"/>
        <v>-0.2091843307859137</v>
      </c>
      <c r="H9732" s="9">
        <v>9724</v>
      </c>
      <c r="I9732" s="10">
        <v>6.1932072914982518E-2</v>
      </c>
      <c r="O9732" s="9">
        <v>9724</v>
      </c>
      <c r="P9732" s="10">
        <f t="shared" ca="1" si="518"/>
        <v>-0.2091843307859137</v>
      </c>
      <c r="R9732" s="9">
        <v>9724</v>
      </c>
      <c r="S9732" s="10">
        <f t="shared" ca="1" si="520"/>
        <v>0.29117447168474003</v>
      </c>
    </row>
    <row r="9733" spans="2:19" x14ac:dyDescent="0.3">
      <c r="B9733" s="9">
        <v>9725</v>
      </c>
      <c r="C9733" s="10">
        <f t="shared" ca="1" si="519"/>
        <v>0.25266195529056107</v>
      </c>
      <c r="H9733" s="9">
        <v>9725</v>
      </c>
      <c r="I9733" s="10">
        <v>6.1932072914982518E-2</v>
      </c>
      <c r="O9733" s="9">
        <v>9725</v>
      </c>
      <c r="P9733" s="10">
        <f t="shared" ca="1" si="518"/>
        <v>0.25266195529056107</v>
      </c>
      <c r="R9733" s="9">
        <v>9725</v>
      </c>
      <c r="S9733" s="10">
        <f t="shared" ca="1" si="520"/>
        <v>-5.3032927611630101E-2</v>
      </c>
    </row>
    <row r="9734" spans="2:19" x14ac:dyDescent="0.3">
      <c r="B9734" s="9">
        <v>9726</v>
      </c>
      <c r="C9734" s="10">
        <f t="shared" ca="1" si="519"/>
        <v>6.2450982061970382E-2</v>
      </c>
      <c r="H9734" s="9">
        <v>9726</v>
      </c>
      <c r="I9734" s="10">
        <v>6.1932072914982518E-2</v>
      </c>
      <c r="O9734" s="9">
        <v>9726</v>
      </c>
      <c r="P9734" s="10">
        <f t="shared" ca="1" si="518"/>
        <v>6.2450982061970382E-2</v>
      </c>
      <c r="R9734" s="9">
        <v>9726</v>
      </c>
      <c r="S9734" s="10">
        <f t="shared" ca="1" si="520"/>
        <v>-0.11992688248328631</v>
      </c>
    </row>
    <row r="9735" spans="2:19" x14ac:dyDescent="0.3">
      <c r="B9735" s="9">
        <v>9727</v>
      </c>
      <c r="C9735" s="10">
        <f t="shared" ca="1" si="519"/>
        <v>0.24893998639077536</v>
      </c>
      <c r="H9735" s="9">
        <v>9727</v>
      </c>
      <c r="I9735" s="10">
        <v>6.1932072914982518E-2</v>
      </c>
      <c r="O9735" s="9">
        <v>9727</v>
      </c>
      <c r="P9735" s="10">
        <f t="shared" ca="1" si="518"/>
        <v>0.24893998639077536</v>
      </c>
      <c r="R9735" s="9">
        <v>9727</v>
      </c>
      <c r="S9735" s="10">
        <f t="shared" ca="1" si="520"/>
        <v>0.31001584564254731</v>
      </c>
    </row>
    <row r="9736" spans="2:19" x14ac:dyDescent="0.3">
      <c r="B9736" s="9">
        <v>9728</v>
      </c>
      <c r="C9736" s="10">
        <f t="shared" ca="1" si="519"/>
        <v>-0.20382422026449901</v>
      </c>
      <c r="H9736" s="9">
        <v>9728</v>
      </c>
      <c r="I9736" s="10">
        <v>6.1932072914982518E-2</v>
      </c>
      <c r="O9736" s="9">
        <v>9728</v>
      </c>
      <c r="P9736" s="10">
        <f t="shared" ca="1" si="518"/>
        <v>-0.20382422026449901</v>
      </c>
      <c r="R9736" s="9">
        <v>9728</v>
      </c>
      <c r="S9736" s="10">
        <f t="shared" ca="1" si="520"/>
        <v>2.6930675793591805E-2</v>
      </c>
    </row>
    <row r="9737" spans="2:19" x14ac:dyDescent="0.3">
      <c r="B9737" s="9">
        <v>9729</v>
      </c>
      <c r="C9737" s="10">
        <f t="shared" ca="1" si="519"/>
        <v>-0.11755249433432098</v>
      </c>
      <c r="H9737" s="9">
        <v>9729</v>
      </c>
      <c r="I9737" s="10">
        <v>6.1932072914982518E-2</v>
      </c>
      <c r="O9737" s="9">
        <v>9729</v>
      </c>
      <c r="P9737" s="10">
        <f t="shared" ref="P9737:P9800" ca="1" si="521">C9737</f>
        <v>-0.11755249433432098</v>
      </c>
      <c r="R9737" s="9">
        <v>9729</v>
      </c>
      <c r="S9737" s="10">
        <f t="shared" ca="1" si="520"/>
        <v>-5.1566164281162452E-2</v>
      </c>
    </row>
    <row r="9738" spans="2:19" x14ac:dyDescent="0.3">
      <c r="B9738" s="9">
        <v>9730</v>
      </c>
      <c r="C9738" s="10">
        <f t="shared" ca="1" si="519"/>
        <v>-0.10516492857055673</v>
      </c>
      <c r="H9738" s="9">
        <v>9730</v>
      </c>
      <c r="I9738" s="10">
        <v>6.1932072914982518E-2</v>
      </c>
      <c r="O9738" s="9">
        <v>9730</v>
      </c>
      <c r="P9738" s="10">
        <f t="shared" ca="1" si="521"/>
        <v>-0.10516492857055673</v>
      </c>
      <c r="R9738" s="9">
        <v>9730</v>
      </c>
      <c r="S9738" s="10">
        <f t="shared" ca="1" si="520"/>
        <v>-4.088258554598001E-2</v>
      </c>
    </row>
    <row r="9739" spans="2:19" x14ac:dyDescent="0.3">
      <c r="B9739" s="9">
        <v>9731</v>
      </c>
      <c r="C9739" s="10">
        <f t="shared" ca="1" si="519"/>
        <v>-0.11601622075240844</v>
      </c>
      <c r="H9739" s="9">
        <v>9731</v>
      </c>
      <c r="I9739" s="10">
        <v>6.1932072914982518E-2</v>
      </c>
      <c r="O9739" s="9">
        <v>9731</v>
      </c>
      <c r="P9739" s="10">
        <f t="shared" ca="1" si="521"/>
        <v>-0.11601622075240844</v>
      </c>
      <c r="R9739" s="9">
        <v>9731</v>
      </c>
      <c r="S9739" s="10">
        <f t="shared" ca="1" si="520"/>
        <v>-0.12232777533779393</v>
      </c>
    </row>
    <row r="9740" spans="2:19" x14ac:dyDescent="0.3">
      <c r="B9740" s="9">
        <v>9732</v>
      </c>
      <c r="C9740" s="10">
        <f t="shared" ref="C9740:C9803" ca="1" si="522">_xlfn.NORM.INV(RAND(),$C$3,$C$4)+($C$5*C9739)+($C$6*RAND())</f>
        <v>-0.18637524016628454</v>
      </c>
      <c r="H9740" s="9">
        <v>9732</v>
      </c>
      <c r="I9740" s="10">
        <v>6.1932072914982518E-2</v>
      </c>
      <c r="O9740" s="9">
        <v>9732</v>
      </c>
      <c r="P9740" s="10">
        <f t="shared" ca="1" si="521"/>
        <v>-0.18637524016628454</v>
      </c>
      <c r="R9740" s="9">
        <v>9732</v>
      </c>
      <c r="S9740" s="10">
        <f t="shared" ca="1" si="520"/>
        <v>-0.35049497598320972</v>
      </c>
    </row>
    <row r="9741" spans="2:19" x14ac:dyDescent="0.3">
      <c r="B9741" s="9">
        <v>9733</v>
      </c>
      <c r="C9741" s="10">
        <f t="shared" ca="1" si="522"/>
        <v>8.9316416639759769E-2</v>
      </c>
      <c r="H9741" s="9">
        <v>9733</v>
      </c>
      <c r="I9741" s="10">
        <v>6.1932072914982518E-2</v>
      </c>
      <c r="O9741" s="9">
        <v>9733</v>
      </c>
      <c r="P9741" s="10">
        <f t="shared" ca="1" si="521"/>
        <v>8.9316416639759769E-2</v>
      </c>
      <c r="R9741" s="9">
        <v>9733</v>
      </c>
      <c r="S9741" s="10">
        <f t="shared" ca="1" si="520"/>
        <v>-5.2125310748151799E-2</v>
      </c>
    </row>
    <row r="9742" spans="2:19" x14ac:dyDescent="0.3">
      <c r="B9742" s="9">
        <v>9734</v>
      </c>
      <c r="C9742" s="10">
        <f t="shared" ca="1" si="522"/>
        <v>0.10185659974338311</v>
      </c>
      <c r="H9742" s="9">
        <v>9734</v>
      </c>
      <c r="I9742" s="10">
        <v>6.1932072914982518E-2</v>
      </c>
      <c r="O9742" s="9">
        <v>9734</v>
      </c>
      <c r="P9742" s="10">
        <f t="shared" ca="1" si="521"/>
        <v>0.10185659974338311</v>
      </c>
      <c r="R9742" s="9">
        <v>9734</v>
      </c>
      <c r="S9742" s="10">
        <f t="shared" ca="1" si="520"/>
        <v>-4.6233275278146489E-2</v>
      </c>
    </row>
    <row r="9743" spans="2:19" x14ac:dyDescent="0.3">
      <c r="B9743" s="9">
        <v>9735</v>
      </c>
      <c r="C9743" s="10">
        <f t="shared" ca="1" si="522"/>
        <v>1.4630220848470266E-2</v>
      </c>
      <c r="H9743" s="9">
        <v>9735</v>
      </c>
      <c r="I9743" s="10">
        <v>6.1932072914982518E-2</v>
      </c>
      <c r="O9743" s="9">
        <v>9735</v>
      </c>
      <c r="P9743" s="10">
        <f t="shared" ca="1" si="521"/>
        <v>1.4630220848470266E-2</v>
      </c>
      <c r="R9743" s="9">
        <v>9735</v>
      </c>
      <c r="S9743" s="10">
        <f t="shared" ca="1" si="520"/>
        <v>0.20670704721130828</v>
      </c>
    </row>
    <row r="9744" spans="2:19" x14ac:dyDescent="0.3">
      <c r="B9744" s="9">
        <v>9736</v>
      </c>
      <c r="C9744" s="10">
        <f t="shared" ca="1" si="522"/>
        <v>6.1546598816476811E-2</v>
      </c>
      <c r="H9744" s="9">
        <v>9736</v>
      </c>
      <c r="I9744" s="10">
        <v>6.1932072914982518E-2</v>
      </c>
      <c r="O9744" s="9">
        <v>9736</v>
      </c>
      <c r="P9744" s="10">
        <f t="shared" ca="1" si="521"/>
        <v>6.1546598816476811E-2</v>
      </c>
      <c r="R9744" s="9">
        <v>9736</v>
      </c>
      <c r="S9744" s="10">
        <f t="shared" ref="S9744:S9807" ca="1" si="523">_xlfn.NORM.INV(RAND(),$C$3,$C$4)+($C$5*S9743)+($C$6*RAND())</f>
        <v>-0.14851928126627981</v>
      </c>
    </row>
    <row r="9745" spans="2:19" x14ac:dyDescent="0.3">
      <c r="B9745" s="9">
        <v>9737</v>
      </c>
      <c r="C9745" s="10">
        <f t="shared" ca="1" si="522"/>
        <v>0.10975700350878956</v>
      </c>
      <c r="H9745" s="9">
        <v>9737</v>
      </c>
      <c r="I9745" s="10">
        <v>6.1932072914982518E-2</v>
      </c>
      <c r="O9745" s="9">
        <v>9737</v>
      </c>
      <c r="P9745" s="10">
        <f t="shared" ca="1" si="521"/>
        <v>0.10975700350878956</v>
      </c>
      <c r="R9745" s="9">
        <v>9737</v>
      </c>
      <c r="S9745" s="10">
        <f t="shared" ca="1" si="523"/>
        <v>-0.12497905266132556</v>
      </c>
    </row>
    <row r="9746" spans="2:19" x14ac:dyDescent="0.3">
      <c r="B9746" s="9">
        <v>9738</v>
      </c>
      <c r="C9746" s="10">
        <f t="shared" ca="1" si="522"/>
        <v>8.6239611668395638E-2</v>
      </c>
      <c r="H9746" s="9">
        <v>9738</v>
      </c>
      <c r="I9746" s="10">
        <v>6.1932072914982518E-2</v>
      </c>
      <c r="O9746" s="9">
        <v>9738</v>
      </c>
      <c r="P9746" s="10">
        <f t="shared" ca="1" si="521"/>
        <v>8.6239611668395638E-2</v>
      </c>
      <c r="R9746" s="9">
        <v>9738</v>
      </c>
      <c r="S9746" s="10">
        <f t="shared" ca="1" si="523"/>
        <v>-0.10228234626699191</v>
      </c>
    </row>
    <row r="9747" spans="2:19" x14ac:dyDescent="0.3">
      <c r="B9747" s="9">
        <v>9739</v>
      </c>
      <c r="C9747" s="10">
        <f t="shared" ca="1" si="522"/>
        <v>-3.0104464837080982E-2</v>
      </c>
      <c r="H9747" s="9">
        <v>9739</v>
      </c>
      <c r="I9747" s="10">
        <v>6.1932072914982518E-2</v>
      </c>
      <c r="O9747" s="9">
        <v>9739</v>
      </c>
      <c r="P9747" s="10">
        <f t="shared" ca="1" si="521"/>
        <v>-3.0104464837080982E-2</v>
      </c>
      <c r="R9747" s="9">
        <v>9739</v>
      </c>
      <c r="S9747" s="10">
        <f t="shared" ca="1" si="523"/>
        <v>-1.3542956093297656E-2</v>
      </c>
    </row>
    <row r="9748" spans="2:19" x14ac:dyDescent="0.3">
      <c r="B9748" s="9">
        <v>9740</v>
      </c>
      <c r="C9748" s="10">
        <f t="shared" ca="1" si="522"/>
        <v>-5.8589588865331929E-2</v>
      </c>
      <c r="H9748" s="9">
        <v>9740</v>
      </c>
      <c r="I9748" s="10">
        <v>6.1932072914982518E-2</v>
      </c>
      <c r="O9748" s="9">
        <v>9740</v>
      </c>
      <c r="P9748" s="10">
        <f t="shared" ca="1" si="521"/>
        <v>-5.8589588865331929E-2</v>
      </c>
      <c r="R9748" s="9">
        <v>9740</v>
      </c>
      <c r="S9748" s="10">
        <f t="shared" ca="1" si="523"/>
        <v>-0.20852155148170942</v>
      </c>
    </row>
    <row r="9749" spans="2:19" x14ac:dyDescent="0.3">
      <c r="B9749" s="9">
        <v>9741</v>
      </c>
      <c r="C9749" s="10">
        <f t="shared" ca="1" si="522"/>
        <v>-6.238234797297304E-2</v>
      </c>
      <c r="H9749" s="9">
        <v>9741</v>
      </c>
      <c r="I9749" s="10">
        <v>6.1932072914982518E-2</v>
      </c>
      <c r="O9749" s="9">
        <v>9741</v>
      </c>
      <c r="P9749" s="10">
        <f t="shared" ca="1" si="521"/>
        <v>-6.238234797297304E-2</v>
      </c>
      <c r="R9749" s="9">
        <v>9741</v>
      </c>
      <c r="S9749" s="10">
        <f t="shared" ca="1" si="523"/>
        <v>-0.25437851073003703</v>
      </c>
    </row>
    <row r="9750" spans="2:19" x14ac:dyDescent="0.3">
      <c r="B9750" s="9">
        <v>9742</v>
      </c>
      <c r="C9750" s="10">
        <f t="shared" ca="1" si="522"/>
        <v>0.12380977217120563</v>
      </c>
      <c r="H9750" s="9">
        <v>9742</v>
      </c>
      <c r="I9750" s="10">
        <v>6.1932072914982518E-2</v>
      </c>
      <c r="O9750" s="9">
        <v>9742</v>
      </c>
      <c r="P9750" s="10">
        <f t="shared" ca="1" si="521"/>
        <v>0.12380977217120563</v>
      </c>
      <c r="R9750" s="9">
        <v>9742</v>
      </c>
      <c r="S9750" s="10">
        <f t="shared" ca="1" si="523"/>
        <v>-0.10179788457858686</v>
      </c>
    </row>
    <row r="9751" spans="2:19" x14ac:dyDescent="0.3">
      <c r="B9751" s="9">
        <v>9743</v>
      </c>
      <c r="C9751" s="10">
        <f t="shared" ca="1" si="522"/>
        <v>-0.29514482463787745</v>
      </c>
      <c r="H9751" s="9">
        <v>9743</v>
      </c>
      <c r="I9751" s="10">
        <v>6.1932072914982518E-2</v>
      </c>
      <c r="O9751" s="9">
        <v>9743</v>
      </c>
      <c r="P9751" s="10">
        <f t="shared" ca="1" si="521"/>
        <v>-0.29514482463787745</v>
      </c>
      <c r="R9751" s="9">
        <v>9743</v>
      </c>
      <c r="S9751" s="10">
        <f t="shared" ca="1" si="523"/>
        <v>1.9936257812261694E-2</v>
      </c>
    </row>
    <row r="9752" spans="2:19" x14ac:dyDescent="0.3">
      <c r="B9752" s="9">
        <v>9744</v>
      </c>
      <c r="C9752" s="10">
        <f t="shared" ca="1" si="522"/>
        <v>-9.2333968941687952E-2</v>
      </c>
      <c r="H9752" s="9">
        <v>9744</v>
      </c>
      <c r="I9752" s="10">
        <v>6.1932072914982518E-2</v>
      </c>
      <c r="O9752" s="9">
        <v>9744</v>
      </c>
      <c r="P9752" s="10">
        <f t="shared" ca="1" si="521"/>
        <v>-9.2333968941687952E-2</v>
      </c>
      <c r="R9752" s="9">
        <v>9744</v>
      </c>
      <c r="S9752" s="10">
        <f t="shared" ca="1" si="523"/>
        <v>5.4731062833728542E-2</v>
      </c>
    </row>
    <row r="9753" spans="2:19" x14ac:dyDescent="0.3">
      <c r="B9753" s="9">
        <v>9745</v>
      </c>
      <c r="C9753" s="10">
        <f t="shared" ca="1" si="522"/>
        <v>-0.10844376501869329</v>
      </c>
      <c r="H9753" s="9">
        <v>9745</v>
      </c>
      <c r="I9753" s="10">
        <v>6.1932072914982518E-2</v>
      </c>
      <c r="O9753" s="9">
        <v>9745</v>
      </c>
      <c r="P9753" s="10">
        <f t="shared" ca="1" si="521"/>
        <v>-0.10844376501869329</v>
      </c>
      <c r="R9753" s="9">
        <v>9745</v>
      </c>
      <c r="S9753" s="10">
        <f t="shared" ca="1" si="523"/>
        <v>-8.875461388657413E-2</v>
      </c>
    </row>
    <row r="9754" spans="2:19" x14ac:dyDescent="0.3">
      <c r="B9754" s="9">
        <v>9746</v>
      </c>
      <c r="C9754" s="10">
        <f t="shared" ca="1" si="522"/>
        <v>-1.891251192092076E-2</v>
      </c>
      <c r="H9754" s="9">
        <v>9746</v>
      </c>
      <c r="I9754" s="10">
        <v>6.1932072914982518E-2</v>
      </c>
      <c r="O9754" s="9">
        <v>9746</v>
      </c>
      <c r="P9754" s="10">
        <f t="shared" ca="1" si="521"/>
        <v>-1.891251192092076E-2</v>
      </c>
      <c r="R9754" s="9">
        <v>9746</v>
      </c>
      <c r="S9754" s="10">
        <f t="shared" ca="1" si="523"/>
        <v>-6.408906269785479E-2</v>
      </c>
    </row>
    <row r="9755" spans="2:19" x14ac:dyDescent="0.3">
      <c r="B9755" s="9">
        <v>9747</v>
      </c>
      <c r="C9755" s="10">
        <f t="shared" ca="1" si="522"/>
        <v>-2.0087054808716854E-2</v>
      </c>
      <c r="H9755" s="9">
        <v>9747</v>
      </c>
      <c r="I9755" s="10">
        <v>6.1932072914982518E-2</v>
      </c>
      <c r="O9755" s="9">
        <v>9747</v>
      </c>
      <c r="P9755" s="10">
        <f t="shared" ca="1" si="521"/>
        <v>-2.0087054808716854E-2</v>
      </c>
      <c r="R9755" s="9">
        <v>9747</v>
      </c>
      <c r="S9755" s="10">
        <f t="shared" ca="1" si="523"/>
        <v>-0.19121752655987334</v>
      </c>
    </row>
    <row r="9756" spans="2:19" x14ac:dyDescent="0.3">
      <c r="B9756" s="9">
        <v>9748</v>
      </c>
      <c r="C9756" s="10">
        <f t="shared" ca="1" si="522"/>
        <v>-0.12935752670130327</v>
      </c>
      <c r="H9756" s="9">
        <v>9748</v>
      </c>
      <c r="I9756" s="10">
        <v>6.1932072914982518E-2</v>
      </c>
      <c r="O9756" s="9">
        <v>9748</v>
      </c>
      <c r="P9756" s="10">
        <f t="shared" ca="1" si="521"/>
        <v>-0.12935752670130327</v>
      </c>
      <c r="R9756" s="9">
        <v>9748</v>
      </c>
      <c r="S9756" s="10">
        <f t="shared" ca="1" si="523"/>
        <v>6.1597814638936668E-2</v>
      </c>
    </row>
    <row r="9757" spans="2:19" x14ac:dyDescent="0.3">
      <c r="B9757" s="9">
        <v>9749</v>
      </c>
      <c r="C9757" s="10">
        <f t="shared" ca="1" si="522"/>
        <v>-9.683051937095509E-2</v>
      </c>
      <c r="H9757" s="9">
        <v>9749</v>
      </c>
      <c r="I9757" s="10">
        <v>6.1932072914982518E-2</v>
      </c>
      <c r="O9757" s="9">
        <v>9749</v>
      </c>
      <c r="P9757" s="10">
        <f t="shared" ca="1" si="521"/>
        <v>-9.683051937095509E-2</v>
      </c>
      <c r="R9757" s="9">
        <v>9749</v>
      </c>
      <c r="S9757" s="10">
        <f t="shared" ca="1" si="523"/>
        <v>5.2033923627758202E-2</v>
      </c>
    </row>
    <row r="9758" spans="2:19" x14ac:dyDescent="0.3">
      <c r="B9758" s="9">
        <v>9750</v>
      </c>
      <c r="C9758" s="10">
        <f t="shared" ca="1" si="522"/>
        <v>-0.16554286671814297</v>
      </c>
      <c r="H9758" s="9">
        <v>9750</v>
      </c>
      <c r="I9758" s="10">
        <v>6.1932072914982518E-2</v>
      </c>
      <c r="O9758" s="9">
        <v>9750</v>
      </c>
      <c r="P9758" s="10">
        <f t="shared" ca="1" si="521"/>
        <v>-0.16554286671814297</v>
      </c>
      <c r="R9758" s="9">
        <v>9750</v>
      </c>
      <c r="S9758" s="10">
        <f t="shared" ca="1" si="523"/>
        <v>-0.1704420123064497</v>
      </c>
    </row>
    <row r="9759" spans="2:19" x14ac:dyDescent="0.3">
      <c r="B9759" s="9">
        <v>9751</v>
      </c>
      <c r="C9759" s="10">
        <f t="shared" ca="1" si="522"/>
        <v>0.12194699091240757</v>
      </c>
      <c r="H9759" s="9">
        <v>9751</v>
      </c>
      <c r="I9759" s="10">
        <v>6.1932072914982518E-2</v>
      </c>
      <c r="O9759" s="9">
        <v>9751</v>
      </c>
      <c r="P9759" s="10">
        <f t="shared" ca="1" si="521"/>
        <v>0.12194699091240757</v>
      </c>
      <c r="R9759" s="9">
        <v>9751</v>
      </c>
      <c r="S9759" s="10">
        <f t="shared" ca="1" si="523"/>
        <v>0.231301498751003</v>
      </c>
    </row>
    <row r="9760" spans="2:19" x14ac:dyDescent="0.3">
      <c r="B9760" s="9">
        <v>9752</v>
      </c>
      <c r="C9760" s="10">
        <f t="shared" ca="1" si="522"/>
        <v>-0.32342927972455077</v>
      </c>
      <c r="H9760" s="9">
        <v>9752</v>
      </c>
      <c r="I9760" s="10">
        <v>6.1932072914982518E-2</v>
      </c>
      <c r="O9760" s="9">
        <v>9752</v>
      </c>
      <c r="P9760" s="10">
        <f t="shared" ca="1" si="521"/>
        <v>-0.32342927972455077</v>
      </c>
      <c r="R9760" s="9">
        <v>9752</v>
      </c>
      <c r="S9760" s="10">
        <f t="shared" ca="1" si="523"/>
        <v>-8.8448228916662375E-2</v>
      </c>
    </row>
    <row r="9761" spans="2:19" x14ac:dyDescent="0.3">
      <c r="B9761" s="9">
        <v>9753</v>
      </c>
      <c r="C9761" s="10">
        <f t="shared" ca="1" si="522"/>
        <v>-0.28629153758263537</v>
      </c>
      <c r="H9761" s="9">
        <v>9753</v>
      </c>
      <c r="I9761" s="10">
        <v>6.1932072914982518E-2</v>
      </c>
      <c r="O9761" s="9">
        <v>9753</v>
      </c>
      <c r="P9761" s="10">
        <f t="shared" ca="1" si="521"/>
        <v>-0.28629153758263537</v>
      </c>
      <c r="R9761" s="9">
        <v>9753</v>
      </c>
      <c r="S9761" s="10">
        <f t="shared" ca="1" si="523"/>
        <v>-0.13438027469882699</v>
      </c>
    </row>
    <row r="9762" spans="2:19" x14ac:dyDescent="0.3">
      <c r="B9762" s="9">
        <v>9754</v>
      </c>
      <c r="C9762" s="10">
        <f t="shared" ca="1" si="522"/>
        <v>-0.12614247573267529</v>
      </c>
      <c r="H9762" s="9">
        <v>9754</v>
      </c>
      <c r="I9762" s="10">
        <v>6.1932072914982518E-2</v>
      </c>
      <c r="O9762" s="9">
        <v>9754</v>
      </c>
      <c r="P9762" s="10">
        <f t="shared" ca="1" si="521"/>
        <v>-0.12614247573267529</v>
      </c>
      <c r="R9762" s="9">
        <v>9754</v>
      </c>
      <c r="S9762" s="10">
        <f t="shared" ca="1" si="523"/>
        <v>0.27626248545223309</v>
      </c>
    </row>
    <row r="9763" spans="2:19" x14ac:dyDescent="0.3">
      <c r="B9763" s="9">
        <v>9755</v>
      </c>
      <c r="C9763" s="10">
        <f t="shared" ca="1" si="522"/>
        <v>-0.26496723441172504</v>
      </c>
      <c r="H9763" s="9">
        <v>9755</v>
      </c>
      <c r="I9763" s="10">
        <v>6.1932072914982518E-2</v>
      </c>
      <c r="O9763" s="9">
        <v>9755</v>
      </c>
      <c r="P9763" s="10">
        <f t="shared" ca="1" si="521"/>
        <v>-0.26496723441172504</v>
      </c>
      <c r="R9763" s="9">
        <v>9755</v>
      </c>
      <c r="S9763" s="10">
        <f t="shared" ca="1" si="523"/>
        <v>-0.30873228766100391</v>
      </c>
    </row>
    <row r="9764" spans="2:19" x14ac:dyDescent="0.3">
      <c r="B9764" s="9">
        <v>9756</v>
      </c>
      <c r="C9764" s="10">
        <f t="shared" ca="1" si="522"/>
        <v>0.1040000990706294</v>
      </c>
      <c r="H9764" s="9">
        <v>9756</v>
      </c>
      <c r="I9764" s="10">
        <v>6.1932072914982518E-2</v>
      </c>
      <c r="O9764" s="9">
        <v>9756</v>
      </c>
      <c r="P9764" s="10">
        <f t="shared" ca="1" si="521"/>
        <v>0.1040000990706294</v>
      </c>
      <c r="R9764" s="9">
        <v>9756</v>
      </c>
      <c r="S9764" s="10">
        <f t="shared" ca="1" si="523"/>
        <v>-0.22710035887070112</v>
      </c>
    </row>
    <row r="9765" spans="2:19" x14ac:dyDescent="0.3">
      <c r="B9765" s="9">
        <v>9757</v>
      </c>
      <c r="C9765" s="10">
        <f t="shared" ca="1" si="522"/>
        <v>-0.1056932889552612</v>
      </c>
      <c r="H9765" s="9">
        <v>9757</v>
      </c>
      <c r="I9765" s="10">
        <v>6.1932072914982518E-2</v>
      </c>
      <c r="O9765" s="9">
        <v>9757</v>
      </c>
      <c r="P9765" s="10">
        <f t="shared" ca="1" si="521"/>
        <v>-0.1056932889552612</v>
      </c>
      <c r="R9765" s="9">
        <v>9757</v>
      </c>
      <c r="S9765" s="10">
        <f t="shared" ca="1" si="523"/>
        <v>2.8647889723475477E-2</v>
      </c>
    </row>
    <row r="9766" spans="2:19" x14ac:dyDescent="0.3">
      <c r="B9766" s="9">
        <v>9758</v>
      </c>
      <c r="C9766" s="10">
        <f t="shared" ca="1" si="522"/>
        <v>-7.3103791906293472E-2</v>
      </c>
      <c r="H9766" s="9">
        <v>9758</v>
      </c>
      <c r="I9766" s="10">
        <v>6.1932072914982518E-2</v>
      </c>
      <c r="O9766" s="9">
        <v>9758</v>
      </c>
      <c r="P9766" s="10">
        <f t="shared" ca="1" si="521"/>
        <v>-7.3103791906293472E-2</v>
      </c>
      <c r="R9766" s="9">
        <v>9758</v>
      </c>
      <c r="S9766" s="10">
        <f t="shared" ca="1" si="523"/>
        <v>-0.19540900483240195</v>
      </c>
    </row>
    <row r="9767" spans="2:19" x14ac:dyDescent="0.3">
      <c r="B9767" s="9">
        <v>9759</v>
      </c>
      <c r="C9767" s="10">
        <f t="shared" ca="1" si="522"/>
        <v>-0.10432707498873967</v>
      </c>
      <c r="H9767" s="9">
        <v>9759</v>
      </c>
      <c r="I9767" s="10">
        <v>6.1932072914982518E-2</v>
      </c>
      <c r="O9767" s="9">
        <v>9759</v>
      </c>
      <c r="P9767" s="10">
        <f t="shared" ca="1" si="521"/>
        <v>-0.10432707498873967</v>
      </c>
      <c r="R9767" s="9">
        <v>9759</v>
      </c>
      <c r="S9767" s="10">
        <f t="shared" ca="1" si="523"/>
        <v>6.7100482920407489E-2</v>
      </c>
    </row>
    <row r="9768" spans="2:19" x14ac:dyDescent="0.3">
      <c r="B9768" s="9">
        <v>9760</v>
      </c>
      <c r="C9768" s="10">
        <f t="shared" ca="1" si="522"/>
        <v>1.2161882097710575E-2</v>
      </c>
      <c r="H9768" s="9">
        <v>9760</v>
      </c>
      <c r="I9768" s="10">
        <v>6.1932072914982518E-2</v>
      </c>
      <c r="O9768" s="9">
        <v>9760</v>
      </c>
      <c r="P9768" s="10">
        <f t="shared" ca="1" si="521"/>
        <v>1.2161882097710575E-2</v>
      </c>
      <c r="R9768" s="9">
        <v>9760</v>
      </c>
      <c r="S9768" s="10">
        <f t="shared" ca="1" si="523"/>
        <v>-0.1277915302492853</v>
      </c>
    </row>
    <row r="9769" spans="2:19" x14ac:dyDescent="0.3">
      <c r="B9769" s="9">
        <v>9761</v>
      </c>
      <c r="C9769" s="10">
        <f t="shared" ca="1" si="522"/>
        <v>0.10436110112737171</v>
      </c>
      <c r="H9769" s="9">
        <v>9761</v>
      </c>
      <c r="I9769" s="10">
        <v>6.1932072914982518E-2</v>
      </c>
      <c r="O9769" s="9">
        <v>9761</v>
      </c>
      <c r="P9769" s="10">
        <f t="shared" ca="1" si="521"/>
        <v>0.10436110112737171</v>
      </c>
      <c r="R9769" s="9">
        <v>9761</v>
      </c>
      <c r="S9769" s="10">
        <f t="shared" ca="1" si="523"/>
        <v>0.1969706167641482</v>
      </c>
    </row>
    <row r="9770" spans="2:19" x14ac:dyDescent="0.3">
      <c r="B9770" s="9">
        <v>9762</v>
      </c>
      <c r="C9770" s="10">
        <f t="shared" ca="1" si="522"/>
        <v>9.4761398191901991E-2</v>
      </c>
      <c r="H9770" s="9">
        <v>9762</v>
      </c>
      <c r="I9770" s="10">
        <v>6.1932072914982518E-2</v>
      </c>
      <c r="O9770" s="9">
        <v>9762</v>
      </c>
      <c r="P9770" s="10">
        <f t="shared" ca="1" si="521"/>
        <v>9.4761398191901991E-2</v>
      </c>
      <c r="R9770" s="9">
        <v>9762</v>
      </c>
      <c r="S9770" s="10">
        <f t="shared" ca="1" si="523"/>
        <v>3.3899343201160274E-2</v>
      </c>
    </row>
    <row r="9771" spans="2:19" x14ac:dyDescent="0.3">
      <c r="B9771" s="9">
        <v>9763</v>
      </c>
      <c r="C9771" s="10">
        <f t="shared" ca="1" si="522"/>
        <v>-3.8779677256075298E-2</v>
      </c>
      <c r="H9771" s="9">
        <v>9763</v>
      </c>
      <c r="I9771" s="10">
        <v>6.1932072914982518E-2</v>
      </c>
      <c r="O9771" s="9">
        <v>9763</v>
      </c>
      <c r="P9771" s="10">
        <f t="shared" ca="1" si="521"/>
        <v>-3.8779677256075298E-2</v>
      </c>
      <c r="R9771" s="9">
        <v>9763</v>
      </c>
      <c r="S9771" s="10">
        <f t="shared" ca="1" si="523"/>
        <v>0.21744086998860465</v>
      </c>
    </row>
    <row r="9772" spans="2:19" x14ac:dyDescent="0.3">
      <c r="B9772" s="9">
        <v>9764</v>
      </c>
      <c r="C9772" s="10">
        <f t="shared" ca="1" si="522"/>
        <v>0.35793111583677412</v>
      </c>
      <c r="H9772" s="9">
        <v>9764</v>
      </c>
      <c r="I9772" s="10">
        <v>6.1932072914982518E-2</v>
      </c>
      <c r="O9772" s="9">
        <v>9764</v>
      </c>
      <c r="P9772" s="10">
        <f t="shared" ca="1" si="521"/>
        <v>0.35793111583677412</v>
      </c>
      <c r="R9772" s="9">
        <v>9764</v>
      </c>
      <c r="S9772" s="10">
        <f t="shared" ca="1" si="523"/>
        <v>0.18449945921028979</v>
      </c>
    </row>
    <row r="9773" spans="2:19" x14ac:dyDescent="0.3">
      <c r="B9773" s="9">
        <v>9765</v>
      </c>
      <c r="C9773" s="10">
        <f t="shared" ca="1" si="522"/>
        <v>0.20505537078186695</v>
      </c>
      <c r="H9773" s="9">
        <v>9765</v>
      </c>
      <c r="I9773" s="10">
        <v>6.1932072914982518E-2</v>
      </c>
      <c r="O9773" s="9">
        <v>9765</v>
      </c>
      <c r="P9773" s="10">
        <f t="shared" ca="1" si="521"/>
        <v>0.20505537078186695</v>
      </c>
      <c r="R9773" s="9">
        <v>9765</v>
      </c>
      <c r="S9773" s="10">
        <f t="shared" ca="1" si="523"/>
        <v>-0.12621548375738684</v>
      </c>
    </row>
    <row r="9774" spans="2:19" x14ac:dyDescent="0.3">
      <c r="B9774" s="9">
        <v>9766</v>
      </c>
      <c r="C9774" s="10">
        <f t="shared" ca="1" si="522"/>
        <v>4.8322779098156597E-2</v>
      </c>
      <c r="H9774" s="9">
        <v>9766</v>
      </c>
      <c r="I9774" s="10">
        <v>6.1932072914982518E-2</v>
      </c>
      <c r="O9774" s="9">
        <v>9766</v>
      </c>
      <c r="P9774" s="10">
        <f t="shared" ca="1" si="521"/>
        <v>4.8322779098156597E-2</v>
      </c>
      <c r="R9774" s="9">
        <v>9766</v>
      </c>
      <c r="S9774" s="10">
        <f t="shared" ca="1" si="523"/>
        <v>-0.25873965528226872</v>
      </c>
    </row>
    <row r="9775" spans="2:19" x14ac:dyDescent="0.3">
      <c r="B9775" s="9">
        <v>9767</v>
      </c>
      <c r="C9775" s="10">
        <f t="shared" ca="1" si="522"/>
        <v>-4.1911743616387602E-2</v>
      </c>
      <c r="H9775" s="9">
        <v>9767</v>
      </c>
      <c r="I9775" s="10">
        <v>6.1932072914982518E-2</v>
      </c>
      <c r="O9775" s="9">
        <v>9767</v>
      </c>
      <c r="P9775" s="10">
        <f t="shared" ca="1" si="521"/>
        <v>-4.1911743616387602E-2</v>
      </c>
      <c r="R9775" s="9">
        <v>9767</v>
      </c>
      <c r="S9775" s="10">
        <f t="shared" ca="1" si="523"/>
        <v>0.46448575224082544</v>
      </c>
    </row>
    <row r="9776" spans="2:19" x14ac:dyDescent="0.3">
      <c r="B9776" s="9">
        <v>9768</v>
      </c>
      <c r="C9776" s="10">
        <f t="shared" ca="1" si="522"/>
        <v>-0.18619602874498217</v>
      </c>
      <c r="H9776" s="9">
        <v>9768</v>
      </c>
      <c r="I9776" s="10">
        <v>6.1932072914982518E-2</v>
      </c>
      <c r="O9776" s="9">
        <v>9768</v>
      </c>
      <c r="P9776" s="10">
        <f t="shared" ca="1" si="521"/>
        <v>-0.18619602874498217</v>
      </c>
      <c r="R9776" s="9">
        <v>9768</v>
      </c>
      <c r="S9776" s="10">
        <f t="shared" ca="1" si="523"/>
        <v>-1.3469796807589751E-2</v>
      </c>
    </row>
    <row r="9777" spans="2:19" x14ac:dyDescent="0.3">
      <c r="B9777" s="9">
        <v>9769</v>
      </c>
      <c r="C9777" s="10">
        <f t="shared" ca="1" si="522"/>
        <v>5.3358120552590399E-2</v>
      </c>
      <c r="H9777" s="9">
        <v>9769</v>
      </c>
      <c r="I9777" s="10">
        <v>6.1932072914982518E-2</v>
      </c>
      <c r="O9777" s="9">
        <v>9769</v>
      </c>
      <c r="P9777" s="10">
        <f t="shared" ca="1" si="521"/>
        <v>5.3358120552590399E-2</v>
      </c>
      <c r="R9777" s="9">
        <v>9769</v>
      </c>
      <c r="S9777" s="10">
        <f t="shared" ca="1" si="523"/>
        <v>-0.18269114282514351</v>
      </c>
    </row>
    <row r="9778" spans="2:19" x14ac:dyDescent="0.3">
      <c r="B9778" s="9">
        <v>9770</v>
      </c>
      <c r="C9778" s="10">
        <f t="shared" ca="1" si="522"/>
        <v>-8.8625383030709439E-4</v>
      </c>
      <c r="H9778" s="9">
        <v>9770</v>
      </c>
      <c r="I9778" s="10">
        <v>6.1932072914982518E-2</v>
      </c>
      <c r="O9778" s="9">
        <v>9770</v>
      </c>
      <c r="P9778" s="10">
        <f t="shared" ca="1" si="521"/>
        <v>-8.8625383030709439E-4</v>
      </c>
      <c r="R9778" s="9">
        <v>9770</v>
      </c>
      <c r="S9778" s="10">
        <f t="shared" ca="1" si="523"/>
        <v>4.2001550228727889E-2</v>
      </c>
    </row>
    <row r="9779" spans="2:19" x14ac:dyDescent="0.3">
      <c r="B9779" s="9">
        <v>9771</v>
      </c>
      <c r="C9779" s="10">
        <f t="shared" ca="1" si="522"/>
        <v>-8.9734726247769944E-2</v>
      </c>
      <c r="H9779" s="9">
        <v>9771</v>
      </c>
      <c r="I9779" s="10">
        <v>6.1932072914982518E-2</v>
      </c>
      <c r="O9779" s="9">
        <v>9771</v>
      </c>
      <c r="P9779" s="10">
        <f t="shared" ca="1" si="521"/>
        <v>-8.9734726247769944E-2</v>
      </c>
      <c r="R9779" s="9">
        <v>9771</v>
      </c>
      <c r="S9779" s="10">
        <f t="shared" ca="1" si="523"/>
        <v>0.14507126889724131</v>
      </c>
    </row>
    <row r="9780" spans="2:19" x14ac:dyDescent="0.3">
      <c r="B9780" s="9">
        <v>9772</v>
      </c>
      <c r="C9780" s="10">
        <f t="shared" ca="1" si="522"/>
        <v>-9.3485456410328377E-2</v>
      </c>
      <c r="H9780" s="9">
        <v>9772</v>
      </c>
      <c r="I9780" s="10">
        <v>6.1932072914982518E-2</v>
      </c>
      <c r="O9780" s="9">
        <v>9772</v>
      </c>
      <c r="P9780" s="10">
        <f t="shared" ca="1" si="521"/>
        <v>-9.3485456410328377E-2</v>
      </c>
      <c r="R9780" s="9">
        <v>9772</v>
      </c>
      <c r="S9780" s="10">
        <f t="shared" ca="1" si="523"/>
        <v>-1.5835109376182707E-2</v>
      </c>
    </row>
    <row r="9781" spans="2:19" x14ac:dyDescent="0.3">
      <c r="B9781" s="9">
        <v>9773</v>
      </c>
      <c r="C9781" s="10">
        <f t="shared" ca="1" si="522"/>
        <v>-0.33461375979752278</v>
      </c>
      <c r="H9781" s="9">
        <v>9773</v>
      </c>
      <c r="I9781" s="10">
        <v>6.1932072914982518E-2</v>
      </c>
      <c r="O9781" s="9">
        <v>9773</v>
      </c>
      <c r="P9781" s="10">
        <f t="shared" ca="1" si="521"/>
        <v>-0.33461375979752278</v>
      </c>
      <c r="R9781" s="9">
        <v>9773</v>
      </c>
      <c r="S9781" s="10">
        <f t="shared" ca="1" si="523"/>
        <v>-0.10138934097014672</v>
      </c>
    </row>
    <row r="9782" spans="2:19" x14ac:dyDescent="0.3">
      <c r="B9782" s="9">
        <v>9774</v>
      </c>
      <c r="C9782" s="10">
        <f t="shared" ca="1" si="522"/>
        <v>7.8957667571979334E-2</v>
      </c>
      <c r="H9782" s="9">
        <v>9774</v>
      </c>
      <c r="I9782" s="10">
        <v>6.1932072914982518E-2</v>
      </c>
      <c r="O9782" s="9">
        <v>9774</v>
      </c>
      <c r="P9782" s="10">
        <f t="shared" ca="1" si="521"/>
        <v>7.8957667571979334E-2</v>
      </c>
      <c r="R9782" s="9">
        <v>9774</v>
      </c>
      <c r="S9782" s="10">
        <f t="shared" ca="1" si="523"/>
        <v>-2.8309736865446782E-2</v>
      </c>
    </row>
    <row r="9783" spans="2:19" x14ac:dyDescent="0.3">
      <c r="B9783" s="9">
        <v>9775</v>
      </c>
      <c r="C9783" s="10">
        <f t="shared" ca="1" si="522"/>
        <v>0.21604739190693467</v>
      </c>
      <c r="H9783" s="9">
        <v>9775</v>
      </c>
      <c r="I9783" s="10">
        <v>6.1932072914982518E-2</v>
      </c>
      <c r="O9783" s="9">
        <v>9775</v>
      </c>
      <c r="P9783" s="10">
        <f t="shared" ca="1" si="521"/>
        <v>0.21604739190693467</v>
      </c>
      <c r="R9783" s="9">
        <v>9775</v>
      </c>
      <c r="S9783" s="10">
        <f t="shared" ca="1" si="523"/>
        <v>-7.8135782153094663E-2</v>
      </c>
    </row>
    <row r="9784" spans="2:19" x14ac:dyDescent="0.3">
      <c r="B9784" s="9">
        <v>9776</v>
      </c>
      <c r="C9784" s="10">
        <f t="shared" ca="1" si="522"/>
        <v>-0.19151613222303845</v>
      </c>
      <c r="H9784" s="9">
        <v>9776</v>
      </c>
      <c r="I9784" s="10">
        <v>6.1932072914982518E-2</v>
      </c>
      <c r="O9784" s="9">
        <v>9776</v>
      </c>
      <c r="P9784" s="10">
        <f t="shared" ca="1" si="521"/>
        <v>-0.19151613222303845</v>
      </c>
      <c r="R9784" s="9">
        <v>9776</v>
      </c>
      <c r="S9784" s="10">
        <f t="shared" ca="1" si="523"/>
        <v>2.3635055101869921E-2</v>
      </c>
    </row>
    <row r="9785" spans="2:19" x14ac:dyDescent="0.3">
      <c r="B9785" s="9">
        <v>9777</v>
      </c>
      <c r="C9785" s="10">
        <f t="shared" ca="1" si="522"/>
        <v>3.7747473175115176E-2</v>
      </c>
      <c r="H9785" s="9">
        <v>9777</v>
      </c>
      <c r="I9785" s="10">
        <v>6.1932072914982518E-2</v>
      </c>
      <c r="O9785" s="9">
        <v>9777</v>
      </c>
      <c r="P9785" s="10">
        <f t="shared" ca="1" si="521"/>
        <v>3.7747473175115176E-2</v>
      </c>
      <c r="R9785" s="9">
        <v>9777</v>
      </c>
      <c r="S9785" s="10">
        <f t="shared" ca="1" si="523"/>
        <v>5.3124305193950623E-2</v>
      </c>
    </row>
    <row r="9786" spans="2:19" x14ac:dyDescent="0.3">
      <c r="B9786" s="9">
        <v>9778</v>
      </c>
      <c r="C9786" s="10">
        <f t="shared" ca="1" si="522"/>
        <v>7.492794011381558E-2</v>
      </c>
      <c r="H9786" s="9">
        <v>9778</v>
      </c>
      <c r="I9786" s="10">
        <v>6.1932072914982518E-2</v>
      </c>
      <c r="O9786" s="9">
        <v>9778</v>
      </c>
      <c r="P9786" s="10">
        <f t="shared" ca="1" si="521"/>
        <v>7.492794011381558E-2</v>
      </c>
      <c r="R9786" s="9">
        <v>9778</v>
      </c>
      <c r="S9786" s="10">
        <f t="shared" ca="1" si="523"/>
        <v>-0.12362027470753648</v>
      </c>
    </row>
    <row r="9787" spans="2:19" x14ac:dyDescent="0.3">
      <c r="B9787" s="9">
        <v>9779</v>
      </c>
      <c r="C9787" s="10">
        <f t="shared" ca="1" si="522"/>
        <v>-4.5537031330040056E-2</v>
      </c>
      <c r="H9787" s="9">
        <v>9779</v>
      </c>
      <c r="I9787" s="10">
        <v>6.1932072914982518E-2</v>
      </c>
      <c r="O9787" s="9">
        <v>9779</v>
      </c>
      <c r="P9787" s="10">
        <f t="shared" ca="1" si="521"/>
        <v>-4.5537031330040056E-2</v>
      </c>
      <c r="R9787" s="9">
        <v>9779</v>
      </c>
      <c r="S9787" s="10">
        <f t="shared" ca="1" si="523"/>
        <v>3.4469820345463018E-2</v>
      </c>
    </row>
    <row r="9788" spans="2:19" x14ac:dyDescent="0.3">
      <c r="B9788" s="9">
        <v>9780</v>
      </c>
      <c r="C9788" s="10">
        <f t="shared" ca="1" si="522"/>
        <v>-4.2175250510680891E-2</v>
      </c>
      <c r="H9788" s="9">
        <v>9780</v>
      </c>
      <c r="I9788" s="10">
        <v>6.1932072914982518E-2</v>
      </c>
      <c r="O9788" s="9">
        <v>9780</v>
      </c>
      <c r="P9788" s="10">
        <f t="shared" ca="1" si="521"/>
        <v>-4.2175250510680891E-2</v>
      </c>
      <c r="R9788" s="9">
        <v>9780</v>
      </c>
      <c r="S9788" s="10">
        <f t="shared" ca="1" si="523"/>
        <v>-0.13837887972329696</v>
      </c>
    </row>
    <row r="9789" spans="2:19" x14ac:dyDescent="0.3">
      <c r="B9789" s="9">
        <v>9781</v>
      </c>
      <c r="C9789" s="10">
        <f t="shared" ca="1" si="522"/>
        <v>-0.23344879149329939</v>
      </c>
      <c r="H9789" s="9">
        <v>9781</v>
      </c>
      <c r="I9789" s="10">
        <v>6.1932072914982518E-2</v>
      </c>
      <c r="O9789" s="9">
        <v>9781</v>
      </c>
      <c r="P9789" s="10">
        <f t="shared" ca="1" si="521"/>
        <v>-0.23344879149329939</v>
      </c>
      <c r="R9789" s="9">
        <v>9781</v>
      </c>
      <c r="S9789" s="10">
        <f t="shared" ca="1" si="523"/>
        <v>-0.2535350904056482</v>
      </c>
    </row>
    <row r="9790" spans="2:19" x14ac:dyDescent="0.3">
      <c r="B9790" s="9">
        <v>9782</v>
      </c>
      <c r="C9790" s="10">
        <f t="shared" ca="1" si="522"/>
        <v>0.23048123325050693</v>
      </c>
      <c r="H9790" s="9">
        <v>9782</v>
      </c>
      <c r="I9790" s="10">
        <v>6.1932072914982518E-2</v>
      </c>
      <c r="O9790" s="9">
        <v>9782</v>
      </c>
      <c r="P9790" s="10">
        <f t="shared" ca="1" si="521"/>
        <v>0.23048123325050693</v>
      </c>
      <c r="R9790" s="9">
        <v>9782</v>
      </c>
      <c r="S9790" s="10">
        <f t="shared" ca="1" si="523"/>
        <v>-6.5854380439417548E-2</v>
      </c>
    </row>
    <row r="9791" spans="2:19" x14ac:dyDescent="0.3">
      <c r="B9791" s="9">
        <v>9783</v>
      </c>
      <c r="C9791" s="10">
        <f t="shared" ca="1" si="522"/>
        <v>0.27424303577073061</v>
      </c>
      <c r="H9791" s="9">
        <v>9783</v>
      </c>
      <c r="I9791" s="10">
        <v>6.1932072914982518E-2</v>
      </c>
      <c r="O9791" s="9">
        <v>9783</v>
      </c>
      <c r="P9791" s="10">
        <f t="shared" ca="1" si="521"/>
        <v>0.27424303577073061</v>
      </c>
      <c r="R9791" s="9">
        <v>9783</v>
      </c>
      <c r="S9791" s="10">
        <f t="shared" ca="1" si="523"/>
        <v>-0.26235676484123793</v>
      </c>
    </row>
    <row r="9792" spans="2:19" x14ac:dyDescent="0.3">
      <c r="B9792" s="9">
        <v>9784</v>
      </c>
      <c r="C9792" s="10">
        <f t="shared" ca="1" si="522"/>
        <v>-0.2294439004962788</v>
      </c>
      <c r="H9792" s="9">
        <v>9784</v>
      </c>
      <c r="I9792" s="10">
        <v>6.1932072914982518E-2</v>
      </c>
      <c r="O9792" s="9">
        <v>9784</v>
      </c>
      <c r="P9792" s="10">
        <f t="shared" ca="1" si="521"/>
        <v>-0.2294439004962788</v>
      </c>
      <c r="R9792" s="9">
        <v>9784</v>
      </c>
      <c r="S9792" s="10">
        <f t="shared" ca="1" si="523"/>
        <v>0.12276286258142481</v>
      </c>
    </row>
    <row r="9793" spans="2:19" x14ac:dyDescent="0.3">
      <c r="B9793" s="9">
        <v>9785</v>
      </c>
      <c r="C9793" s="10">
        <f t="shared" ca="1" si="522"/>
        <v>-0.11156153877970602</v>
      </c>
      <c r="H9793" s="9">
        <v>9785</v>
      </c>
      <c r="I9793" s="10">
        <v>6.1932072914982518E-2</v>
      </c>
      <c r="O9793" s="9">
        <v>9785</v>
      </c>
      <c r="P9793" s="10">
        <f t="shared" ca="1" si="521"/>
        <v>-0.11156153877970602</v>
      </c>
      <c r="R9793" s="9">
        <v>9785</v>
      </c>
      <c r="S9793" s="10">
        <f t="shared" ca="1" si="523"/>
        <v>-0.11690425926591202</v>
      </c>
    </row>
    <row r="9794" spans="2:19" x14ac:dyDescent="0.3">
      <c r="B9794" s="9">
        <v>9786</v>
      </c>
      <c r="C9794" s="10">
        <f t="shared" ca="1" si="522"/>
        <v>0.25585908964438814</v>
      </c>
      <c r="H9794" s="9">
        <v>9786</v>
      </c>
      <c r="I9794" s="10">
        <v>6.1932072914982518E-2</v>
      </c>
      <c r="O9794" s="9">
        <v>9786</v>
      </c>
      <c r="P9794" s="10">
        <f t="shared" ca="1" si="521"/>
        <v>0.25585908964438814</v>
      </c>
      <c r="R9794" s="9">
        <v>9786</v>
      </c>
      <c r="S9794" s="10">
        <f t="shared" ca="1" si="523"/>
        <v>4.0053141313278307E-2</v>
      </c>
    </row>
    <row r="9795" spans="2:19" x14ac:dyDescent="0.3">
      <c r="B9795" s="9">
        <v>9787</v>
      </c>
      <c r="C9795" s="10">
        <f t="shared" ca="1" si="522"/>
        <v>0.20414098297838196</v>
      </c>
      <c r="H9795" s="9">
        <v>9787</v>
      </c>
      <c r="I9795" s="10">
        <v>6.1932072914982518E-2</v>
      </c>
      <c r="O9795" s="9">
        <v>9787</v>
      </c>
      <c r="P9795" s="10">
        <f t="shared" ca="1" si="521"/>
        <v>0.20414098297838196</v>
      </c>
      <c r="R9795" s="9">
        <v>9787</v>
      </c>
      <c r="S9795" s="10">
        <f t="shared" ca="1" si="523"/>
        <v>0.19830093342783359</v>
      </c>
    </row>
    <row r="9796" spans="2:19" x14ac:dyDescent="0.3">
      <c r="B9796" s="9">
        <v>9788</v>
      </c>
      <c r="C9796" s="10">
        <f t="shared" ca="1" si="522"/>
        <v>0.19216762834593035</v>
      </c>
      <c r="H9796" s="9">
        <v>9788</v>
      </c>
      <c r="I9796" s="10">
        <v>6.1932072914982518E-2</v>
      </c>
      <c r="O9796" s="9">
        <v>9788</v>
      </c>
      <c r="P9796" s="10">
        <f t="shared" ca="1" si="521"/>
        <v>0.19216762834593035</v>
      </c>
      <c r="R9796" s="9">
        <v>9788</v>
      </c>
      <c r="S9796" s="10">
        <f t="shared" ca="1" si="523"/>
        <v>0.14352806827159606</v>
      </c>
    </row>
    <row r="9797" spans="2:19" x14ac:dyDescent="0.3">
      <c r="B9797" s="9">
        <v>9789</v>
      </c>
      <c r="C9797" s="10">
        <f t="shared" ca="1" si="522"/>
        <v>0.14606826888119293</v>
      </c>
      <c r="H9797" s="9">
        <v>9789</v>
      </c>
      <c r="I9797" s="10">
        <v>6.1932072914982518E-2</v>
      </c>
      <c r="O9797" s="9">
        <v>9789</v>
      </c>
      <c r="P9797" s="10">
        <f t="shared" ca="1" si="521"/>
        <v>0.14606826888119293</v>
      </c>
      <c r="R9797" s="9">
        <v>9789</v>
      </c>
      <c r="S9797" s="10">
        <f t="shared" ca="1" si="523"/>
        <v>-0.15105065659639899</v>
      </c>
    </row>
    <row r="9798" spans="2:19" x14ac:dyDescent="0.3">
      <c r="B9798" s="9">
        <v>9790</v>
      </c>
      <c r="C9798" s="10">
        <f t="shared" ca="1" si="522"/>
        <v>-0.23797698259024916</v>
      </c>
      <c r="H9798" s="9">
        <v>9790</v>
      </c>
      <c r="I9798" s="10">
        <v>6.1932072914982518E-2</v>
      </c>
      <c r="O9798" s="9">
        <v>9790</v>
      </c>
      <c r="P9798" s="10">
        <f t="shared" ca="1" si="521"/>
        <v>-0.23797698259024916</v>
      </c>
      <c r="R9798" s="9">
        <v>9790</v>
      </c>
      <c r="S9798" s="10">
        <f t="shared" ca="1" si="523"/>
        <v>-0.10725162160907903</v>
      </c>
    </row>
    <row r="9799" spans="2:19" x14ac:dyDescent="0.3">
      <c r="B9799" s="9">
        <v>9791</v>
      </c>
      <c r="C9799" s="10">
        <f t="shared" ca="1" si="522"/>
        <v>-3.2591321243212928E-2</v>
      </c>
      <c r="H9799" s="9">
        <v>9791</v>
      </c>
      <c r="I9799" s="10">
        <v>6.1932072914982518E-2</v>
      </c>
      <c r="O9799" s="9">
        <v>9791</v>
      </c>
      <c r="P9799" s="10">
        <f t="shared" ca="1" si="521"/>
        <v>-3.2591321243212928E-2</v>
      </c>
      <c r="R9799" s="9">
        <v>9791</v>
      </c>
      <c r="S9799" s="10">
        <f t="shared" ca="1" si="523"/>
        <v>1.6742611223234713E-2</v>
      </c>
    </row>
    <row r="9800" spans="2:19" x14ac:dyDescent="0.3">
      <c r="B9800" s="9">
        <v>9792</v>
      </c>
      <c r="C9800" s="10">
        <f t="shared" ca="1" si="522"/>
        <v>-0.45049856959917561</v>
      </c>
      <c r="H9800" s="9">
        <v>9792</v>
      </c>
      <c r="I9800" s="10">
        <v>6.1932072914982518E-2</v>
      </c>
      <c r="O9800" s="9">
        <v>9792</v>
      </c>
      <c r="P9800" s="10">
        <f t="shared" ca="1" si="521"/>
        <v>-0.45049856959917561</v>
      </c>
      <c r="R9800" s="9">
        <v>9792</v>
      </c>
      <c r="S9800" s="10">
        <f t="shared" ca="1" si="523"/>
        <v>8.9274565223240357E-2</v>
      </c>
    </row>
    <row r="9801" spans="2:19" x14ac:dyDescent="0.3">
      <c r="B9801" s="9">
        <v>9793</v>
      </c>
      <c r="C9801" s="10">
        <f t="shared" ca="1" si="522"/>
        <v>-0.13880699176999245</v>
      </c>
      <c r="H9801" s="9">
        <v>9793</v>
      </c>
      <c r="I9801" s="10">
        <v>6.1932072914982518E-2</v>
      </c>
      <c r="O9801" s="9">
        <v>9793</v>
      </c>
      <c r="P9801" s="10">
        <f t="shared" ref="P9801:P9864" ca="1" si="524">C9801</f>
        <v>-0.13880699176999245</v>
      </c>
      <c r="R9801" s="9">
        <v>9793</v>
      </c>
      <c r="S9801" s="10">
        <f t="shared" ca="1" si="523"/>
        <v>-0.11996884577840396</v>
      </c>
    </row>
    <row r="9802" spans="2:19" x14ac:dyDescent="0.3">
      <c r="B9802" s="9">
        <v>9794</v>
      </c>
      <c r="C9802" s="10">
        <f t="shared" ca="1" si="522"/>
        <v>-2.2397692551307111E-2</v>
      </c>
      <c r="H9802" s="9">
        <v>9794</v>
      </c>
      <c r="I9802" s="10">
        <v>6.1932072914982518E-2</v>
      </c>
      <c r="O9802" s="9">
        <v>9794</v>
      </c>
      <c r="P9802" s="10">
        <f t="shared" ca="1" si="524"/>
        <v>-2.2397692551307111E-2</v>
      </c>
      <c r="R9802" s="9">
        <v>9794</v>
      </c>
      <c r="S9802" s="10">
        <f t="shared" ca="1" si="523"/>
        <v>-0.18282161314098358</v>
      </c>
    </row>
    <row r="9803" spans="2:19" x14ac:dyDescent="0.3">
      <c r="B9803" s="9">
        <v>9795</v>
      </c>
      <c r="C9803" s="10">
        <f t="shared" ca="1" si="522"/>
        <v>-7.520107415353984E-2</v>
      </c>
      <c r="H9803" s="9">
        <v>9795</v>
      </c>
      <c r="I9803" s="10">
        <v>6.1932072914982518E-2</v>
      </c>
      <c r="O9803" s="9">
        <v>9795</v>
      </c>
      <c r="P9803" s="10">
        <f t="shared" ca="1" si="524"/>
        <v>-7.520107415353984E-2</v>
      </c>
      <c r="R9803" s="9">
        <v>9795</v>
      </c>
      <c r="S9803" s="10">
        <f t="shared" ca="1" si="523"/>
        <v>0.23189663982042288</v>
      </c>
    </row>
    <row r="9804" spans="2:19" x14ac:dyDescent="0.3">
      <c r="B9804" s="9">
        <v>9796</v>
      </c>
      <c r="C9804" s="10">
        <f t="shared" ref="C9804:C9867" ca="1" si="525">_xlfn.NORM.INV(RAND(),$C$3,$C$4)+($C$5*C9803)+($C$6*RAND())</f>
        <v>2.0068364340388119E-2</v>
      </c>
      <c r="H9804" s="9">
        <v>9796</v>
      </c>
      <c r="I9804" s="10">
        <v>6.1932072914982518E-2</v>
      </c>
      <c r="O9804" s="9">
        <v>9796</v>
      </c>
      <c r="P9804" s="10">
        <f t="shared" ca="1" si="524"/>
        <v>2.0068364340388119E-2</v>
      </c>
      <c r="R9804" s="9">
        <v>9796</v>
      </c>
      <c r="S9804" s="10">
        <f t="shared" ca="1" si="523"/>
        <v>-4.3807251946609706E-2</v>
      </c>
    </row>
    <row r="9805" spans="2:19" x14ac:dyDescent="0.3">
      <c r="B9805" s="9">
        <v>9797</v>
      </c>
      <c r="C9805" s="10">
        <f t="shared" ca="1" si="525"/>
        <v>3.597669153672085E-3</v>
      </c>
      <c r="H9805" s="9">
        <v>9797</v>
      </c>
      <c r="I9805" s="10">
        <v>6.1932072914982518E-2</v>
      </c>
      <c r="O9805" s="9">
        <v>9797</v>
      </c>
      <c r="P9805" s="10">
        <f t="shared" ca="1" si="524"/>
        <v>3.597669153672085E-3</v>
      </c>
      <c r="R9805" s="9">
        <v>9797</v>
      </c>
      <c r="S9805" s="10">
        <f t="shared" ca="1" si="523"/>
        <v>-7.2444761139273159E-2</v>
      </c>
    </row>
    <row r="9806" spans="2:19" x14ac:dyDescent="0.3">
      <c r="B9806" s="9">
        <v>9798</v>
      </c>
      <c r="C9806" s="10">
        <f t="shared" ca="1" si="525"/>
        <v>4.0984161727682038E-2</v>
      </c>
      <c r="H9806" s="9">
        <v>9798</v>
      </c>
      <c r="I9806" s="10">
        <v>6.1932072914982518E-2</v>
      </c>
      <c r="O9806" s="9">
        <v>9798</v>
      </c>
      <c r="P9806" s="10">
        <f t="shared" ca="1" si="524"/>
        <v>4.0984161727682038E-2</v>
      </c>
      <c r="R9806" s="9">
        <v>9798</v>
      </c>
      <c r="S9806" s="10">
        <f t="shared" ca="1" si="523"/>
        <v>5.4002230897385144E-2</v>
      </c>
    </row>
    <row r="9807" spans="2:19" x14ac:dyDescent="0.3">
      <c r="B9807" s="9">
        <v>9799</v>
      </c>
      <c r="C9807" s="10">
        <f t="shared" ca="1" si="525"/>
        <v>-5.1595818066733218E-2</v>
      </c>
      <c r="H9807" s="9">
        <v>9799</v>
      </c>
      <c r="I9807" s="10">
        <v>6.1932072914982518E-2</v>
      </c>
      <c r="O9807" s="9">
        <v>9799</v>
      </c>
      <c r="P9807" s="10">
        <f t="shared" ca="1" si="524"/>
        <v>-5.1595818066733218E-2</v>
      </c>
      <c r="R9807" s="9">
        <v>9799</v>
      </c>
      <c r="S9807" s="10">
        <f t="shared" ca="1" si="523"/>
        <v>-8.9585546455475493E-2</v>
      </c>
    </row>
    <row r="9808" spans="2:19" x14ac:dyDescent="0.3">
      <c r="B9808" s="9">
        <v>9800</v>
      </c>
      <c r="C9808" s="10">
        <f t="shared" ca="1" si="525"/>
        <v>-8.8628182787601831E-2</v>
      </c>
      <c r="H9808" s="9">
        <v>9800</v>
      </c>
      <c r="I9808" s="10">
        <v>6.1932072914982518E-2</v>
      </c>
      <c r="O9808" s="9">
        <v>9800</v>
      </c>
      <c r="P9808" s="10">
        <f t="shared" ca="1" si="524"/>
        <v>-8.8628182787601831E-2</v>
      </c>
      <c r="R9808" s="9">
        <v>9800</v>
      </c>
      <c r="S9808" s="10">
        <f t="shared" ref="S9808:S9871" ca="1" si="526">_xlfn.NORM.INV(RAND(),$C$3,$C$4)+($C$5*S9807)+($C$6*RAND())</f>
        <v>6.0654802995861581E-2</v>
      </c>
    </row>
    <row r="9809" spans="2:19" x14ac:dyDescent="0.3">
      <c r="B9809" s="9">
        <v>9801</v>
      </c>
      <c r="C9809" s="10">
        <f t="shared" ca="1" si="525"/>
        <v>0.17336167495320112</v>
      </c>
      <c r="H9809" s="9">
        <v>9801</v>
      </c>
      <c r="I9809" s="10">
        <v>6.1932072914982518E-2</v>
      </c>
      <c r="O9809" s="9">
        <v>9801</v>
      </c>
      <c r="P9809" s="10">
        <f t="shared" ca="1" si="524"/>
        <v>0.17336167495320112</v>
      </c>
      <c r="R9809" s="9">
        <v>9801</v>
      </c>
      <c r="S9809" s="10">
        <f t="shared" ca="1" si="526"/>
        <v>-5.9096130854356617E-2</v>
      </c>
    </row>
    <row r="9810" spans="2:19" x14ac:dyDescent="0.3">
      <c r="B9810" s="9">
        <v>9802</v>
      </c>
      <c r="C9810" s="10">
        <f t="shared" ca="1" si="525"/>
        <v>9.6556603708051372E-2</v>
      </c>
      <c r="H9810" s="9">
        <v>9802</v>
      </c>
      <c r="I9810" s="10">
        <v>6.1932072914982518E-2</v>
      </c>
      <c r="O9810" s="9">
        <v>9802</v>
      </c>
      <c r="P9810" s="10">
        <f t="shared" ca="1" si="524"/>
        <v>9.6556603708051372E-2</v>
      </c>
      <c r="R9810" s="9">
        <v>9802</v>
      </c>
      <c r="S9810" s="10">
        <f t="shared" ca="1" si="526"/>
        <v>-0.11020624140580988</v>
      </c>
    </row>
    <row r="9811" spans="2:19" x14ac:dyDescent="0.3">
      <c r="B9811" s="9">
        <v>9803</v>
      </c>
      <c r="C9811" s="10">
        <f t="shared" ca="1" si="525"/>
        <v>0.10814379358569458</v>
      </c>
      <c r="H9811" s="9">
        <v>9803</v>
      </c>
      <c r="I9811" s="10">
        <v>6.1932072914982518E-2</v>
      </c>
      <c r="O9811" s="9">
        <v>9803</v>
      </c>
      <c r="P9811" s="10">
        <f t="shared" ca="1" si="524"/>
        <v>0.10814379358569458</v>
      </c>
      <c r="R9811" s="9">
        <v>9803</v>
      </c>
      <c r="S9811" s="10">
        <f t="shared" ca="1" si="526"/>
        <v>-0.11603667404662624</v>
      </c>
    </row>
    <row r="9812" spans="2:19" x14ac:dyDescent="0.3">
      <c r="B9812" s="9">
        <v>9804</v>
      </c>
      <c r="C9812" s="10">
        <f t="shared" ca="1" si="525"/>
        <v>4.3644958950885548E-2</v>
      </c>
      <c r="H9812" s="9">
        <v>9804</v>
      </c>
      <c r="I9812" s="10">
        <v>6.1932072914982518E-2</v>
      </c>
      <c r="O9812" s="9">
        <v>9804</v>
      </c>
      <c r="P9812" s="10">
        <f t="shared" ca="1" si="524"/>
        <v>4.3644958950885548E-2</v>
      </c>
      <c r="R9812" s="9">
        <v>9804</v>
      </c>
      <c r="S9812" s="10">
        <f t="shared" ca="1" si="526"/>
        <v>-0.17060866402260241</v>
      </c>
    </row>
    <row r="9813" spans="2:19" x14ac:dyDescent="0.3">
      <c r="B9813" s="9">
        <v>9805</v>
      </c>
      <c r="C9813" s="10">
        <f t="shared" ca="1" si="525"/>
        <v>-0.24719029565645162</v>
      </c>
      <c r="H9813" s="9">
        <v>9805</v>
      </c>
      <c r="I9813" s="10">
        <v>6.1932072914982518E-2</v>
      </c>
      <c r="O9813" s="9">
        <v>9805</v>
      </c>
      <c r="P9813" s="10">
        <f t="shared" ca="1" si="524"/>
        <v>-0.24719029565645162</v>
      </c>
      <c r="R9813" s="9">
        <v>9805</v>
      </c>
      <c r="S9813" s="10">
        <f t="shared" ca="1" si="526"/>
        <v>0.10264270837995784</v>
      </c>
    </row>
    <row r="9814" spans="2:19" x14ac:dyDescent="0.3">
      <c r="B9814" s="9">
        <v>9806</v>
      </c>
      <c r="C9814" s="10">
        <f t="shared" ca="1" si="525"/>
        <v>0.12899365065293103</v>
      </c>
      <c r="H9814" s="9">
        <v>9806</v>
      </c>
      <c r="I9814" s="10">
        <v>6.1932072914982518E-2</v>
      </c>
      <c r="O9814" s="9">
        <v>9806</v>
      </c>
      <c r="P9814" s="10">
        <f t="shared" ca="1" si="524"/>
        <v>0.12899365065293103</v>
      </c>
      <c r="R9814" s="9">
        <v>9806</v>
      </c>
      <c r="S9814" s="10">
        <f t="shared" ca="1" si="526"/>
        <v>0.1636755059232706</v>
      </c>
    </row>
    <row r="9815" spans="2:19" x14ac:dyDescent="0.3">
      <c r="B9815" s="9">
        <v>9807</v>
      </c>
      <c r="C9815" s="10">
        <f t="shared" ca="1" si="525"/>
        <v>-0.26826956494486393</v>
      </c>
      <c r="H9815" s="9">
        <v>9807</v>
      </c>
      <c r="I9815" s="10">
        <v>6.1932072914982518E-2</v>
      </c>
      <c r="O9815" s="9">
        <v>9807</v>
      </c>
      <c r="P9815" s="10">
        <f t="shared" ca="1" si="524"/>
        <v>-0.26826956494486393</v>
      </c>
      <c r="R9815" s="9">
        <v>9807</v>
      </c>
      <c r="S9815" s="10">
        <f t="shared" ca="1" si="526"/>
        <v>0.17404090115560372</v>
      </c>
    </row>
    <row r="9816" spans="2:19" x14ac:dyDescent="0.3">
      <c r="B9816" s="9">
        <v>9808</v>
      </c>
      <c r="C9816" s="10">
        <f t="shared" ca="1" si="525"/>
        <v>-2.1365626833073914E-2</v>
      </c>
      <c r="H9816" s="9">
        <v>9808</v>
      </c>
      <c r="I9816" s="10">
        <v>6.1932072914982518E-2</v>
      </c>
      <c r="O9816" s="9">
        <v>9808</v>
      </c>
      <c r="P9816" s="10">
        <f t="shared" ca="1" si="524"/>
        <v>-2.1365626833073914E-2</v>
      </c>
      <c r="R9816" s="9">
        <v>9808</v>
      </c>
      <c r="S9816" s="10">
        <f t="shared" ca="1" si="526"/>
        <v>4.6455585609747971E-3</v>
      </c>
    </row>
    <row r="9817" spans="2:19" x14ac:dyDescent="0.3">
      <c r="B9817" s="9">
        <v>9809</v>
      </c>
      <c r="C9817" s="10">
        <f t="shared" ca="1" si="525"/>
        <v>0.30852986989406866</v>
      </c>
      <c r="H9817" s="9">
        <v>9809</v>
      </c>
      <c r="I9817" s="10">
        <v>6.1932072914982518E-2</v>
      </c>
      <c r="O9817" s="9">
        <v>9809</v>
      </c>
      <c r="P9817" s="10">
        <f t="shared" ca="1" si="524"/>
        <v>0.30852986989406866</v>
      </c>
      <c r="R9817" s="9">
        <v>9809</v>
      </c>
      <c r="S9817" s="10">
        <f t="shared" ca="1" si="526"/>
        <v>-0.14756974267423689</v>
      </c>
    </row>
    <row r="9818" spans="2:19" x14ac:dyDescent="0.3">
      <c r="B9818" s="9">
        <v>9810</v>
      </c>
      <c r="C9818" s="10">
        <f t="shared" ca="1" si="525"/>
        <v>-3.8916496533746708E-2</v>
      </c>
      <c r="H9818" s="9">
        <v>9810</v>
      </c>
      <c r="I9818" s="10">
        <v>6.1932072914982518E-2</v>
      </c>
      <c r="O9818" s="9">
        <v>9810</v>
      </c>
      <c r="P9818" s="10">
        <f t="shared" ca="1" si="524"/>
        <v>-3.8916496533746708E-2</v>
      </c>
      <c r="R9818" s="9">
        <v>9810</v>
      </c>
      <c r="S9818" s="10">
        <f t="shared" ca="1" si="526"/>
        <v>-8.026377509628238E-2</v>
      </c>
    </row>
    <row r="9819" spans="2:19" x14ac:dyDescent="0.3">
      <c r="B9819" s="9">
        <v>9811</v>
      </c>
      <c r="C9819" s="10">
        <f t="shared" ca="1" si="525"/>
        <v>-0.25949435103178536</v>
      </c>
      <c r="H9819" s="9">
        <v>9811</v>
      </c>
      <c r="I9819" s="10">
        <v>6.1932072914982518E-2</v>
      </c>
      <c r="O9819" s="9">
        <v>9811</v>
      </c>
      <c r="P9819" s="10">
        <f t="shared" ca="1" si="524"/>
        <v>-0.25949435103178536</v>
      </c>
      <c r="R9819" s="9">
        <v>9811</v>
      </c>
      <c r="S9819" s="10">
        <f t="shared" ca="1" si="526"/>
        <v>7.8417185707139861E-2</v>
      </c>
    </row>
    <row r="9820" spans="2:19" x14ac:dyDescent="0.3">
      <c r="B9820" s="9">
        <v>9812</v>
      </c>
      <c r="C9820" s="10">
        <f t="shared" ca="1" si="525"/>
        <v>3.5224732449209928E-2</v>
      </c>
      <c r="H9820" s="9">
        <v>9812</v>
      </c>
      <c r="I9820" s="10">
        <v>6.1932072914982518E-2</v>
      </c>
      <c r="O9820" s="9">
        <v>9812</v>
      </c>
      <c r="P9820" s="10">
        <f t="shared" ca="1" si="524"/>
        <v>3.5224732449209928E-2</v>
      </c>
      <c r="R9820" s="9">
        <v>9812</v>
      </c>
      <c r="S9820" s="10">
        <f t="shared" ca="1" si="526"/>
        <v>3.5739497896245254E-3</v>
      </c>
    </row>
    <row r="9821" spans="2:19" x14ac:dyDescent="0.3">
      <c r="B9821" s="9">
        <v>9813</v>
      </c>
      <c r="C9821" s="10">
        <f t="shared" ca="1" si="525"/>
        <v>0.22465620473769057</v>
      </c>
      <c r="H9821" s="9">
        <v>9813</v>
      </c>
      <c r="I9821" s="10">
        <v>6.1932072914982518E-2</v>
      </c>
      <c r="O9821" s="9">
        <v>9813</v>
      </c>
      <c r="P9821" s="10">
        <f t="shared" ca="1" si="524"/>
        <v>0.22465620473769057</v>
      </c>
      <c r="R9821" s="9">
        <v>9813</v>
      </c>
      <c r="S9821" s="10">
        <f t="shared" ca="1" si="526"/>
        <v>-0.29107107887842915</v>
      </c>
    </row>
    <row r="9822" spans="2:19" x14ac:dyDescent="0.3">
      <c r="B9822" s="9">
        <v>9814</v>
      </c>
      <c r="C9822" s="10">
        <f t="shared" ca="1" si="525"/>
        <v>0.14860164726947794</v>
      </c>
      <c r="H9822" s="9">
        <v>9814</v>
      </c>
      <c r="I9822" s="10">
        <v>6.1932072914982518E-2</v>
      </c>
      <c r="O9822" s="9">
        <v>9814</v>
      </c>
      <c r="P9822" s="10">
        <f t="shared" ca="1" si="524"/>
        <v>0.14860164726947794</v>
      </c>
      <c r="R9822" s="9">
        <v>9814</v>
      </c>
      <c r="S9822" s="10">
        <f t="shared" ca="1" si="526"/>
        <v>-9.2725774837050551E-2</v>
      </c>
    </row>
    <row r="9823" spans="2:19" x14ac:dyDescent="0.3">
      <c r="B9823" s="9">
        <v>9815</v>
      </c>
      <c r="C9823" s="10">
        <f t="shared" ca="1" si="525"/>
        <v>-2.707752000082387E-2</v>
      </c>
      <c r="H9823" s="9">
        <v>9815</v>
      </c>
      <c r="I9823" s="10">
        <v>6.1932072914982518E-2</v>
      </c>
      <c r="O9823" s="9">
        <v>9815</v>
      </c>
      <c r="P9823" s="10">
        <f t="shared" ca="1" si="524"/>
        <v>-2.707752000082387E-2</v>
      </c>
      <c r="R9823" s="9">
        <v>9815</v>
      </c>
      <c r="S9823" s="10">
        <f t="shared" ca="1" si="526"/>
        <v>4.8431310708371013E-2</v>
      </c>
    </row>
    <row r="9824" spans="2:19" x14ac:dyDescent="0.3">
      <c r="B9824" s="9">
        <v>9816</v>
      </c>
      <c r="C9824" s="10">
        <f t="shared" ca="1" si="525"/>
        <v>-9.4847074801089032E-2</v>
      </c>
      <c r="H9824" s="9">
        <v>9816</v>
      </c>
      <c r="I9824" s="10">
        <v>6.1932072914982518E-2</v>
      </c>
      <c r="O9824" s="9">
        <v>9816</v>
      </c>
      <c r="P9824" s="10">
        <f t="shared" ca="1" si="524"/>
        <v>-9.4847074801089032E-2</v>
      </c>
      <c r="R9824" s="9">
        <v>9816</v>
      </c>
      <c r="S9824" s="10">
        <f t="shared" ca="1" si="526"/>
        <v>1.0739012082985985E-2</v>
      </c>
    </row>
    <row r="9825" spans="2:19" x14ac:dyDescent="0.3">
      <c r="B9825" s="9">
        <v>9817</v>
      </c>
      <c r="C9825" s="10">
        <f t="shared" ca="1" si="525"/>
        <v>-0.11579766093799745</v>
      </c>
      <c r="H9825" s="9">
        <v>9817</v>
      </c>
      <c r="I9825" s="10">
        <v>6.1932072914982518E-2</v>
      </c>
      <c r="O9825" s="9">
        <v>9817</v>
      </c>
      <c r="P9825" s="10">
        <f t="shared" ca="1" si="524"/>
        <v>-0.11579766093799745</v>
      </c>
      <c r="R9825" s="9">
        <v>9817</v>
      </c>
      <c r="S9825" s="10">
        <f t="shared" ca="1" si="526"/>
        <v>-0.42704023769727578</v>
      </c>
    </row>
    <row r="9826" spans="2:19" x14ac:dyDescent="0.3">
      <c r="B9826" s="9">
        <v>9818</v>
      </c>
      <c r="C9826" s="10">
        <f t="shared" ca="1" si="525"/>
        <v>3.876745531696757E-2</v>
      </c>
      <c r="H9826" s="9">
        <v>9818</v>
      </c>
      <c r="I9826" s="10">
        <v>6.1932072914982518E-2</v>
      </c>
      <c r="O9826" s="9">
        <v>9818</v>
      </c>
      <c r="P9826" s="10">
        <f t="shared" ca="1" si="524"/>
        <v>3.876745531696757E-2</v>
      </c>
      <c r="R9826" s="9">
        <v>9818</v>
      </c>
      <c r="S9826" s="10">
        <f t="shared" ca="1" si="526"/>
        <v>5.7675383769954576E-2</v>
      </c>
    </row>
    <row r="9827" spans="2:19" x14ac:dyDescent="0.3">
      <c r="B9827" s="9">
        <v>9819</v>
      </c>
      <c r="C9827" s="10">
        <f t="shared" ca="1" si="525"/>
        <v>-8.9205780047237601E-2</v>
      </c>
      <c r="H9827" s="9">
        <v>9819</v>
      </c>
      <c r="I9827" s="10">
        <v>6.1932072914982518E-2</v>
      </c>
      <c r="O9827" s="9">
        <v>9819</v>
      </c>
      <c r="P9827" s="10">
        <f t="shared" ca="1" si="524"/>
        <v>-8.9205780047237601E-2</v>
      </c>
      <c r="R9827" s="9">
        <v>9819</v>
      </c>
      <c r="S9827" s="10">
        <f t="shared" ca="1" si="526"/>
        <v>-0.1611981276496175</v>
      </c>
    </row>
    <row r="9828" spans="2:19" x14ac:dyDescent="0.3">
      <c r="B9828" s="9">
        <v>9820</v>
      </c>
      <c r="C9828" s="10">
        <f t="shared" ca="1" si="525"/>
        <v>0.18022346956425953</v>
      </c>
      <c r="H9828" s="9">
        <v>9820</v>
      </c>
      <c r="I9828" s="10">
        <v>6.1932072914982518E-2</v>
      </c>
      <c r="O9828" s="9">
        <v>9820</v>
      </c>
      <c r="P9828" s="10">
        <f t="shared" ca="1" si="524"/>
        <v>0.18022346956425953</v>
      </c>
      <c r="R9828" s="9">
        <v>9820</v>
      </c>
      <c r="S9828" s="10">
        <f t="shared" ca="1" si="526"/>
        <v>0.27561647846044585</v>
      </c>
    </row>
    <row r="9829" spans="2:19" x14ac:dyDescent="0.3">
      <c r="B9829" s="9">
        <v>9821</v>
      </c>
      <c r="C9829" s="10">
        <f t="shared" ca="1" si="525"/>
        <v>0.12773017065193851</v>
      </c>
      <c r="H9829" s="9">
        <v>9821</v>
      </c>
      <c r="I9829" s="10">
        <v>6.1932072914982518E-2</v>
      </c>
      <c r="O9829" s="9">
        <v>9821</v>
      </c>
      <c r="P9829" s="10">
        <f t="shared" ca="1" si="524"/>
        <v>0.12773017065193851</v>
      </c>
      <c r="R9829" s="9">
        <v>9821</v>
      </c>
      <c r="S9829" s="10">
        <f t="shared" ca="1" si="526"/>
        <v>0.22325152924860614</v>
      </c>
    </row>
    <row r="9830" spans="2:19" x14ac:dyDescent="0.3">
      <c r="B9830" s="9">
        <v>9822</v>
      </c>
      <c r="C9830" s="10">
        <f t="shared" ca="1" si="525"/>
        <v>-2.4633035497952482E-2</v>
      </c>
      <c r="H9830" s="9">
        <v>9822</v>
      </c>
      <c r="I9830" s="10">
        <v>6.1932072914982518E-2</v>
      </c>
      <c r="O9830" s="9">
        <v>9822</v>
      </c>
      <c r="P9830" s="10">
        <f t="shared" ca="1" si="524"/>
        <v>-2.4633035497952482E-2</v>
      </c>
      <c r="R9830" s="9">
        <v>9822</v>
      </c>
      <c r="S9830" s="10">
        <f t="shared" ca="1" si="526"/>
        <v>7.8443460973506032E-2</v>
      </c>
    </row>
    <row r="9831" spans="2:19" x14ac:dyDescent="0.3">
      <c r="B9831" s="9">
        <v>9823</v>
      </c>
      <c r="C9831" s="10">
        <f t="shared" ca="1" si="525"/>
        <v>6.9334982222328603E-2</v>
      </c>
      <c r="H9831" s="9">
        <v>9823</v>
      </c>
      <c r="I9831" s="10">
        <v>6.1932072914982518E-2</v>
      </c>
      <c r="O9831" s="9">
        <v>9823</v>
      </c>
      <c r="P9831" s="10">
        <f t="shared" ca="1" si="524"/>
        <v>6.9334982222328603E-2</v>
      </c>
      <c r="R9831" s="9">
        <v>9823</v>
      </c>
      <c r="S9831" s="10">
        <f t="shared" ca="1" si="526"/>
        <v>-3.8943193520493954E-2</v>
      </c>
    </row>
    <row r="9832" spans="2:19" x14ac:dyDescent="0.3">
      <c r="B9832" s="9">
        <v>9824</v>
      </c>
      <c r="C9832" s="10">
        <f t="shared" ca="1" si="525"/>
        <v>-6.1090368995125001E-3</v>
      </c>
      <c r="H9832" s="9">
        <v>9824</v>
      </c>
      <c r="I9832" s="10">
        <v>6.1932072914982518E-2</v>
      </c>
      <c r="O9832" s="9">
        <v>9824</v>
      </c>
      <c r="P9832" s="10">
        <f t="shared" ca="1" si="524"/>
        <v>-6.1090368995125001E-3</v>
      </c>
      <c r="R9832" s="9">
        <v>9824</v>
      </c>
      <c r="S9832" s="10">
        <f t="shared" ca="1" si="526"/>
        <v>0.16237209354227891</v>
      </c>
    </row>
    <row r="9833" spans="2:19" x14ac:dyDescent="0.3">
      <c r="B9833" s="9">
        <v>9825</v>
      </c>
      <c r="C9833" s="10">
        <f t="shared" ca="1" si="525"/>
        <v>-0.42466399649211128</v>
      </c>
      <c r="H9833" s="9">
        <v>9825</v>
      </c>
      <c r="I9833" s="10">
        <v>6.1932072914982518E-2</v>
      </c>
      <c r="O9833" s="9">
        <v>9825</v>
      </c>
      <c r="P9833" s="10">
        <f t="shared" ca="1" si="524"/>
        <v>-0.42466399649211128</v>
      </c>
      <c r="R9833" s="9">
        <v>9825</v>
      </c>
      <c r="S9833" s="10">
        <f t="shared" ca="1" si="526"/>
        <v>1.4979650057747873E-2</v>
      </c>
    </row>
    <row r="9834" spans="2:19" x14ac:dyDescent="0.3">
      <c r="B9834" s="9">
        <v>9826</v>
      </c>
      <c r="C9834" s="10">
        <f t="shared" ca="1" si="525"/>
        <v>0.17366362353429901</v>
      </c>
      <c r="H9834" s="9">
        <v>9826</v>
      </c>
      <c r="I9834" s="10">
        <v>6.1932072914982518E-2</v>
      </c>
      <c r="O9834" s="9">
        <v>9826</v>
      </c>
      <c r="P9834" s="10">
        <f t="shared" ca="1" si="524"/>
        <v>0.17366362353429901</v>
      </c>
      <c r="R9834" s="9">
        <v>9826</v>
      </c>
      <c r="S9834" s="10">
        <f t="shared" ca="1" si="526"/>
        <v>-0.14251151156271916</v>
      </c>
    </row>
    <row r="9835" spans="2:19" x14ac:dyDescent="0.3">
      <c r="B9835" s="9">
        <v>9827</v>
      </c>
      <c r="C9835" s="10">
        <f t="shared" ca="1" si="525"/>
        <v>0.29441447887545474</v>
      </c>
      <c r="H9835" s="9">
        <v>9827</v>
      </c>
      <c r="I9835" s="10">
        <v>6.1932072914982518E-2</v>
      </c>
      <c r="O9835" s="9">
        <v>9827</v>
      </c>
      <c r="P9835" s="10">
        <f t="shared" ca="1" si="524"/>
        <v>0.29441447887545474</v>
      </c>
      <c r="R9835" s="9">
        <v>9827</v>
      </c>
      <c r="S9835" s="10">
        <f t="shared" ca="1" si="526"/>
        <v>-1.7021358722226876E-2</v>
      </c>
    </row>
    <row r="9836" spans="2:19" x14ac:dyDescent="0.3">
      <c r="B9836" s="9">
        <v>9828</v>
      </c>
      <c r="C9836" s="10">
        <f t="shared" ca="1" si="525"/>
        <v>3.163694265298829E-2</v>
      </c>
      <c r="H9836" s="9">
        <v>9828</v>
      </c>
      <c r="I9836" s="10">
        <v>6.1932072914982518E-2</v>
      </c>
      <c r="O9836" s="9">
        <v>9828</v>
      </c>
      <c r="P9836" s="10">
        <f t="shared" ca="1" si="524"/>
        <v>3.163694265298829E-2</v>
      </c>
      <c r="R9836" s="9">
        <v>9828</v>
      </c>
      <c r="S9836" s="10">
        <f t="shared" ca="1" si="526"/>
        <v>8.9068924589444973E-2</v>
      </c>
    </row>
    <row r="9837" spans="2:19" x14ac:dyDescent="0.3">
      <c r="B9837" s="9">
        <v>9829</v>
      </c>
      <c r="C9837" s="10">
        <f t="shared" ca="1" si="525"/>
        <v>0.24160618805473205</v>
      </c>
      <c r="H9837" s="9">
        <v>9829</v>
      </c>
      <c r="I9837" s="10">
        <v>6.1932072914982518E-2</v>
      </c>
      <c r="O9837" s="9">
        <v>9829</v>
      </c>
      <c r="P9837" s="10">
        <f t="shared" ca="1" si="524"/>
        <v>0.24160618805473205</v>
      </c>
      <c r="R9837" s="9">
        <v>9829</v>
      </c>
      <c r="S9837" s="10">
        <f t="shared" ca="1" si="526"/>
        <v>-0.17753736201162829</v>
      </c>
    </row>
    <row r="9838" spans="2:19" x14ac:dyDescent="0.3">
      <c r="B9838" s="9">
        <v>9830</v>
      </c>
      <c r="C9838" s="10">
        <f t="shared" ca="1" si="525"/>
        <v>0.20071204849084121</v>
      </c>
      <c r="H9838" s="9">
        <v>9830</v>
      </c>
      <c r="I9838" s="10">
        <v>6.1932072914982518E-2</v>
      </c>
      <c r="O9838" s="9">
        <v>9830</v>
      </c>
      <c r="P9838" s="10">
        <f t="shared" ca="1" si="524"/>
        <v>0.20071204849084121</v>
      </c>
      <c r="R9838" s="9">
        <v>9830</v>
      </c>
      <c r="S9838" s="10">
        <f t="shared" ca="1" si="526"/>
        <v>0.10823134948576327</v>
      </c>
    </row>
    <row r="9839" spans="2:19" x14ac:dyDescent="0.3">
      <c r="B9839" s="9">
        <v>9831</v>
      </c>
      <c r="C9839" s="10">
        <f t="shared" ca="1" si="525"/>
        <v>-1.3827568028862775E-2</v>
      </c>
      <c r="H9839" s="9">
        <v>9831</v>
      </c>
      <c r="I9839" s="10">
        <v>6.1932072914982518E-2</v>
      </c>
      <c r="O9839" s="9">
        <v>9831</v>
      </c>
      <c r="P9839" s="10">
        <f t="shared" ca="1" si="524"/>
        <v>-1.3827568028862775E-2</v>
      </c>
      <c r="R9839" s="9">
        <v>9831</v>
      </c>
      <c r="S9839" s="10">
        <f t="shared" ca="1" si="526"/>
        <v>-1.1237728879213323E-2</v>
      </c>
    </row>
    <row r="9840" spans="2:19" x14ac:dyDescent="0.3">
      <c r="B9840" s="9">
        <v>9832</v>
      </c>
      <c r="C9840" s="10">
        <f t="shared" ca="1" si="525"/>
        <v>0.16794885485491554</v>
      </c>
      <c r="H9840" s="9">
        <v>9832</v>
      </c>
      <c r="I9840" s="10">
        <v>6.1932072914982518E-2</v>
      </c>
      <c r="O9840" s="9">
        <v>9832</v>
      </c>
      <c r="P9840" s="10">
        <f t="shared" ca="1" si="524"/>
        <v>0.16794885485491554</v>
      </c>
      <c r="R9840" s="9">
        <v>9832</v>
      </c>
      <c r="S9840" s="10">
        <f t="shared" ca="1" si="526"/>
        <v>0.34286788386530731</v>
      </c>
    </row>
    <row r="9841" spans="2:19" x14ac:dyDescent="0.3">
      <c r="B9841" s="9">
        <v>9833</v>
      </c>
      <c r="C9841" s="10">
        <f t="shared" ca="1" si="525"/>
        <v>7.4856851126985757E-2</v>
      </c>
      <c r="H9841" s="9">
        <v>9833</v>
      </c>
      <c r="I9841" s="10">
        <v>6.1932072914982518E-2</v>
      </c>
      <c r="O9841" s="9">
        <v>9833</v>
      </c>
      <c r="P9841" s="10">
        <f t="shared" ca="1" si="524"/>
        <v>7.4856851126985757E-2</v>
      </c>
      <c r="R9841" s="9">
        <v>9833</v>
      </c>
      <c r="S9841" s="10">
        <f t="shared" ca="1" si="526"/>
        <v>8.1047937002005493E-2</v>
      </c>
    </row>
    <row r="9842" spans="2:19" x14ac:dyDescent="0.3">
      <c r="B9842" s="9">
        <v>9834</v>
      </c>
      <c r="C9842" s="10">
        <f t="shared" ca="1" si="525"/>
        <v>6.7158737025711929E-2</v>
      </c>
      <c r="H9842" s="9">
        <v>9834</v>
      </c>
      <c r="I9842" s="10">
        <v>6.1932072914982518E-2</v>
      </c>
      <c r="O9842" s="9">
        <v>9834</v>
      </c>
      <c r="P9842" s="10">
        <f t="shared" ca="1" si="524"/>
        <v>6.7158737025711929E-2</v>
      </c>
      <c r="R9842" s="9">
        <v>9834</v>
      </c>
      <c r="S9842" s="10">
        <f t="shared" ca="1" si="526"/>
        <v>-0.14260680445970178</v>
      </c>
    </row>
    <row r="9843" spans="2:19" x14ac:dyDescent="0.3">
      <c r="B9843" s="9">
        <v>9835</v>
      </c>
      <c r="C9843" s="10">
        <f t="shared" ca="1" si="525"/>
        <v>9.3607995085435547E-2</v>
      </c>
      <c r="H9843" s="9">
        <v>9835</v>
      </c>
      <c r="I9843" s="10">
        <v>6.1932072914982518E-2</v>
      </c>
      <c r="O9843" s="9">
        <v>9835</v>
      </c>
      <c r="P9843" s="10">
        <f t="shared" ca="1" si="524"/>
        <v>9.3607995085435547E-2</v>
      </c>
      <c r="R9843" s="9">
        <v>9835</v>
      </c>
      <c r="S9843" s="10">
        <f t="shared" ca="1" si="526"/>
        <v>-0.13471537889933571</v>
      </c>
    </row>
    <row r="9844" spans="2:19" x14ac:dyDescent="0.3">
      <c r="B9844" s="9">
        <v>9836</v>
      </c>
      <c r="C9844" s="10">
        <f t="shared" ca="1" si="525"/>
        <v>0.19568278182240828</v>
      </c>
      <c r="H9844" s="9">
        <v>9836</v>
      </c>
      <c r="I9844" s="10">
        <v>6.1932072914982518E-2</v>
      </c>
      <c r="O9844" s="9">
        <v>9836</v>
      </c>
      <c r="P9844" s="10">
        <f t="shared" ca="1" si="524"/>
        <v>0.19568278182240828</v>
      </c>
      <c r="R9844" s="9">
        <v>9836</v>
      </c>
      <c r="S9844" s="10">
        <f t="shared" ca="1" si="526"/>
        <v>0.26671809802041752</v>
      </c>
    </row>
    <row r="9845" spans="2:19" x14ac:dyDescent="0.3">
      <c r="B9845" s="9">
        <v>9837</v>
      </c>
      <c r="C9845" s="10">
        <f t="shared" ca="1" si="525"/>
        <v>-0.10439926783769632</v>
      </c>
      <c r="H9845" s="9">
        <v>9837</v>
      </c>
      <c r="I9845" s="10">
        <v>6.1932072914982518E-2</v>
      </c>
      <c r="O9845" s="9">
        <v>9837</v>
      </c>
      <c r="P9845" s="10">
        <f t="shared" ca="1" si="524"/>
        <v>-0.10439926783769632</v>
      </c>
      <c r="R9845" s="9">
        <v>9837</v>
      </c>
      <c r="S9845" s="10">
        <f t="shared" ca="1" si="526"/>
        <v>-0.24288009227333249</v>
      </c>
    </row>
    <row r="9846" spans="2:19" x14ac:dyDescent="0.3">
      <c r="B9846" s="9">
        <v>9838</v>
      </c>
      <c r="C9846" s="10">
        <f t="shared" ca="1" si="525"/>
        <v>-0.18917555311602646</v>
      </c>
      <c r="H9846" s="9">
        <v>9838</v>
      </c>
      <c r="I9846" s="10">
        <v>6.1932072914982518E-2</v>
      </c>
      <c r="O9846" s="9">
        <v>9838</v>
      </c>
      <c r="P9846" s="10">
        <f t="shared" ca="1" si="524"/>
        <v>-0.18917555311602646</v>
      </c>
      <c r="R9846" s="9">
        <v>9838</v>
      </c>
      <c r="S9846" s="10">
        <f t="shared" ca="1" si="526"/>
        <v>0.13446245369032239</v>
      </c>
    </row>
    <row r="9847" spans="2:19" x14ac:dyDescent="0.3">
      <c r="B9847" s="9">
        <v>9839</v>
      </c>
      <c r="C9847" s="10">
        <f t="shared" ca="1" si="525"/>
        <v>-0.10733227381336301</v>
      </c>
      <c r="H9847" s="9">
        <v>9839</v>
      </c>
      <c r="I9847" s="10">
        <v>6.1932072914982518E-2</v>
      </c>
      <c r="O9847" s="9">
        <v>9839</v>
      </c>
      <c r="P9847" s="10">
        <f t="shared" ca="1" si="524"/>
        <v>-0.10733227381336301</v>
      </c>
      <c r="R9847" s="9">
        <v>9839</v>
      </c>
      <c r="S9847" s="10">
        <f t="shared" ca="1" si="526"/>
        <v>1.8056576229039566E-2</v>
      </c>
    </row>
    <row r="9848" spans="2:19" x14ac:dyDescent="0.3">
      <c r="B9848" s="9">
        <v>9840</v>
      </c>
      <c r="C9848" s="10">
        <f t="shared" ca="1" si="525"/>
        <v>-0.10635082324158517</v>
      </c>
      <c r="H9848" s="9">
        <v>9840</v>
      </c>
      <c r="I9848" s="10">
        <v>6.1932072914982518E-2</v>
      </c>
      <c r="O9848" s="9">
        <v>9840</v>
      </c>
      <c r="P9848" s="10">
        <f t="shared" ca="1" si="524"/>
        <v>-0.10635082324158517</v>
      </c>
      <c r="R9848" s="9">
        <v>9840</v>
      </c>
      <c r="S9848" s="10">
        <f t="shared" ca="1" si="526"/>
        <v>5.8864358928297521E-2</v>
      </c>
    </row>
    <row r="9849" spans="2:19" x14ac:dyDescent="0.3">
      <c r="B9849" s="9">
        <v>9841</v>
      </c>
      <c r="C9849" s="10">
        <f t="shared" ca="1" si="525"/>
        <v>9.4810527269223482E-2</v>
      </c>
      <c r="H9849" s="9">
        <v>9841</v>
      </c>
      <c r="I9849" s="10">
        <v>6.1932072914982518E-2</v>
      </c>
      <c r="O9849" s="9">
        <v>9841</v>
      </c>
      <c r="P9849" s="10">
        <f t="shared" ca="1" si="524"/>
        <v>9.4810527269223482E-2</v>
      </c>
      <c r="R9849" s="9">
        <v>9841</v>
      </c>
      <c r="S9849" s="10">
        <f t="shared" ca="1" si="526"/>
        <v>9.9980796213713877E-2</v>
      </c>
    </row>
    <row r="9850" spans="2:19" x14ac:dyDescent="0.3">
      <c r="B9850" s="9">
        <v>9842</v>
      </c>
      <c r="C9850" s="10">
        <f t="shared" ca="1" si="525"/>
        <v>-0.18967667181441891</v>
      </c>
      <c r="H9850" s="9">
        <v>9842</v>
      </c>
      <c r="I9850" s="10">
        <v>6.1932072914982518E-2</v>
      </c>
      <c r="O9850" s="9">
        <v>9842</v>
      </c>
      <c r="P9850" s="10">
        <f t="shared" ca="1" si="524"/>
        <v>-0.18967667181441891</v>
      </c>
      <c r="R9850" s="9">
        <v>9842</v>
      </c>
      <c r="S9850" s="10">
        <f t="shared" ca="1" si="526"/>
        <v>7.1096273875046301E-2</v>
      </c>
    </row>
    <row r="9851" spans="2:19" x14ac:dyDescent="0.3">
      <c r="B9851" s="9">
        <v>9843</v>
      </c>
      <c r="C9851" s="10">
        <f t="shared" ca="1" si="525"/>
        <v>0.15014836002411175</v>
      </c>
      <c r="H9851" s="9">
        <v>9843</v>
      </c>
      <c r="I9851" s="10">
        <v>6.1932072914982518E-2</v>
      </c>
      <c r="O9851" s="9">
        <v>9843</v>
      </c>
      <c r="P9851" s="10">
        <f t="shared" ca="1" si="524"/>
        <v>0.15014836002411175</v>
      </c>
      <c r="R9851" s="9">
        <v>9843</v>
      </c>
      <c r="S9851" s="10">
        <f t="shared" ca="1" si="526"/>
        <v>9.6133056766870686E-2</v>
      </c>
    </row>
    <row r="9852" spans="2:19" x14ac:dyDescent="0.3">
      <c r="B9852" s="9">
        <v>9844</v>
      </c>
      <c r="C9852" s="10">
        <f t="shared" ca="1" si="525"/>
        <v>6.2624234860351041E-2</v>
      </c>
      <c r="H9852" s="9">
        <v>9844</v>
      </c>
      <c r="I9852" s="10">
        <v>6.1932072914982518E-2</v>
      </c>
      <c r="O9852" s="9">
        <v>9844</v>
      </c>
      <c r="P9852" s="10">
        <f t="shared" ca="1" si="524"/>
        <v>6.2624234860351041E-2</v>
      </c>
      <c r="R9852" s="9">
        <v>9844</v>
      </c>
      <c r="S9852" s="10">
        <f t="shared" ca="1" si="526"/>
        <v>0.10181710258337845</v>
      </c>
    </row>
    <row r="9853" spans="2:19" x14ac:dyDescent="0.3">
      <c r="B9853" s="9">
        <v>9845</v>
      </c>
      <c r="C9853" s="10">
        <f t="shared" ca="1" si="525"/>
        <v>1.9237813859124115E-2</v>
      </c>
      <c r="H9853" s="9">
        <v>9845</v>
      </c>
      <c r="I9853" s="10">
        <v>6.1932072914982518E-2</v>
      </c>
      <c r="O9853" s="9">
        <v>9845</v>
      </c>
      <c r="P9853" s="10">
        <f t="shared" ca="1" si="524"/>
        <v>1.9237813859124115E-2</v>
      </c>
      <c r="R9853" s="9">
        <v>9845</v>
      </c>
      <c r="S9853" s="10">
        <f t="shared" ca="1" si="526"/>
        <v>-0.26209045975283451</v>
      </c>
    </row>
    <row r="9854" spans="2:19" x14ac:dyDescent="0.3">
      <c r="B9854" s="9">
        <v>9846</v>
      </c>
      <c r="C9854" s="10">
        <f t="shared" ca="1" si="525"/>
        <v>7.150975984792618E-2</v>
      </c>
      <c r="H9854" s="9">
        <v>9846</v>
      </c>
      <c r="I9854" s="10">
        <v>6.1932072914982518E-2</v>
      </c>
      <c r="O9854" s="9">
        <v>9846</v>
      </c>
      <c r="P9854" s="10">
        <f t="shared" ca="1" si="524"/>
        <v>7.150975984792618E-2</v>
      </c>
      <c r="R9854" s="9">
        <v>9846</v>
      </c>
      <c r="S9854" s="10">
        <f t="shared" ca="1" si="526"/>
        <v>8.1081518203244579E-2</v>
      </c>
    </row>
    <row r="9855" spans="2:19" x14ac:dyDescent="0.3">
      <c r="B9855" s="9">
        <v>9847</v>
      </c>
      <c r="C9855" s="10">
        <f t="shared" ca="1" si="525"/>
        <v>-5.4824130198795742E-2</v>
      </c>
      <c r="H9855" s="9">
        <v>9847</v>
      </c>
      <c r="I9855" s="10">
        <v>6.1932072914982518E-2</v>
      </c>
      <c r="O9855" s="9">
        <v>9847</v>
      </c>
      <c r="P9855" s="10">
        <f t="shared" ca="1" si="524"/>
        <v>-5.4824130198795742E-2</v>
      </c>
      <c r="R9855" s="9">
        <v>9847</v>
      </c>
      <c r="S9855" s="10">
        <f t="shared" ca="1" si="526"/>
        <v>0.22526813126207912</v>
      </c>
    </row>
    <row r="9856" spans="2:19" x14ac:dyDescent="0.3">
      <c r="B9856" s="9">
        <v>9848</v>
      </c>
      <c r="C9856" s="10">
        <f t="shared" ca="1" si="525"/>
        <v>-0.13122184100080947</v>
      </c>
      <c r="H9856" s="9">
        <v>9848</v>
      </c>
      <c r="I9856" s="10">
        <v>6.1932072914982518E-2</v>
      </c>
      <c r="O9856" s="9">
        <v>9848</v>
      </c>
      <c r="P9856" s="10">
        <f t="shared" ca="1" si="524"/>
        <v>-0.13122184100080947</v>
      </c>
      <c r="R9856" s="9">
        <v>9848</v>
      </c>
      <c r="S9856" s="10">
        <f t="shared" ca="1" si="526"/>
        <v>-0.13673100930468413</v>
      </c>
    </row>
    <row r="9857" spans="2:19" x14ac:dyDescent="0.3">
      <c r="B9857" s="9">
        <v>9849</v>
      </c>
      <c r="C9857" s="10">
        <f t="shared" ca="1" si="525"/>
        <v>-0.12057249113242688</v>
      </c>
      <c r="H9857" s="9">
        <v>9849</v>
      </c>
      <c r="I9857" s="10">
        <v>6.1932072914982518E-2</v>
      </c>
      <c r="O9857" s="9">
        <v>9849</v>
      </c>
      <c r="P9857" s="10">
        <f t="shared" ca="1" si="524"/>
        <v>-0.12057249113242688</v>
      </c>
      <c r="R9857" s="9">
        <v>9849</v>
      </c>
      <c r="S9857" s="10">
        <f t="shared" ca="1" si="526"/>
        <v>-3.4501124092962659E-2</v>
      </c>
    </row>
    <row r="9858" spans="2:19" x14ac:dyDescent="0.3">
      <c r="B9858" s="9">
        <v>9850</v>
      </c>
      <c r="C9858" s="10">
        <f t="shared" ca="1" si="525"/>
        <v>0.22433291757372428</v>
      </c>
      <c r="H9858" s="9">
        <v>9850</v>
      </c>
      <c r="I9858" s="10">
        <v>6.1932072914982518E-2</v>
      </c>
      <c r="O9858" s="9">
        <v>9850</v>
      </c>
      <c r="P9858" s="10">
        <f t="shared" ca="1" si="524"/>
        <v>0.22433291757372428</v>
      </c>
      <c r="R9858" s="9">
        <v>9850</v>
      </c>
      <c r="S9858" s="10">
        <f t="shared" ca="1" si="526"/>
        <v>-6.9937550855638519E-2</v>
      </c>
    </row>
    <row r="9859" spans="2:19" x14ac:dyDescent="0.3">
      <c r="B9859" s="9">
        <v>9851</v>
      </c>
      <c r="C9859" s="10">
        <f t="shared" ca="1" si="525"/>
        <v>-0.18021458244137789</v>
      </c>
      <c r="H9859" s="9">
        <v>9851</v>
      </c>
      <c r="I9859" s="10">
        <v>6.1932072914982518E-2</v>
      </c>
      <c r="O9859" s="9">
        <v>9851</v>
      </c>
      <c r="P9859" s="10">
        <f t="shared" ca="1" si="524"/>
        <v>-0.18021458244137789</v>
      </c>
      <c r="R9859" s="9">
        <v>9851</v>
      </c>
      <c r="S9859" s="10">
        <f t="shared" ca="1" si="526"/>
        <v>0.24385960221451797</v>
      </c>
    </row>
    <row r="9860" spans="2:19" x14ac:dyDescent="0.3">
      <c r="B9860" s="9">
        <v>9852</v>
      </c>
      <c r="C9860" s="10">
        <f t="shared" ca="1" si="525"/>
        <v>4.5053730079457149E-2</v>
      </c>
      <c r="H9860" s="9">
        <v>9852</v>
      </c>
      <c r="I9860" s="10">
        <v>6.1932072914982518E-2</v>
      </c>
      <c r="O9860" s="9">
        <v>9852</v>
      </c>
      <c r="P9860" s="10">
        <f t="shared" ca="1" si="524"/>
        <v>4.5053730079457149E-2</v>
      </c>
      <c r="R9860" s="9">
        <v>9852</v>
      </c>
      <c r="S9860" s="10">
        <f t="shared" ca="1" si="526"/>
        <v>0.1027916304543296</v>
      </c>
    </row>
    <row r="9861" spans="2:19" x14ac:dyDescent="0.3">
      <c r="B9861" s="9">
        <v>9853</v>
      </c>
      <c r="C9861" s="10">
        <f t="shared" ca="1" si="525"/>
        <v>-0.11753595701815708</v>
      </c>
      <c r="H9861" s="9">
        <v>9853</v>
      </c>
      <c r="I9861" s="10">
        <v>6.1932072914982518E-2</v>
      </c>
      <c r="O9861" s="9">
        <v>9853</v>
      </c>
      <c r="P9861" s="10">
        <f t="shared" ca="1" si="524"/>
        <v>-0.11753595701815708</v>
      </c>
      <c r="R9861" s="9">
        <v>9853</v>
      </c>
      <c r="S9861" s="10">
        <f t="shared" ca="1" si="526"/>
        <v>-0.25311402457919913</v>
      </c>
    </row>
    <row r="9862" spans="2:19" x14ac:dyDescent="0.3">
      <c r="B9862" s="9">
        <v>9854</v>
      </c>
      <c r="C9862" s="10">
        <f t="shared" ca="1" si="525"/>
        <v>4.0676543622365051E-2</v>
      </c>
      <c r="H9862" s="9">
        <v>9854</v>
      </c>
      <c r="I9862" s="10">
        <v>6.1932072914982518E-2</v>
      </c>
      <c r="O9862" s="9">
        <v>9854</v>
      </c>
      <c r="P9862" s="10">
        <f t="shared" ca="1" si="524"/>
        <v>4.0676543622365051E-2</v>
      </c>
      <c r="R9862" s="9">
        <v>9854</v>
      </c>
      <c r="S9862" s="10">
        <f t="shared" ca="1" si="526"/>
        <v>0.26298487529666054</v>
      </c>
    </row>
    <row r="9863" spans="2:19" x14ac:dyDescent="0.3">
      <c r="B9863" s="9">
        <v>9855</v>
      </c>
      <c r="C9863" s="10">
        <f t="shared" ca="1" si="525"/>
        <v>0.10616508334372667</v>
      </c>
      <c r="H9863" s="9">
        <v>9855</v>
      </c>
      <c r="I9863" s="10">
        <v>6.1932072914982518E-2</v>
      </c>
      <c r="O9863" s="9">
        <v>9855</v>
      </c>
      <c r="P9863" s="10">
        <f t="shared" ca="1" si="524"/>
        <v>0.10616508334372667</v>
      </c>
      <c r="R9863" s="9">
        <v>9855</v>
      </c>
      <c r="S9863" s="10">
        <f t="shared" ca="1" si="526"/>
        <v>0.26821320943812998</v>
      </c>
    </row>
    <row r="9864" spans="2:19" x14ac:dyDescent="0.3">
      <c r="B9864" s="9">
        <v>9856</v>
      </c>
      <c r="C9864" s="10">
        <f t="shared" ca="1" si="525"/>
        <v>2.4425888281182754E-2</v>
      </c>
      <c r="H9864" s="9">
        <v>9856</v>
      </c>
      <c r="I9864" s="10">
        <v>6.1932072914982518E-2</v>
      </c>
      <c r="O9864" s="9">
        <v>9856</v>
      </c>
      <c r="P9864" s="10">
        <f t="shared" ca="1" si="524"/>
        <v>2.4425888281182754E-2</v>
      </c>
      <c r="R9864" s="9">
        <v>9856</v>
      </c>
      <c r="S9864" s="10">
        <f t="shared" ca="1" si="526"/>
        <v>0.25079578242229039</v>
      </c>
    </row>
    <row r="9865" spans="2:19" x14ac:dyDescent="0.3">
      <c r="B9865" s="9">
        <v>9857</v>
      </c>
      <c r="C9865" s="10">
        <f t="shared" ca="1" si="525"/>
        <v>-7.1146791255212977E-2</v>
      </c>
      <c r="H9865" s="9">
        <v>9857</v>
      </c>
      <c r="I9865" s="10">
        <v>6.1932072914982518E-2</v>
      </c>
      <c r="O9865" s="9">
        <v>9857</v>
      </c>
      <c r="P9865" s="10">
        <f t="shared" ref="P9865:P9928" ca="1" si="527">C9865</f>
        <v>-7.1146791255212977E-2</v>
      </c>
      <c r="R9865" s="9">
        <v>9857</v>
      </c>
      <c r="S9865" s="10">
        <f t="shared" ca="1" si="526"/>
        <v>-7.6744560566710598E-2</v>
      </c>
    </row>
    <row r="9866" spans="2:19" x14ac:dyDescent="0.3">
      <c r="B9866" s="9">
        <v>9858</v>
      </c>
      <c r="C9866" s="10">
        <f t="shared" ca="1" si="525"/>
        <v>6.3160357422695421E-2</v>
      </c>
      <c r="H9866" s="9">
        <v>9858</v>
      </c>
      <c r="I9866" s="10">
        <v>6.1932072914982518E-2</v>
      </c>
      <c r="O9866" s="9">
        <v>9858</v>
      </c>
      <c r="P9866" s="10">
        <f t="shared" ca="1" si="527"/>
        <v>6.3160357422695421E-2</v>
      </c>
      <c r="R9866" s="9">
        <v>9858</v>
      </c>
      <c r="S9866" s="10">
        <f t="shared" ca="1" si="526"/>
        <v>8.0070130696872494E-2</v>
      </c>
    </row>
    <row r="9867" spans="2:19" x14ac:dyDescent="0.3">
      <c r="B9867" s="9">
        <v>9859</v>
      </c>
      <c r="C9867" s="10">
        <f t="shared" ca="1" si="525"/>
        <v>-6.5693952186526072E-2</v>
      </c>
      <c r="H9867" s="9">
        <v>9859</v>
      </c>
      <c r="I9867" s="10">
        <v>6.1932072914982518E-2</v>
      </c>
      <c r="O9867" s="9">
        <v>9859</v>
      </c>
      <c r="P9867" s="10">
        <f t="shared" ca="1" si="527"/>
        <v>-6.5693952186526072E-2</v>
      </c>
      <c r="R9867" s="9">
        <v>9859</v>
      </c>
      <c r="S9867" s="10">
        <f t="shared" ca="1" si="526"/>
        <v>2.0289380951167675E-2</v>
      </c>
    </row>
    <row r="9868" spans="2:19" x14ac:dyDescent="0.3">
      <c r="B9868" s="9">
        <v>9860</v>
      </c>
      <c r="C9868" s="10">
        <f t="shared" ref="C9868:C9931" ca="1" si="528">_xlfn.NORM.INV(RAND(),$C$3,$C$4)+($C$5*C9867)+($C$6*RAND())</f>
        <v>-0.11406650011053826</v>
      </c>
      <c r="H9868" s="9">
        <v>9860</v>
      </c>
      <c r="I9868" s="10">
        <v>6.1932072914982518E-2</v>
      </c>
      <c r="O9868" s="9">
        <v>9860</v>
      </c>
      <c r="P9868" s="10">
        <f t="shared" ca="1" si="527"/>
        <v>-0.11406650011053826</v>
      </c>
      <c r="R9868" s="9">
        <v>9860</v>
      </c>
      <c r="S9868" s="10">
        <f t="shared" ca="1" si="526"/>
        <v>-8.8829817362970249E-3</v>
      </c>
    </row>
    <row r="9869" spans="2:19" x14ac:dyDescent="0.3">
      <c r="B9869" s="9">
        <v>9861</v>
      </c>
      <c r="C9869" s="10">
        <f t="shared" ca="1" si="528"/>
        <v>-6.7073438547733441E-2</v>
      </c>
      <c r="H9869" s="9">
        <v>9861</v>
      </c>
      <c r="I9869" s="10">
        <v>6.1932072914982518E-2</v>
      </c>
      <c r="O9869" s="9">
        <v>9861</v>
      </c>
      <c r="P9869" s="10">
        <f t="shared" ca="1" si="527"/>
        <v>-6.7073438547733441E-2</v>
      </c>
      <c r="R9869" s="9">
        <v>9861</v>
      </c>
      <c r="S9869" s="10">
        <f t="shared" ca="1" si="526"/>
        <v>0.19224465699316051</v>
      </c>
    </row>
    <row r="9870" spans="2:19" x14ac:dyDescent="0.3">
      <c r="B9870" s="9">
        <v>9862</v>
      </c>
      <c r="C9870" s="10">
        <f t="shared" ca="1" si="528"/>
        <v>-2.0290983849713218E-2</v>
      </c>
      <c r="H9870" s="9">
        <v>9862</v>
      </c>
      <c r="I9870" s="10">
        <v>6.1932072914982518E-2</v>
      </c>
      <c r="O9870" s="9">
        <v>9862</v>
      </c>
      <c r="P9870" s="10">
        <f t="shared" ca="1" si="527"/>
        <v>-2.0290983849713218E-2</v>
      </c>
      <c r="R9870" s="9">
        <v>9862</v>
      </c>
      <c r="S9870" s="10">
        <f t="shared" ca="1" si="526"/>
        <v>2.8276029086148527E-2</v>
      </c>
    </row>
    <row r="9871" spans="2:19" x14ac:dyDescent="0.3">
      <c r="B9871" s="9">
        <v>9863</v>
      </c>
      <c r="C9871" s="10">
        <f t="shared" ca="1" si="528"/>
        <v>0.23743555587855208</v>
      </c>
      <c r="H9871" s="9">
        <v>9863</v>
      </c>
      <c r="I9871" s="10">
        <v>6.1932072914982518E-2</v>
      </c>
      <c r="O9871" s="9">
        <v>9863</v>
      </c>
      <c r="P9871" s="10">
        <f t="shared" ca="1" si="527"/>
        <v>0.23743555587855208</v>
      </c>
      <c r="R9871" s="9">
        <v>9863</v>
      </c>
      <c r="S9871" s="10">
        <f t="shared" ca="1" si="526"/>
        <v>0.16772117513256557</v>
      </c>
    </row>
    <row r="9872" spans="2:19" x14ac:dyDescent="0.3">
      <c r="B9872" s="9">
        <v>9864</v>
      </c>
      <c r="C9872" s="10">
        <f t="shared" ca="1" si="528"/>
        <v>-1.203635409574073E-2</v>
      </c>
      <c r="H9872" s="9">
        <v>9864</v>
      </c>
      <c r="I9872" s="10">
        <v>6.1932072914982518E-2</v>
      </c>
      <c r="O9872" s="9">
        <v>9864</v>
      </c>
      <c r="P9872" s="10">
        <f t="shared" ca="1" si="527"/>
        <v>-1.203635409574073E-2</v>
      </c>
      <c r="R9872" s="9">
        <v>9864</v>
      </c>
      <c r="S9872" s="10">
        <f t="shared" ref="S9872:S9935" ca="1" si="529">_xlfn.NORM.INV(RAND(),$C$3,$C$4)+($C$5*S9871)+($C$6*RAND())</f>
        <v>2.9998208281450521E-2</v>
      </c>
    </row>
    <row r="9873" spans="2:19" x14ac:dyDescent="0.3">
      <c r="B9873" s="9">
        <v>9865</v>
      </c>
      <c r="C9873" s="10">
        <f t="shared" ca="1" si="528"/>
        <v>-9.1647981199583006E-2</v>
      </c>
      <c r="H9873" s="9">
        <v>9865</v>
      </c>
      <c r="I9873" s="10">
        <v>6.1932072914982518E-2</v>
      </c>
      <c r="O9873" s="9">
        <v>9865</v>
      </c>
      <c r="P9873" s="10">
        <f t="shared" ca="1" si="527"/>
        <v>-9.1647981199583006E-2</v>
      </c>
      <c r="R9873" s="9">
        <v>9865</v>
      </c>
      <c r="S9873" s="10">
        <f t="shared" ca="1" si="529"/>
        <v>8.2270146151136384E-2</v>
      </c>
    </row>
    <row r="9874" spans="2:19" x14ac:dyDescent="0.3">
      <c r="B9874" s="9">
        <v>9866</v>
      </c>
      <c r="C9874" s="10">
        <f t="shared" ca="1" si="528"/>
        <v>-7.4667179069628942E-2</v>
      </c>
      <c r="H9874" s="9">
        <v>9866</v>
      </c>
      <c r="I9874" s="10">
        <v>6.1932072914982518E-2</v>
      </c>
      <c r="O9874" s="9">
        <v>9866</v>
      </c>
      <c r="P9874" s="10">
        <f t="shared" ca="1" si="527"/>
        <v>-7.4667179069628942E-2</v>
      </c>
      <c r="R9874" s="9">
        <v>9866</v>
      </c>
      <c r="S9874" s="10">
        <f t="shared" ca="1" si="529"/>
        <v>-7.4579830591437093E-2</v>
      </c>
    </row>
    <row r="9875" spans="2:19" x14ac:dyDescent="0.3">
      <c r="B9875" s="9">
        <v>9867</v>
      </c>
      <c r="C9875" s="10">
        <f t="shared" ca="1" si="528"/>
        <v>0.20199014783744665</v>
      </c>
      <c r="H9875" s="9">
        <v>9867</v>
      </c>
      <c r="I9875" s="10">
        <v>6.1932072914982518E-2</v>
      </c>
      <c r="O9875" s="9">
        <v>9867</v>
      </c>
      <c r="P9875" s="10">
        <f t="shared" ca="1" si="527"/>
        <v>0.20199014783744665</v>
      </c>
      <c r="R9875" s="9">
        <v>9867</v>
      </c>
      <c r="S9875" s="10">
        <f t="shared" ca="1" si="529"/>
        <v>-0.23520180700226281</v>
      </c>
    </row>
    <row r="9876" spans="2:19" x14ac:dyDescent="0.3">
      <c r="B9876" s="9">
        <v>9868</v>
      </c>
      <c r="C9876" s="10">
        <f t="shared" ca="1" si="528"/>
        <v>-3.6171668199199432E-2</v>
      </c>
      <c r="H9876" s="9">
        <v>9868</v>
      </c>
      <c r="I9876" s="10">
        <v>6.1932072914982518E-2</v>
      </c>
      <c r="O9876" s="9">
        <v>9868</v>
      </c>
      <c r="P9876" s="10">
        <f t="shared" ca="1" si="527"/>
        <v>-3.6171668199199432E-2</v>
      </c>
      <c r="R9876" s="9">
        <v>9868</v>
      </c>
      <c r="S9876" s="10">
        <f t="shared" ca="1" si="529"/>
        <v>0.14524032939007889</v>
      </c>
    </row>
    <row r="9877" spans="2:19" x14ac:dyDescent="0.3">
      <c r="B9877" s="9">
        <v>9869</v>
      </c>
      <c r="C9877" s="10">
        <f t="shared" ca="1" si="528"/>
        <v>3.45783859695004E-2</v>
      </c>
      <c r="H9877" s="9">
        <v>9869</v>
      </c>
      <c r="I9877" s="10">
        <v>6.1932072914982518E-2</v>
      </c>
      <c r="O9877" s="9">
        <v>9869</v>
      </c>
      <c r="P9877" s="10">
        <f t="shared" ca="1" si="527"/>
        <v>3.45783859695004E-2</v>
      </c>
      <c r="R9877" s="9">
        <v>9869</v>
      </c>
      <c r="S9877" s="10">
        <f t="shared" ca="1" si="529"/>
        <v>-4.3686769199510915E-2</v>
      </c>
    </row>
    <row r="9878" spans="2:19" x14ac:dyDescent="0.3">
      <c r="B9878" s="9">
        <v>9870</v>
      </c>
      <c r="C9878" s="10">
        <f t="shared" ca="1" si="528"/>
        <v>-0.26704382382825315</v>
      </c>
      <c r="H9878" s="9">
        <v>9870</v>
      </c>
      <c r="I9878" s="10">
        <v>6.1932072914982518E-2</v>
      </c>
      <c r="O9878" s="9">
        <v>9870</v>
      </c>
      <c r="P9878" s="10">
        <f t="shared" ca="1" si="527"/>
        <v>-0.26704382382825315</v>
      </c>
      <c r="R9878" s="9">
        <v>9870</v>
      </c>
      <c r="S9878" s="10">
        <f t="shared" ca="1" si="529"/>
        <v>-0.27979882008750506</v>
      </c>
    </row>
    <row r="9879" spans="2:19" x14ac:dyDescent="0.3">
      <c r="B9879" s="9">
        <v>9871</v>
      </c>
      <c r="C9879" s="10">
        <f t="shared" ca="1" si="528"/>
        <v>0.10597647223021658</v>
      </c>
      <c r="H9879" s="9">
        <v>9871</v>
      </c>
      <c r="I9879" s="10">
        <v>6.1932072914982518E-2</v>
      </c>
      <c r="O9879" s="9">
        <v>9871</v>
      </c>
      <c r="P9879" s="10">
        <f t="shared" ca="1" si="527"/>
        <v>0.10597647223021658</v>
      </c>
      <c r="R9879" s="9">
        <v>9871</v>
      </c>
      <c r="S9879" s="10">
        <f t="shared" ca="1" si="529"/>
        <v>9.6599144572549304E-3</v>
      </c>
    </row>
    <row r="9880" spans="2:19" x14ac:dyDescent="0.3">
      <c r="B9880" s="9">
        <v>9872</v>
      </c>
      <c r="C9880" s="10">
        <f t="shared" ca="1" si="528"/>
        <v>-1.1114003737136505E-2</v>
      </c>
      <c r="H9880" s="9">
        <v>9872</v>
      </c>
      <c r="I9880" s="10">
        <v>6.1932072914982518E-2</v>
      </c>
      <c r="O9880" s="9">
        <v>9872</v>
      </c>
      <c r="P9880" s="10">
        <f t="shared" ca="1" si="527"/>
        <v>-1.1114003737136505E-2</v>
      </c>
      <c r="R9880" s="9">
        <v>9872</v>
      </c>
      <c r="S9880" s="10">
        <f t="shared" ca="1" si="529"/>
        <v>9.691250658870583E-2</v>
      </c>
    </row>
    <row r="9881" spans="2:19" x14ac:dyDescent="0.3">
      <c r="B9881" s="9">
        <v>9873</v>
      </c>
      <c r="C9881" s="10">
        <f t="shared" ca="1" si="528"/>
        <v>-6.9760332853554914E-3</v>
      </c>
      <c r="H9881" s="9">
        <v>9873</v>
      </c>
      <c r="I9881" s="10">
        <v>6.1932072914982518E-2</v>
      </c>
      <c r="O9881" s="9">
        <v>9873</v>
      </c>
      <c r="P9881" s="10">
        <f t="shared" ca="1" si="527"/>
        <v>-6.9760332853554914E-3</v>
      </c>
      <c r="R9881" s="9">
        <v>9873</v>
      </c>
      <c r="S9881" s="10">
        <f t="shared" ca="1" si="529"/>
        <v>-0.1842012973635182</v>
      </c>
    </row>
    <row r="9882" spans="2:19" x14ac:dyDescent="0.3">
      <c r="B9882" s="9">
        <v>9874</v>
      </c>
      <c r="C9882" s="10">
        <f t="shared" ca="1" si="528"/>
        <v>-0.21021675960343875</v>
      </c>
      <c r="H9882" s="9">
        <v>9874</v>
      </c>
      <c r="I9882" s="10">
        <v>6.1932072914982518E-2</v>
      </c>
      <c r="O9882" s="9">
        <v>9874</v>
      </c>
      <c r="P9882" s="10">
        <f t="shared" ca="1" si="527"/>
        <v>-0.21021675960343875</v>
      </c>
      <c r="R9882" s="9">
        <v>9874</v>
      </c>
      <c r="S9882" s="10">
        <f t="shared" ca="1" si="529"/>
        <v>0.18886972479880587</v>
      </c>
    </row>
    <row r="9883" spans="2:19" x14ac:dyDescent="0.3">
      <c r="B9883" s="9">
        <v>9875</v>
      </c>
      <c r="C9883" s="10">
        <f t="shared" ca="1" si="528"/>
        <v>0.25336891977135145</v>
      </c>
      <c r="H9883" s="9">
        <v>9875</v>
      </c>
      <c r="I9883" s="10">
        <v>6.1932072914982518E-2</v>
      </c>
      <c r="O9883" s="9">
        <v>9875</v>
      </c>
      <c r="P9883" s="10">
        <f t="shared" ca="1" si="527"/>
        <v>0.25336891977135145</v>
      </c>
      <c r="R9883" s="9">
        <v>9875</v>
      </c>
      <c r="S9883" s="10">
        <f t="shared" ca="1" si="529"/>
        <v>0.16012512627252068</v>
      </c>
    </row>
    <row r="9884" spans="2:19" x14ac:dyDescent="0.3">
      <c r="B9884" s="9">
        <v>9876</v>
      </c>
      <c r="C9884" s="10">
        <f t="shared" ca="1" si="528"/>
        <v>-6.54435810753657E-2</v>
      </c>
      <c r="H9884" s="9">
        <v>9876</v>
      </c>
      <c r="I9884" s="10">
        <v>6.1932072914982518E-2</v>
      </c>
      <c r="O9884" s="9">
        <v>9876</v>
      </c>
      <c r="P9884" s="10">
        <f t="shared" ca="1" si="527"/>
        <v>-6.54435810753657E-2</v>
      </c>
      <c r="R9884" s="9">
        <v>9876</v>
      </c>
      <c r="S9884" s="10">
        <f t="shared" ca="1" si="529"/>
        <v>-2.2226486617956238E-2</v>
      </c>
    </row>
    <row r="9885" spans="2:19" x14ac:dyDescent="0.3">
      <c r="B9885" s="9">
        <v>9877</v>
      </c>
      <c r="C9885" s="10">
        <f t="shared" ca="1" si="528"/>
        <v>-3.9771343514265763E-2</v>
      </c>
      <c r="H9885" s="9">
        <v>9877</v>
      </c>
      <c r="I9885" s="10">
        <v>6.1932072914982518E-2</v>
      </c>
      <c r="O9885" s="9">
        <v>9877</v>
      </c>
      <c r="P9885" s="10">
        <f t="shared" ca="1" si="527"/>
        <v>-3.9771343514265763E-2</v>
      </c>
      <c r="R9885" s="9">
        <v>9877</v>
      </c>
      <c r="S9885" s="10">
        <f t="shared" ca="1" si="529"/>
        <v>7.1069906267747909E-2</v>
      </c>
    </row>
    <row r="9886" spans="2:19" x14ac:dyDescent="0.3">
      <c r="B9886" s="9">
        <v>9878</v>
      </c>
      <c r="C9886" s="10">
        <f t="shared" ca="1" si="528"/>
        <v>-8.6498842550533375E-2</v>
      </c>
      <c r="H9886" s="9">
        <v>9878</v>
      </c>
      <c r="I9886" s="10">
        <v>6.1932072914982518E-2</v>
      </c>
      <c r="O9886" s="9">
        <v>9878</v>
      </c>
      <c r="P9886" s="10">
        <f t="shared" ca="1" si="527"/>
        <v>-8.6498842550533375E-2</v>
      </c>
      <c r="R9886" s="9">
        <v>9878</v>
      </c>
      <c r="S9886" s="10">
        <f t="shared" ca="1" si="529"/>
        <v>-5.5634710760170313E-2</v>
      </c>
    </row>
    <row r="9887" spans="2:19" x14ac:dyDescent="0.3">
      <c r="B9887" s="9">
        <v>9879</v>
      </c>
      <c r="C9887" s="10">
        <f t="shared" ca="1" si="528"/>
        <v>0.14865903939326469</v>
      </c>
      <c r="H9887" s="9">
        <v>9879</v>
      </c>
      <c r="I9887" s="10">
        <v>6.1932072914982518E-2</v>
      </c>
      <c r="O9887" s="9">
        <v>9879</v>
      </c>
      <c r="P9887" s="10">
        <f t="shared" ca="1" si="527"/>
        <v>0.14865903939326469</v>
      </c>
      <c r="R9887" s="9">
        <v>9879</v>
      </c>
      <c r="S9887" s="10">
        <f t="shared" ca="1" si="529"/>
        <v>-0.14466338562774386</v>
      </c>
    </row>
    <row r="9888" spans="2:19" x14ac:dyDescent="0.3">
      <c r="B9888" s="9">
        <v>9880</v>
      </c>
      <c r="C9888" s="10">
        <f t="shared" ca="1" si="528"/>
        <v>2.5334095946068873E-2</v>
      </c>
      <c r="H9888" s="9">
        <v>9880</v>
      </c>
      <c r="I9888" s="10">
        <v>6.1932072914982518E-2</v>
      </c>
      <c r="O9888" s="9">
        <v>9880</v>
      </c>
      <c r="P9888" s="10">
        <f t="shared" ca="1" si="527"/>
        <v>2.5334095946068873E-2</v>
      </c>
      <c r="R9888" s="9">
        <v>9880</v>
      </c>
      <c r="S9888" s="10">
        <f t="shared" ca="1" si="529"/>
        <v>1.0952000214334935E-2</v>
      </c>
    </row>
    <row r="9889" spans="2:19" x14ac:dyDescent="0.3">
      <c r="B9889" s="9">
        <v>9881</v>
      </c>
      <c r="C9889" s="10">
        <f t="shared" ca="1" si="528"/>
        <v>-0.17272071756502008</v>
      </c>
      <c r="H9889" s="9">
        <v>9881</v>
      </c>
      <c r="I9889" s="10">
        <v>6.1932072914982518E-2</v>
      </c>
      <c r="O9889" s="9">
        <v>9881</v>
      </c>
      <c r="P9889" s="10">
        <f t="shared" ca="1" si="527"/>
        <v>-0.17272071756502008</v>
      </c>
      <c r="R9889" s="9">
        <v>9881</v>
      </c>
      <c r="S9889" s="10">
        <f t="shared" ca="1" si="529"/>
        <v>6.1191748382978337E-3</v>
      </c>
    </row>
    <row r="9890" spans="2:19" x14ac:dyDescent="0.3">
      <c r="B9890" s="9">
        <v>9882</v>
      </c>
      <c r="C9890" s="10">
        <f t="shared" ca="1" si="528"/>
        <v>-0.18134419348369105</v>
      </c>
      <c r="H9890" s="9">
        <v>9882</v>
      </c>
      <c r="I9890" s="10">
        <v>6.1932072914982518E-2</v>
      </c>
      <c r="O9890" s="9">
        <v>9882</v>
      </c>
      <c r="P9890" s="10">
        <f t="shared" ca="1" si="527"/>
        <v>-0.18134419348369105</v>
      </c>
      <c r="R9890" s="9">
        <v>9882</v>
      </c>
      <c r="S9890" s="10">
        <f t="shared" ca="1" si="529"/>
        <v>0.20356360765793652</v>
      </c>
    </row>
    <row r="9891" spans="2:19" x14ac:dyDescent="0.3">
      <c r="B9891" s="9">
        <v>9883</v>
      </c>
      <c r="C9891" s="10">
        <f t="shared" ca="1" si="528"/>
        <v>6.0638655680214197E-2</v>
      </c>
      <c r="H9891" s="9">
        <v>9883</v>
      </c>
      <c r="I9891" s="10">
        <v>6.1932072914982518E-2</v>
      </c>
      <c r="O9891" s="9">
        <v>9883</v>
      </c>
      <c r="P9891" s="10">
        <f t="shared" ca="1" si="527"/>
        <v>6.0638655680214197E-2</v>
      </c>
      <c r="R9891" s="9">
        <v>9883</v>
      </c>
      <c r="S9891" s="10">
        <f t="shared" ca="1" si="529"/>
        <v>-3.650053741875324E-2</v>
      </c>
    </row>
    <row r="9892" spans="2:19" x14ac:dyDescent="0.3">
      <c r="B9892" s="9">
        <v>9884</v>
      </c>
      <c r="C9892" s="10">
        <f t="shared" ca="1" si="528"/>
        <v>-8.0012146195834979E-2</v>
      </c>
      <c r="H9892" s="9">
        <v>9884</v>
      </c>
      <c r="I9892" s="10">
        <v>6.1932072914982518E-2</v>
      </c>
      <c r="O9892" s="9">
        <v>9884</v>
      </c>
      <c r="P9892" s="10">
        <f t="shared" ca="1" si="527"/>
        <v>-8.0012146195834979E-2</v>
      </c>
      <c r="R9892" s="9">
        <v>9884</v>
      </c>
      <c r="S9892" s="10">
        <f t="shared" ca="1" si="529"/>
        <v>-0.14417220181375814</v>
      </c>
    </row>
    <row r="9893" spans="2:19" x14ac:dyDescent="0.3">
      <c r="B9893" s="9">
        <v>9885</v>
      </c>
      <c r="C9893" s="10">
        <f t="shared" ca="1" si="528"/>
        <v>-0.15185887650338231</v>
      </c>
      <c r="H9893" s="9">
        <v>9885</v>
      </c>
      <c r="I9893" s="10">
        <v>6.1932072914982518E-2</v>
      </c>
      <c r="O9893" s="9">
        <v>9885</v>
      </c>
      <c r="P9893" s="10">
        <f t="shared" ca="1" si="527"/>
        <v>-0.15185887650338231</v>
      </c>
      <c r="R9893" s="9">
        <v>9885</v>
      </c>
      <c r="S9893" s="10">
        <f t="shared" ca="1" si="529"/>
        <v>5.3995980610838053E-2</v>
      </c>
    </row>
    <row r="9894" spans="2:19" x14ac:dyDescent="0.3">
      <c r="B9894" s="9">
        <v>9886</v>
      </c>
      <c r="C9894" s="10">
        <f t="shared" ca="1" si="528"/>
        <v>-5.0970439835520041E-2</v>
      </c>
      <c r="H9894" s="9">
        <v>9886</v>
      </c>
      <c r="I9894" s="10">
        <v>6.1932072914982518E-2</v>
      </c>
      <c r="O9894" s="9">
        <v>9886</v>
      </c>
      <c r="P9894" s="10">
        <f t="shared" ca="1" si="527"/>
        <v>-5.0970439835520041E-2</v>
      </c>
      <c r="R9894" s="9">
        <v>9886</v>
      </c>
      <c r="S9894" s="10">
        <f t="shared" ca="1" si="529"/>
        <v>-0.30203712227019069</v>
      </c>
    </row>
    <row r="9895" spans="2:19" x14ac:dyDescent="0.3">
      <c r="B9895" s="9">
        <v>9887</v>
      </c>
      <c r="C9895" s="10">
        <f t="shared" ca="1" si="528"/>
        <v>7.4718294338395067E-2</v>
      </c>
      <c r="H9895" s="9">
        <v>9887</v>
      </c>
      <c r="I9895" s="10">
        <v>6.1932072914982518E-2</v>
      </c>
      <c r="O9895" s="9">
        <v>9887</v>
      </c>
      <c r="P9895" s="10">
        <f t="shared" ca="1" si="527"/>
        <v>7.4718294338395067E-2</v>
      </c>
      <c r="R9895" s="9">
        <v>9887</v>
      </c>
      <c r="S9895" s="10">
        <f t="shared" ca="1" si="529"/>
        <v>-1.7664318621039891E-2</v>
      </c>
    </row>
    <row r="9896" spans="2:19" x14ac:dyDescent="0.3">
      <c r="B9896" s="9">
        <v>9888</v>
      </c>
      <c r="C9896" s="10">
        <f t="shared" ca="1" si="528"/>
        <v>5.6276372623911164E-2</v>
      </c>
      <c r="H9896" s="9">
        <v>9888</v>
      </c>
      <c r="I9896" s="10">
        <v>6.1932072914982518E-2</v>
      </c>
      <c r="O9896" s="9">
        <v>9888</v>
      </c>
      <c r="P9896" s="10">
        <f t="shared" ca="1" si="527"/>
        <v>5.6276372623911164E-2</v>
      </c>
      <c r="R9896" s="9">
        <v>9888</v>
      </c>
      <c r="S9896" s="10">
        <f t="shared" ca="1" si="529"/>
        <v>-9.0136140900348521E-2</v>
      </c>
    </row>
    <row r="9897" spans="2:19" x14ac:dyDescent="0.3">
      <c r="B9897" s="9">
        <v>9889</v>
      </c>
      <c r="C9897" s="10">
        <f t="shared" ca="1" si="528"/>
        <v>0.1826578397308104</v>
      </c>
      <c r="H9897" s="9">
        <v>9889</v>
      </c>
      <c r="I9897" s="10">
        <v>6.1932072914982518E-2</v>
      </c>
      <c r="O9897" s="9">
        <v>9889</v>
      </c>
      <c r="P9897" s="10">
        <f t="shared" ca="1" si="527"/>
        <v>0.1826578397308104</v>
      </c>
      <c r="R9897" s="9">
        <v>9889</v>
      </c>
      <c r="S9897" s="10">
        <f t="shared" ca="1" si="529"/>
        <v>-7.1763707695047058E-2</v>
      </c>
    </row>
    <row r="9898" spans="2:19" x14ac:dyDescent="0.3">
      <c r="B9898" s="9">
        <v>9890</v>
      </c>
      <c r="C9898" s="10">
        <f t="shared" ca="1" si="528"/>
        <v>-0.31729175100795076</v>
      </c>
      <c r="H9898" s="9">
        <v>9890</v>
      </c>
      <c r="I9898" s="10">
        <v>6.1932072914982518E-2</v>
      </c>
      <c r="O9898" s="9">
        <v>9890</v>
      </c>
      <c r="P9898" s="10">
        <f t="shared" ca="1" si="527"/>
        <v>-0.31729175100795076</v>
      </c>
      <c r="R9898" s="9">
        <v>9890</v>
      </c>
      <c r="S9898" s="10">
        <f t="shared" ca="1" si="529"/>
        <v>7.72174167389397E-3</v>
      </c>
    </row>
    <row r="9899" spans="2:19" x14ac:dyDescent="0.3">
      <c r="B9899" s="9">
        <v>9891</v>
      </c>
      <c r="C9899" s="10">
        <f t="shared" ca="1" si="528"/>
        <v>-0.13862896115148729</v>
      </c>
      <c r="H9899" s="9">
        <v>9891</v>
      </c>
      <c r="I9899" s="10">
        <v>6.1932072914982518E-2</v>
      </c>
      <c r="O9899" s="9">
        <v>9891</v>
      </c>
      <c r="P9899" s="10">
        <f t="shared" ca="1" si="527"/>
        <v>-0.13862896115148729</v>
      </c>
      <c r="R9899" s="9">
        <v>9891</v>
      </c>
      <c r="S9899" s="10">
        <f t="shared" ca="1" si="529"/>
        <v>0.19602250456416445</v>
      </c>
    </row>
    <row r="9900" spans="2:19" x14ac:dyDescent="0.3">
      <c r="B9900" s="9">
        <v>9892</v>
      </c>
      <c r="C9900" s="10">
        <f t="shared" ca="1" si="528"/>
        <v>0.23081053543140628</v>
      </c>
      <c r="H9900" s="9">
        <v>9892</v>
      </c>
      <c r="I9900" s="10">
        <v>6.1932072914982518E-2</v>
      </c>
      <c r="O9900" s="9">
        <v>9892</v>
      </c>
      <c r="P9900" s="10">
        <f t="shared" ca="1" si="527"/>
        <v>0.23081053543140628</v>
      </c>
      <c r="R9900" s="9">
        <v>9892</v>
      </c>
      <c r="S9900" s="10">
        <f t="shared" ca="1" si="529"/>
        <v>0.10295693377187996</v>
      </c>
    </row>
    <row r="9901" spans="2:19" x14ac:dyDescent="0.3">
      <c r="B9901" s="9">
        <v>9893</v>
      </c>
      <c r="C9901" s="10">
        <f t="shared" ca="1" si="528"/>
        <v>-5.1238963698799038E-2</v>
      </c>
      <c r="H9901" s="9">
        <v>9893</v>
      </c>
      <c r="I9901" s="10">
        <v>6.1932072914982518E-2</v>
      </c>
      <c r="O9901" s="9">
        <v>9893</v>
      </c>
      <c r="P9901" s="10">
        <f t="shared" ca="1" si="527"/>
        <v>-5.1238963698799038E-2</v>
      </c>
      <c r="R9901" s="9">
        <v>9893</v>
      </c>
      <c r="S9901" s="10">
        <f t="shared" ca="1" si="529"/>
        <v>0.12889280089079061</v>
      </c>
    </row>
    <row r="9902" spans="2:19" x14ac:dyDescent="0.3">
      <c r="B9902" s="9">
        <v>9894</v>
      </c>
      <c r="C9902" s="10">
        <f t="shared" ca="1" si="528"/>
        <v>-0.14952891702407833</v>
      </c>
      <c r="H9902" s="9">
        <v>9894</v>
      </c>
      <c r="I9902" s="10">
        <v>6.1932072914982518E-2</v>
      </c>
      <c r="O9902" s="9">
        <v>9894</v>
      </c>
      <c r="P9902" s="10">
        <f t="shared" ca="1" si="527"/>
        <v>-0.14952891702407833</v>
      </c>
      <c r="R9902" s="9">
        <v>9894</v>
      </c>
      <c r="S9902" s="10">
        <f t="shared" ca="1" si="529"/>
        <v>0.13056906350930714</v>
      </c>
    </row>
    <row r="9903" spans="2:19" x14ac:dyDescent="0.3">
      <c r="B9903" s="9">
        <v>9895</v>
      </c>
      <c r="C9903" s="10">
        <f t="shared" ca="1" si="528"/>
        <v>7.4931644933636729E-2</v>
      </c>
      <c r="H9903" s="9">
        <v>9895</v>
      </c>
      <c r="I9903" s="10">
        <v>6.1932072914982518E-2</v>
      </c>
      <c r="O9903" s="9">
        <v>9895</v>
      </c>
      <c r="P9903" s="10">
        <f t="shared" ca="1" si="527"/>
        <v>7.4931644933636729E-2</v>
      </c>
      <c r="R9903" s="9">
        <v>9895</v>
      </c>
      <c r="S9903" s="10">
        <f t="shared" ca="1" si="529"/>
        <v>8.8529500330347621E-2</v>
      </c>
    </row>
    <row r="9904" spans="2:19" x14ac:dyDescent="0.3">
      <c r="B9904" s="9">
        <v>9896</v>
      </c>
      <c r="C9904" s="10">
        <f t="shared" ca="1" si="528"/>
        <v>-2.7313179227866902E-2</v>
      </c>
      <c r="H9904" s="9">
        <v>9896</v>
      </c>
      <c r="I9904" s="10">
        <v>6.1932072914982518E-2</v>
      </c>
      <c r="O9904" s="9">
        <v>9896</v>
      </c>
      <c r="P9904" s="10">
        <f t="shared" ca="1" si="527"/>
        <v>-2.7313179227866902E-2</v>
      </c>
      <c r="R9904" s="9">
        <v>9896</v>
      </c>
      <c r="S9904" s="10">
        <f t="shared" ca="1" si="529"/>
        <v>-9.1345807284691077E-2</v>
      </c>
    </row>
    <row r="9905" spans="2:19" x14ac:dyDescent="0.3">
      <c r="B9905" s="9">
        <v>9897</v>
      </c>
      <c r="C9905" s="10">
        <f t="shared" ca="1" si="528"/>
        <v>7.0193931911855245E-2</v>
      </c>
      <c r="H9905" s="9">
        <v>9897</v>
      </c>
      <c r="I9905" s="10">
        <v>6.1932072914982518E-2</v>
      </c>
      <c r="O9905" s="9">
        <v>9897</v>
      </c>
      <c r="P9905" s="10">
        <f t="shared" ca="1" si="527"/>
        <v>7.0193931911855245E-2</v>
      </c>
      <c r="R9905" s="9">
        <v>9897</v>
      </c>
      <c r="S9905" s="10">
        <f t="shared" ca="1" si="529"/>
        <v>0.13025333347889079</v>
      </c>
    </row>
    <row r="9906" spans="2:19" x14ac:dyDescent="0.3">
      <c r="B9906" s="9">
        <v>9898</v>
      </c>
      <c r="C9906" s="10">
        <f t="shared" ca="1" si="528"/>
        <v>-5.1106973793573256E-2</v>
      </c>
      <c r="H9906" s="9">
        <v>9898</v>
      </c>
      <c r="I9906" s="10">
        <v>6.1932072914982518E-2</v>
      </c>
      <c r="O9906" s="9">
        <v>9898</v>
      </c>
      <c r="P9906" s="10">
        <f t="shared" ca="1" si="527"/>
        <v>-5.1106973793573256E-2</v>
      </c>
      <c r="R9906" s="9">
        <v>9898</v>
      </c>
      <c r="S9906" s="10">
        <f t="shared" ca="1" si="529"/>
        <v>-0.42187699981397203</v>
      </c>
    </row>
    <row r="9907" spans="2:19" x14ac:dyDescent="0.3">
      <c r="B9907" s="9">
        <v>9899</v>
      </c>
      <c r="C9907" s="10">
        <f t="shared" ca="1" si="528"/>
        <v>3.6548074560190887E-2</v>
      </c>
      <c r="H9907" s="9">
        <v>9899</v>
      </c>
      <c r="I9907" s="10">
        <v>6.1932072914982518E-2</v>
      </c>
      <c r="O9907" s="9">
        <v>9899</v>
      </c>
      <c r="P9907" s="10">
        <f t="shared" ca="1" si="527"/>
        <v>3.6548074560190887E-2</v>
      </c>
      <c r="R9907" s="9">
        <v>9899</v>
      </c>
      <c r="S9907" s="10">
        <f t="shared" ca="1" si="529"/>
        <v>6.6541393346227426E-2</v>
      </c>
    </row>
    <row r="9908" spans="2:19" x14ac:dyDescent="0.3">
      <c r="B9908" s="9">
        <v>9900</v>
      </c>
      <c r="C9908" s="10">
        <f t="shared" ca="1" si="528"/>
        <v>-0.11715747674803083</v>
      </c>
      <c r="H9908" s="9">
        <v>9900</v>
      </c>
      <c r="I9908" s="10">
        <v>6.1932072914982518E-2</v>
      </c>
      <c r="O9908" s="9">
        <v>9900</v>
      </c>
      <c r="P9908" s="10">
        <f t="shared" ca="1" si="527"/>
        <v>-0.11715747674803083</v>
      </c>
      <c r="R9908" s="9">
        <v>9900</v>
      </c>
      <c r="S9908" s="10">
        <f t="shared" ca="1" si="529"/>
        <v>9.7360556373180765E-2</v>
      </c>
    </row>
    <row r="9909" spans="2:19" x14ac:dyDescent="0.3">
      <c r="B9909" s="9">
        <v>9901</v>
      </c>
      <c r="C9909" s="10">
        <f t="shared" ca="1" si="528"/>
        <v>-0.19235833341533698</v>
      </c>
      <c r="H9909" s="9">
        <v>9901</v>
      </c>
      <c r="I9909" s="10">
        <v>6.1932072914982518E-2</v>
      </c>
      <c r="O9909" s="9">
        <v>9901</v>
      </c>
      <c r="P9909" s="10">
        <f t="shared" ca="1" si="527"/>
        <v>-0.19235833341533698</v>
      </c>
      <c r="R9909" s="9">
        <v>9901</v>
      </c>
      <c r="S9909" s="10">
        <f t="shared" ca="1" si="529"/>
        <v>-0.27750801701069744</v>
      </c>
    </row>
    <row r="9910" spans="2:19" x14ac:dyDescent="0.3">
      <c r="B9910" s="9">
        <v>9902</v>
      </c>
      <c r="C9910" s="10">
        <f t="shared" ca="1" si="528"/>
        <v>9.0936008164291329E-2</v>
      </c>
      <c r="H9910" s="9">
        <v>9902</v>
      </c>
      <c r="I9910" s="10">
        <v>6.1932072914982518E-2</v>
      </c>
      <c r="O9910" s="9">
        <v>9902</v>
      </c>
      <c r="P9910" s="10">
        <f t="shared" ca="1" si="527"/>
        <v>9.0936008164291329E-2</v>
      </c>
      <c r="R9910" s="9">
        <v>9902</v>
      </c>
      <c r="S9910" s="10">
        <f t="shared" ca="1" si="529"/>
        <v>0.11743335855624051</v>
      </c>
    </row>
    <row r="9911" spans="2:19" x14ac:dyDescent="0.3">
      <c r="B9911" s="9">
        <v>9903</v>
      </c>
      <c r="C9911" s="10">
        <f t="shared" ca="1" si="528"/>
        <v>-0.19056529368178762</v>
      </c>
      <c r="H9911" s="9">
        <v>9903</v>
      </c>
      <c r="I9911" s="10">
        <v>6.1932072914982518E-2</v>
      </c>
      <c r="O9911" s="9">
        <v>9903</v>
      </c>
      <c r="P9911" s="10">
        <f t="shared" ca="1" si="527"/>
        <v>-0.19056529368178762</v>
      </c>
      <c r="R9911" s="9">
        <v>9903</v>
      </c>
      <c r="S9911" s="10">
        <f t="shared" ca="1" si="529"/>
        <v>4.0027400446981207E-2</v>
      </c>
    </row>
    <row r="9912" spans="2:19" x14ac:dyDescent="0.3">
      <c r="B9912" s="9">
        <v>9904</v>
      </c>
      <c r="C9912" s="10">
        <f t="shared" ca="1" si="528"/>
        <v>-1.6732860937641366E-2</v>
      </c>
      <c r="H9912" s="9">
        <v>9904</v>
      </c>
      <c r="I9912" s="10">
        <v>6.1932072914982518E-2</v>
      </c>
      <c r="O9912" s="9">
        <v>9904</v>
      </c>
      <c r="P9912" s="10">
        <f t="shared" ca="1" si="527"/>
        <v>-1.6732860937641366E-2</v>
      </c>
      <c r="R9912" s="9">
        <v>9904</v>
      </c>
      <c r="S9912" s="10">
        <f t="shared" ca="1" si="529"/>
        <v>0.13598085183418679</v>
      </c>
    </row>
    <row r="9913" spans="2:19" x14ac:dyDescent="0.3">
      <c r="B9913" s="9">
        <v>9905</v>
      </c>
      <c r="C9913" s="10">
        <f t="shared" ca="1" si="528"/>
        <v>-9.7216840281734981E-2</v>
      </c>
      <c r="H9913" s="9">
        <v>9905</v>
      </c>
      <c r="I9913" s="10">
        <v>6.1932072914982518E-2</v>
      </c>
      <c r="O9913" s="9">
        <v>9905</v>
      </c>
      <c r="P9913" s="10">
        <f t="shared" ca="1" si="527"/>
        <v>-9.7216840281734981E-2</v>
      </c>
      <c r="R9913" s="9">
        <v>9905</v>
      </c>
      <c r="S9913" s="10">
        <f t="shared" ca="1" si="529"/>
        <v>-0.15534787651945134</v>
      </c>
    </row>
    <row r="9914" spans="2:19" x14ac:dyDescent="0.3">
      <c r="B9914" s="9">
        <v>9906</v>
      </c>
      <c r="C9914" s="10">
        <f t="shared" ca="1" si="528"/>
        <v>-4.1810134571985243E-2</v>
      </c>
      <c r="H9914" s="9">
        <v>9906</v>
      </c>
      <c r="I9914" s="10">
        <v>6.1932072914982518E-2</v>
      </c>
      <c r="O9914" s="9">
        <v>9906</v>
      </c>
      <c r="P9914" s="10">
        <f t="shared" ca="1" si="527"/>
        <v>-4.1810134571985243E-2</v>
      </c>
      <c r="R9914" s="9">
        <v>9906</v>
      </c>
      <c r="S9914" s="10">
        <f t="shared" ca="1" si="529"/>
        <v>0.39605236432004692</v>
      </c>
    </row>
    <row r="9915" spans="2:19" x14ac:dyDescent="0.3">
      <c r="B9915" s="9">
        <v>9907</v>
      </c>
      <c r="C9915" s="10">
        <f t="shared" ca="1" si="528"/>
        <v>2.8068735178574149E-2</v>
      </c>
      <c r="H9915" s="9">
        <v>9907</v>
      </c>
      <c r="I9915" s="10">
        <v>6.1932072914982518E-2</v>
      </c>
      <c r="O9915" s="9">
        <v>9907</v>
      </c>
      <c r="P9915" s="10">
        <f t="shared" ca="1" si="527"/>
        <v>2.8068735178574149E-2</v>
      </c>
      <c r="R9915" s="9">
        <v>9907</v>
      </c>
      <c r="S9915" s="10">
        <f t="shared" ca="1" si="529"/>
        <v>0.11785956669919372</v>
      </c>
    </row>
    <row r="9916" spans="2:19" x14ac:dyDescent="0.3">
      <c r="B9916" s="9">
        <v>9908</v>
      </c>
      <c r="C9916" s="10">
        <f t="shared" ca="1" si="528"/>
        <v>0.19201655556065736</v>
      </c>
      <c r="H9916" s="9">
        <v>9908</v>
      </c>
      <c r="I9916" s="10">
        <v>6.1932072914982518E-2</v>
      </c>
      <c r="O9916" s="9">
        <v>9908</v>
      </c>
      <c r="P9916" s="10">
        <f t="shared" ca="1" si="527"/>
        <v>0.19201655556065736</v>
      </c>
      <c r="R9916" s="9">
        <v>9908</v>
      </c>
      <c r="S9916" s="10">
        <f t="shared" ca="1" si="529"/>
        <v>-1.4515681205011597E-2</v>
      </c>
    </row>
    <row r="9917" spans="2:19" x14ac:dyDescent="0.3">
      <c r="B9917" s="9">
        <v>9909</v>
      </c>
      <c r="C9917" s="10">
        <f t="shared" ca="1" si="528"/>
        <v>0.10032308676400034</v>
      </c>
      <c r="H9917" s="9">
        <v>9909</v>
      </c>
      <c r="I9917" s="10">
        <v>6.1932072914982518E-2</v>
      </c>
      <c r="O9917" s="9">
        <v>9909</v>
      </c>
      <c r="P9917" s="10">
        <f t="shared" ca="1" si="527"/>
        <v>0.10032308676400034</v>
      </c>
      <c r="R9917" s="9">
        <v>9909</v>
      </c>
      <c r="S9917" s="10">
        <f t="shared" ca="1" si="529"/>
        <v>0.1146686754771135</v>
      </c>
    </row>
    <row r="9918" spans="2:19" x14ac:dyDescent="0.3">
      <c r="B9918" s="9">
        <v>9910</v>
      </c>
      <c r="C9918" s="10">
        <f t="shared" ca="1" si="528"/>
        <v>5.2997659764294151E-2</v>
      </c>
      <c r="H9918" s="9">
        <v>9910</v>
      </c>
      <c r="I9918" s="10">
        <v>6.1932072914982518E-2</v>
      </c>
      <c r="O9918" s="9">
        <v>9910</v>
      </c>
      <c r="P9918" s="10">
        <f t="shared" ca="1" si="527"/>
        <v>5.2997659764294151E-2</v>
      </c>
      <c r="R9918" s="9">
        <v>9910</v>
      </c>
      <c r="S9918" s="10">
        <f t="shared" ca="1" si="529"/>
        <v>0.15854513158348327</v>
      </c>
    </row>
    <row r="9919" spans="2:19" x14ac:dyDescent="0.3">
      <c r="B9919" s="9">
        <v>9911</v>
      </c>
      <c r="C9919" s="10">
        <f t="shared" ca="1" si="528"/>
        <v>-8.2089078201451074E-2</v>
      </c>
      <c r="H9919" s="9">
        <v>9911</v>
      </c>
      <c r="I9919" s="10">
        <v>6.1932072914982518E-2</v>
      </c>
      <c r="O9919" s="9">
        <v>9911</v>
      </c>
      <c r="P9919" s="10">
        <f t="shared" ca="1" si="527"/>
        <v>-8.2089078201451074E-2</v>
      </c>
      <c r="R9919" s="9">
        <v>9911</v>
      </c>
      <c r="S9919" s="10">
        <f t="shared" ca="1" si="529"/>
        <v>0.34155689423805607</v>
      </c>
    </row>
    <row r="9920" spans="2:19" x14ac:dyDescent="0.3">
      <c r="B9920" s="9">
        <v>9912</v>
      </c>
      <c r="C9920" s="10">
        <f t="shared" ca="1" si="528"/>
        <v>-0.21325431726171071</v>
      </c>
      <c r="H9920" s="9">
        <v>9912</v>
      </c>
      <c r="I9920" s="10">
        <v>6.1932072914982518E-2</v>
      </c>
      <c r="O9920" s="9">
        <v>9912</v>
      </c>
      <c r="P9920" s="10">
        <f t="shared" ca="1" si="527"/>
        <v>-0.21325431726171071</v>
      </c>
      <c r="R9920" s="9">
        <v>9912</v>
      </c>
      <c r="S9920" s="10">
        <f t="shared" ca="1" si="529"/>
        <v>2.8331562714688788E-2</v>
      </c>
    </row>
    <row r="9921" spans="2:19" x14ac:dyDescent="0.3">
      <c r="B9921" s="9">
        <v>9913</v>
      </c>
      <c r="C9921" s="10">
        <f t="shared" ca="1" si="528"/>
        <v>0.10878073628390081</v>
      </c>
      <c r="H9921" s="9">
        <v>9913</v>
      </c>
      <c r="I9921" s="10">
        <v>6.1932072914982518E-2</v>
      </c>
      <c r="O9921" s="9">
        <v>9913</v>
      </c>
      <c r="P9921" s="10">
        <f t="shared" ca="1" si="527"/>
        <v>0.10878073628390081</v>
      </c>
      <c r="R9921" s="9">
        <v>9913</v>
      </c>
      <c r="S9921" s="10">
        <f t="shared" ca="1" si="529"/>
        <v>-0.23747291003040319</v>
      </c>
    </row>
    <row r="9922" spans="2:19" x14ac:dyDescent="0.3">
      <c r="B9922" s="9">
        <v>9914</v>
      </c>
      <c r="C9922" s="10">
        <f t="shared" ca="1" si="528"/>
        <v>-9.735535834718155E-2</v>
      </c>
      <c r="H9922" s="9">
        <v>9914</v>
      </c>
      <c r="I9922" s="10">
        <v>6.1932072914982518E-2</v>
      </c>
      <c r="O9922" s="9">
        <v>9914</v>
      </c>
      <c r="P9922" s="10">
        <f t="shared" ca="1" si="527"/>
        <v>-9.735535834718155E-2</v>
      </c>
      <c r="R9922" s="9">
        <v>9914</v>
      </c>
      <c r="S9922" s="10">
        <f t="shared" ca="1" si="529"/>
        <v>-0.3180730519533152</v>
      </c>
    </row>
    <row r="9923" spans="2:19" x14ac:dyDescent="0.3">
      <c r="B9923" s="9">
        <v>9915</v>
      </c>
      <c r="C9923" s="10">
        <f t="shared" ca="1" si="528"/>
        <v>9.6972073605160539E-2</v>
      </c>
      <c r="H9923" s="9">
        <v>9915</v>
      </c>
      <c r="I9923" s="10">
        <v>6.1932072914982518E-2</v>
      </c>
      <c r="O9923" s="9">
        <v>9915</v>
      </c>
      <c r="P9923" s="10">
        <f t="shared" ca="1" si="527"/>
        <v>9.6972073605160539E-2</v>
      </c>
      <c r="R9923" s="9">
        <v>9915</v>
      </c>
      <c r="S9923" s="10">
        <f t="shared" ca="1" si="529"/>
        <v>-0.13700399496600735</v>
      </c>
    </row>
    <row r="9924" spans="2:19" x14ac:dyDescent="0.3">
      <c r="B9924" s="9">
        <v>9916</v>
      </c>
      <c r="C9924" s="10">
        <f t="shared" ca="1" si="528"/>
        <v>9.297311909745469E-2</v>
      </c>
      <c r="H9924" s="9">
        <v>9916</v>
      </c>
      <c r="I9924" s="10">
        <v>6.1932072914982518E-2</v>
      </c>
      <c r="O9924" s="9">
        <v>9916</v>
      </c>
      <c r="P9924" s="10">
        <f t="shared" ca="1" si="527"/>
        <v>9.297311909745469E-2</v>
      </c>
      <c r="R9924" s="9">
        <v>9916</v>
      </c>
      <c r="S9924" s="10">
        <f t="shared" ca="1" si="529"/>
        <v>-7.9189772196711292E-2</v>
      </c>
    </row>
    <row r="9925" spans="2:19" x14ac:dyDescent="0.3">
      <c r="B9925" s="9">
        <v>9917</v>
      </c>
      <c r="C9925" s="10">
        <f t="shared" ca="1" si="528"/>
        <v>-0.11233575305523105</v>
      </c>
      <c r="H9925" s="9">
        <v>9917</v>
      </c>
      <c r="I9925" s="10">
        <v>6.1932072914982518E-2</v>
      </c>
      <c r="O9925" s="9">
        <v>9917</v>
      </c>
      <c r="P9925" s="10">
        <f t="shared" ca="1" si="527"/>
        <v>-0.11233575305523105</v>
      </c>
      <c r="R9925" s="9">
        <v>9917</v>
      </c>
      <c r="S9925" s="10">
        <f t="shared" ca="1" si="529"/>
        <v>-9.9856867610709804E-2</v>
      </c>
    </row>
    <row r="9926" spans="2:19" x14ac:dyDescent="0.3">
      <c r="B9926" s="9">
        <v>9918</v>
      </c>
      <c r="C9926" s="10">
        <f t="shared" ca="1" si="528"/>
        <v>-6.7544058386017639E-2</v>
      </c>
      <c r="H9926" s="9">
        <v>9918</v>
      </c>
      <c r="I9926" s="10">
        <v>6.1932072914982518E-2</v>
      </c>
      <c r="O9926" s="9">
        <v>9918</v>
      </c>
      <c r="P9926" s="10">
        <f t="shared" ca="1" si="527"/>
        <v>-6.7544058386017639E-2</v>
      </c>
      <c r="R9926" s="9">
        <v>9918</v>
      </c>
      <c r="S9926" s="10">
        <f t="shared" ca="1" si="529"/>
        <v>-0.17983389966571964</v>
      </c>
    </row>
    <row r="9927" spans="2:19" x14ac:dyDescent="0.3">
      <c r="B9927" s="9">
        <v>9919</v>
      </c>
      <c r="C9927" s="10">
        <f t="shared" ca="1" si="528"/>
        <v>-3.7614716423009169E-2</v>
      </c>
      <c r="H9927" s="9">
        <v>9919</v>
      </c>
      <c r="I9927" s="10">
        <v>6.1932072914982518E-2</v>
      </c>
      <c r="O9927" s="9">
        <v>9919</v>
      </c>
      <c r="P9927" s="10">
        <f t="shared" ca="1" si="527"/>
        <v>-3.7614716423009169E-2</v>
      </c>
      <c r="R9927" s="9">
        <v>9919</v>
      </c>
      <c r="S9927" s="10">
        <f t="shared" ca="1" si="529"/>
        <v>-7.1435092227448149E-2</v>
      </c>
    </row>
    <row r="9928" spans="2:19" x14ac:dyDescent="0.3">
      <c r="B9928" s="9">
        <v>9920</v>
      </c>
      <c r="C9928" s="10">
        <f t="shared" ca="1" si="528"/>
        <v>0.25813864442827772</v>
      </c>
      <c r="H9928" s="9">
        <v>9920</v>
      </c>
      <c r="I9928" s="10">
        <v>6.1932072914982518E-2</v>
      </c>
      <c r="O9928" s="9">
        <v>9920</v>
      </c>
      <c r="P9928" s="10">
        <f t="shared" ca="1" si="527"/>
        <v>0.25813864442827772</v>
      </c>
      <c r="R9928" s="9">
        <v>9920</v>
      </c>
      <c r="S9928" s="10">
        <f t="shared" ca="1" si="529"/>
        <v>3.1457631353701179E-2</v>
      </c>
    </row>
    <row r="9929" spans="2:19" x14ac:dyDescent="0.3">
      <c r="B9929" s="9">
        <v>9921</v>
      </c>
      <c r="C9929" s="10">
        <f t="shared" ca="1" si="528"/>
        <v>2.8957464088520207E-2</v>
      </c>
      <c r="H9929" s="9">
        <v>9921</v>
      </c>
      <c r="I9929" s="10">
        <v>6.1932072914982518E-2</v>
      </c>
      <c r="O9929" s="9">
        <v>9921</v>
      </c>
      <c r="P9929" s="10">
        <f t="shared" ref="P9929:P9992" ca="1" si="530">C9929</f>
        <v>2.8957464088520207E-2</v>
      </c>
      <c r="R9929" s="9">
        <v>9921</v>
      </c>
      <c r="S9929" s="10">
        <f t="shared" ca="1" si="529"/>
        <v>9.1891480782523266E-2</v>
      </c>
    </row>
    <row r="9930" spans="2:19" x14ac:dyDescent="0.3">
      <c r="B9930" s="9">
        <v>9922</v>
      </c>
      <c r="C9930" s="10">
        <f t="shared" ca="1" si="528"/>
        <v>1.3598806539810337E-2</v>
      </c>
      <c r="H9930" s="9">
        <v>9922</v>
      </c>
      <c r="I9930" s="10">
        <v>6.1932072914982518E-2</v>
      </c>
      <c r="O9930" s="9">
        <v>9922</v>
      </c>
      <c r="P9930" s="10">
        <f t="shared" ca="1" si="530"/>
        <v>1.3598806539810337E-2</v>
      </c>
      <c r="R9930" s="9">
        <v>9922</v>
      </c>
      <c r="S9930" s="10">
        <f t="shared" ca="1" si="529"/>
        <v>-0.13639018646568418</v>
      </c>
    </row>
    <row r="9931" spans="2:19" x14ac:dyDescent="0.3">
      <c r="B9931" s="9">
        <v>9923</v>
      </c>
      <c r="C9931" s="10">
        <f t="shared" ca="1" si="528"/>
        <v>9.5603150763496833E-2</v>
      </c>
      <c r="H9931" s="9">
        <v>9923</v>
      </c>
      <c r="I9931" s="10">
        <v>6.1932072914982518E-2</v>
      </c>
      <c r="O9931" s="9">
        <v>9923</v>
      </c>
      <c r="P9931" s="10">
        <f t="shared" ca="1" si="530"/>
        <v>9.5603150763496833E-2</v>
      </c>
      <c r="R9931" s="9">
        <v>9923</v>
      </c>
      <c r="S9931" s="10">
        <f t="shared" ca="1" si="529"/>
        <v>-9.4929897219047238E-3</v>
      </c>
    </row>
    <row r="9932" spans="2:19" x14ac:dyDescent="0.3">
      <c r="B9932" s="9">
        <v>9924</v>
      </c>
      <c r="C9932" s="10">
        <f t="shared" ref="C9932:C9995" ca="1" si="531">_xlfn.NORM.INV(RAND(),$C$3,$C$4)+($C$5*C9931)+($C$6*RAND())</f>
        <v>-8.6169865920547636E-2</v>
      </c>
      <c r="H9932" s="9">
        <v>9924</v>
      </c>
      <c r="I9932" s="10">
        <v>6.1932072914982518E-2</v>
      </c>
      <c r="O9932" s="9">
        <v>9924</v>
      </c>
      <c r="P9932" s="10">
        <f t="shared" ca="1" si="530"/>
        <v>-8.6169865920547636E-2</v>
      </c>
      <c r="R9932" s="9">
        <v>9924</v>
      </c>
      <c r="S9932" s="10">
        <f t="shared" ca="1" si="529"/>
        <v>8.2929846196179921E-3</v>
      </c>
    </row>
    <row r="9933" spans="2:19" x14ac:dyDescent="0.3">
      <c r="B9933" s="9">
        <v>9925</v>
      </c>
      <c r="C9933" s="10">
        <f t="shared" ca="1" si="531"/>
        <v>0.16426640741912274</v>
      </c>
      <c r="H9933" s="9">
        <v>9925</v>
      </c>
      <c r="I9933" s="10">
        <v>6.1932072914982518E-2</v>
      </c>
      <c r="O9933" s="9">
        <v>9925</v>
      </c>
      <c r="P9933" s="10">
        <f t="shared" ca="1" si="530"/>
        <v>0.16426640741912274</v>
      </c>
      <c r="R9933" s="9">
        <v>9925</v>
      </c>
      <c r="S9933" s="10">
        <f t="shared" ca="1" si="529"/>
        <v>-0.11161187268282501</v>
      </c>
    </row>
    <row r="9934" spans="2:19" x14ac:dyDescent="0.3">
      <c r="B9934" s="9">
        <v>9926</v>
      </c>
      <c r="C9934" s="10">
        <f t="shared" ca="1" si="531"/>
        <v>7.4811744700306604E-2</v>
      </c>
      <c r="H9934" s="9">
        <v>9926</v>
      </c>
      <c r="I9934" s="10">
        <v>6.1932072914982518E-2</v>
      </c>
      <c r="O9934" s="9">
        <v>9926</v>
      </c>
      <c r="P9934" s="10">
        <f t="shared" ca="1" si="530"/>
        <v>7.4811744700306604E-2</v>
      </c>
      <c r="R9934" s="9">
        <v>9926</v>
      </c>
      <c r="S9934" s="10">
        <f t="shared" ca="1" si="529"/>
        <v>-0.23714323377703528</v>
      </c>
    </row>
    <row r="9935" spans="2:19" x14ac:dyDescent="0.3">
      <c r="B9935" s="9">
        <v>9927</v>
      </c>
      <c r="C9935" s="10">
        <f t="shared" ca="1" si="531"/>
        <v>-0.24586799560383291</v>
      </c>
      <c r="H9935" s="9">
        <v>9927</v>
      </c>
      <c r="I9935" s="10">
        <v>6.1932072914982518E-2</v>
      </c>
      <c r="O9935" s="9">
        <v>9927</v>
      </c>
      <c r="P9935" s="10">
        <f t="shared" ca="1" si="530"/>
        <v>-0.24586799560383291</v>
      </c>
      <c r="R9935" s="9">
        <v>9927</v>
      </c>
      <c r="S9935" s="10">
        <f t="shared" ca="1" si="529"/>
        <v>5.2354171536869408E-2</v>
      </c>
    </row>
    <row r="9936" spans="2:19" x14ac:dyDescent="0.3">
      <c r="B9936" s="9">
        <v>9928</v>
      </c>
      <c r="C9936" s="10">
        <f t="shared" ca="1" si="531"/>
        <v>-4.8512066770851736E-2</v>
      </c>
      <c r="H9936" s="9">
        <v>9928</v>
      </c>
      <c r="I9936" s="10">
        <v>6.1932072914982518E-2</v>
      </c>
      <c r="O9936" s="9">
        <v>9928</v>
      </c>
      <c r="P9936" s="10">
        <f t="shared" ca="1" si="530"/>
        <v>-4.8512066770851736E-2</v>
      </c>
      <c r="R9936" s="9">
        <v>9928</v>
      </c>
      <c r="S9936" s="10">
        <f t="shared" ref="S9936:S9999" ca="1" si="532">_xlfn.NORM.INV(RAND(),$C$3,$C$4)+($C$5*S9935)+($C$6*RAND())</f>
        <v>0.10041577505623235</v>
      </c>
    </row>
    <row r="9937" spans="2:19" x14ac:dyDescent="0.3">
      <c r="B9937" s="9">
        <v>9929</v>
      </c>
      <c r="C9937" s="10">
        <f t="shared" ca="1" si="531"/>
        <v>-0.10146176040152118</v>
      </c>
      <c r="H9937" s="9">
        <v>9929</v>
      </c>
      <c r="I9937" s="10">
        <v>6.1932072914982518E-2</v>
      </c>
      <c r="O9937" s="9">
        <v>9929</v>
      </c>
      <c r="P9937" s="10">
        <f t="shared" ca="1" si="530"/>
        <v>-0.10146176040152118</v>
      </c>
      <c r="R9937" s="9">
        <v>9929</v>
      </c>
      <c r="S9937" s="10">
        <f t="shared" ca="1" si="532"/>
        <v>9.6793551420436164E-2</v>
      </c>
    </row>
    <row r="9938" spans="2:19" x14ac:dyDescent="0.3">
      <c r="B9938" s="9">
        <v>9930</v>
      </c>
      <c r="C9938" s="10">
        <f t="shared" ca="1" si="531"/>
        <v>3.3555511367091589E-2</v>
      </c>
      <c r="H9938" s="9">
        <v>9930</v>
      </c>
      <c r="I9938" s="10">
        <v>6.1932072914982518E-2</v>
      </c>
      <c r="O9938" s="9">
        <v>9930</v>
      </c>
      <c r="P9938" s="10">
        <f t="shared" ca="1" si="530"/>
        <v>3.3555511367091589E-2</v>
      </c>
      <c r="R9938" s="9">
        <v>9930</v>
      </c>
      <c r="S9938" s="10">
        <f t="shared" ca="1" si="532"/>
        <v>7.2300124920502681E-2</v>
      </c>
    </row>
    <row r="9939" spans="2:19" x14ac:dyDescent="0.3">
      <c r="B9939" s="9">
        <v>9931</v>
      </c>
      <c r="C9939" s="10">
        <f t="shared" ca="1" si="531"/>
        <v>-0.32774849325143329</v>
      </c>
      <c r="H9939" s="9">
        <v>9931</v>
      </c>
      <c r="I9939" s="10">
        <v>6.1932072914982518E-2</v>
      </c>
      <c r="O9939" s="9">
        <v>9931</v>
      </c>
      <c r="P9939" s="10">
        <f t="shared" ca="1" si="530"/>
        <v>-0.32774849325143329</v>
      </c>
      <c r="R9939" s="9">
        <v>9931</v>
      </c>
      <c r="S9939" s="10">
        <f t="shared" ca="1" si="532"/>
        <v>-0.10341682693131896</v>
      </c>
    </row>
    <row r="9940" spans="2:19" x14ac:dyDescent="0.3">
      <c r="B9940" s="9">
        <v>9932</v>
      </c>
      <c r="C9940" s="10">
        <f t="shared" ca="1" si="531"/>
        <v>-0.10495666612769282</v>
      </c>
      <c r="H9940" s="9">
        <v>9932</v>
      </c>
      <c r="I9940" s="10">
        <v>6.1932072914982518E-2</v>
      </c>
      <c r="O9940" s="9">
        <v>9932</v>
      </c>
      <c r="P9940" s="10">
        <f t="shared" ca="1" si="530"/>
        <v>-0.10495666612769282</v>
      </c>
      <c r="R9940" s="9">
        <v>9932</v>
      </c>
      <c r="S9940" s="10">
        <f t="shared" ca="1" si="532"/>
        <v>-3.8727712595517667E-2</v>
      </c>
    </row>
    <row r="9941" spans="2:19" x14ac:dyDescent="0.3">
      <c r="B9941" s="9">
        <v>9933</v>
      </c>
      <c r="C9941" s="10">
        <f t="shared" ca="1" si="531"/>
        <v>-1.4641870828879407E-2</v>
      </c>
      <c r="H9941" s="9">
        <v>9933</v>
      </c>
      <c r="I9941" s="10">
        <v>6.1932072914982518E-2</v>
      </c>
      <c r="O9941" s="9">
        <v>9933</v>
      </c>
      <c r="P9941" s="10">
        <f t="shared" ca="1" si="530"/>
        <v>-1.4641870828879407E-2</v>
      </c>
      <c r="R9941" s="9">
        <v>9933</v>
      </c>
      <c r="S9941" s="10">
        <f t="shared" ca="1" si="532"/>
        <v>2.5779404125389399E-2</v>
      </c>
    </row>
    <row r="9942" spans="2:19" x14ac:dyDescent="0.3">
      <c r="B9942" s="9">
        <v>9934</v>
      </c>
      <c r="C9942" s="10">
        <f t="shared" ca="1" si="531"/>
        <v>-0.13013452964622726</v>
      </c>
      <c r="H9942" s="9">
        <v>9934</v>
      </c>
      <c r="I9942" s="10">
        <v>6.1932072914982518E-2</v>
      </c>
      <c r="O9942" s="9">
        <v>9934</v>
      </c>
      <c r="P9942" s="10">
        <f t="shared" ca="1" si="530"/>
        <v>-0.13013452964622726</v>
      </c>
      <c r="R9942" s="9">
        <v>9934</v>
      </c>
      <c r="S9942" s="10">
        <f t="shared" ca="1" si="532"/>
        <v>0.19271345082989874</v>
      </c>
    </row>
    <row r="9943" spans="2:19" x14ac:dyDescent="0.3">
      <c r="B9943" s="9">
        <v>9935</v>
      </c>
      <c r="C9943" s="10">
        <f t="shared" ca="1" si="531"/>
        <v>0.3333596130618805</v>
      </c>
      <c r="H9943" s="9">
        <v>9935</v>
      </c>
      <c r="I9943" s="10">
        <v>6.1932072914982518E-2</v>
      </c>
      <c r="O9943" s="9">
        <v>9935</v>
      </c>
      <c r="P9943" s="10">
        <f t="shared" ca="1" si="530"/>
        <v>0.3333596130618805</v>
      </c>
      <c r="R9943" s="9">
        <v>9935</v>
      </c>
      <c r="S9943" s="10">
        <f t="shared" ca="1" si="532"/>
        <v>-5.1812281698489469E-2</v>
      </c>
    </row>
    <row r="9944" spans="2:19" x14ac:dyDescent="0.3">
      <c r="B9944" s="9">
        <v>9936</v>
      </c>
      <c r="C9944" s="10">
        <f t="shared" ca="1" si="531"/>
        <v>8.5991073135266119E-2</v>
      </c>
      <c r="H9944" s="9">
        <v>9936</v>
      </c>
      <c r="I9944" s="10">
        <v>6.1932072914982518E-2</v>
      </c>
      <c r="O9944" s="9">
        <v>9936</v>
      </c>
      <c r="P9944" s="10">
        <f t="shared" ca="1" si="530"/>
        <v>8.5991073135266119E-2</v>
      </c>
      <c r="R9944" s="9">
        <v>9936</v>
      </c>
      <c r="S9944" s="10">
        <f t="shared" ca="1" si="532"/>
        <v>3.4938636087805869E-2</v>
      </c>
    </row>
    <row r="9945" spans="2:19" x14ac:dyDescent="0.3">
      <c r="B9945" s="9">
        <v>9937</v>
      </c>
      <c r="C9945" s="10">
        <f t="shared" ca="1" si="531"/>
        <v>-4.9566546233098426E-2</v>
      </c>
      <c r="H9945" s="9">
        <v>9937</v>
      </c>
      <c r="I9945" s="10">
        <v>6.1932072914982518E-2</v>
      </c>
      <c r="O9945" s="9">
        <v>9937</v>
      </c>
      <c r="P9945" s="10">
        <f t="shared" ca="1" si="530"/>
        <v>-4.9566546233098426E-2</v>
      </c>
      <c r="R9945" s="9">
        <v>9937</v>
      </c>
      <c r="S9945" s="10">
        <f t="shared" ca="1" si="532"/>
        <v>-4.5662784318837898E-2</v>
      </c>
    </row>
    <row r="9946" spans="2:19" x14ac:dyDescent="0.3">
      <c r="B9946" s="9">
        <v>9938</v>
      </c>
      <c r="C9946" s="10">
        <f t="shared" ca="1" si="531"/>
        <v>0.43326799852573789</v>
      </c>
      <c r="H9946" s="9">
        <v>9938</v>
      </c>
      <c r="I9946" s="10">
        <v>6.1932072914982518E-2</v>
      </c>
      <c r="O9946" s="9">
        <v>9938</v>
      </c>
      <c r="P9946" s="10">
        <f t="shared" ca="1" si="530"/>
        <v>0.43326799852573789</v>
      </c>
      <c r="R9946" s="9">
        <v>9938</v>
      </c>
      <c r="S9946" s="10">
        <f t="shared" ca="1" si="532"/>
        <v>1.7601232519157017E-2</v>
      </c>
    </row>
    <row r="9947" spans="2:19" x14ac:dyDescent="0.3">
      <c r="B9947" s="9">
        <v>9939</v>
      </c>
      <c r="C9947" s="10">
        <f t="shared" ca="1" si="531"/>
        <v>9.1447105561681979E-2</v>
      </c>
      <c r="H9947" s="9">
        <v>9939</v>
      </c>
      <c r="I9947" s="10">
        <v>6.1932072914982518E-2</v>
      </c>
      <c r="O9947" s="9">
        <v>9939</v>
      </c>
      <c r="P9947" s="10">
        <f t="shared" ca="1" si="530"/>
        <v>9.1447105561681979E-2</v>
      </c>
      <c r="R9947" s="9">
        <v>9939</v>
      </c>
      <c r="S9947" s="10">
        <f t="shared" ca="1" si="532"/>
        <v>4.4017863155491402E-2</v>
      </c>
    </row>
    <row r="9948" spans="2:19" x14ac:dyDescent="0.3">
      <c r="B9948" s="9">
        <v>9940</v>
      </c>
      <c r="C9948" s="10">
        <f t="shared" ca="1" si="531"/>
        <v>-0.23304713154876147</v>
      </c>
      <c r="H9948" s="9">
        <v>9940</v>
      </c>
      <c r="I9948" s="10">
        <v>6.1932072914982518E-2</v>
      </c>
      <c r="O9948" s="9">
        <v>9940</v>
      </c>
      <c r="P9948" s="10">
        <f t="shared" ca="1" si="530"/>
        <v>-0.23304713154876147</v>
      </c>
      <c r="R9948" s="9">
        <v>9940</v>
      </c>
      <c r="S9948" s="10">
        <f t="shared" ca="1" si="532"/>
        <v>-0.11388337906790971</v>
      </c>
    </row>
    <row r="9949" spans="2:19" x14ac:dyDescent="0.3">
      <c r="B9949" s="9">
        <v>9941</v>
      </c>
      <c r="C9949" s="10">
        <f t="shared" ca="1" si="531"/>
        <v>0.19176327487702671</v>
      </c>
      <c r="H9949" s="9">
        <v>9941</v>
      </c>
      <c r="I9949" s="10">
        <v>6.1932072914982518E-2</v>
      </c>
      <c r="O9949" s="9">
        <v>9941</v>
      </c>
      <c r="P9949" s="10">
        <f t="shared" ca="1" si="530"/>
        <v>0.19176327487702671</v>
      </c>
      <c r="R9949" s="9">
        <v>9941</v>
      </c>
      <c r="S9949" s="10">
        <f t="shared" ca="1" si="532"/>
        <v>8.0609901982103244E-2</v>
      </c>
    </row>
    <row r="9950" spans="2:19" x14ac:dyDescent="0.3">
      <c r="B9950" s="9">
        <v>9942</v>
      </c>
      <c r="C9950" s="10">
        <f t="shared" ca="1" si="531"/>
        <v>-0.11854415148747827</v>
      </c>
      <c r="H9950" s="9">
        <v>9942</v>
      </c>
      <c r="I9950" s="10">
        <v>6.1932072914982518E-2</v>
      </c>
      <c r="O9950" s="9">
        <v>9942</v>
      </c>
      <c r="P9950" s="10">
        <f t="shared" ca="1" si="530"/>
        <v>-0.11854415148747827</v>
      </c>
      <c r="R9950" s="9">
        <v>9942</v>
      </c>
      <c r="S9950" s="10">
        <f t="shared" ca="1" si="532"/>
        <v>3.9353003773150159E-2</v>
      </c>
    </row>
    <row r="9951" spans="2:19" x14ac:dyDescent="0.3">
      <c r="B9951" s="9">
        <v>9943</v>
      </c>
      <c r="C9951" s="10">
        <f t="shared" ca="1" si="531"/>
        <v>0.18204991616703209</v>
      </c>
      <c r="H9951" s="9">
        <v>9943</v>
      </c>
      <c r="I9951" s="10">
        <v>6.1932072914982518E-2</v>
      </c>
      <c r="O9951" s="9">
        <v>9943</v>
      </c>
      <c r="P9951" s="10">
        <f t="shared" ca="1" si="530"/>
        <v>0.18204991616703209</v>
      </c>
      <c r="R9951" s="9">
        <v>9943</v>
      </c>
      <c r="S9951" s="10">
        <f t="shared" ca="1" si="532"/>
        <v>-5.9791784051836758E-2</v>
      </c>
    </row>
    <row r="9952" spans="2:19" x14ac:dyDescent="0.3">
      <c r="B9952" s="9">
        <v>9944</v>
      </c>
      <c r="C9952" s="10">
        <f t="shared" ca="1" si="531"/>
        <v>4.5025378133160994E-2</v>
      </c>
      <c r="H9952" s="9">
        <v>9944</v>
      </c>
      <c r="I9952" s="10">
        <v>6.1932072914982518E-2</v>
      </c>
      <c r="O9952" s="9">
        <v>9944</v>
      </c>
      <c r="P9952" s="10">
        <f t="shared" ca="1" si="530"/>
        <v>4.5025378133160994E-2</v>
      </c>
      <c r="R9952" s="9">
        <v>9944</v>
      </c>
      <c r="S9952" s="10">
        <f t="shared" ca="1" si="532"/>
        <v>-2.942088475460582E-2</v>
      </c>
    </row>
    <row r="9953" spans="2:19" x14ac:dyDescent="0.3">
      <c r="B9953" s="9">
        <v>9945</v>
      </c>
      <c r="C9953" s="10">
        <f t="shared" ca="1" si="531"/>
        <v>-0.28334062164914509</v>
      </c>
      <c r="H9953" s="9">
        <v>9945</v>
      </c>
      <c r="I9953" s="10">
        <v>6.1932072914982518E-2</v>
      </c>
      <c r="O9953" s="9">
        <v>9945</v>
      </c>
      <c r="P9953" s="10">
        <f t="shared" ca="1" si="530"/>
        <v>-0.28334062164914509</v>
      </c>
      <c r="R9953" s="9">
        <v>9945</v>
      </c>
      <c r="S9953" s="10">
        <f t="shared" ca="1" si="532"/>
        <v>-0.15360397648928231</v>
      </c>
    </row>
    <row r="9954" spans="2:19" x14ac:dyDescent="0.3">
      <c r="B9954" s="9">
        <v>9946</v>
      </c>
      <c r="C9954" s="10">
        <f t="shared" ca="1" si="531"/>
        <v>0.15203950165546418</v>
      </c>
      <c r="H9954" s="9">
        <v>9946</v>
      </c>
      <c r="I9954" s="10">
        <v>6.1932072914982518E-2</v>
      </c>
      <c r="O9954" s="9">
        <v>9946</v>
      </c>
      <c r="P9954" s="10">
        <f t="shared" ca="1" si="530"/>
        <v>0.15203950165546418</v>
      </c>
      <c r="R9954" s="9">
        <v>9946</v>
      </c>
      <c r="S9954" s="10">
        <f t="shared" ca="1" si="532"/>
        <v>8.8413442371593265E-2</v>
      </c>
    </row>
    <row r="9955" spans="2:19" x14ac:dyDescent="0.3">
      <c r="B9955" s="9">
        <v>9947</v>
      </c>
      <c r="C9955" s="10">
        <f t="shared" ca="1" si="531"/>
        <v>-3.6124208017828778E-2</v>
      </c>
      <c r="H9955" s="9">
        <v>9947</v>
      </c>
      <c r="I9955" s="10">
        <v>6.1932072914982518E-2</v>
      </c>
      <c r="O9955" s="9">
        <v>9947</v>
      </c>
      <c r="P9955" s="10">
        <f t="shared" ca="1" si="530"/>
        <v>-3.6124208017828778E-2</v>
      </c>
      <c r="R9955" s="9">
        <v>9947</v>
      </c>
      <c r="S9955" s="10">
        <f t="shared" ca="1" si="532"/>
        <v>0.31961260072026759</v>
      </c>
    </row>
    <row r="9956" spans="2:19" x14ac:dyDescent="0.3">
      <c r="B9956" s="9">
        <v>9948</v>
      </c>
      <c r="C9956" s="10">
        <f t="shared" ca="1" si="531"/>
        <v>-0.11235017288817982</v>
      </c>
      <c r="H9956" s="9">
        <v>9948</v>
      </c>
      <c r="I9956" s="10">
        <v>6.1932072914982518E-2</v>
      </c>
      <c r="O9956" s="9">
        <v>9948</v>
      </c>
      <c r="P9956" s="10">
        <f t="shared" ca="1" si="530"/>
        <v>-0.11235017288817982</v>
      </c>
      <c r="R9956" s="9">
        <v>9948</v>
      </c>
      <c r="S9956" s="10">
        <f t="shared" ca="1" si="532"/>
        <v>0.17275252314133982</v>
      </c>
    </row>
    <row r="9957" spans="2:19" x14ac:dyDescent="0.3">
      <c r="B9957" s="9">
        <v>9949</v>
      </c>
      <c r="C9957" s="10">
        <f t="shared" ca="1" si="531"/>
        <v>0.16933987260301561</v>
      </c>
      <c r="H9957" s="9">
        <v>9949</v>
      </c>
      <c r="I9957" s="10">
        <v>6.1932072914982518E-2</v>
      </c>
      <c r="O9957" s="9">
        <v>9949</v>
      </c>
      <c r="P9957" s="10">
        <f t="shared" ca="1" si="530"/>
        <v>0.16933987260301561</v>
      </c>
      <c r="R9957" s="9">
        <v>9949</v>
      </c>
      <c r="S9957" s="10">
        <f t="shared" ca="1" si="532"/>
        <v>4.0720346283113683E-2</v>
      </c>
    </row>
    <row r="9958" spans="2:19" x14ac:dyDescent="0.3">
      <c r="B9958" s="9">
        <v>9950</v>
      </c>
      <c r="C9958" s="10">
        <f t="shared" ca="1" si="531"/>
        <v>0.2872975393717388</v>
      </c>
      <c r="H9958" s="9">
        <v>9950</v>
      </c>
      <c r="I9958" s="10">
        <v>6.1932072914982518E-2</v>
      </c>
      <c r="O9958" s="9">
        <v>9950</v>
      </c>
      <c r="P9958" s="10">
        <f t="shared" ca="1" si="530"/>
        <v>0.2872975393717388</v>
      </c>
      <c r="R9958" s="9">
        <v>9950</v>
      </c>
      <c r="S9958" s="10">
        <f t="shared" ca="1" si="532"/>
        <v>-0.10850051298241618</v>
      </c>
    </row>
    <row r="9959" spans="2:19" x14ac:dyDescent="0.3">
      <c r="B9959" s="9">
        <v>9951</v>
      </c>
      <c r="C9959" s="10">
        <f t="shared" ca="1" si="531"/>
        <v>-0.10292144089636912</v>
      </c>
      <c r="H9959" s="9">
        <v>9951</v>
      </c>
      <c r="I9959" s="10">
        <v>6.1932072914982518E-2</v>
      </c>
      <c r="O9959" s="9">
        <v>9951</v>
      </c>
      <c r="P9959" s="10">
        <f t="shared" ca="1" si="530"/>
        <v>-0.10292144089636912</v>
      </c>
      <c r="R9959" s="9">
        <v>9951</v>
      </c>
      <c r="S9959" s="10">
        <f t="shared" ca="1" si="532"/>
        <v>2.2444922247546815E-2</v>
      </c>
    </row>
    <row r="9960" spans="2:19" x14ac:dyDescent="0.3">
      <c r="B9960" s="9">
        <v>9952</v>
      </c>
      <c r="C9960" s="10">
        <f t="shared" ca="1" si="531"/>
        <v>5.6315757208224772E-2</v>
      </c>
      <c r="H9960" s="9">
        <v>9952</v>
      </c>
      <c r="I9960" s="10">
        <v>6.1932072914982518E-2</v>
      </c>
      <c r="O9960" s="9">
        <v>9952</v>
      </c>
      <c r="P9960" s="10">
        <f t="shared" ca="1" si="530"/>
        <v>5.6315757208224772E-2</v>
      </c>
      <c r="R9960" s="9">
        <v>9952</v>
      </c>
      <c r="S9960" s="10">
        <f t="shared" ca="1" si="532"/>
        <v>0.18674600559138824</v>
      </c>
    </row>
    <row r="9961" spans="2:19" x14ac:dyDescent="0.3">
      <c r="B9961" s="9">
        <v>9953</v>
      </c>
      <c r="C9961" s="10">
        <f t="shared" ca="1" si="531"/>
        <v>-3.9132351580669765E-2</v>
      </c>
      <c r="H9961" s="9">
        <v>9953</v>
      </c>
      <c r="I9961" s="10">
        <v>6.1932072914982518E-2</v>
      </c>
      <c r="O9961" s="9">
        <v>9953</v>
      </c>
      <c r="P9961" s="10">
        <f t="shared" ca="1" si="530"/>
        <v>-3.9132351580669765E-2</v>
      </c>
      <c r="R9961" s="9">
        <v>9953</v>
      </c>
      <c r="S9961" s="10">
        <f t="shared" ca="1" si="532"/>
        <v>-5.6626509077882775E-2</v>
      </c>
    </row>
    <row r="9962" spans="2:19" x14ac:dyDescent="0.3">
      <c r="B9962" s="9">
        <v>9954</v>
      </c>
      <c r="C9962" s="10">
        <f t="shared" ca="1" si="531"/>
        <v>-3.3432210522835962E-3</v>
      </c>
      <c r="H9962" s="9">
        <v>9954</v>
      </c>
      <c r="I9962" s="10">
        <v>6.1932072914982518E-2</v>
      </c>
      <c r="O9962" s="9">
        <v>9954</v>
      </c>
      <c r="P9962" s="10">
        <f t="shared" ca="1" si="530"/>
        <v>-3.3432210522835962E-3</v>
      </c>
      <c r="R9962" s="9">
        <v>9954</v>
      </c>
      <c r="S9962" s="10">
        <f t="shared" ca="1" si="532"/>
        <v>0.3003238230521722</v>
      </c>
    </row>
    <row r="9963" spans="2:19" x14ac:dyDescent="0.3">
      <c r="B9963" s="9">
        <v>9955</v>
      </c>
      <c r="C9963" s="10">
        <f t="shared" ca="1" si="531"/>
        <v>0.34813813522520926</v>
      </c>
      <c r="H9963" s="9">
        <v>9955</v>
      </c>
      <c r="I9963" s="10">
        <v>6.1932072914982518E-2</v>
      </c>
      <c r="O9963" s="9">
        <v>9955</v>
      </c>
      <c r="P9963" s="10">
        <f t="shared" ca="1" si="530"/>
        <v>0.34813813522520926</v>
      </c>
      <c r="R9963" s="9">
        <v>9955</v>
      </c>
      <c r="S9963" s="10">
        <f t="shared" ca="1" si="532"/>
        <v>1.6471384729928894E-2</v>
      </c>
    </row>
    <row r="9964" spans="2:19" x14ac:dyDescent="0.3">
      <c r="B9964" s="9">
        <v>9956</v>
      </c>
      <c r="C9964" s="10">
        <f t="shared" ca="1" si="531"/>
        <v>0.25784632257569617</v>
      </c>
      <c r="H9964" s="9">
        <v>9956</v>
      </c>
      <c r="I9964" s="10">
        <v>6.1932072914982518E-2</v>
      </c>
      <c r="O9964" s="9">
        <v>9956</v>
      </c>
      <c r="P9964" s="10">
        <f t="shared" ca="1" si="530"/>
        <v>0.25784632257569617</v>
      </c>
      <c r="R9964" s="9">
        <v>9956</v>
      </c>
      <c r="S9964" s="10">
        <f t="shared" ca="1" si="532"/>
        <v>0.34100645425164727</v>
      </c>
    </row>
    <row r="9965" spans="2:19" x14ac:dyDescent="0.3">
      <c r="B9965" s="9">
        <v>9957</v>
      </c>
      <c r="C9965" s="10">
        <f t="shared" ca="1" si="531"/>
        <v>-0.21838247104642963</v>
      </c>
      <c r="H9965" s="9">
        <v>9957</v>
      </c>
      <c r="I9965" s="10">
        <v>6.1932072914982518E-2</v>
      </c>
      <c r="O9965" s="9">
        <v>9957</v>
      </c>
      <c r="P9965" s="10">
        <f t="shared" ca="1" si="530"/>
        <v>-0.21838247104642963</v>
      </c>
      <c r="R9965" s="9">
        <v>9957</v>
      </c>
      <c r="S9965" s="10">
        <f t="shared" ca="1" si="532"/>
        <v>-0.10593248099964016</v>
      </c>
    </row>
    <row r="9966" spans="2:19" x14ac:dyDescent="0.3">
      <c r="B9966" s="9">
        <v>9958</v>
      </c>
      <c r="C9966" s="10">
        <f t="shared" ca="1" si="531"/>
        <v>-7.0056104626162838E-2</v>
      </c>
      <c r="H9966" s="9">
        <v>9958</v>
      </c>
      <c r="I9966" s="10">
        <v>6.1932072914982518E-2</v>
      </c>
      <c r="O9966" s="9">
        <v>9958</v>
      </c>
      <c r="P9966" s="10">
        <f t="shared" ca="1" si="530"/>
        <v>-7.0056104626162838E-2</v>
      </c>
      <c r="R9966" s="9">
        <v>9958</v>
      </c>
      <c r="S9966" s="10">
        <f t="shared" ca="1" si="532"/>
        <v>-1.6613596645577405E-2</v>
      </c>
    </row>
    <row r="9967" spans="2:19" x14ac:dyDescent="0.3">
      <c r="B9967" s="9">
        <v>9959</v>
      </c>
      <c r="C9967" s="10">
        <f t="shared" ca="1" si="531"/>
        <v>5.7884271463754813E-2</v>
      </c>
      <c r="H9967" s="9">
        <v>9959</v>
      </c>
      <c r="I9967" s="10">
        <v>6.1932072914982518E-2</v>
      </c>
      <c r="O9967" s="9">
        <v>9959</v>
      </c>
      <c r="P9967" s="10">
        <f t="shared" ca="1" si="530"/>
        <v>5.7884271463754813E-2</v>
      </c>
      <c r="R9967" s="9">
        <v>9959</v>
      </c>
      <c r="S9967" s="10">
        <f t="shared" ca="1" si="532"/>
        <v>-1.3064232834982887E-2</v>
      </c>
    </row>
    <row r="9968" spans="2:19" x14ac:dyDescent="0.3">
      <c r="B9968" s="9">
        <v>9960</v>
      </c>
      <c r="C9968" s="10">
        <f t="shared" ca="1" si="531"/>
        <v>0.10193494585846449</v>
      </c>
      <c r="H9968" s="9">
        <v>9960</v>
      </c>
      <c r="I9968" s="10">
        <v>6.1932072914982518E-2</v>
      </c>
      <c r="O9968" s="9">
        <v>9960</v>
      </c>
      <c r="P9968" s="10">
        <f t="shared" ca="1" si="530"/>
        <v>0.10193494585846449</v>
      </c>
      <c r="R9968" s="9">
        <v>9960</v>
      </c>
      <c r="S9968" s="10">
        <f t="shared" ca="1" si="532"/>
        <v>-8.5780650725352806E-2</v>
      </c>
    </row>
    <row r="9969" spans="2:19" x14ac:dyDescent="0.3">
      <c r="B9969" s="9">
        <v>9961</v>
      </c>
      <c r="C9969" s="10">
        <f t="shared" ca="1" si="531"/>
        <v>-4.3041288018383923E-2</v>
      </c>
      <c r="H9969" s="9">
        <v>9961</v>
      </c>
      <c r="I9969" s="10">
        <v>6.1932072914982518E-2</v>
      </c>
      <c r="O9969" s="9">
        <v>9961</v>
      </c>
      <c r="P9969" s="10">
        <f t="shared" ca="1" si="530"/>
        <v>-4.3041288018383923E-2</v>
      </c>
      <c r="R9969" s="9">
        <v>9961</v>
      </c>
      <c r="S9969" s="10">
        <f t="shared" ca="1" si="532"/>
        <v>-0.15790707195983916</v>
      </c>
    </row>
    <row r="9970" spans="2:19" x14ac:dyDescent="0.3">
      <c r="B9970" s="9">
        <v>9962</v>
      </c>
      <c r="C9970" s="10">
        <f t="shared" ca="1" si="531"/>
        <v>6.8149988614683073E-3</v>
      </c>
      <c r="H9970" s="9">
        <v>9962</v>
      </c>
      <c r="I9970" s="10">
        <v>6.1932072914982518E-2</v>
      </c>
      <c r="O9970" s="9">
        <v>9962</v>
      </c>
      <c r="P9970" s="10">
        <f t="shared" ca="1" si="530"/>
        <v>6.8149988614683073E-3</v>
      </c>
      <c r="R9970" s="9">
        <v>9962</v>
      </c>
      <c r="S9970" s="10">
        <f t="shared" ca="1" si="532"/>
        <v>4.2278843037359903E-2</v>
      </c>
    </row>
    <row r="9971" spans="2:19" x14ac:dyDescent="0.3">
      <c r="B9971" s="9">
        <v>9963</v>
      </c>
      <c r="C9971" s="10">
        <f t="shared" ca="1" si="531"/>
        <v>-7.2465110678656519E-2</v>
      </c>
      <c r="H9971" s="9">
        <v>9963</v>
      </c>
      <c r="I9971" s="10">
        <v>6.1932072914982518E-2</v>
      </c>
      <c r="O9971" s="9">
        <v>9963</v>
      </c>
      <c r="P9971" s="10">
        <f t="shared" ca="1" si="530"/>
        <v>-7.2465110678656519E-2</v>
      </c>
      <c r="R9971" s="9">
        <v>9963</v>
      </c>
      <c r="S9971" s="10">
        <f t="shared" ca="1" si="532"/>
        <v>0.18036541939986478</v>
      </c>
    </row>
    <row r="9972" spans="2:19" x14ac:dyDescent="0.3">
      <c r="B9972" s="9">
        <v>9964</v>
      </c>
      <c r="C9972" s="10">
        <f t="shared" ca="1" si="531"/>
        <v>3.4574205198581211E-2</v>
      </c>
      <c r="H9972" s="9">
        <v>9964</v>
      </c>
      <c r="I9972" s="10">
        <v>6.1932072914982518E-2</v>
      </c>
      <c r="O9972" s="9">
        <v>9964</v>
      </c>
      <c r="P9972" s="10">
        <f t="shared" ca="1" si="530"/>
        <v>3.4574205198581211E-2</v>
      </c>
      <c r="R9972" s="9">
        <v>9964</v>
      </c>
      <c r="S9972" s="10">
        <f t="shared" ca="1" si="532"/>
        <v>0.1199834443041458</v>
      </c>
    </row>
    <row r="9973" spans="2:19" x14ac:dyDescent="0.3">
      <c r="B9973" s="9">
        <v>9965</v>
      </c>
      <c r="C9973" s="10">
        <f t="shared" ca="1" si="531"/>
        <v>0.39139762959785873</v>
      </c>
      <c r="H9973" s="9">
        <v>9965</v>
      </c>
      <c r="I9973" s="10">
        <v>6.1932072914982518E-2</v>
      </c>
      <c r="O9973" s="9">
        <v>9965</v>
      </c>
      <c r="P9973" s="10">
        <f t="shared" ca="1" si="530"/>
        <v>0.39139762959785873</v>
      </c>
      <c r="R9973" s="9">
        <v>9965</v>
      </c>
      <c r="S9973" s="10">
        <f t="shared" ca="1" si="532"/>
        <v>-0.36079621919912519</v>
      </c>
    </row>
    <row r="9974" spans="2:19" x14ac:dyDescent="0.3">
      <c r="B9974" s="9">
        <v>9966</v>
      </c>
      <c r="C9974" s="10">
        <f t="shared" ca="1" si="531"/>
        <v>-0.12097205346581127</v>
      </c>
      <c r="H9974" s="9">
        <v>9966</v>
      </c>
      <c r="I9974" s="10">
        <v>6.1932072914982518E-2</v>
      </c>
      <c r="O9974" s="9">
        <v>9966</v>
      </c>
      <c r="P9974" s="10">
        <f t="shared" ca="1" si="530"/>
        <v>-0.12097205346581127</v>
      </c>
      <c r="R9974" s="9">
        <v>9966</v>
      </c>
      <c r="S9974" s="10">
        <f t="shared" ca="1" si="532"/>
        <v>-7.7255169387073649E-2</v>
      </c>
    </row>
    <row r="9975" spans="2:19" x14ac:dyDescent="0.3">
      <c r="B9975" s="9">
        <v>9967</v>
      </c>
      <c r="C9975" s="10">
        <f t="shared" ca="1" si="531"/>
        <v>0.16849231884824617</v>
      </c>
      <c r="H9975" s="9">
        <v>9967</v>
      </c>
      <c r="I9975" s="10">
        <v>6.1932072914982518E-2</v>
      </c>
      <c r="O9975" s="9">
        <v>9967</v>
      </c>
      <c r="P9975" s="10">
        <f t="shared" ca="1" si="530"/>
        <v>0.16849231884824617</v>
      </c>
      <c r="R9975" s="9">
        <v>9967</v>
      </c>
      <c r="S9975" s="10">
        <f t="shared" ca="1" si="532"/>
        <v>5.5294783917092576E-2</v>
      </c>
    </row>
    <row r="9976" spans="2:19" x14ac:dyDescent="0.3">
      <c r="B9976" s="9">
        <v>9968</v>
      </c>
      <c r="C9976" s="10">
        <f t="shared" ca="1" si="531"/>
        <v>-5.507530195447312E-3</v>
      </c>
      <c r="H9976" s="9">
        <v>9968</v>
      </c>
      <c r="I9976" s="10">
        <v>6.1932072914982518E-2</v>
      </c>
      <c r="O9976" s="9">
        <v>9968</v>
      </c>
      <c r="P9976" s="10">
        <f t="shared" ca="1" si="530"/>
        <v>-5.507530195447312E-3</v>
      </c>
      <c r="R9976" s="9">
        <v>9968</v>
      </c>
      <c r="S9976" s="10">
        <f t="shared" ca="1" si="532"/>
        <v>0.18912055310661152</v>
      </c>
    </row>
    <row r="9977" spans="2:19" x14ac:dyDescent="0.3">
      <c r="B9977" s="9">
        <v>9969</v>
      </c>
      <c r="C9977" s="10">
        <f t="shared" ca="1" si="531"/>
        <v>0.24981295807043633</v>
      </c>
      <c r="H9977" s="9">
        <v>9969</v>
      </c>
      <c r="I9977" s="10">
        <v>6.1932072914982518E-2</v>
      </c>
      <c r="O9977" s="9">
        <v>9969</v>
      </c>
      <c r="P9977" s="10">
        <f t="shared" ca="1" si="530"/>
        <v>0.24981295807043633</v>
      </c>
      <c r="R9977" s="9">
        <v>9969</v>
      </c>
      <c r="S9977" s="10">
        <f t="shared" ca="1" si="532"/>
        <v>4.6226554124421636E-2</v>
      </c>
    </row>
    <row r="9978" spans="2:19" x14ac:dyDescent="0.3">
      <c r="B9978" s="9">
        <v>9970</v>
      </c>
      <c r="C9978" s="10">
        <f t="shared" ca="1" si="531"/>
        <v>2.9005247852357436E-2</v>
      </c>
      <c r="H9978" s="9">
        <v>9970</v>
      </c>
      <c r="I9978" s="10">
        <v>6.1932072914982518E-2</v>
      </c>
      <c r="O9978" s="9">
        <v>9970</v>
      </c>
      <c r="P9978" s="10">
        <f t="shared" ca="1" si="530"/>
        <v>2.9005247852357436E-2</v>
      </c>
      <c r="R9978" s="9">
        <v>9970</v>
      </c>
      <c r="S9978" s="10">
        <f t="shared" ca="1" si="532"/>
        <v>-6.8969993134965907E-2</v>
      </c>
    </row>
    <row r="9979" spans="2:19" x14ac:dyDescent="0.3">
      <c r="B9979" s="9">
        <v>9971</v>
      </c>
      <c r="C9979" s="10">
        <f t="shared" ca="1" si="531"/>
        <v>0.34014303839510013</v>
      </c>
      <c r="H9979" s="9">
        <v>9971</v>
      </c>
      <c r="I9979" s="10">
        <v>6.1932072914982518E-2</v>
      </c>
      <c r="O9979" s="9">
        <v>9971</v>
      </c>
      <c r="P9979" s="10">
        <f t="shared" ca="1" si="530"/>
        <v>0.34014303839510013</v>
      </c>
      <c r="R9979" s="9">
        <v>9971</v>
      </c>
      <c r="S9979" s="10">
        <f t="shared" ca="1" si="532"/>
        <v>5.6794372400900593E-2</v>
      </c>
    </row>
    <row r="9980" spans="2:19" x14ac:dyDescent="0.3">
      <c r="B9980" s="9">
        <v>9972</v>
      </c>
      <c r="C9980" s="10">
        <f t="shared" ca="1" si="531"/>
        <v>-6.8532632257645746E-3</v>
      </c>
      <c r="H9980" s="9">
        <v>9972</v>
      </c>
      <c r="I9980" s="10">
        <v>6.1932072914982518E-2</v>
      </c>
      <c r="O9980" s="9">
        <v>9972</v>
      </c>
      <c r="P9980" s="10">
        <f t="shared" ca="1" si="530"/>
        <v>-6.8532632257645746E-3</v>
      </c>
      <c r="R9980" s="9">
        <v>9972</v>
      </c>
      <c r="S9980" s="10">
        <f t="shared" ca="1" si="532"/>
        <v>-0.10124852759445127</v>
      </c>
    </row>
    <row r="9981" spans="2:19" x14ac:dyDescent="0.3">
      <c r="B9981" s="9">
        <v>9973</v>
      </c>
      <c r="C9981" s="10">
        <f t="shared" ca="1" si="531"/>
        <v>0.17300907005866209</v>
      </c>
      <c r="H9981" s="9">
        <v>9973</v>
      </c>
      <c r="I9981" s="10">
        <v>6.1932072914982518E-2</v>
      </c>
      <c r="O9981" s="9">
        <v>9973</v>
      </c>
      <c r="P9981" s="10">
        <f t="shared" ca="1" si="530"/>
        <v>0.17300907005866209</v>
      </c>
      <c r="R9981" s="9">
        <v>9973</v>
      </c>
      <c r="S9981" s="10">
        <f t="shared" ca="1" si="532"/>
        <v>0.15348451936170832</v>
      </c>
    </row>
    <row r="9982" spans="2:19" x14ac:dyDescent="0.3">
      <c r="B9982" s="9">
        <v>9974</v>
      </c>
      <c r="C9982" s="10">
        <f t="shared" ca="1" si="531"/>
        <v>-7.0562158152942455E-3</v>
      </c>
      <c r="H9982" s="9">
        <v>9974</v>
      </c>
      <c r="I9982" s="10">
        <v>6.1932072914982518E-2</v>
      </c>
      <c r="O9982" s="9">
        <v>9974</v>
      </c>
      <c r="P9982" s="10">
        <f t="shared" ca="1" si="530"/>
        <v>-7.0562158152942455E-3</v>
      </c>
      <c r="R9982" s="9">
        <v>9974</v>
      </c>
      <c r="S9982" s="10">
        <f t="shared" ca="1" si="532"/>
        <v>-3.8106610390017004E-2</v>
      </c>
    </row>
    <row r="9983" spans="2:19" x14ac:dyDescent="0.3">
      <c r="B9983" s="9">
        <v>9975</v>
      </c>
      <c r="C9983" s="10">
        <f t="shared" ca="1" si="531"/>
        <v>-1.9302694039038771E-2</v>
      </c>
      <c r="H9983" s="9">
        <v>9975</v>
      </c>
      <c r="I9983" s="10">
        <v>6.1932072914982518E-2</v>
      </c>
      <c r="O9983" s="9">
        <v>9975</v>
      </c>
      <c r="P9983" s="10">
        <f t="shared" ca="1" si="530"/>
        <v>-1.9302694039038771E-2</v>
      </c>
      <c r="R9983" s="9">
        <v>9975</v>
      </c>
      <c r="S9983" s="10">
        <f t="shared" ca="1" si="532"/>
        <v>-0.3763693515319953</v>
      </c>
    </row>
    <row r="9984" spans="2:19" x14ac:dyDescent="0.3">
      <c r="B9984" s="9">
        <v>9976</v>
      </c>
      <c r="C9984" s="10">
        <f t="shared" ca="1" si="531"/>
        <v>6.7493596849362417E-2</v>
      </c>
      <c r="H9984" s="9">
        <v>9976</v>
      </c>
      <c r="I9984" s="10">
        <v>6.1932072914982518E-2</v>
      </c>
      <c r="O9984" s="9">
        <v>9976</v>
      </c>
      <c r="P9984" s="10">
        <f t="shared" ca="1" si="530"/>
        <v>6.7493596849362417E-2</v>
      </c>
      <c r="R9984" s="9">
        <v>9976</v>
      </c>
      <c r="S9984" s="10">
        <f t="shared" ca="1" si="532"/>
        <v>-0.1354875374810853</v>
      </c>
    </row>
    <row r="9985" spans="2:19" x14ac:dyDescent="0.3">
      <c r="B9985" s="9">
        <v>9977</v>
      </c>
      <c r="C9985" s="10">
        <f t="shared" ca="1" si="531"/>
        <v>5.9436488812521782E-2</v>
      </c>
      <c r="H9985" s="9">
        <v>9977</v>
      </c>
      <c r="I9985" s="10">
        <v>6.1932072914982518E-2</v>
      </c>
      <c r="O9985" s="9">
        <v>9977</v>
      </c>
      <c r="P9985" s="10">
        <f t="shared" ca="1" si="530"/>
        <v>5.9436488812521782E-2</v>
      </c>
      <c r="R9985" s="9">
        <v>9977</v>
      </c>
      <c r="S9985" s="10">
        <f t="shared" ca="1" si="532"/>
        <v>-3.4086948290452827E-2</v>
      </c>
    </row>
    <row r="9986" spans="2:19" x14ac:dyDescent="0.3">
      <c r="B9986" s="9">
        <v>9978</v>
      </c>
      <c r="C9986" s="10">
        <f t="shared" ca="1" si="531"/>
        <v>-3.6720593332530839E-2</v>
      </c>
      <c r="H9986" s="9">
        <v>9978</v>
      </c>
      <c r="I9986" s="10">
        <v>6.1932072914982518E-2</v>
      </c>
      <c r="O9986" s="9">
        <v>9978</v>
      </c>
      <c r="P9986" s="10">
        <f t="shared" ca="1" si="530"/>
        <v>-3.6720593332530839E-2</v>
      </c>
      <c r="R9986" s="9">
        <v>9978</v>
      </c>
      <c r="S9986" s="10">
        <f t="shared" ca="1" si="532"/>
        <v>-8.5355681604687608E-2</v>
      </c>
    </row>
    <row r="9987" spans="2:19" x14ac:dyDescent="0.3">
      <c r="B9987" s="9">
        <v>9979</v>
      </c>
      <c r="C9987" s="10">
        <f t="shared" ca="1" si="531"/>
        <v>0.15279723275931087</v>
      </c>
      <c r="H9987" s="9">
        <v>9979</v>
      </c>
      <c r="I9987" s="10">
        <v>6.1932072914982518E-2</v>
      </c>
      <c r="O9987" s="9">
        <v>9979</v>
      </c>
      <c r="P9987" s="10">
        <f t="shared" ca="1" si="530"/>
        <v>0.15279723275931087</v>
      </c>
      <c r="R9987" s="9">
        <v>9979</v>
      </c>
      <c r="S9987" s="10">
        <f t="shared" ca="1" si="532"/>
        <v>-1.6503053138311026E-2</v>
      </c>
    </row>
    <row r="9988" spans="2:19" x14ac:dyDescent="0.3">
      <c r="B9988" s="9">
        <v>9980</v>
      </c>
      <c r="C9988" s="10">
        <f t="shared" ca="1" si="531"/>
        <v>0.38429001682365604</v>
      </c>
      <c r="H9988" s="9">
        <v>9980</v>
      </c>
      <c r="I9988" s="10">
        <v>6.1932072914982518E-2</v>
      </c>
      <c r="O9988" s="9">
        <v>9980</v>
      </c>
      <c r="P9988" s="10">
        <f t="shared" ca="1" si="530"/>
        <v>0.38429001682365604</v>
      </c>
      <c r="R9988" s="9">
        <v>9980</v>
      </c>
      <c r="S9988" s="10">
        <f t="shared" ca="1" si="532"/>
        <v>0.18373574074811497</v>
      </c>
    </row>
    <row r="9989" spans="2:19" x14ac:dyDescent="0.3">
      <c r="B9989" s="9">
        <v>9981</v>
      </c>
      <c r="C9989" s="10">
        <f t="shared" ca="1" si="531"/>
        <v>-6.4277485941384355E-2</v>
      </c>
      <c r="H9989" s="9">
        <v>9981</v>
      </c>
      <c r="I9989" s="10">
        <v>6.1932072914982518E-2</v>
      </c>
      <c r="O9989" s="9">
        <v>9981</v>
      </c>
      <c r="P9989" s="10">
        <f t="shared" ca="1" si="530"/>
        <v>-6.4277485941384355E-2</v>
      </c>
      <c r="R9989" s="9">
        <v>9981</v>
      </c>
      <c r="S9989" s="10">
        <f t="shared" ca="1" si="532"/>
        <v>3.5067423642814302E-2</v>
      </c>
    </row>
    <row r="9990" spans="2:19" x14ac:dyDescent="0.3">
      <c r="B9990" s="9">
        <v>9982</v>
      </c>
      <c r="C9990" s="10">
        <f t="shared" ca="1" si="531"/>
        <v>0.30637057576260363</v>
      </c>
      <c r="H9990" s="9">
        <v>9982</v>
      </c>
      <c r="I9990" s="10">
        <v>6.1932072914982518E-2</v>
      </c>
      <c r="O9990" s="9">
        <v>9982</v>
      </c>
      <c r="P9990" s="10">
        <f t="shared" ca="1" si="530"/>
        <v>0.30637057576260363</v>
      </c>
      <c r="R9990" s="9">
        <v>9982</v>
      </c>
      <c r="S9990" s="10">
        <f t="shared" ca="1" si="532"/>
        <v>-0.21232094480748273</v>
      </c>
    </row>
    <row r="9991" spans="2:19" x14ac:dyDescent="0.3">
      <c r="B9991" s="9">
        <v>9983</v>
      </c>
      <c r="C9991" s="10">
        <f t="shared" ca="1" si="531"/>
        <v>2.0708119365808207E-2</v>
      </c>
      <c r="H9991" s="9">
        <v>9983</v>
      </c>
      <c r="I9991" s="10">
        <v>6.1932072914982518E-2</v>
      </c>
      <c r="O9991" s="9">
        <v>9983</v>
      </c>
      <c r="P9991" s="10">
        <f t="shared" ca="1" si="530"/>
        <v>2.0708119365808207E-2</v>
      </c>
      <c r="R9991" s="9">
        <v>9983</v>
      </c>
      <c r="S9991" s="10">
        <f t="shared" ca="1" si="532"/>
        <v>-0.13519189171488416</v>
      </c>
    </row>
    <row r="9992" spans="2:19" x14ac:dyDescent="0.3">
      <c r="B9992" s="9">
        <v>9984</v>
      </c>
      <c r="C9992" s="10">
        <f t="shared" ca="1" si="531"/>
        <v>-0.44159066409267822</v>
      </c>
      <c r="H9992" s="9">
        <v>9984</v>
      </c>
      <c r="I9992" s="10">
        <v>6.1932072914982518E-2</v>
      </c>
      <c r="O9992" s="9">
        <v>9984</v>
      </c>
      <c r="P9992" s="10">
        <f t="shared" ca="1" si="530"/>
        <v>-0.44159066409267822</v>
      </c>
      <c r="R9992" s="9">
        <v>9984</v>
      </c>
      <c r="S9992" s="10">
        <f t="shared" ca="1" si="532"/>
        <v>0.20540783652302869</v>
      </c>
    </row>
    <row r="9993" spans="2:19" x14ac:dyDescent="0.3">
      <c r="B9993" s="9">
        <v>9985</v>
      </c>
      <c r="C9993" s="10">
        <f t="shared" ca="1" si="531"/>
        <v>-2.3649259513798395E-2</v>
      </c>
      <c r="H9993" s="9">
        <v>9985</v>
      </c>
      <c r="I9993" s="10">
        <v>6.1932072914982518E-2</v>
      </c>
      <c r="O9993" s="9">
        <v>9985</v>
      </c>
      <c r="P9993" s="10">
        <f t="shared" ref="P9993:P10008" ca="1" si="533">C9993</f>
        <v>-2.3649259513798395E-2</v>
      </c>
      <c r="R9993" s="9">
        <v>9985</v>
      </c>
      <c r="S9993" s="10">
        <f t="shared" ca="1" si="532"/>
        <v>-5.1714391910120047E-2</v>
      </c>
    </row>
    <row r="9994" spans="2:19" x14ac:dyDescent="0.3">
      <c r="B9994" s="9">
        <v>9986</v>
      </c>
      <c r="C9994" s="10">
        <f t="shared" ca="1" si="531"/>
        <v>0.11521334291062121</v>
      </c>
      <c r="H9994" s="9">
        <v>9986</v>
      </c>
      <c r="I9994" s="10">
        <v>6.1932072914982518E-2</v>
      </c>
      <c r="O9994" s="9">
        <v>9986</v>
      </c>
      <c r="P9994" s="10">
        <f t="shared" ca="1" si="533"/>
        <v>0.11521334291062121</v>
      </c>
      <c r="R9994" s="9">
        <v>9986</v>
      </c>
      <c r="S9994" s="10">
        <f t="shared" ca="1" si="532"/>
        <v>0.13654960198751917</v>
      </c>
    </row>
    <row r="9995" spans="2:19" x14ac:dyDescent="0.3">
      <c r="B9995" s="9">
        <v>9987</v>
      </c>
      <c r="C9995" s="10">
        <f t="shared" ca="1" si="531"/>
        <v>5.6754163076020124E-2</v>
      </c>
      <c r="H9995" s="9">
        <v>9987</v>
      </c>
      <c r="I9995" s="10">
        <v>6.1932072914982518E-2</v>
      </c>
      <c r="O9995" s="9">
        <v>9987</v>
      </c>
      <c r="P9995" s="10">
        <f t="shared" ca="1" si="533"/>
        <v>5.6754163076020124E-2</v>
      </c>
      <c r="R9995" s="9">
        <v>9987</v>
      </c>
      <c r="S9995" s="10">
        <f t="shared" ca="1" si="532"/>
        <v>9.0387771239711423E-2</v>
      </c>
    </row>
    <row r="9996" spans="2:19" x14ac:dyDescent="0.3">
      <c r="B9996" s="9">
        <v>9988</v>
      </c>
      <c r="C9996" s="10">
        <f t="shared" ref="C9996:C10008" ca="1" si="534">_xlfn.NORM.INV(RAND(),$C$3,$C$4)+($C$5*C9995)+($C$6*RAND())</f>
        <v>-5.3242484929602422E-2</v>
      </c>
      <c r="H9996" s="9">
        <v>9988</v>
      </c>
      <c r="I9996" s="10">
        <v>6.1932072914982518E-2</v>
      </c>
      <c r="O9996" s="9">
        <v>9988</v>
      </c>
      <c r="P9996" s="10">
        <f t="shared" ca="1" si="533"/>
        <v>-5.3242484929602422E-2</v>
      </c>
      <c r="R9996" s="9">
        <v>9988</v>
      </c>
      <c r="S9996" s="10">
        <f t="shared" ca="1" si="532"/>
        <v>-0.19926414129886275</v>
      </c>
    </row>
    <row r="9997" spans="2:19" x14ac:dyDescent="0.3">
      <c r="B9997" s="9">
        <v>9989</v>
      </c>
      <c r="C9997" s="10">
        <f t="shared" ca="1" si="534"/>
        <v>-1.1877496086872143E-2</v>
      </c>
      <c r="H9997" s="9">
        <v>9989</v>
      </c>
      <c r="I9997" s="10">
        <v>6.1932072914982518E-2</v>
      </c>
      <c r="O9997" s="9">
        <v>9989</v>
      </c>
      <c r="P9997" s="10">
        <f t="shared" ca="1" si="533"/>
        <v>-1.1877496086872143E-2</v>
      </c>
      <c r="R9997" s="9">
        <v>9989</v>
      </c>
      <c r="S9997" s="10">
        <f t="shared" ca="1" si="532"/>
        <v>-0.23272256615184986</v>
      </c>
    </row>
    <row r="9998" spans="2:19" x14ac:dyDescent="0.3">
      <c r="B9998" s="9">
        <v>9990</v>
      </c>
      <c r="C9998" s="10">
        <f t="shared" ca="1" si="534"/>
        <v>1.0063782796961202E-2</v>
      </c>
      <c r="H9998" s="9">
        <v>9990</v>
      </c>
      <c r="I9998" s="10">
        <v>6.1932072914982518E-2</v>
      </c>
      <c r="O9998" s="9">
        <v>9990</v>
      </c>
      <c r="P9998" s="10">
        <f t="shared" ca="1" si="533"/>
        <v>1.0063782796961202E-2</v>
      </c>
      <c r="R9998" s="9">
        <v>9990</v>
      </c>
      <c r="S9998" s="10">
        <f t="shared" ca="1" si="532"/>
        <v>4.1344354773246344E-4</v>
      </c>
    </row>
    <row r="9999" spans="2:19" x14ac:dyDescent="0.3">
      <c r="B9999" s="9">
        <v>9991</v>
      </c>
      <c r="C9999" s="10">
        <f t="shared" ca="1" si="534"/>
        <v>-3.362952307878639E-3</v>
      </c>
      <c r="H9999" s="9">
        <v>9991</v>
      </c>
      <c r="I9999" s="10">
        <v>6.1932072914982518E-2</v>
      </c>
      <c r="O9999" s="9">
        <v>9991</v>
      </c>
      <c r="P9999" s="10">
        <f t="shared" ca="1" si="533"/>
        <v>-3.362952307878639E-3</v>
      </c>
      <c r="R9999" s="9">
        <v>9991</v>
      </c>
      <c r="S9999" s="10">
        <f t="shared" ca="1" si="532"/>
        <v>0.10585510101380934</v>
      </c>
    </row>
    <row r="10000" spans="2:19" x14ac:dyDescent="0.3">
      <c r="B10000" s="9">
        <v>9992</v>
      </c>
      <c r="C10000" s="10">
        <f t="shared" ca="1" si="534"/>
        <v>0.29420892094960011</v>
      </c>
      <c r="H10000" s="9">
        <v>9992</v>
      </c>
      <c r="I10000" s="10">
        <v>6.1932072914982518E-2</v>
      </c>
      <c r="O10000" s="9">
        <v>9992</v>
      </c>
      <c r="P10000" s="10">
        <f t="shared" ca="1" si="533"/>
        <v>0.29420892094960011</v>
      </c>
      <c r="R10000" s="9">
        <v>9992</v>
      </c>
      <c r="S10000" s="10">
        <f t="shared" ref="S10000:S10008" ca="1" si="535">_xlfn.NORM.INV(RAND(),$C$3,$C$4)+($C$5*S9999)+($C$6*RAND())</f>
        <v>3.3419401508721684E-2</v>
      </c>
    </row>
    <row r="10001" spans="2:19" x14ac:dyDescent="0.3">
      <c r="B10001" s="9">
        <v>9993</v>
      </c>
      <c r="C10001" s="10">
        <f t="shared" ca="1" si="534"/>
        <v>-2.8767341171687597E-3</v>
      </c>
      <c r="H10001" s="9">
        <v>9993</v>
      </c>
      <c r="I10001" s="10">
        <v>6.1932072914982518E-2</v>
      </c>
      <c r="O10001" s="9">
        <v>9993</v>
      </c>
      <c r="P10001" s="10">
        <f t="shared" ca="1" si="533"/>
        <v>-2.8767341171687597E-3</v>
      </c>
      <c r="R10001" s="9">
        <v>9993</v>
      </c>
      <c r="S10001" s="10">
        <f t="shared" ca="1" si="535"/>
        <v>-3.391560401175895E-2</v>
      </c>
    </row>
    <row r="10002" spans="2:19" x14ac:dyDescent="0.3">
      <c r="B10002" s="9">
        <v>9994</v>
      </c>
      <c r="C10002" s="10">
        <f t="shared" ca="1" si="534"/>
        <v>-6.9089651226872219E-3</v>
      </c>
      <c r="H10002" s="9">
        <v>9994</v>
      </c>
      <c r="I10002" s="10">
        <v>6.1932072914982518E-2</v>
      </c>
      <c r="O10002" s="9">
        <v>9994</v>
      </c>
      <c r="P10002" s="10">
        <f t="shared" ca="1" si="533"/>
        <v>-6.9089651226872219E-3</v>
      </c>
      <c r="R10002" s="9">
        <v>9994</v>
      </c>
      <c r="S10002" s="10">
        <f t="shared" ca="1" si="535"/>
        <v>-8.364285586729793E-2</v>
      </c>
    </row>
    <row r="10003" spans="2:19" x14ac:dyDescent="0.3">
      <c r="B10003" s="9">
        <v>9995</v>
      </c>
      <c r="C10003" s="10">
        <f t="shared" ca="1" si="534"/>
        <v>0.19061396653081217</v>
      </c>
      <c r="H10003" s="9">
        <v>9995</v>
      </c>
      <c r="I10003" s="10">
        <v>6.1932072914982518E-2</v>
      </c>
      <c r="O10003" s="9">
        <v>9995</v>
      </c>
      <c r="P10003" s="10">
        <f t="shared" ca="1" si="533"/>
        <v>0.19061396653081217</v>
      </c>
      <c r="R10003" s="9">
        <v>9995</v>
      </c>
      <c r="S10003" s="10">
        <f t="shared" ca="1" si="535"/>
        <v>-4.8039008674161235E-2</v>
      </c>
    </row>
    <row r="10004" spans="2:19" x14ac:dyDescent="0.3">
      <c r="B10004" s="9">
        <v>9996</v>
      </c>
      <c r="C10004" s="10">
        <f t="shared" ca="1" si="534"/>
        <v>0.12516684065165837</v>
      </c>
      <c r="H10004" s="9">
        <v>9996</v>
      </c>
      <c r="I10004" s="10">
        <v>6.1932072914982518E-2</v>
      </c>
      <c r="O10004" s="9">
        <v>9996</v>
      </c>
      <c r="P10004" s="10">
        <f t="shared" ca="1" si="533"/>
        <v>0.12516684065165837</v>
      </c>
      <c r="R10004" s="9">
        <v>9996</v>
      </c>
      <c r="S10004" s="10">
        <f t="shared" ca="1" si="535"/>
        <v>0.17643318154574958</v>
      </c>
    </row>
    <row r="10005" spans="2:19" x14ac:dyDescent="0.3">
      <c r="B10005" s="9">
        <v>9997</v>
      </c>
      <c r="C10005" s="10">
        <f t="shared" ca="1" si="534"/>
        <v>0.31977317628094432</v>
      </c>
      <c r="H10005" s="9">
        <v>9997</v>
      </c>
      <c r="I10005" s="10">
        <v>6.1932072914982518E-2</v>
      </c>
      <c r="O10005" s="9">
        <v>9997</v>
      </c>
      <c r="P10005" s="10">
        <f t="shared" ca="1" si="533"/>
        <v>0.31977317628094432</v>
      </c>
      <c r="R10005" s="9">
        <v>9997</v>
      </c>
      <c r="S10005" s="10">
        <f t="shared" ca="1" si="535"/>
        <v>4.7694328564947416E-2</v>
      </c>
    </row>
    <row r="10006" spans="2:19" x14ac:dyDescent="0.3">
      <c r="B10006" s="9">
        <v>9998</v>
      </c>
      <c r="C10006" s="10">
        <f t="shared" ca="1" si="534"/>
        <v>-0.18158319385287508</v>
      </c>
      <c r="H10006" s="9">
        <v>9998</v>
      </c>
      <c r="I10006" s="10">
        <v>6.1932072914982518E-2</v>
      </c>
      <c r="O10006" s="9">
        <v>9998</v>
      </c>
      <c r="P10006" s="10">
        <f t="shared" ca="1" si="533"/>
        <v>-0.18158319385287508</v>
      </c>
      <c r="R10006" s="9">
        <v>9998</v>
      </c>
      <c r="S10006" s="10">
        <f t="shared" ca="1" si="535"/>
        <v>4.323568008267744E-2</v>
      </c>
    </row>
    <row r="10007" spans="2:19" x14ac:dyDescent="0.3">
      <c r="B10007" s="9">
        <v>9999</v>
      </c>
      <c r="C10007" s="10">
        <f t="shared" ca="1" si="534"/>
        <v>0.16564722001356705</v>
      </c>
      <c r="H10007" s="9">
        <v>9999</v>
      </c>
      <c r="I10007" s="10">
        <v>6.1932072914982518E-2</v>
      </c>
      <c r="O10007" s="9">
        <v>9999</v>
      </c>
      <c r="P10007" s="10">
        <f t="shared" ca="1" si="533"/>
        <v>0.16564722001356705</v>
      </c>
      <c r="R10007" s="9">
        <v>9999</v>
      </c>
      <c r="S10007" s="10">
        <f t="shared" ca="1" si="535"/>
        <v>-6.6180758864220493E-2</v>
      </c>
    </row>
    <row r="10008" spans="2:19" x14ac:dyDescent="0.3">
      <c r="B10008" s="18">
        <v>10000</v>
      </c>
      <c r="C10008" s="19">
        <f t="shared" ca="1" si="534"/>
        <v>-0.10978768937913833</v>
      </c>
      <c r="H10008" s="18">
        <v>10000</v>
      </c>
      <c r="I10008" s="10">
        <v>6.1932072914982518E-2</v>
      </c>
      <c r="O10008" s="18">
        <v>10000</v>
      </c>
      <c r="P10008" s="10">
        <f t="shared" ca="1" si="533"/>
        <v>-0.10978768937913833</v>
      </c>
      <c r="R10008" s="18">
        <v>10000</v>
      </c>
      <c r="S10008" s="19">
        <f t="shared" ca="1" si="535"/>
        <v>-0.24032036438058377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D4" sqref="D4"/>
    </sheetView>
  </sheetViews>
  <sheetFormatPr defaultRowHeight="14.4" x14ac:dyDescent="0.3"/>
  <sheetData>
    <row r="2" spans="2:6" x14ac:dyDescent="0.3">
      <c r="B2" t="s">
        <v>20</v>
      </c>
      <c r="D2">
        <v>100</v>
      </c>
    </row>
    <row r="4" spans="2:6" x14ac:dyDescent="0.3">
      <c r="B4" t="s">
        <v>21</v>
      </c>
      <c r="D4" s="20">
        <v>2.5000000000000001E-2</v>
      </c>
    </row>
    <row r="6" spans="2:6" x14ac:dyDescent="0.3">
      <c r="B6" t="s">
        <v>22</v>
      </c>
      <c r="D6">
        <f>D2+D4*D2</f>
        <v>102.5</v>
      </c>
    </row>
    <row r="8" spans="2:6" x14ac:dyDescent="0.3">
      <c r="F8">
        <f>D6</f>
        <v>102.5</v>
      </c>
    </row>
    <row r="9" spans="2:6" x14ac:dyDescent="0.3">
      <c r="E9" s="21">
        <v>1.4999999999999999E-2</v>
      </c>
    </row>
    <row r="10" spans="2:6" x14ac:dyDescent="0.3">
      <c r="E10" s="21">
        <v>0.02</v>
      </c>
    </row>
    <row r="11" spans="2:6" x14ac:dyDescent="0.3">
      <c r="E11" s="21">
        <v>2.5000000000000001E-2</v>
      </c>
    </row>
    <row r="12" spans="2:6" x14ac:dyDescent="0.3">
      <c r="E12" s="21">
        <v>0.03</v>
      </c>
    </row>
    <row r="13" spans="2:6" x14ac:dyDescent="0.3">
      <c r="E13" s="21">
        <v>3.5000000000000003E-2</v>
      </c>
    </row>
    <row r="14" spans="2:6" x14ac:dyDescent="0.3">
      <c r="E14" s="21">
        <v>0.04</v>
      </c>
    </row>
    <row r="15" spans="2:6" x14ac:dyDescent="0.3">
      <c r="E15" s="21">
        <v>4.4999999999999998E-2</v>
      </c>
    </row>
    <row r="16" spans="2:6" x14ac:dyDescent="0.3">
      <c r="E16" s="21">
        <v>0.05</v>
      </c>
    </row>
    <row r="17" spans="5:5" x14ac:dyDescent="0.3">
      <c r="E17" s="21">
        <v>5.5E-2</v>
      </c>
    </row>
    <row r="18" spans="5:5" x14ac:dyDescent="0.3">
      <c r="E18" s="21">
        <v>0.06</v>
      </c>
    </row>
    <row r="19" spans="5:5" x14ac:dyDescent="0.3">
      <c r="E19" s="21">
        <v>6.5000000000000002E-2</v>
      </c>
    </row>
    <row r="20" spans="5:5" x14ac:dyDescent="0.3">
      <c r="E20" s="2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Generating Process</vt:lpstr>
      <vt:lpstr>Sheet2</vt:lpstr>
      <vt:lpstr>Input Distribution</vt:lpstr>
      <vt:lpstr>Induced moments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Mitchell</dc:creator>
  <cp:lastModifiedBy>Nicholas Mitchell</cp:lastModifiedBy>
  <dcterms:created xsi:type="dcterms:W3CDTF">2014-04-24T19:24:05Z</dcterms:created>
  <dcterms:modified xsi:type="dcterms:W3CDTF">2016-03-14T23:05:16Z</dcterms:modified>
</cp:coreProperties>
</file>