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DFE0ECE6-C05F-42FF-B4A5-00B02DAA61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2" i="1" a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<sst xmlns="http://schemas.openxmlformats.org/spreadsheetml/2006/main" count="243" uniqueCount="143">
  <si>
    <t>nickname</t>
  </si>
  <si>
    <t>country</t>
  </si>
  <si>
    <t>position</t>
  </si>
  <si>
    <t>faceit_elo</t>
  </si>
  <si>
    <t>repeat_amount</t>
  </si>
  <si>
    <t>no_repeat_countries</t>
  </si>
  <si>
    <t>total_elo</t>
  </si>
  <si>
    <t>avg_elo</t>
  </si>
  <si>
    <t>upper_country</t>
  </si>
  <si>
    <t>m0NESY</t>
  </si>
  <si>
    <t>ru</t>
  </si>
  <si>
    <t>tried</t>
  </si>
  <si>
    <t>cn</t>
  </si>
  <si>
    <t>Magnojezzz</t>
  </si>
  <si>
    <t>pl</t>
  </si>
  <si>
    <t>1jcobbb</t>
  </si>
  <si>
    <t>rs</t>
  </si>
  <si>
    <t>fame--</t>
  </si>
  <si>
    <t>nl</t>
  </si>
  <si>
    <t>1xigam</t>
  </si>
  <si>
    <t>il</t>
  </si>
  <si>
    <t>XugeNB</t>
  </si>
  <si>
    <t>be</t>
  </si>
  <si>
    <t>D0cC</t>
  </si>
  <si>
    <t>dk</t>
  </si>
  <si>
    <t>AHCYD</t>
  </si>
  <si>
    <t>tr</t>
  </si>
  <si>
    <t>flameZ-</t>
  </si>
  <si>
    <t>th</t>
  </si>
  <si>
    <t>CrePoW</t>
  </si>
  <si>
    <t>fr</t>
  </si>
  <si>
    <t>b8hoven</t>
  </si>
  <si>
    <t>ua</t>
  </si>
  <si>
    <t>LeakzUWU</t>
  </si>
  <si>
    <t>gb</t>
  </si>
  <si>
    <t>NertZ</t>
  </si>
  <si>
    <t>se</t>
  </si>
  <si>
    <t>s1natoRRR</t>
  </si>
  <si>
    <t>by</t>
  </si>
  <si>
    <t>gokushima</t>
  </si>
  <si>
    <t>lv</t>
  </si>
  <si>
    <t>BearReal2</t>
  </si>
  <si>
    <t>sv</t>
  </si>
  <si>
    <t>donk666</t>
  </si>
  <si>
    <t>nz</t>
  </si>
  <si>
    <t>ZywOo</t>
  </si>
  <si>
    <t>fi</t>
  </si>
  <si>
    <t>b1t</t>
  </si>
  <si>
    <t>sk</t>
  </si>
  <si>
    <t>smooya</t>
  </si>
  <si>
    <t>us</t>
  </si>
  <si>
    <t>1nilo</t>
  </si>
  <si>
    <t>jp</t>
  </si>
  <si>
    <t>KusMe</t>
  </si>
  <si>
    <t>mk</t>
  </si>
  <si>
    <t>day0sHAHA</t>
  </si>
  <si>
    <t>vn</t>
  </si>
  <si>
    <t>kl1m--</t>
  </si>
  <si>
    <t>xk</t>
  </si>
  <si>
    <t>t3ns1on</t>
  </si>
  <si>
    <t>ro</t>
  </si>
  <si>
    <t>MaSvAl</t>
  </si>
  <si>
    <t>pt</t>
  </si>
  <si>
    <t>4X1s</t>
  </si>
  <si>
    <t>es</t>
  </si>
  <si>
    <t>w0nderful</t>
  </si>
  <si>
    <t>de</t>
  </si>
  <si>
    <t>SHADIY-</t>
  </si>
  <si>
    <t>am</t>
  </si>
  <si>
    <t>Spinx</t>
  </si>
  <si>
    <t>hu</t>
  </si>
  <si>
    <t>avid-</t>
  </si>
  <si>
    <t>cz</t>
  </si>
  <si>
    <t>Norwi-</t>
  </si>
  <si>
    <t>hk</t>
  </si>
  <si>
    <t>stavnmagi</t>
  </si>
  <si>
    <t>pa</t>
  </si>
  <si>
    <t>nettik-</t>
  </si>
  <si>
    <t>jeyN-</t>
  </si>
  <si>
    <t>jemi</t>
  </si>
  <si>
    <t>FROZENN-_-</t>
  </si>
  <si>
    <t>Bubzkji-</t>
  </si>
  <si>
    <t>-Banjo</t>
  </si>
  <si>
    <t>topo-</t>
  </si>
  <si>
    <t>lampada-</t>
  </si>
  <si>
    <t>synyx--</t>
  </si>
  <si>
    <t>kyxsan</t>
  </si>
  <si>
    <t>yxngstxr10</t>
  </si>
  <si>
    <t>bl1x1</t>
  </si>
  <si>
    <t>hades--</t>
  </si>
  <si>
    <t>_MELLSTR0Y_</t>
  </si>
  <si>
    <t>juanflatroo</t>
  </si>
  <si>
    <t>next1me</t>
  </si>
  <si>
    <t>danistzz</t>
  </si>
  <si>
    <t>robiin</t>
  </si>
  <si>
    <t>s0und</t>
  </si>
  <si>
    <t>r3salt</t>
  </si>
  <si>
    <t>Kingway0</t>
  </si>
  <si>
    <t>R0b3nxaxaxa</t>
  </si>
  <si>
    <t>ewjerkz</t>
  </si>
  <si>
    <t>-SHiNE--</t>
  </si>
  <si>
    <t>SIXER</t>
  </si>
  <si>
    <t>ForesterONE</t>
  </si>
  <si>
    <t>adamS</t>
  </si>
  <si>
    <t>n1Xen</t>
  </si>
  <si>
    <t>Brollan</t>
  </si>
  <si>
    <t>syndeN-</t>
  </si>
  <si>
    <t>Vert---</t>
  </si>
  <si>
    <t>MoDo-</t>
  </si>
  <si>
    <t>-Kvem-</t>
  </si>
  <si>
    <t>MartinezSa</t>
  </si>
  <si>
    <t>s1reN7</t>
  </si>
  <si>
    <t>SENSEi-_-</t>
  </si>
  <si>
    <t>baz</t>
  </si>
  <si>
    <t>M4LVEILLANT</t>
  </si>
  <si>
    <t>n0rb3r7</t>
  </si>
  <si>
    <t>-chuppa</t>
  </si>
  <si>
    <t>torzsi</t>
  </si>
  <si>
    <t>-Staehr-</t>
  </si>
  <si>
    <t>sssomnium</t>
  </si>
  <si>
    <t>zyph666</t>
  </si>
  <si>
    <t>remindz</t>
  </si>
  <si>
    <t>nickelback77</t>
  </si>
  <si>
    <t>En-Thomas</t>
  </si>
  <si>
    <t>fozil-</t>
  </si>
  <si>
    <t>lov1kus--</t>
  </si>
  <si>
    <t>kashl1dd</t>
  </si>
  <si>
    <t>krimb0b</t>
  </si>
  <si>
    <t>kenni</t>
  </si>
  <si>
    <t>FREELOOK-</t>
  </si>
  <si>
    <t>forsyy-</t>
  </si>
  <si>
    <t>tex1y</t>
  </si>
  <si>
    <t>Melavi</t>
  </si>
  <si>
    <t>gxx-</t>
  </si>
  <si>
    <t>RyxxoHougenS</t>
  </si>
  <si>
    <t>ravenlot</t>
  </si>
  <si>
    <t>boN1s</t>
  </si>
  <si>
    <t>karnez</t>
  </si>
  <si>
    <t>hotdg</t>
  </si>
  <si>
    <t>refinedPrism</t>
  </si>
  <si>
    <t>k1Nd-</t>
  </si>
  <si>
    <t>Jimpphat</t>
  </si>
  <si>
    <t>Krad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</si>
</sst>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8FD10-7705-4293-821A-F67F3E98257F}" name="Table1" displayName="Table1" ref="A1:F101" totalsRowShown="0" headerRowDxfId="1">
  <autoFilter ref="A1:F101" xr:uid="{EF38FD10-7705-4293-821A-F67F3E98257F}"/>
  <tableColumns count="6">
    <tableColumn id="1" xr3:uid="{7B962837-B3D3-4CC3-AD77-9AACA356707D}" name="nickname"/>
    <tableColumn id="2" xr3:uid="{FCE19373-1D6F-486D-AA69-B559FA8328ED}" name="country"/>
    <tableColumn id="3" xr3:uid="{DE71684F-7324-4ABC-99C6-FB6EFE99B468}" name="position"/>
    <tableColumn id="4" xr3:uid="{AF485513-A578-411B-9837-435261163CFA}" name="faceit_elo" dataDxfId="0"/>
    <tableColumn id="5" xr3:uid="{57CBFA0F-6D7F-483C-8B5B-58190FEE1098}" name="repeat_amount"/>
    <tableColumn id="6" xr3:uid="{582B6B8A-F44A-4ED0-82D7-FFD3289C80F3}" name="no_repeat_countr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5" sqref="K5"/>
    </sheetView>
  </sheetViews>
  <sheetFormatPr defaultRowHeight="15"/>
  <cols>
    <col min="1" max="1" width="14.140625" bestFit="1" customWidth="1"/>
    <col min="2" max="2" width="10.28515625" bestFit="1" customWidth="1"/>
    <col min="3" max="3" width="10.7109375" bestFit="1" customWidth="1"/>
    <col min="4" max="4" width="12.28515625" bestFit="1" customWidth="1"/>
    <col min="5" max="5" width="17.5703125" bestFit="1" customWidth="1"/>
    <col min="6" max="6" width="22.28515625" bestFit="1" customWidth="1"/>
    <col min="9" max="9" width="14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1</v>
      </c>
      <c r="D2">
        <v>7162</v>
      </c>
      <c r="E2">
        <f>COUNTIF(B:B, F2)</f>
        <v>18</v>
      </c>
      <c r="F2" t="s">
        <v>10</v>
      </c>
      <c r="G2" cm="1">
        <f t="array" ref="G2:G35">SUMIFS(D2:D101,B2:B101,F2:F35)</f>
        <v>104303</v>
      </c>
      <c r="H2" s="3">
        <f>G2/E2</f>
        <v>5794.6111111111113</v>
      </c>
      <c r="I2" t="str">
        <f>UPPER(F2)</f>
        <v>RU</v>
      </c>
    </row>
    <row r="3" spans="1:9">
      <c r="A3" t="s">
        <v>11</v>
      </c>
      <c r="B3" t="s">
        <v>10</v>
      </c>
      <c r="C3">
        <v>2</v>
      </c>
      <c r="D3">
        <v>6657</v>
      </c>
      <c r="E3">
        <f t="shared" ref="E3:E35" si="0">COUNTIF(B:B, F3)</f>
        <v>2</v>
      </c>
      <c r="F3" t="s">
        <v>12</v>
      </c>
      <c r="G3">
        <v>12630</v>
      </c>
      <c r="H3" s="3">
        <f t="shared" ref="H3:H35" si="1">G3/E3</f>
        <v>6315</v>
      </c>
      <c r="I3" t="str">
        <f t="shared" ref="I3:I35" si="2">UPPER(F3)</f>
        <v>CN</v>
      </c>
    </row>
    <row r="4" spans="1:9">
      <c r="A4" t="s">
        <v>13</v>
      </c>
      <c r="B4" t="s">
        <v>12</v>
      </c>
      <c r="C4">
        <v>3</v>
      </c>
      <c r="D4">
        <v>6437</v>
      </c>
      <c r="E4">
        <f t="shared" si="0"/>
        <v>7</v>
      </c>
      <c r="F4" t="s">
        <v>14</v>
      </c>
      <c r="G4">
        <v>40037</v>
      </c>
      <c r="H4" s="3">
        <f t="shared" si="1"/>
        <v>5719.5714285714284</v>
      </c>
      <c r="I4" t="str">
        <f t="shared" si="2"/>
        <v>PL</v>
      </c>
    </row>
    <row r="5" spans="1:9">
      <c r="A5" t="s">
        <v>15</v>
      </c>
      <c r="B5" t="s">
        <v>14</v>
      </c>
      <c r="C5">
        <v>4</v>
      </c>
      <c r="D5">
        <v>6372</v>
      </c>
      <c r="E5">
        <f t="shared" si="0"/>
        <v>5</v>
      </c>
      <c r="F5" t="s">
        <v>16</v>
      </c>
      <c r="G5">
        <v>28824</v>
      </c>
      <c r="H5" s="3">
        <f t="shared" si="1"/>
        <v>5764.8</v>
      </c>
      <c r="I5" t="str">
        <f t="shared" si="2"/>
        <v>RS</v>
      </c>
    </row>
    <row r="6" spans="1:9">
      <c r="A6" t="s">
        <v>17</v>
      </c>
      <c r="B6" t="s">
        <v>10</v>
      </c>
      <c r="C6">
        <v>5</v>
      </c>
      <c r="D6">
        <v>6363</v>
      </c>
      <c r="E6">
        <f t="shared" si="0"/>
        <v>1</v>
      </c>
      <c r="F6" t="s">
        <v>18</v>
      </c>
      <c r="G6">
        <v>6193</v>
      </c>
      <c r="H6" s="3">
        <f t="shared" si="1"/>
        <v>6193</v>
      </c>
      <c r="I6" t="str">
        <f t="shared" si="2"/>
        <v>NL</v>
      </c>
    </row>
    <row r="7" spans="1:9">
      <c r="A7" t="s">
        <v>19</v>
      </c>
      <c r="B7" t="s">
        <v>16</v>
      </c>
      <c r="C7">
        <v>6</v>
      </c>
      <c r="D7">
        <v>6215</v>
      </c>
      <c r="E7">
        <f t="shared" si="0"/>
        <v>3</v>
      </c>
      <c r="F7" t="s">
        <v>20</v>
      </c>
      <c r="G7">
        <v>17795</v>
      </c>
      <c r="H7" s="3">
        <f t="shared" si="1"/>
        <v>5931.666666666667</v>
      </c>
      <c r="I7" t="str">
        <f t="shared" si="2"/>
        <v>IL</v>
      </c>
    </row>
    <row r="8" spans="1:9">
      <c r="A8" t="s">
        <v>21</v>
      </c>
      <c r="B8" t="s">
        <v>12</v>
      </c>
      <c r="C8">
        <v>7</v>
      </c>
      <c r="D8">
        <v>6193</v>
      </c>
      <c r="E8">
        <f t="shared" si="0"/>
        <v>1</v>
      </c>
      <c r="F8" t="s">
        <v>22</v>
      </c>
      <c r="G8">
        <v>6020</v>
      </c>
      <c r="H8" s="3">
        <f t="shared" si="1"/>
        <v>6020</v>
      </c>
      <c r="I8" t="str">
        <f t="shared" si="2"/>
        <v>BE</v>
      </c>
    </row>
    <row r="9" spans="1:9">
      <c r="A9" t="s">
        <v>23</v>
      </c>
      <c r="B9" t="s">
        <v>18</v>
      </c>
      <c r="C9">
        <v>8</v>
      </c>
      <c r="D9">
        <v>6193</v>
      </c>
      <c r="E9">
        <f t="shared" si="0"/>
        <v>7</v>
      </c>
      <c r="F9" t="s">
        <v>24</v>
      </c>
      <c r="G9">
        <v>39654</v>
      </c>
      <c r="H9" s="3">
        <f t="shared" si="1"/>
        <v>5664.8571428571431</v>
      </c>
      <c r="I9" t="str">
        <f t="shared" si="2"/>
        <v>DK</v>
      </c>
    </row>
    <row r="10" spans="1:9">
      <c r="A10" t="s">
        <v>25</v>
      </c>
      <c r="B10" t="s">
        <v>14</v>
      </c>
      <c r="C10">
        <v>9</v>
      </c>
      <c r="D10">
        <v>6082</v>
      </c>
      <c r="E10">
        <f t="shared" si="0"/>
        <v>1</v>
      </c>
      <c r="F10" t="s">
        <v>26</v>
      </c>
      <c r="G10">
        <v>5972</v>
      </c>
      <c r="H10" s="3">
        <f t="shared" si="1"/>
        <v>5972</v>
      </c>
      <c r="I10" t="str">
        <f t="shared" si="2"/>
        <v>TR</v>
      </c>
    </row>
    <row r="11" spans="1:9">
      <c r="A11" t="s">
        <v>27</v>
      </c>
      <c r="B11" t="s">
        <v>20</v>
      </c>
      <c r="C11">
        <v>10</v>
      </c>
      <c r="D11">
        <v>6054</v>
      </c>
      <c r="E11">
        <f t="shared" si="0"/>
        <v>1</v>
      </c>
      <c r="F11" t="s">
        <v>28</v>
      </c>
      <c r="G11">
        <v>5958</v>
      </c>
      <c r="H11" s="3">
        <f t="shared" si="1"/>
        <v>5958</v>
      </c>
      <c r="I11" t="str">
        <f t="shared" si="2"/>
        <v>TH</v>
      </c>
    </row>
    <row r="12" spans="1:9">
      <c r="A12" t="s">
        <v>29</v>
      </c>
      <c r="B12" t="s">
        <v>22</v>
      </c>
      <c r="C12">
        <v>11</v>
      </c>
      <c r="D12">
        <v>6020</v>
      </c>
      <c r="E12">
        <f t="shared" si="0"/>
        <v>5</v>
      </c>
      <c r="F12" t="s">
        <v>30</v>
      </c>
      <c r="G12">
        <v>28583</v>
      </c>
      <c r="H12" s="3">
        <f t="shared" si="1"/>
        <v>5716.6</v>
      </c>
      <c r="I12" t="str">
        <f t="shared" si="2"/>
        <v>FR</v>
      </c>
    </row>
    <row r="13" spans="1:9">
      <c r="A13" t="s">
        <v>31</v>
      </c>
      <c r="B13" t="s">
        <v>10</v>
      </c>
      <c r="C13">
        <v>12</v>
      </c>
      <c r="D13">
        <v>5997</v>
      </c>
      <c r="E13">
        <f t="shared" si="0"/>
        <v>11</v>
      </c>
      <c r="F13" t="s">
        <v>32</v>
      </c>
      <c r="G13">
        <v>61803</v>
      </c>
      <c r="H13" s="3">
        <f t="shared" si="1"/>
        <v>5618.454545454545</v>
      </c>
      <c r="I13" t="str">
        <f t="shared" si="2"/>
        <v>UA</v>
      </c>
    </row>
    <row r="14" spans="1:9">
      <c r="A14" t="s">
        <v>33</v>
      </c>
      <c r="B14" t="s">
        <v>24</v>
      </c>
      <c r="C14">
        <v>13</v>
      </c>
      <c r="D14">
        <v>5994</v>
      </c>
      <c r="E14">
        <f t="shared" si="0"/>
        <v>2</v>
      </c>
      <c r="F14" t="s">
        <v>34</v>
      </c>
      <c r="G14">
        <v>11379</v>
      </c>
      <c r="H14" s="3">
        <f t="shared" si="1"/>
        <v>5689.5</v>
      </c>
      <c r="I14" t="str">
        <f t="shared" si="2"/>
        <v>GB</v>
      </c>
    </row>
    <row r="15" spans="1:9">
      <c r="A15" t="s">
        <v>35</v>
      </c>
      <c r="B15" t="s">
        <v>20</v>
      </c>
      <c r="C15">
        <v>14</v>
      </c>
      <c r="D15">
        <v>5982</v>
      </c>
      <c r="E15">
        <f t="shared" si="0"/>
        <v>5</v>
      </c>
      <c r="F15" t="s">
        <v>36</v>
      </c>
      <c r="G15">
        <v>28408</v>
      </c>
      <c r="H15" s="3">
        <f t="shared" si="1"/>
        <v>5681.6</v>
      </c>
      <c r="I15" t="str">
        <f t="shared" si="2"/>
        <v>SE</v>
      </c>
    </row>
    <row r="16" spans="1:9">
      <c r="A16" t="s">
        <v>37</v>
      </c>
      <c r="B16" t="s">
        <v>26</v>
      </c>
      <c r="C16">
        <v>15</v>
      </c>
      <c r="D16">
        <v>5972</v>
      </c>
      <c r="E16">
        <f t="shared" si="0"/>
        <v>1</v>
      </c>
      <c r="F16" t="s">
        <v>38</v>
      </c>
      <c r="G16">
        <v>5820</v>
      </c>
      <c r="H16" s="3">
        <f t="shared" si="1"/>
        <v>5820</v>
      </c>
      <c r="I16" t="str">
        <f t="shared" si="2"/>
        <v>BY</v>
      </c>
    </row>
    <row r="17" spans="1:9">
      <c r="A17" t="s">
        <v>39</v>
      </c>
      <c r="B17" t="s">
        <v>28</v>
      </c>
      <c r="C17">
        <v>16</v>
      </c>
      <c r="D17">
        <v>5958</v>
      </c>
      <c r="E17">
        <f t="shared" si="0"/>
        <v>3</v>
      </c>
      <c r="F17" t="s">
        <v>40</v>
      </c>
      <c r="G17">
        <v>17177</v>
      </c>
      <c r="H17" s="3">
        <f t="shared" si="1"/>
        <v>5725.666666666667</v>
      </c>
      <c r="I17" t="str">
        <f t="shared" si="2"/>
        <v>LV</v>
      </c>
    </row>
    <row r="18" spans="1:9">
      <c r="A18" t="s">
        <v>41</v>
      </c>
      <c r="B18" t="s">
        <v>24</v>
      </c>
      <c r="C18">
        <v>17</v>
      </c>
      <c r="D18">
        <v>5957</v>
      </c>
      <c r="E18">
        <f t="shared" si="0"/>
        <v>1</v>
      </c>
      <c r="F18" t="s">
        <v>42</v>
      </c>
      <c r="G18">
        <v>5738</v>
      </c>
      <c r="H18" s="3">
        <f t="shared" si="1"/>
        <v>5738</v>
      </c>
      <c r="I18" t="str">
        <f t="shared" si="2"/>
        <v>SV</v>
      </c>
    </row>
    <row r="19" spans="1:9">
      <c r="A19" t="s">
        <v>43</v>
      </c>
      <c r="B19" t="s">
        <v>16</v>
      </c>
      <c r="C19">
        <v>18</v>
      </c>
      <c r="D19">
        <v>5948</v>
      </c>
      <c r="E19">
        <f t="shared" si="0"/>
        <v>1</v>
      </c>
      <c r="F19" t="s">
        <v>44</v>
      </c>
      <c r="G19">
        <v>5714</v>
      </c>
      <c r="H19" s="3">
        <f t="shared" si="1"/>
        <v>5714</v>
      </c>
      <c r="I19" t="str">
        <f t="shared" si="2"/>
        <v>NZ</v>
      </c>
    </row>
    <row r="20" spans="1:9">
      <c r="A20" t="s">
        <v>45</v>
      </c>
      <c r="B20" t="s">
        <v>30</v>
      </c>
      <c r="C20">
        <v>19</v>
      </c>
      <c r="D20">
        <v>5942</v>
      </c>
      <c r="E20">
        <f t="shared" si="0"/>
        <v>3</v>
      </c>
      <c r="F20" t="s">
        <v>46</v>
      </c>
      <c r="G20">
        <v>16777</v>
      </c>
      <c r="H20" s="3">
        <f t="shared" si="1"/>
        <v>5592.333333333333</v>
      </c>
      <c r="I20" t="str">
        <f t="shared" si="2"/>
        <v>FI</v>
      </c>
    </row>
    <row r="21" spans="1:9">
      <c r="A21" t="s">
        <v>47</v>
      </c>
      <c r="B21" t="s">
        <v>32</v>
      </c>
      <c r="C21">
        <v>20</v>
      </c>
      <c r="D21">
        <v>5933</v>
      </c>
      <c r="E21">
        <f t="shared" si="0"/>
        <v>1</v>
      </c>
      <c r="F21" t="s">
        <v>48</v>
      </c>
      <c r="G21">
        <v>5683</v>
      </c>
      <c r="H21" s="3">
        <f t="shared" si="1"/>
        <v>5683</v>
      </c>
      <c r="I21" t="str">
        <f t="shared" si="2"/>
        <v>SK</v>
      </c>
    </row>
    <row r="22" spans="1:9">
      <c r="A22" t="s">
        <v>49</v>
      </c>
      <c r="B22" t="s">
        <v>34</v>
      </c>
      <c r="C22">
        <v>21</v>
      </c>
      <c r="D22">
        <v>5899</v>
      </c>
      <c r="E22">
        <f t="shared" si="0"/>
        <v>1</v>
      </c>
      <c r="F22" t="s">
        <v>50</v>
      </c>
      <c r="G22">
        <v>5679</v>
      </c>
      <c r="H22" s="3">
        <f t="shared" si="1"/>
        <v>5679</v>
      </c>
      <c r="I22" t="str">
        <f t="shared" si="2"/>
        <v>US</v>
      </c>
    </row>
    <row r="23" spans="1:9">
      <c r="A23" t="s">
        <v>51</v>
      </c>
      <c r="B23" t="s">
        <v>36</v>
      </c>
      <c r="C23">
        <v>22</v>
      </c>
      <c r="D23">
        <v>5895</v>
      </c>
      <c r="E23">
        <f t="shared" si="0"/>
        <v>3</v>
      </c>
      <c r="F23" t="s">
        <v>52</v>
      </c>
      <c r="G23">
        <v>16609</v>
      </c>
      <c r="H23" s="3">
        <f t="shared" si="1"/>
        <v>5536.333333333333</v>
      </c>
      <c r="I23" t="str">
        <f t="shared" si="2"/>
        <v>JP</v>
      </c>
    </row>
    <row r="24" spans="1:9">
      <c r="A24" t="s">
        <v>53</v>
      </c>
      <c r="B24" t="s">
        <v>10</v>
      </c>
      <c r="C24">
        <v>23</v>
      </c>
      <c r="D24">
        <v>5862</v>
      </c>
      <c r="E24">
        <f t="shared" si="0"/>
        <v>1</v>
      </c>
      <c r="F24" t="s">
        <v>54</v>
      </c>
      <c r="G24">
        <v>5637</v>
      </c>
      <c r="H24" s="3">
        <f t="shared" si="1"/>
        <v>5637</v>
      </c>
      <c r="I24" t="str">
        <f t="shared" si="2"/>
        <v>MK</v>
      </c>
    </row>
    <row r="25" spans="1:9">
      <c r="A25" t="s">
        <v>55</v>
      </c>
      <c r="B25" t="s">
        <v>30</v>
      </c>
      <c r="C25">
        <v>24</v>
      </c>
      <c r="D25">
        <v>5852</v>
      </c>
      <c r="E25">
        <f t="shared" si="0"/>
        <v>1</v>
      </c>
      <c r="F25" t="s">
        <v>56</v>
      </c>
      <c r="G25">
        <v>5630</v>
      </c>
      <c r="H25" s="3">
        <f t="shared" si="1"/>
        <v>5630</v>
      </c>
      <c r="I25" t="str">
        <f t="shared" si="2"/>
        <v>VN</v>
      </c>
    </row>
    <row r="26" spans="1:9">
      <c r="A26" t="s">
        <v>57</v>
      </c>
      <c r="B26" t="s">
        <v>10</v>
      </c>
      <c r="C26">
        <v>25</v>
      </c>
      <c r="D26">
        <v>5843</v>
      </c>
      <c r="E26">
        <f t="shared" si="0"/>
        <v>2</v>
      </c>
      <c r="F26" t="s">
        <v>58</v>
      </c>
      <c r="G26">
        <v>11082</v>
      </c>
      <c r="H26" s="3">
        <f t="shared" si="1"/>
        <v>5541</v>
      </c>
      <c r="I26" t="str">
        <f t="shared" si="2"/>
        <v>XK</v>
      </c>
    </row>
    <row r="27" spans="1:9">
      <c r="A27" t="s">
        <v>59</v>
      </c>
      <c r="B27" t="s">
        <v>32</v>
      </c>
      <c r="C27">
        <v>26</v>
      </c>
      <c r="D27">
        <v>5830</v>
      </c>
      <c r="E27">
        <f t="shared" si="0"/>
        <v>3</v>
      </c>
      <c r="F27" t="s">
        <v>60</v>
      </c>
      <c r="G27">
        <v>16626</v>
      </c>
      <c r="H27" s="3">
        <f t="shared" si="1"/>
        <v>5542</v>
      </c>
      <c r="I27" t="str">
        <f t="shared" si="2"/>
        <v>RO</v>
      </c>
    </row>
    <row r="28" spans="1:9">
      <c r="A28" t="s">
        <v>61</v>
      </c>
      <c r="B28" t="s">
        <v>38</v>
      </c>
      <c r="C28">
        <v>27</v>
      </c>
      <c r="D28">
        <v>5820</v>
      </c>
      <c r="E28">
        <f t="shared" si="0"/>
        <v>1</v>
      </c>
      <c r="F28" t="s">
        <v>62</v>
      </c>
      <c r="G28">
        <v>5587</v>
      </c>
      <c r="H28" s="3">
        <f t="shared" si="1"/>
        <v>5587</v>
      </c>
      <c r="I28" t="str">
        <f t="shared" si="2"/>
        <v>PT</v>
      </c>
    </row>
    <row r="29" spans="1:9">
      <c r="A29" t="s">
        <v>63</v>
      </c>
      <c r="B29" t="s">
        <v>40</v>
      </c>
      <c r="C29">
        <v>28</v>
      </c>
      <c r="D29">
        <v>5808</v>
      </c>
      <c r="E29">
        <f t="shared" si="0"/>
        <v>2</v>
      </c>
      <c r="F29" t="s">
        <v>64</v>
      </c>
      <c r="G29">
        <v>11103</v>
      </c>
      <c r="H29" s="3">
        <f t="shared" si="1"/>
        <v>5551.5</v>
      </c>
      <c r="I29" t="str">
        <f t="shared" si="2"/>
        <v>ES</v>
      </c>
    </row>
    <row r="30" spans="1:9">
      <c r="A30" t="s">
        <v>65</v>
      </c>
      <c r="B30" t="s">
        <v>32</v>
      </c>
      <c r="C30">
        <v>29</v>
      </c>
      <c r="D30">
        <v>5807</v>
      </c>
      <c r="E30">
        <f t="shared" si="0"/>
        <v>2</v>
      </c>
      <c r="F30" t="s">
        <v>66</v>
      </c>
      <c r="G30">
        <v>11017</v>
      </c>
      <c r="H30" s="3">
        <f t="shared" si="1"/>
        <v>5508.5</v>
      </c>
      <c r="I30" t="str">
        <f t="shared" si="2"/>
        <v>DE</v>
      </c>
    </row>
    <row r="31" spans="1:9">
      <c r="A31" t="s">
        <v>67</v>
      </c>
      <c r="B31" t="s">
        <v>40</v>
      </c>
      <c r="C31">
        <v>30</v>
      </c>
      <c r="D31">
        <v>5781</v>
      </c>
      <c r="E31">
        <f t="shared" si="0"/>
        <v>1</v>
      </c>
      <c r="F31" t="s">
        <v>68</v>
      </c>
      <c r="G31">
        <v>5504</v>
      </c>
      <c r="H31" s="3">
        <f t="shared" si="1"/>
        <v>5504</v>
      </c>
      <c r="I31" t="str">
        <f t="shared" si="2"/>
        <v>AM</v>
      </c>
    </row>
    <row r="32" spans="1:9">
      <c r="A32" t="s">
        <v>69</v>
      </c>
      <c r="B32" t="s">
        <v>20</v>
      </c>
      <c r="C32">
        <v>31</v>
      </c>
      <c r="D32">
        <v>5759</v>
      </c>
      <c r="E32">
        <f t="shared" si="0"/>
        <v>1</v>
      </c>
      <c r="F32" t="s">
        <v>70</v>
      </c>
      <c r="G32">
        <v>5496</v>
      </c>
      <c r="H32" s="3">
        <f t="shared" si="1"/>
        <v>5496</v>
      </c>
      <c r="I32" t="str">
        <f t="shared" si="2"/>
        <v>HU</v>
      </c>
    </row>
    <row r="33" spans="1:9">
      <c r="A33" t="s">
        <v>71</v>
      </c>
      <c r="B33" t="s">
        <v>36</v>
      </c>
      <c r="C33">
        <v>32</v>
      </c>
      <c r="D33">
        <v>5757</v>
      </c>
      <c r="E33">
        <f t="shared" si="0"/>
        <v>1</v>
      </c>
      <c r="F33" t="s">
        <v>72</v>
      </c>
      <c r="G33">
        <v>5464</v>
      </c>
      <c r="H33" s="3">
        <f t="shared" si="1"/>
        <v>5464</v>
      </c>
      <c r="I33" t="str">
        <f t="shared" si="2"/>
        <v>CZ</v>
      </c>
    </row>
    <row r="34" spans="1:9">
      <c r="A34" t="s">
        <v>73</v>
      </c>
      <c r="B34" t="s">
        <v>42</v>
      </c>
      <c r="C34">
        <v>33</v>
      </c>
      <c r="D34">
        <v>5738</v>
      </c>
      <c r="E34">
        <f t="shared" si="0"/>
        <v>1</v>
      </c>
      <c r="F34" t="s">
        <v>74</v>
      </c>
      <c r="G34">
        <v>5448</v>
      </c>
      <c r="H34" s="3">
        <f t="shared" si="1"/>
        <v>5448</v>
      </c>
      <c r="I34" t="str">
        <f t="shared" si="2"/>
        <v>HK</v>
      </c>
    </row>
    <row r="35" spans="1:9">
      <c r="A35" t="s">
        <v>75</v>
      </c>
      <c r="B35" t="s">
        <v>24</v>
      </c>
      <c r="C35">
        <v>34</v>
      </c>
      <c r="D35">
        <v>5719</v>
      </c>
      <c r="E35">
        <f t="shared" si="0"/>
        <v>1</v>
      </c>
      <c r="F35" t="s">
        <v>76</v>
      </c>
      <c r="G35">
        <v>5422</v>
      </c>
      <c r="H35" s="3">
        <f t="shared" si="1"/>
        <v>5422</v>
      </c>
      <c r="I35" t="str">
        <f t="shared" si="2"/>
        <v>PA</v>
      </c>
    </row>
    <row r="36" spans="1:9">
      <c r="A36" t="s">
        <v>77</v>
      </c>
      <c r="B36" t="s">
        <v>44</v>
      </c>
      <c r="C36">
        <v>35</v>
      </c>
      <c r="D36">
        <v>5714</v>
      </c>
    </row>
    <row r="37" spans="1:9">
      <c r="A37" t="s">
        <v>78</v>
      </c>
      <c r="B37" t="s">
        <v>30</v>
      </c>
      <c r="C37">
        <v>36</v>
      </c>
      <c r="D37">
        <v>5702</v>
      </c>
    </row>
    <row r="38" spans="1:9">
      <c r="A38" t="s">
        <v>79</v>
      </c>
      <c r="B38" t="s">
        <v>46</v>
      </c>
      <c r="C38">
        <v>37</v>
      </c>
      <c r="D38">
        <v>5690</v>
      </c>
    </row>
    <row r="39" spans="1:9">
      <c r="A39" t="s">
        <v>80</v>
      </c>
      <c r="B39" t="s">
        <v>48</v>
      </c>
      <c r="C39">
        <v>38</v>
      </c>
      <c r="D39">
        <v>5683</v>
      </c>
    </row>
    <row r="40" spans="1:9">
      <c r="A40" t="s">
        <v>81</v>
      </c>
      <c r="B40" t="s">
        <v>50</v>
      </c>
      <c r="C40">
        <v>39</v>
      </c>
      <c r="D40">
        <v>5679</v>
      </c>
    </row>
    <row r="41" spans="1:9">
      <c r="A41" t="s">
        <v>82</v>
      </c>
      <c r="B41" t="s">
        <v>46</v>
      </c>
      <c r="C41">
        <v>40</v>
      </c>
      <c r="D41">
        <v>5659</v>
      </c>
    </row>
    <row r="42" spans="1:9">
      <c r="A42" t="s">
        <v>83</v>
      </c>
      <c r="B42" t="s">
        <v>10</v>
      </c>
      <c r="C42">
        <v>41</v>
      </c>
      <c r="D42">
        <v>5657</v>
      </c>
    </row>
    <row r="43" spans="1:9">
      <c r="A43" t="s">
        <v>84</v>
      </c>
      <c r="B43" t="s">
        <v>10</v>
      </c>
      <c r="C43">
        <v>42</v>
      </c>
      <c r="D43">
        <v>5646</v>
      </c>
    </row>
    <row r="44" spans="1:9">
      <c r="A44" t="s">
        <v>85</v>
      </c>
      <c r="B44" t="s">
        <v>52</v>
      </c>
      <c r="C44">
        <v>43</v>
      </c>
      <c r="D44">
        <v>5643</v>
      </c>
    </row>
    <row r="45" spans="1:9">
      <c r="A45" t="s">
        <v>86</v>
      </c>
      <c r="B45" t="s">
        <v>54</v>
      </c>
      <c r="C45">
        <v>44</v>
      </c>
      <c r="D45">
        <v>5637</v>
      </c>
    </row>
    <row r="46" spans="1:9">
      <c r="A46" t="s">
        <v>87</v>
      </c>
      <c r="B46" t="s">
        <v>56</v>
      </c>
      <c r="C46">
        <v>45</v>
      </c>
      <c r="D46">
        <v>5630</v>
      </c>
    </row>
    <row r="47" spans="1:9">
      <c r="A47" t="s">
        <v>88</v>
      </c>
      <c r="B47" t="s">
        <v>16</v>
      </c>
      <c r="C47">
        <v>46</v>
      </c>
      <c r="D47">
        <v>5630</v>
      </c>
    </row>
    <row r="48" spans="1:9">
      <c r="A48" t="s">
        <v>89</v>
      </c>
      <c r="B48" t="s">
        <v>14</v>
      </c>
      <c r="C48">
        <v>47</v>
      </c>
      <c r="D48">
        <v>5625</v>
      </c>
    </row>
    <row r="49" spans="1:4">
      <c r="A49" t="s">
        <v>90</v>
      </c>
      <c r="B49" t="s">
        <v>32</v>
      </c>
      <c r="C49">
        <v>48</v>
      </c>
      <c r="D49">
        <v>5625</v>
      </c>
    </row>
    <row r="50" spans="1:4">
      <c r="A50" t="s">
        <v>91</v>
      </c>
      <c r="B50" t="s">
        <v>58</v>
      </c>
      <c r="C50">
        <v>49</v>
      </c>
      <c r="D50">
        <v>5619</v>
      </c>
    </row>
    <row r="51" spans="1:4">
      <c r="A51" t="s">
        <v>92</v>
      </c>
      <c r="B51" t="s">
        <v>14</v>
      </c>
      <c r="C51">
        <v>50</v>
      </c>
      <c r="D51">
        <v>5616</v>
      </c>
    </row>
    <row r="52" spans="1:4">
      <c r="A52" t="s">
        <v>93</v>
      </c>
      <c r="B52" t="s">
        <v>10</v>
      </c>
      <c r="C52">
        <v>51</v>
      </c>
      <c r="D52">
        <v>5613</v>
      </c>
    </row>
    <row r="53" spans="1:4">
      <c r="A53" t="s">
        <v>94</v>
      </c>
      <c r="B53" t="s">
        <v>36</v>
      </c>
      <c r="C53">
        <v>52</v>
      </c>
      <c r="D53">
        <v>5609</v>
      </c>
    </row>
    <row r="54" spans="1:4">
      <c r="A54" t="s">
        <v>95</v>
      </c>
      <c r="B54" t="s">
        <v>60</v>
      </c>
      <c r="C54">
        <v>53</v>
      </c>
      <c r="D54">
        <v>5608</v>
      </c>
    </row>
    <row r="55" spans="1:4">
      <c r="A55" t="s">
        <v>96</v>
      </c>
      <c r="B55" t="s">
        <v>10</v>
      </c>
      <c r="C55">
        <v>54</v>
      </c>
      <c r="D55">
        <v>5605</v>
      </c>
    </row>
    <row r="56" spans="1:4">
      <c r="A56" t="s">
        <v>97</v>
      </c>
      <c r="B56" t="s">
        <v>32</v>
      </c>
      <c r="C56">
        <v>55</v>
      </c>
      <c r="D56">
        <v>5592</v>
      </c>
    </row>
    <row r="57" spans="1:4">
      <c r="A57" t="s">
        <v>98</v>
      </c>
      <c r="B57" t="s">
        <v>40</v>
      </c>
      <c r="C57">
        <v>56</v>
      </c>
      <c r="D57">
        <v>5588</v>
      </c>
    </row>
    <row r="58" spans="1:4">
      <c r="A58" t="s">
        <v>99</v>
      </c>
      <c r="B58" t="s">
        <v>62</v>
      </c>
      <c r="C58">
        <v>57</v>
      </c>
      <c r="D58">
        <v>5587</v>
      </c>
    </row>
    <row r="59" spans="1:4">
      <c r="A59" t="s">
        <v>100</v>
      </c>
      <c r="B59" t="s">
        <v>36</v>
      </c>
      <c r="C59">
        <v>58</v>
      </c>
      <c r="D59">
        <v>5585</v>
      </c>
    </row>
    <row r="60" spans="1:4">
      <c r="A60" t="s">
        <v>101</v>
      </c>
      <c r="B60" t="s">
        <v>30</v>
      </c>
      <c r="C60">
        <v>59</v>
      </c>
      <c r="D60">
        <v>5579</v>
      </c>
    </row>
    <row r="61" spans="1:4">
      <c r="A61" t="s">
        <v>102</v>
      </c>
      <c r="B61" t="s">
        <v>10</v>
      </c>
      <c r="C61">
        <v>60</v>
      </c>
      <c r="D61">
        <v>5574</v>
      </c>
    </row>
    <row r="62" spans="1:4">
      <c r="A62" t="s">
        <v>103</v>
      </c>
      <c r="B62" t="s">
        <v>64</v>
      </c>
      <c r="C62">
        <v>61</v>
      </c>
      <c r="D62">
        <v>5569</v>
      </c>
    </row>
    <row r="63" spans="1:4">
      <c r="A63" t="s">
        <v>104</v>
      </c>
      <c r="B63" t="s">
        <v>24</v>
      </c>
      <c r="C63">
        <v>62</v>
      </c>
      <c r="D63">
        <v>5563</v>
      </c>
    </row>
    <row r="64" spans="1:4">
      <c r="A64" t="s">
        <v>105</v>
      </c>
      <c r="B64" t="s">
        <v>36</v>
      </c>
      <c r="C64">
        <v>63</v>
      </c>
      <c r="D64">
        <v>5562</v>
      </c>
    </row>
    <row r="65" spans="1:4">
      <c r="A65" t="s">
        <v>106</v>
      </c>
      <c r="B65" t="s">
        <v>32</v>
      </c>
      <c r="C65">
        <v>64</v>
      </c>
      <c r="D65">
        <v>5555</v>
      </c>
    </row>
    <row r="66" spans="1:4">
      <c r="A66" t="s">
        <v>107</v>
      </c>
      <c r="B66" t="s">
        <v>16</v>
      </c>
      <c r="C66">
        <v>65</v>
      </c>
      <c r="D66">
        <v>5552</v>
      </c>
    </row>
    <row r="67" spans="1:4">
      <c r="A67" t="s">
        <v>108</v>
      </c>
      <c r="B67" t="s">
        <v>60</v>
      </c>
      <c r="C67">
        <v>66</v>
      </c>
      <c r="D67">
        <v>5543</v>
      </c>
    </row>
    <row r="68" spans="1:4">
      <c r="A68" t="s">
        <v>109</v>
      </c>
      <c r="B68" t="s">
        <v>66</v>
      </c>
      <c r="C68">
        <v>67</v>
      </c>
      <c r="D68">
        <v>5541</v>
      </c>
    </row>
    <row r="69" spans="1:4">
      <c r="A69" t="s">
        <v>110</v>
      </c>
      <c r="B69" t="s">
        <v>64</v>
      </c>
      <c r="C69">
        <v>68</v>
      </c>
      <c r="D69">
        <v>5534</v>
      </c>
    </row>
    <row r="70" spans="1:4">
      <c r="A70" t="s">
        <v>111</v>
      </c>
      <c r="B70" t="s">
        <v>10</v>
      </c>
      <c r="C70">
        <v>69</v>
      </c>
      <c r="D70">
        <v>5532</v>
      </c>
    </row>
    <row r="71" spans="1:4">
      <c r="A71" t="s">
        <v>112</v>
      </c>
      <c r="B71" t="s">
        <v>32</v>
      </c>
      <c r="C71">
        <v>70</v>
      </c>
      <c r="D71">
        <v>5530</v>
      </c>
    </row>
    <row r="72" spans="1:4">
      <c r="A72" t="s">
        <v>113</v>
      </c>
      <c r="B72" t="s">
        <v>32</v>
      </c>
      <c r="C72">
        <v>71</v>
      </c>
      <c r="D72">
        <v>5512</v>
      </c>
    </row>
    <row r="73" spans="1:4">
      <c r="A73" t="s">
        <v>114</v>
      </c>
      <c r="B73" t="s">
        <v>30</v>
      </c>
      <c r="C73">
        <v>72</v>
      </c>
      <c r="D73">
        <v>5508</v>
      </c>
    </row>
    <row r="74" spans="1:4">
      <c r="A74" t="s">
        <v>115</v>
      </c>
      <c r="B74" t="s">
        <v>68</v>
      </c>
      <c r="C74">
        <v>73</v>
      </c>
      <c r="D74">
        <v>5504</v>
      </c>
    </row>
    <row r="75" spans="1:4">
      <c r="A75" t="s">
        <v>116</v>
      </c>
      <c r="B75" t="s">
        <v>10</v>
      </c>
      <c r="C75">
        <v>74</v>
      </c>
      <c r="D75">
        <v>5499</v>
      </c>
    </row>
    <row r="76" spans="1:4">
      <c r="A76" t="s">
        <v>117</v>
      </c>
      <c r="B76" t="s">
        <v>70</v>
      </c>
      <c r="C76">
        <v>75</v>
      </c>
      <c r="D76">
        <v>5496</v>
      </c>
    </row>
    <row r="77" spans="1:4">
      <c r="A77" t="s">
        <v>118</v>
      </c>
      <c r="B77" t="s">
        <v>24</v>
      </c>
      <c r="C77">
        <v>76</v>
      </c>
      <c r="D77">
        <v>5492</v>
      </c>
    </row>
    <row r="78" spans="1:4">
      <c r="A78" t="s">
        <v>119</v>
      </c>
      <c r="B78" t="s">
        <v>32</v>
      </c>
      <c r="C78">
        <v>77</v>
      </c>
      <c r="D78">
        <v>5489</v>
      </c>
    </row>
    <row r="79" spans="1:4">
      <c r="A79" t="s">
        <v>120</v>
      </c>
      <c r="B79" t="s">
        <v>52</v>
      </c>
      <c r="C79">
        <v>78</v>
      </c>
      <c r="D79">
        <v>5488</v>
      </c>
    </row>
    <row r="80" spans="1:4">
      <c r="A80" t="s">
        <v>121</v>
      </c>
      <c r="B80" t="s">
        <v>32</v>
      </c>
      <c r="C80">
        <v>79</v>
      </c>
      <c r="D80">
        <v>5485</v>
      </c>
    </row>
    <row r="81" spans="1:4">
      <c r="A81" t="s">
        <v>122</v>
      </c>
      <c r="B81" t="s">
        <v>10</v>
      </c>
      <c r="C81">
        <v>80</v>
      </c>
      <c r="D81">
        <v>5482</v>
      </c>
    </row>
    <row r="82" spans="1:4">
      <c r="A82" t="s">
        <v>123</v>
      </c>
      <c r="B82" t="s">
        <v>34</v>
      </c>
      <c r="C82">
        <v>81</v>
      </c>
      <c r="D82">
        <v>5480</v>
      </c>
    </row>
    <row r="83" spans="1:4">
      <c r="A83" t="s">
        <v>124</v>
      </c>
      <c r="B83" t="s">
        <v>16</v>
      </c>
      <c r="C83">
        <v>82</v>
      </c>
      <c r="D83">
        <v>5479</v>
      </c>
    </row>
    <row r="84" spans="1:4">
      <c r="A84" t="s">
        <v>125</v>
      </c>
      <c r="B84" t="s">
        <v>52</v>
      </c>
      <c r="C84">
        <v>83</v>
      </c>
      <c r="D84">
        <v>5478</v>
      </c>
    </row>
    <row r="85" spans="1:4">
      <c r="A85" t="s">
        <v>126</v>
      </c>
      <c r="B85" t="s">
        <v>10</v>
      </c>
      <c r="C85">
        <v>84</v>
      </c>
      <c r="D85">
        <v>5477</v>
      </c>
    </row>
    <row r="86" spans="1:4">
      <c r="A86" t="s">
        <v>127</v>
      </c>
      <c r="B86" t="s">
        <v>66</v>
      </c>
      <c r="C86">
        <v>85</v>
      </c>
      <c r="D86">
        <v>5476</v>
      </c>
    </row>
    <row r="87" spans="1:4">
      <c r="A87" t="s">
        <v>128</v>
      </c>
      <c r="B87" t="s">
        <v>24</v>
      </c>
      <c r="C87">
        <v>86</v>
      </c>
      <c r="D87">
        <v>5475</v>
      </c>
    </row>
    <row r="88" spans="1:4">
      <c r="A88" t="s">
        <v>129</v>
      </c>
      <c r="B88" t="s">
        <v>60</v>
      </c>
      <c r="C88">
        <v>87</v>
      </c>
      <c r="D88">
        <v>5475</v>
      </c>
    </row>
    <row r="89" spans="1:4">
      <c r="A89" t="s">
        <v>130</v>
      </c>
      <c r="B89" t="s">
        <v>72</v>
      </c>
      <c r="C89">
        <v>88</v>
      </c>
      <c r="D89">
        <v>5464</v>
      </c>
    </row>
    <row r="90" spans="1:4">
      <c r="A90" t="s">
        <v>131</v>
      </c>
      <c r="B90" t="s">
        <v>10</v>
      </c>
      <c r="C90">
        <v>89</v>
      </c>
      <c r="D90">
        <v>5464</v>
      </c>
    </row>
    <row r="91" spans="1:4">
      <c r="A91" t="s">
        <v>132</v>
      </c>
      <c r="B91" t="s">
        <v>14</v>
      </c>
      <c r="C91">
        <v>90</v>
      </c>
      <c r="D91">
        <v>5463</v>
      </c>
    </row>
    <row r="92" spans="1:4">
      <c r="A92" t="s">
        <v>133</v>
      </c>
      <c r="B92" t="s">
        <v>58</v>
      </c>
      <c r="C92">
        <v>91</v>
      </c>
      <c r="D92">
        <v>5463</v>
      </c>
    </row>
    <row r="93" spans="1:4">
      <c r="A93" t="s">
        <v>134</v>
      </c>
      <c r="B93" t="s">
        <v>24</v>
      </c>
      <c r="C93">
        <v>92</v>
      </c>
      <c r="D93">
        <v>5454</v>
      </c>
    </row>
    <row r="94" spans="1:4">
      <c r="A94" t="s">
        <v>135</v>
      </c>
      <c r="B94" t="s">
        <v>74</v>
      </c>
      <c r="C94">
        <v>93</v>
      </c>
      <c r="D94">
        <v>5448</v>
      </c>
    </row>
    <row r="95" spans="1:4">
      <c r="A95" t="s">
        <v>136</v>
      </c>
      <c r="B95" t="s">
        <v>32</v>
      </c>
      <c r="C95">
        <v>94</v>
      </c>
      <c r="D95">
        <v>5445</v>
      </c>
    </row>
    <row r="96" spans="1:4">
      <c r="A96" t="s">
        <v>137</v>
      </c>
      <c r="B96" t="s">
        <v>10</v>
      </c>
      <c r="C96">
        <v>95</v>
      </c>
      <c r="D96">
        <v>5441</v>
      </c>
    </row>
    <row r="97" spans="1:4">
      <c r="A97" t="s">
        <v>138</v>
      </c>
      <c r="B97" t="s">
        <v>14</v>
      </c>
      <c r="C97">
        <v>96</v>
      </c>
      <c r="D97">
        <v>5440</v>
      </c>
    </row>
    <row r="98" spans="1:4">
      <c r="A98" t="s">
        <v>139</v>
      </c>
      <c r="B98" t="s">
        <v>14</v>
      </c>
      <c r="C98">
        <v>97</v>
      </c>
      <c r="D98">
        <v>5439</v>
      </c>
    </row>
    <row r="99" spans="1:4">
      <c r="A99" t="s">
        <v>140</v>
      </c>
      <c r="B99" t="s">
        <v>10</v>
      </c>
      <c r="C99">
        <v>98</v>
      </c>
      <c r="D99">
        <v>5429</v>
      </c>
    </row>
    <row r="100" spans="1:4">
      <c r="A100" t="s">
        <v>141</v>
      </c>
      <c r="B100" t="s">
        <v>46</v>
      </c>
      <c r="C100">
        <v>99</v>
      </c>
      <c r="D100">
        <v>5428</v>
      </c>
    </row>
    <row r="101" spans="1:4">
      <c r="A101" t="s">
        <v>142</v>
      </c>
      <c r="B101" t="s">
        <v>76</v>
      </c>
      <c r="C101">
        <v>100</v>
      </c>
      <c r="D101">
        <v>5422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2023-08-30T18:21:42Z</dcterms:created>
  <dcterms:modified xsi:type="dcterms:W3CDTF">2023-09-04T00:47:41Z</dcterms:modified>
  <cp:category/>
  <cp:contentStatus/>
</cp:coreProperties>
</file>