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FE01570B-FF98-49F1-8E35-EF7E238689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G2" i="1" a="1"/>
  <c r="G2" i="1"/>
  <c r="E2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<sst xmlns="http://schemas.openxmlformats.org/spreadsheetml/2006/main" count="236" uniqueCount="136">
  <si>
    <t>nickname</t>
  </si>
  <si>
    <t>country</t>
  </si>
  <si>
    <t>position</t>
  </si>
  <si>
    <t>faceit_elo</t>
  </si>
  <si>
    <t>repeat_amount</t>
  </si>
  <si>
    <t>no_repeat_countries</t>
  </si>
  <si>
    <t>total_elo</t>
  </si>
  <si>
    <t>avg_elo</t>
  </si>
  <si>
    <t>upper_country</t>
  </si>
  <si>
    <t>dique</t>
  </si>
  <si>
    <t>br</t>
  </si>
  <si>
    <t>7DJ_mazola</t>
  </si>
  <si>
    <t>il</t>
  </si>
  <si>
    <t>bazzo</t>
  </si>
  <si>
    <t>xk</t>
  </si>
  <si>
    <t>flameZ-</t>
  </si>
  <si>
    <t>se</t>
  </si>
  <si>
    <t>gxx-</t>
  </si>
  <si>
    <t>ch</t>
  </si>
  <si>
    <t>Brollan</t>
  </si>
  <si>
    <t>es</t>
  </si>
  <si>
    <t>xertioN</t>
  </si>
  <si>
    <t>fi</t>
  </si>
  <si>
    <t>rigoN</t>
  </si>
  <si>
    <t>ru</t>
  </si>
  <si>
    <t>SunPayus</t>
  </si>
  <si>
    <t>me</t>
  </si>
  <si>
    <t>Aleksib</t>
  </si>
  <si>
    <t>rs</t>
  </si>
  <si>
    <t>hardzaoo</t>
  </si>
  <si>
    <t>py</t>
  </si>
  <si>
    <t>s1reN7</t>
  </si>
  <si>
    <t>au</t>
  </si>
  <si>
    <t>pavlebo</t>
  </si>
  <si>
    <t>mn</t>
  </si>
  <si>
    <t>history-</t>
  </si>
  <si>
    <t>pl</t>
  </si>
  <si>
    <t>pepe--</t>
  </si>
  <si>
    <t>bg</t>
  </si>
  <si>
    <t>kauez_</t>
  </si>
  <si>
    <t>de</t>
  </si>
  <si>
    <t>NEXA</t>
  </si>
  <si>
    <t>ar</t>
  </si>
  <si>
    <t>ottob</t>
  </si>
  <si>
    <t>al</t>
  </si>
  <si>
    <t>nython_</t>
  </si>
  <si>
    <t>tr</t>
  </si>
  <si>
    <t>PCC</t>
  </si>
  <si>
    <t>pt</t>
  </si>
  <si>
    <t>AKEX_GOD</t>
  </si>
  <si>
    <t>hu</t>
  </si>
  <si>
    <t>--dexter---</t>
  </si>
  <si>
    <t>uy</t>
  </si>
  <si>
    <t>luuid</t>
  </si>
  <si>
    <t>cn</t>
  </si>
  <si>
    <t>KSCERATO</t>
  </si>
  <si>
    <t>ua</t>
  </si>
  <si>
    <t>drop</t>
  </si>
  <si>
    <t>lu</t>
  </si>
  <si>
    <t>decenty-</t>
  </si>
  <si>
    <t>kz</t>
  </si>
  <si>
    <t>DavCost666--</t>
  </si>
  <si>
    <t>nl</t>
  </si>
  <si>
    <t>REZ</t>
  </si>
  <si>
    <t>zmbleo1</t>
  </si>
  <si>
    <t>dav</t>
  </si>
  <si>
    <t>F1KU</t>
  </si>
  <si>
    <t>friberg</t>
  </si>
  <si>
    <t>togs</t>
  </si>
  <si>
    <t>davzk</t>
  </si>
  <si>
    <t>coldzera</t>
  </si>
  <si>
    <t>Vini--</t>
  </si>
  <si>
    <t>c3rq</t>
  </si>
  <si>
    <t>tabseN</t>
  </si>
  <si>
    <t>HEN1-</t>
  </si>
  <si>
    <t>pigo-</t>
  </si>
  <si>
    <t>yepz</t>
  </si>
  <si>
    <t>saadzin_</t>
  </si>
  <si>
    <t>lux1-</t>
  </si>
  <si>
    <t>koaLx</t>
  </si>
  <si>
    <t>insani</t>
  </si>
  <si>
    <t>-brian</t>
  </si>
  <si>
    <t>perez_y</t>
  </si>
  <si>
    <t>t9mpest</t>
  </si>
  <si>
    <t>nolkz-</t>
  </si>
  <si>
    <t>Ittarinaz</t>
  </si>
  <si>
    <t>honda21</t>
  </si>
  <si>
    <t>Demonos</t>
  </si>
  <si>
    <t>fns_S</t>
  </si>
  <si>
    <t>WeirdAimm</t>
  </si>
  <si>
    <t>n9ppyz</t>
  </si>
  <si>
    <t>PLUS</t>
  </si>
  <si>
    <t>luknssjgod</t>
  </si>
  <si>
    <t>alw9ys</t>
  </si>
  <si>
    <t>gbb-</t>
  </si>
  <si>
    <t>yuurih</t>
  </si>
  <si>
    <t>danoco</t>
  </si>
  <si>
    <t>nyezin</t>
  </si>
  <si>
    <t>yfrozzen</t>
  </si>
  <si>
    <t>pesaadelo</t>
  </si>
  <si>
    <t>s1cklxrd</t>
  </si>
  <si>
    <t>Tuurtlezik</t>
  </si>
  <si>
    <t>mtn_csgo</t>
  </si>
  <si>
    <t>dgtssj</t>
  </si>
  <si>
    <t>_watts</t>
  </si>
  <si>
    <t>DeStlNy-</t>
  </si>
  <si>
    <t>n1ssim</t>
  </si>
  <si>
    <t>jnt_S</t>
  </si>
  <si>
    <t>real666</t>
  </si>
  <si>
    <t>renzu1523326</t>
  </si>
  <si>
    <t>nextzinhp-</t>
  </si>
  <si>
    <t>lukiz-</t>
  </si>
  <si>
    <t>thpp</t>
  </si>
  <si>
    <t>brnz4n</t>
  </si>
  <si>
    <t>vsmm</t>
  </si>
  <si>
    <t>DANYARUINA</t>
  </si>
  <si>
    <t>M0nkyzera</t>
  </si>
  <si>
    <t>JZ_1</t>
  </si>
  <si>
    <t>delistaze</t>
  </si>
  <si>
    <t>1Chelsea1</t>
  </si>
  <si>
    <t>kNgV</t>
  </si>
  <si>
    <t>leo_drk</t>
  </si>
  <si>
    <t>sh9ww</t>
  </si>
  <si>
    <t>tutehen</t>
  </si>
  <si>
    <t>shz-</t>
  </si>
  <si>
    <t>-zock</t>
  </si>
  <si>
    <t>HakhaJ</t>
  </si>
  <si>
    <t>short--</t>
  </si>
  <si>
    <t>J0TAAA-</t>
  </si>
  <si>
    <t>-chiasse007-</t>
  </si>
  <si>
    <t>dezoitinho</t>
  </si>
  <si>
    <t>-SkrdeuS-</t>
  </si>
  <si>
    <t>chelok1ng</t>
  </si>
  <si>
    <t>-seng0ku-</t>
  </si>
  <si>
    <t>mynameszz</t>
  </si>
  <si>
    <t>dragonst4r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</si>
</sst>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" sqref="I2"/>
    </sheetView>
  </sheetViews>
  <sheetFormatPr defaultRowHeight="15"/>
  <cols>
    <col min="5" max="5" width="15" bestFit="1" customWidth="1"/>
    <col min="6" max="6" width="20" bestFit="1" customWidth="1"/>
    <col min="9" max="9" width="15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>
        <v>5916</v>
      </c>
      <c r="E2">
        <f>COUNTIF(B:B, F2)</f>
        <v>60</v>
      </c>
      <c r="F2" t="s">
        <v>10</v>
      </c>
      <c r="G2" cm="1">
        <f t="array" ref="G2:G101">SUMIF($B$2:$B$101, F2:F101, $D$2:$D$101)</f>
        <v>232920</v>
      </c>
      <c r="H2" s="3">
        <f>G2/E2</f>
        <v>3882</v>
      </c>
      <c r="I2" t="str">
        <f>UPPER(F2)</f>
        <v>BR</v>
      </c>
    </row>
    <row r="3" spans="1:9">
      <c r="A3" t="s">
        <v>11</v>
      </c>
      <c r="B3" t="s">
        <v>10</v>
      </c>
      <c r="C3">
        <v>2</v>
      </c>
      <c r="D3">
        <v>5692</v>
      </c>
      <c r="E3">
        <f>COUNTIF(B:B, F3)</f>
        <v>2</v>
      </c>
      <c r="F3" t="s">
        <v>12</v>
      </c>
      <c r="G3">
        <v>10352</v>
      </c>
      <c r="H3" s="3">
        <f t="shared" ref="H3:H28" si="0">G3/E3</f>
        <v>5176</v>
      </c>
      <c r="I3" t="str">
        <f>UPPER(F3)</f>
        <v>IL</v>
      </c>
    </row>
    <row r="4" spans="1:9">
      <c r="A4" t="s">
        <v>13</v>
      </c>
      <c r="B4" t="s">
        <v>10</v>
      </c>
      <c r="C4">
        <v>3</v>
      </c>
      <c r="D4">
        <v>5420</v>
      </c>
      <c r="E4">
        <f>COUNTIF(B:B, F4)</f>
        <v>1</v>
      </c>
      <c r="F4" t="s">
        <v>14</v>
      </c>
      <c r="G4">
        <v>5197</v>
      </c>
      <c r="H4" s="3">
        <f t="shared" si="0"/>
        <v>5197</v>
      </c>
      <c r="I4" t="str">
        <f>UPPER(F4)</f>
        <v>XK</v>
      </c>
    </row>
    <row r="5" spans="1:9">
      <c r="A5" t="s">
        <v>15</v>
      </c>
      <c r="B5" t="s">
        <v>12</v>
      </c>
      <c r="C5">
        <v>4</v>
      </c>
      <c r="D5">
        <v>5307</v>
      </c>
      <c r="E5">
        <f>COUNTIF(B:B, F5)</f>
        <v>3</v>
      </c>
      <c r="F5" t="s">
        <v>16</v>
      </c>
      <c r="G5">
        <v>13348</v>
      </c>
      <c r="H5" s="3">
        <f t="shared" si="0"/>
        <v>4449.333333333333</v>
      </c>
      <c r="I5" t="str">
        <f>UPPER(F5)</f>
        <v>SE</v>
      </c>
    </row>
    <row r="6" spans="1:9">
      <c r="A6" t="s">
        <v>17</v>
      </c>
      <c r="B6" t="s">
        <v>14</v>
      </c>
      <c r="C6">
        <v>5</v>
      </c>
      <c r="D6">
        <v>5197</v>
      </c>
      <c r="E6">
        <f>COUNTIF(B:B, F6)</f>
        <v>1</v>
      </c>
      <c r="F6" t="s">
        <v>18</v>
      </c>
      <c r="G6">
        <v>4943</v>
      </c>
      <c r="H6" s="3">
        <f t="shared" si="0"/>
        <v>4943</v>
      </c>
      <c r="I6" t="str">
        <f>UPPER(F6)</f>
        <v>CH</v>
      </c>
    </row>
    <row r="7" spans="1:9">
      <c r="A7" t="s">
        <v>19</v>
      </c>
      <c r="B7" t="s">
        <v>16</v>
      </c>
      <c r="C7">
        <v>6</v>
      </c>
      <c r="D7">
        <v>5053</v>
      </c>
      <c r="E7">
        <f>COUNTIF(B:B, F7)</f>
        <v>2</v>
      </c>
      <c r="F7" t="s">
        <v>20</v>
      </c>
      <c r="G7">
        <v>8744</v>
      </c>
      <c r="H7" s="3">
        <f t="shared" si="0"/>
        <v>4372</v>
      </c>
      <c r="I7" t="str">
        <f>UPPER(F7)</f>
        <v>ES</v>
      </c>
    </row>
    <row r="8" spans="1:9">
      <c r="A8" t="s">
        <v>21</v>
      </c>
      <c r="B8" t="s">
        <v>12</v>
      </c>
      <c r="C8">
        <v>7</v>
      </c>
      <c r="D8">
        <v>5045</v>
      </c>
      <c r="E8">
        <f>COUNTIF(B:B, F8)</f>
        <v>2</v>
      </c>
      <c r="F8" t="s">
        <v>22</v>
      </c>
      <c r="G8">
        <v>9223</v>
      </c>
      <c r="H8" s="3">
        <f t="shared" si="0"/>
        <v>4611.5</v>
      </c>
      <c r="I8" t="str">
        <f>UPPER(F8)</f>
        <v>FI</v>
      </c>
    </row>
    <row r="9" spans="1:9">
      <c r="A9" t="s">
        <v>23</v>
      </c>
      <c r="B9" t="s">
        <v>18</v>
      </c>
      <c r="C9">
        <v>8</v>
      </c>
      <c r="D9">
        <v>4943</v>
      </c>
      <c r="E9">
        <f>COUNTIF(B:B, F9)</f>
        <v>2</v>
      </c>
      <c r="F9" t="s">
        <v>24</v>
      </c>
      <c r="G9">
        <v>8116</v>
      </c>
      <c r="H9" s="3">
        <f t="shared" si="0"/>
        <v>4058</v>
      </c>
      <c r="I9" t="str">
        <f>UPPER(F9)</f>
        <v>RU</v>
      </c>
    </row>
    <row r="10" spans="1:9">
      <c r="A10" t="s">
        <v>25</v>
      </c>
      <c r="B10" t="s">
        <v>20</v>
      </c>
      <c r="C10">
        <v>9</v>
      </c>
      <c r="D10">
        <v>4834</v>
      </c>
      <c r="E10">
        <f>COUNTIF(B:B, F10)</f>
        <v>1</v>
      </c>
      <c r="F10" t="s">
        <v>26</v>
      </c>
      <c r="G10">
        <v>4563</v>
      </c>
      <c r="H10" s="3">
        <f t="shared" si="0"/>
        <v>4563</v>
      </c>
      <c r="I10" t="str">
        <f>UPPER(F10)</f>
        <v>ME</v>
      </c>
    </row>
    <row r="11" spans="1:9">
      <c r="A11" t="s">
        <v>27</v>
      </c>
      <c r="B11" t="s">
        <v>22</v>
      </c>
      <c r="C11">
        <v>10</v>
      </c>
      <c r="D11">
        <v>4823</v>
      </c>
      <c r="E11">
        <f>COUNTIF(B:B, F11)</f>
        <v>3</v>
      </c>
      <c r="F11" t="s">
        <v>28</v>
      </c>
      <c r="G11">
        <v>12293</v>
      </c>
      <c r="H11" s="3">
        <f t="shared" si="0"/>
        <v>4097.666666666667</v>
      </c>
      <c r="I11" t="str">
        <f>UPPER(F11)</f>
        <v>RS</v>
      </c>
    </row>
    <row r="12" spans="1:9">
      <c r="A12" t="s">
        <v>29</v>
      </c>
      <c r="B12" t="s">
        <v>10</v>
      </c>
      <c r="C12">
        <v>11</v>
      </c>
      <c r="D12">
        <v>4680</v>
      </c>
      <c r="E12">
        <f>COUNTIF(B:B, F12)</f>
        <v>1</v>
      </c>
      <c r="F12" t="s">
        <v>30</v>
      </c>
      <c r="G12">
        <v>4258</v>
      </c>
      <c r="H12" s="3">
        <f t="shared" si="0"/>
        <v>4258</v>
      </c>
      <c r="I12" t="str">
        <f>UPPER(F12)</f>
        <v>PY</v>
      </c>
    </row>
    <row r="13" spans="1:9">
      <c r="A13" t="s">
        <v>31</v>
      </c>
      <c r="B13" t="s">
        <v>24</v>
      </c>
      <c r="C13">
        <v>12</v>
      </c>
      <c r="D13">
        <v>4625</v>
      </c>
      <c r="E13">
        <f>COUNTIF(B:B, F13)</f>
        <v>1</v>
      </c>
      <c r="F13" t="s">
        <v>32</v>
      </c>
      <c r="G13">
        <v>4230</v>
      </c>
      <c r="H13" s="3">
        <f t="shared" si="0"/>
        <v>4230</v>
      </c>
      <c r="I13" t="str">
        <f>UPPER(F13)</f>
        <v>AU</v>
      </c>
    </row>
    <row r="14" spans="1:9">
      <c r="A14" t="s">
        <v>33</v>
      </c>
      <c r="B14" t="s">
        <v>26</v>
      </c>
      <c r="C14">
        <v>13</v>
      </c>
      <c r="D14">
        <v>4563</v>
      </c>
      <c r="E14">
        <f>COUNTIF(B:B, F14)</f>
        <v>1</v>
      </c>
      <c r="F14" t="s">
        <v>34</v>
      </c>
      <c r="G14">
        <v>4183</v>
      </c>
      <c r="H14" s="3">
        <f t="shared" si="0"/>
        <v>4183</v>
      </c>
      <c r="I14" t="str">
        <f>UPPER(F14)</f>
        <v>MN</v>
      </c>
    </row>
    <row r="15" spans="1:9">
      <c r="A15" t="s">
        <v>35</v>
      </c>
      <c r="B15" t="s">
        <v>10</v>
      </c>
      <c r="C15">
        <v>14</v>
      </c>
      <c r="D15">
        <v>4486</v>
      </c>
      <c r="E15">
        <f>COUNTIF(B:B, F15)</f>
        <v>1</v>
      </c>
      <c r="F15" t="s">
        <v>36</v>
      </c>
      <c r="G15">
        <v>4141</v>
      </c>
      <c r="H15" s="3">
        <f t="shared" si="0"/>
        <v>4141</v>
      </c>
      <c r="I15" t="str">
        <f>UPPER(F15)</f>
        <v>PL</v>
      </c>
    </row>
    <row r="16" spans="1:9">
      <c r="A16" t="s">
        <v>37</v>
      </c>
      <c r="B16" t="s">
        <v>10</v>
      </c>
      <c r="C16">
        <v>15</v>
      </c>
      <c r="D16">
        <v>4474</v>
      </c>
      <c r="E16">
        <f>COUNTIF(B:B, F16)</f>
        <v>1</v>
      </c>
      <c r="F16" t="s">
        <v>38</v>
      </c>
      <c r="G16">
        <v>3949</v>
      </c>
      <c r="H16" s="3">
        <f t="shared" si="0"/>
        <v>3949</v>
      </c>
      <c r="I16" t="str">
        <f>UPPER(F16)</f>
        <v>BG</v>
      </c>
    </row>
    <row r="17" spans="1:9">
      <c r="A17" t="s">
        <v>39</v>
      </c>
      <c r="B17" t="s">
        <v>10</v>
      </c>
      <c r="C17">
        <v>16</v>
      </c>
      <c r="D17">
        <v>4470</v>
      </c>
      <c r="E17">
        <f>COUNTIF(B:B, F17)</f>
        <v>2</v>
      </c>
      <c r="F17" t="s">
        <v>40</v>
      </c>
      <c r="G17">
        <v>7353</v>
      </c>
      <c r="H17" s="3">
        <f t="shared" si="0"/>
        <v>3676.5</v>
      </c>
      <c r="I17" t="str">
        <f>UPPER(F17)</f>
        <v>DE</v>
      </c>
    </row>
    <row r="18" spans="1:9">
      <c r="A18" t="s">
        <v>41</v>
      </c>
      <c r="B18" t="s">
        <v>28</v>
      </c>
      <c r="C18">
        <v>17</v>
      </c>
      <c r="D18">
        <v>4453</v>
      </c>
      <c r="E18">
        <f>COUNTIF(B:B, F18)</f>
        <v>4</v>
      </c>
      <c r="F18" t="s">
        <v>42</v>
      </c>
      <c r="G18">
        <v>14558</v>
      </c>
      <c r="H18" s="3">
        <f t="shared" si="0"/>
        <v>3639.5</v>
      </c>
      <c r="I18" t="str">
        <f>UPPER(F18)</f>
        <v>AR</v>
      </c>
    </row>
    <row r="19" spans="1:9">
      <c r="A19" t="s">
        <v>43</v>
      </c>
      <c r="B19" t="s">
        <v>22</v>
      </c>
      <c r="C19">
        <v>18</v>
      </c>
      <c r="D19">
        <v>4400</v>
      </c>
      <c r="E19">
        <f>COUNTIF(B:B, F19)</f>
        <v>1</v>
      </c>
      <c r="F19" t="s">
        <v>44</v>
      </c>
      <c r="G19">
        <v>3717</v>
      </c>
      <c r="H19" s="3">
        <f t="shared" si="0"/>
        <v>3717</v>
      </c>
      <c r="I19" t="str">
        <f>UPPER(F19)</f>
        <v>AL</v>
      </c>
    </row>
    <row r="20" spans="1:9">
      <c r="A20" t="s">
        <v>45</v>
      </c>
      <c r="B20" t="s">
        <v>10</v>
      </c>
      <c r="C20">
        <v>19</v>
      </c>
      <c r="D20">
        <v>4359</v>
      </c>
      <c r="E20">
        <f>COUNTIF(B:B, F20)</f>
        <v>1</v>
      </c>
      <c r="F20" t="s">
        <v>46</v>
      </c>
      <c r="G20">
        <v>3708</v>
      </c>
      <c r="H20" s="3">
        <f t="shared" si="0"/>
        <v>3708</v>
      </c>
      <c r="I20" t="str">
        <f>UPPER(F20)</f>
        <v>TR</v>
      </c>
    </row>
    <row r="21" spans="1:9">
      <c r="A21" t="s">
        <v>47</v>
      </c>
      <c r="B21" t="s">
        <v>10</v>
      </c>
      <c r="C21">
        <v>20</v>
      </c>
      <c r="D21">
        <v>4313</v>
      </c>
      <c r="E21">
        <f>COUNTIF(B:B, F21)</f>
        <v>1</v>
      </c>
      <c r="F21" t="s">
        <v>48</v>
      </c>
      <c r="G21">
        <v>3640</v>
      </c>
      <c r="H21" s="3">
        <f t="shared" si="0"/>
        <v>3640</v>
      </c>
      <c r="I21" t="str">
        <f>UPPER(F21)</f>
        <v>PT</v>
      </c>
    </row>
    <row r="22" spans="1:9">
      <c r="A22" t="s">
        <v>49</v>
      </c>
      <c r="B22" t="s">
        <v>30</v>
      </c>
      <c r="C22">
        <v>21</v>
      </c>
      <c r="D22">
        <v>4258</v>
      </c>
      <c r="E22">
        <f>COUNTIF(B:B, F22)</f>
        <v>1</v>
      </c>
      <c r="F22" t="s">
        <v>50</v>
      </c>
      <c r="G22">
        <v>3610</v>
      </c>
      <c r="H22" s="3">
        <f t="shared" si="0"/>
        <v>3610</v>
      </c>
      <c r="I22" t="str">
        <f>UPPER(F22)</f>
        <v>HU</v>
      </c>
    </row>
    <row r="23" spans="1:9">
      <c r="A23" t="s">
        <v>51</v>
      </c>
      <c r="B23" t="s">
        <v>32</v>
      </c>
      <c r="C23">
        <v>22</v>
      </c>
      <c r="D23">
        <v>4230</v>
      </c>
      <c r="E23">
        <f>COUNTIF(B:B, F23)</f>
        <v>2</v>
      </c>
      <c r="F23" t="s">
        <v>52</v>
      </c>
      <c r="G23">
        <v>7043</v>
      </c>
      <c r="H23" s="3">
        <f t="shared" si="0"/>
        <v>3521.5</v>
      </c>
      <c r="I23" t="str">
        <f>UPPER(F23)</f>
        <v>UY</v>
      </c>
    </row>
    <row r="24" spans="1:9">
      <c r="A24" t="s">
        <v>53</v>
      </c>
      <c r="B24" t="s">
        <v>10</v>
      </c>
      <c r="C24">
        <v>23</v>
      </c>
      <c r="D24">
        <v>4213</v>
      </c>
      <c r="E24">
        <f>COUNTIF(B:B, F24)</f>
        <v>2</v>
      </c>
      <c r="F24" t="s">
        <v>54</v>
      </c>
      <c r="G24">
        <v>6972</v>
      </c>
      <c r="H24" s="3">
        <f t="shared" si="0"/>
        <v>3486</v>
      </c>
      <c r="I24" t="str">
        <f>UPPER(F24)</f>
        <v>CN</v>
      </c>
    </row>
    <row r="25" spans="1:9">
      <c r="A25" t="s">
        <v>55</v>
      </c>
      <c r="B25" t="s">
        <v>10</v>
      </c>
      <c r="C25">
        <v>24</v>
      </c>
      <c r="D25">
        <v>4212</v>
      </c>
      <c r="E25">
        <f>COUNTIF(B:B, F25)</f>
        <v>1</v>
      </c>
      <c r="F25" t="s">
        <v>56</v>
      </c>
      <c r="G25">
        <v>3534</v>
      </c>
      <c r="H25" s="3">
        <f t="shared" si="0"/>
        <v>3534</v>
      </c>
      <c r="I25" t="str">
        <f>UPPER(F25)</f>
        <v>UA</v>
      </c>
    </row>
    <row r="26" spans="1:9">
      <c r="A26" t="s">
        <v>57</v>
      </c>
      <c r="B26" t="s">
        <v>10</v>
      </c>
      <c r="C26">
        <v>25</v>
      </c>
      <c r="D26">
        <v>4204</v>
      </c>
      <c r="E26">
        <f>COUNTIF(B:B, F26)</f>
        <v>1</v>
      </c>
      <c r="F26" t="s">
        <v>58</v>
      </c>
      <c r="G26">
        <v>3527</v>
      </c>
      <c r="H26" s="3">
        <f t="shared" si="0"/>
        <v>3527</v>
      </c>
      <c r="I26" t="str">
        <f>UPPER(F26)</f>
        <v>LU</v>
      </c>
    </row>
    <row r="27" spans="1:9">
      <c r="A27" t="s">
        <v>59</v>
      </c>
      <c r="B27" t="s">
        <v>10</v>
      </c>
      <c r="C27">
        <v>26</v>
      </c>
      <c r="D27">
        <v>4195</v>
      </c>
      <c r="E27">
        <f>COUNTIF(B:B, F27)</f>
        <v>1</v>
      </c>
      <c r="F27" t="s">
        <v>60</v>
      </c>
      <c r="G27">
        <v>3494</v>
      </c>
      <c r="H27" s="3">
        <f t="shared" si="0"/>
        <v>3494</v>
      </c>
      <c r="I27" t="str">
        <f>UPPER(F27)</f>
        <v>KZ</v>
      </c>
    </row>
    <row r="28" spans="1:9">
      <c r="A28" t="s">
        <v>61</v>
      </c>
      <c r="B28" t="s">
        <v>34</v>
      </c>
      <c r="C28">
        <v>27</v>
      </c>
      <c r="D28">
        <v>4183</v>
      </c>
      <c r="E28">
        <f>COUNTIF(B:B, F28)</f>
        <v>1</v>
      </c>
      <c r="F28" t="s">
        <v>62</v>
      </c>
      <c r="G28">
        <v>3404</v>
      </c>
      <c r="H28" s="3">
        <f t="shared" si="0"/>
        <v>3404</v>
      </c>
      <c r="I28" t="str">
        <f>UPPER(F28)</f>
        <v>NL</v>
      </c>
    </row>
    <row r="29" spans="1:9">
      <c r="A29" t="s">
        <v>63</v>
      </c>
      <c r="B29" t="s">
        <v>16</v>
      </c>
      <c r="C29">
        <v>28</v>
      </c>
      <c r="D29">
        <v>4160</v>
      </c>
      <c r="G29">
        <v>0</v>
      </c>
    </row>
    <row r="30" spans="1:9">
      <c r="A30" t="s">
        <v>64</v>
      </c>
      <c r="B30" t="s">
        <v>10</v>
      </c>
      <c r="C30">
        <v>29</v>
      </c>
      <c r="D30">
        <v>4146</v>
      </c>
      <c r="G30">
        <v>0</v>
      </c>
    </row>
    <row r="31" spans="1:9">
      <c r="A31" t="s">
        <v>65</v>
      </c>
      <c r="B31" t="s">
        <v>28</v>
      </c>
      <c r="C31">
        <v>30</v>
      </c>
      <c r="D31">
        <v>4141</v>
      </c>
      <c r="G31">
        <v>0</v>
      </c>
    </row>
    <row r="32" spans="1:9">
      <c r="A32" t="s">
        <v>66</v>
      </c>
      <c r="B32" t="s">
        <v>36</v>
      </c>
      <c r="C32">
        <v>31</v>
      </c>
      <c r="D32">
        <v>4141</v>
      </c>
      <c r="G32">
        <v>0</v>
      </c>
    </row>
    <row r="33" spans="1:7">
      <c r="A33" t="s">
        <v>67</v>
      </c>
      <c r="B33" t="s">
        <v>16</v>
      </c>
      <c r="C33">
        <v>32</v>
      </c>
      <c r="D33">
        <v>4135</v>
      </c>
      <c r="G33">
        <v>0</v>
      </c>
    </row>
    <row r="34" spans="1:7">
      <c r="A34" t="s">
        <v>68</v>
      </c>
      <c r="B34" t="s">
        <v>10</v>
      </c>
      <c r="C34">
        <v>33</v>
      </c>
      <c r="D34">
        <v>4094</v>
      </c>
      <c r="G34">
        <v>0</v>
      </c>
    </row>
    <row r="35" spans="1:7">
      <c r="A35" t="s">
        <v>69</v>
      </c>
      <c r="B35" t="s">
        <v>10</v>
      </c>
      <c r="C35">
        <v>34</v>
      </c>
      <c r="D35">
        <v>4088</v>
      </c>
      <c r="G35">
        <v>0</v>
      </c>
    </row>
    <row r="36" spans="1:7">
      <c r="A36" t="s">
        <v>70</v>
      </c>
      <c r="B36" t="s">
        <v>10</v>
      </c>
      <c r="C36">
        <v>35</v>
      </c>
      <c r="D36">
        <v>4033</v>
      </c>
      <c r="G36">
        <v>0</v>
      </c>
    </row>
    <row r="37" spans="1:7">
      <c r="A37" t="s">
        <v>71</v>
      </c>
      <c r="B37" t="s">
        <v>10</v>
      </c>
      <c r="C37">
        <v>36</v>
      </c>
      <c r="D37">
        <v>4024</v>
      </c>
      <c r="G37">
        <v>0</v>
      </c>
    </row>
    <row r="38" spans="1:7">
      <c r="A38" t="s">
        <v>72</v>
      </c>
      <c r="B38" t="s">
        <v>38</v>
      </c>
      <c r="C38">
        <v>37</v>
      </c>
      <c r="D38">
        <v>3949</v>
      </c>
      <c r="G38">
        <v>0</v>
      </c>
    </row>
    <row r="39" spans="1:7">
      <c r="A39" t="s">
        <v>73</v>
      </c>
      <c r="B39" t="s">
        <v>40</v>
      </c>
      <c r="C39">
        <v>38</v>
      </c>
      <c r="D39">
        <v>3943</v>
      </c>
      <c r="G39">
        <v>0</v>
      </c>
    </row>
    <row r="40" spans="1:7">
      <c r="A40" t="s">
        <v>74</v>
      </c>
      <c r="B40" t="s">
        <v>10</v>
      </c>
      <c r="C40">
        <v>39</v>
      </c>
      <c r="D40">
        <v>3941</v>
      </c>
      <c r="G40">
        <v>0</v>
      </c>
    </row>
    <row r="41" spans="1:7">
      <c r="A41" t="s">
        <v>75</v>
      </c>
      <c r="B41" t="s">
        <v>10</v>
      </c>
      <c r="C41">
        <v>40</v>
      </c>
      <c r="D41">
        <v>3934</v>
      </c>
      <c r="G41">
        <v>0</v>
      </c>
    </row>
    <row r="42" spans="1:7">
      <c r="A42" t="s">
        <v>76</v>
      </c>
      <c r="B42" t="s">
        <v>20</v>
      </c>
      <c r="C42">
        <v>41</v>
      </c>
      <c r="D42">
        <v>3910</v>
      </c>
      <c r="G42">
        <v>0</v>
      </c>
    </row>
    <row r="43" spans="1:7">
      <c r="A43" t="s">
        <v>77</v>
      </c>
      <c r="B43" t="s">
        <v>10</v>
      </c>
      <c r="C43">
        <v>42</v>
      </c>
      <c r="D43">
        <v>3859</v>
      </c>
      <c r="G43">
        <v>0</v>
      </c>
    </row>
    <row r="44" spans="1:7">
      <c r="A44" t="s">
        <v>78</v>
      </c>
      <c r="B44" t="s">
        <v>10</v>
      </c>
      <c r="C44">
        <v>43</v>
      </c>
      <c r="D44">
        <v>3814</v>
      </c>
      <c r="G44">
        <v>0</v>
      </c>
    </row>
    <row r="45" spans="1:7">
      <c r="A45" t="s">
        <v>79</v>
      </c>
      <c r="B45" t="s">
        <v>10</v>
      </c>
      <c r="C45">
        <v>44</v>
      </c>
      <c r="D45">
        <v>3812</v>
      </c>
      <c r="G45">
        <v>0</v>
      </c>
    </row>
    <row r="46" spans="1:7">
      <c r="A46" t="s">
        <v>80</v>
      </c>
      <c r="B46" t="s">
        <v>10</v>
      </c>
      <c r="C46">
        <v>45</v>
      </c>
      <c r="D46">
        <v>3805</v>
      </c>
      <c r="G46">
        <v>0</v>
      </c>
    </row>
    <row r="47" spans="1:7">
      <c r="A47" t="s">
        <v>81</v>
      </c>
      <c r="B47" t="s">
        <v>42</v>
      </c>
      <c r="C47">
        <v>46</v>
      </c>
      <c r="D47">
        <v>3798</v>
      </c>
      <c r="G47">
        <v>0</v>
      </c>
    </row>
    <row r="48" spans="1:7">
      <c r="A48" t="s">
        <v>82</v>
      </c>
      <c r="B48" t="s">
        <v>10</v>
      </c>
      <c r="C48">
        <v>47</v>
      </c>
      <c r="D48">
        <v>3781</v>
      </c>
      <c r="G48">
        <v>0</v>
      </c>
    </row>
    <row r="49" spans="1:7">
      <c r="A49" t="s">
        <v>83</v>
      </c>
      <c r="B49" t="s">
        <v>10</v>
      </c>
      <c r="C49">
        <v>48</v>
      </c>
      <c r="D49">
        <v>3777</v>
      </c>
      <c r="G49">
        <v>0</v>
      </c>
    </row>
    <row r="50" spans="1:7">
      <c r="A50" t="s">
        <v>84</v>
      </c>
      <c r="B50" t="s">
        <v>10</v>
      </c>
      <c r="C50">
        <v>49</v>
      </c>
      <c r="D50">
        <v>3748</v>
      </c>
      <c r="G50">
        <v>0</v>
      </c>
    </row>
    <row r="51" spans="1:7">
      <c r="A51" t="s">
        <v>85</v>
      </c>
      <c r="B51" t="s">
        <v>10</v>
      </c>
      <c r="C51">
        <v>50</v>
      </c>
      <c r="D51">
        <v>3718</v>
      </c>
      <c r="G51">
        <v>0</v>
      </c>
    </row>
    <row r="52" spans="1:7">
      <c r="A52" t="s">
        <v>86</v>
      </c>
      <c r="B52" t="s">
        <v>10</v>
      </c>
      <c r="C52">
        <v>51</v>
      </c>
      <c r="D52">
        <v>3717</v>
      </c>
      <c r="G52">
        <v>0</v>
      </c>
    </row>
    <row r="53" spans="1:7">
      <c r="A53" t="s">
        <v>87</v>
      </c>
      <c r="B53" t="s">
        <v>44</v>
      </c>
      <c r="C53">
        <v>52</v>
      </c>
      <c r="D53">
        <v>3717</v>
      </c>
      <c r="G53">
        <v>0</v>
      </c>
    </row>
    <row r="54" spans="1:7">
      <c r="A54" t="s">
        <v>88</v>
      </c>
      <c r="B54" t="s">
        <v>10</v>
      </c>
      <c r="C54">
        <v>53</v>
      </c>
      <c r="D54">
        <v>3710</v>
      </c>
      <c r="G54">
        <v>0</v>
      </c>
    </row>
    <row r="55" spans="1:7">
      <c r="A55" t="s">
        <v>89</v>
      </c>
      <c r="B55" t="s">
        <v>46</v>
      </c>
      <c r="C55">
        <v>54</v>
      </c>
      <c r="D55">
        <v>3708</v>
      </c>
      <c r="G55">
        <v>0</v>
      </c>
    </row>
    <row r="56" spans="1:7">
      <c r="A56" t="s">
        <v>90</v>
      </c>
      <c r="B56" t="s">
        <v>10</v>
      </c>
      <c r="C56">
        <v>55</v>
      </c>
      <c r="D56">
        <v>3704</v>
      </c>
      <c r="G56">
        <v>0</v>
      </c>
    </row>
    <row r="57" spans="1:7">
      <c r="A57" t="s">
        <v>91</v>
      </c>
      <c r="B57" t="s">
        <v>28</v>
      </c>
      <c r="C57">
        <v>56</v>
      </c>
      <c r="D57">
        <v>3699</v>
      </c>
      <c r="G57">
        <v>0</v>
      </c>
    </row>
    <row r="58" spans="1:7">
      <c r="A58" t="s">
        <v>92</v>
      </c>
      <c r="B58" t="s">
        <v>42</v>
      </c>
      <c r="C58">
        <v>57</v>
      </c>
      <c r="D58">
        <v>3698</v>
      </c>
      <c r="G58">
        <v>0</v>
      </c>
    </row>
    <row r="59" spans="1:7">
      <c r="A59" t="s">
        <v>93</v>
      </c>
      <c r="B59" t="s">
        <v>10</v>
      </c>
      <c r="C59">
        <v>58</v>
      </c>
      <c r="D59">
        <v>3690</v>
      </c>
      <c r="G59">
        <v>0</v>
      </c>
    </row>
    <row r="60" spans="1:7">
      <c r="A60" t="s">
        <v>94</v>
      </c>
      <c r="B60" t="s">
        <v>10</v>
      </c>
      <c r="C60">
        <v>59</v>
      </c>
      <c r="D60">
        <v>3689</v>
      </c>
      <c r="G60">
        <v>0</v>
      </c>
    </row>
    <row r="61" spans="1:7">
      <c r="A61" t="s">
        <v>95</v>
      </c>
      <c r="B61" t="s">
        <v>10</v>
      </c>
      <c r="C61">
        <v>60</v>
      </c>
      <c r="D61">
        <v>3665</v>
      </c>
      <c r="G61">
        <v>0</v>
      </c>
    </row>
    <row r="62" spans="1:7">
      <c r="A62" t="s">
        <v>96</v>
      </c>
      <c r="B62" t="s">
        <v>10</v>
      </c>
      <c r="C62">
        <v>61</v>
      </c>
      <c r="D62">
        <v>3656</v>
      </c>
      <c r="G62">
        <v>0</v>
      </c>
    </row>
    <row r="63" spans="1:7">
      <c r="A63" t="s">
        <v>97</v>
      </c>
      <c r="B63" t="s">
        <v>10</v>
      </c>
      <c r="C63">
        <v>62</v>
      </c>
      <c r="D63">
        <v>3650</v>
      </c>
      <c r="G63">
        <v>0</v>
      </c>
    </row>
    <row r="64" spans="1:7">
      <c r="A64" t="s">
        <v>98</v>
      </c>
      <c r="B64" t="s">
        <v>48</v>
      </c>
      <c r="C64">
        <v>63</v>
      </c>
      <c r="D64">
        <v>3640</v>
      </c>
      <c r="G64">
        <v>0</v>
      </c>
    </row>
    <row r="65" spans="1:7">
      <c r="A65" t="s">
        <v>99</v>
      </c>
      <c r="B65" t="s">
        <v>10</v>
      </c>
      <c r="C65">
        <v>64</v>
      </c>
      <c r="D65">
        <v>3626</v>
      </c>
      <c r="G65">
        <v>0</v>
      </c>
    </row>
    <row r="66" spans="1:7">
      <c r="A66" t="s">
        <v>100</v>
      </c>
      <c r="B66" t="s">
        <v>50</v>
      </c>
      <c r="C66">
        <v>65</v>
      </c>
      <c r="D66">
        <v>3610</v>
      </c>
      <c r="G66">
        <v>0</v>
      </c>
    </row>
    <row r="67" spans="1:7">
      <c r="A67" t="s">
        <v>101</v>
      </c>
      <c r="B67" t="s">
        <v>10</v>
      </c>
      <c r="C67">
        <v>66</v>
      </c>
      <c r="D67">
        <v>3606</v>
      </c>
      <c r="G67">
        <v>0</v>
      </c>
    </row>
    <row r="68" spans="1:7">
      <c r="A68" t="s">
        <v>102</v>
      </c>
      <c r="B68" t="s">
        <v>42</v>
      </c>
      <c r="C68">
        <v>67</v>
      </c>
      <c r="D68">
        <v>3597</v>
      </c>
      <c r="G68">
        <v>0</v>
      </c>
    </row>
    <row r="69" spans="1:7">
      <c r="A69" t="s">
        <v>103</v>
      </c>
      <c r="B69" t="s">
        <v>52</v>
      </c>
      <c r="C69">
        <v>68</v>
      </c>
      <c r="D69">
        <v>3597</v>
      </c>
      <c r="G69">
        <v>0</v>
      </c>
    </row>
    <row r="70" spans="1:7">
      <c r="A70" t="s">
        <v>104</v>
      </c>
      <c r="B70" t="s">
        <v>10</v>
      </c>
      <c r="C70">
        <v>69</v>
      </c>
      <c r="D70">
        <v>3591</v>
      </c>
      <c r="G70">
        <v>0</v>
      </c>
    </row>
    <row r="71" spans="1:7">
      <c r="A71" t="s">
        <v>105</v>
      </c>
      <c r="B71" t="s">
        <v>10</v>
      </c>
      <c r="C71">
        <v>70</v>
      </c>
      <c r="D71">
        <v>3588</v>
      </c>
      <c r="G71">
        <v>0</v>
      </c>
    </row>
    <row r="72" spans="1:7">
      <c r="A72" t="s">
        <v>106</v>
      </c>
      <c r="B72" t="s">
        <v>10</v>
      </c>
      <c r="C72">
        <v>71</v>
      </c>
      <c r="D72">
        <v>3578</v>
      </c>
      <c r="G72">
        <v>0</v>
      </c>
    </row>
    <row r="73" spans="1:7">
      <c r="A73" t="s">
        <v>107</v>
      </c>
      <c r="B73" t="s">
        <v>10</v>
      </c>
      <c r="C73">
        <v>72</v>
      </c>
      <c r="D73">
        <v>3568</v>
      </c>
      <c r="G73">
        <v>0</v>
      </c>
    </row>
    <row r="74" spans="1:7">
      <c r="A74" t="s">
        <v>108</v>
      </c>
      <c r="B74" t="s">
        <v>10</v>
      </c>
      <c r="C74">
        <v>73</v>
      </c>
      <c r="D74">
        <v>3562</v>
      </c>
      <c r="G74">
        <v>0</v>
      </c>
    </row>
    <row r="75" spans="1:7">
      <c r="A75" t="s">
        <v>109</v>
      </c>
      <c r="B75" t="s">
        <v>54</v>
      </c>
      <c r="C75">
        <v>74</v>
      </c>
      <c r="D75">
        <v>3557</v>
      </c>
      <c r="G75">
        <v>0</v>
      </c>
    </row>
    <row r="76" spans="1:7">
      <c r="A76" t="s">
        <v>110</v>
      </c>
      <c r="B76" t="s">
        <v>10</v>
      </c>
      <c r="C76">
        <v>75</v>
      </c>
      <c r="D76">
        <v>3555</v>
      </c>
      <c r="G76">
        <v>0</v>
      </c>
    </row>
    <row r="77" spans="1:7">
      <c r="A77" t="s">
        <v>111</v>
      </c>
      <c r="B77" t="s">
        <v>10</v>
      </c>
      <c r="C77">
        <v>76</v>
      </c>
      <c r="D77">
        <v>3549</v>
      </c>
      <c r="G77">
        <v>0</v>
      </c>
    </row>
    <row r="78" spans="1:7">
      <c r="A78" t="s">
        <v>112</v>
      </c>
      <c r="B78" t="s">
        <v>10</v>
      </c>
      <c r="C78">
        <v>77</v>
      </c>
      <c r="D78">
        <v>3547</v>
      </c>
      <c r="G78">
        <v>0</v>
      </c>
    </row>
    <row r="79" spans="1:7">
      <c r="A79" t="s">
        <v>113</v>
      </c>
      <c r="B79" t="s">
        <v>10</v>
      </c>
      <c r="C79">
        <v>78</v>
      </c>
      <c r="D79">
        <v>3546</v>
      </c>
      <c r="G79">
        <v>0</v>
      </c>
    </row>
    <row r="80" spans="1:7">
      <c r="A80" t="s">
        <v>114</v>
      </c>
      <c r="B80" t="s">
        <v>10</v>
      </c>
      <c r="C80">
        <v>79</v>
      </c>
      <c r="D80">
        <v>3546</v>
      </c>
      <c r="G80">
        <v>0</v>
      </c>
    </row>
    <row r="81" spans="1:7">
      <c r="A81" t="s">
        <v>115</v>
      </c>
      <c r="B81" t="s">
        <v>56</v>
      </c>
      <c r="C81">
        <v>80</v>
      </c>
      <c r="D81">
        <v>3534</v>
      </c>
      <c r="G81">
        <v>0</v>
      </c>
    </row>
    <row r="82" spans="1:7">
      <c r="A82" t="s">
        <v>116</v>
      </c>
      <c r="B82" t="s">
        <v>58</v>
      </c>
      <c r="C82">
        <v>81</v>
      </c>
      <c r="D82">
        <v>3527</v>
      </c>
      <c r="G82">
        <v>0</v>
      </c>
    </row>
    <row r="83" spans="1:7">
      <c r="A83" t="s">
        <v>117</v>
      </c>
      <c r="B83" t="s">
        <v>10</v>
      </c>
      <c r="C83">
        <v>82</v>
      </c>
      <c r="D83">
        <v>3501</v>
      </c>
      <c r="G83">
        <v>0</v>
      </c>
    </row>
    <row r="84" spans="1:7">
      <c r="A84" t="s">
        <v>118</v>
      </c>
      <c r="B84" t="s">
        <v>60</v>
      </c>
      <c r="C84">
        <v>83</v>
      </c>
      <c r="D84">
        <v>3494</v>
      </c>
      <c r="G84">
        <v>0</v>
      </c>
    </row>
    <row r="85" spans="1:7">
      <c r="A85" t="s">
        <v>119</v>
      </c>
      <c r="B85" t="s">
        <v>24</v>
      </c>
      <c r="C85">
        <v>84</v>
      </c>
      <c r="D85">
        <v>3491</v>
      </c>
      <c r="G85">
        <v>0</v>
      </c>
    </row>
    <row r="86" spans="1:7">
      <c r="A86" t="s">
        <v>120</v>
      </c>
      <c r="B86" t="s">
        <v>10</v>
      </c>
      <c r="C86">
        <v>85</v>
      </c>
      <c r="D86">
        <v>3489</v>
      </c>
      <c r="G86">
        <v>0</v>
      </c>
    </row>
    <row r="87" spans="1:7">
      <c r="A87" t="s">
        <v>121</v>
      </c>
      <c r="B87" t="s">
        <v>10</v>
      </c>
      <c r="C87">
        <v>86</v>
      </c>
      <c r="D87">
        <v>3479</v>
      </c>
      <c r="G87">
        <v>0</v>
      </c>
    </row>
    <row r="88" spans="1:7">
      <c r="A88" t="s">
        <v>122</v>
      </c>
      <c r="B88" t="s">
        <v>10</v>
      </c>
      <c r="C88">
        <v>87</v>
      </c>
      <c r="D88">
        <v>3472</v>
      </c>
      <c r="G88">
        <v>0</v>
      </c>
    </row>
    <row r="89" spans="1:7">
      <c r="A89" t="s">
        <v>123</v>
      </c>
      <c r="B89" t="s">
        <v>42</v>
      </c>
      <c r="C89">
        <v>88</v>
      </c>
      <c r="D89">
        <v>3465</v>
      </c>
      <c r="G89">
        <v>0</v>
      </c>
    </row>
    <row r="90" spans="1:7">
      <c r="A90" t="s">
        <v>124</v>
      </c>
      <c r="B90" t="s">
        <v>10</v>
      </c>
      <c r="C90">
        <v>89</v>
      </c>
      <c r="D90">
        <v>3448</v>
      </c>
      <c r="G90">
        <v>0</v>
      </c>
    </row>
    <row r="91" spans="1:7">
      <c r="A91" t="s">
        <v>125</v>
      </c>
      <c r="B91" t="s">
        <v>52</v>
      </c>
      <c r="C91">
        <v>90</v>
      </c>
      <c r="D91">
        <v>3446</v>
      </c>
      <c r="G91">
        <v>0</v>
      </c>
    </row>
    <row r="92" spans="1:7">
      <c r="A92" t="s">
        <v>126</v>
      </c>
      <c r="B92" t="s">
        <v>10</v>
      </c>
      <c r="C92">
        <v>91</v>
      </c>
      <c r="D92">
        <v>3443</v>
      </c>
      <c r="G92">
        <v>0</v>
      </c>
    </row>
    <row r="93" spans="1:7">
      <c r="A93" t="s">
        <v>127</v>
      </c>
      <c r="B93" t="s">
        <v>10</v>
      </c>
      <c r="C93">
        <v>92</v>
      </c>
      <c r="D93">
        <v>3434</v>
      </c>
      <c r="G93">
        <v>0</v>
      </c>
    </row>
    <row r="94" spans="1:7">
      <c r="A94" t="s">
        <v>128</v>
      </c>
      <c r="B94" t="s">
        <v>10</v>
      </c>
      <c r="C94">
        <v>93</v>
      </c>
      <c r="D94">
        <v>3430</v>
      </c>
      <c r="G94">
        <v>0</v>
      </c>
    </row>
    <row r="95" spans="1:7">
      <c r="A95" t="s">
        <v>129</v>
      </c>
      <c r="B95" t="s">
        <v>10</v>
      </c>
      <c r="C95">
        <v>94</v>
      </c>
      <c r="D95">
        <v>3422</v>
      </c>
      <c r="G95">
        <v>0</v>
      </c>
    </row>
    <row r="96" spans="1:7">
      <c r="A96" t="s">
        <v>130</v>
      </c>
      <c r="B96" t="s">
        <v>10</v>
      </c>
      <c r="C96">
        <v>95</v>
      </c>
      <c r="D96">
        <v>3419</v>
      </c>
      <c r="G96">
        <v>0</v>
      </c>
    </row>
    <row r="97" spans="1:7">
      <c r="A97" t="s">
        <v>131</v>
      </c>
      <c r="B97" t="s">
        <v>10</v>
      </c>
      <c r="C97">
        <v>96</v>
      </c>
      <c r="D97">
        <v>3417</v>
      </c>
      <c r="G97">
        <v>0</v>
      </c>
    </row>
    <row r="98" spans="1:7">
      <c r="A98" t="s">
        <v>132</v>
      </c>
      <c r="B98" t="s">
        <v>10</v>
      </c>
      <c r="C98">
        <v>97</v>
      </c>
      <c r="D98">
        <v>3415</v>
      </c>
      <c r="G98">
        <v>0</v>
      </c>
    </row>
    <row r="99" spans="1:7">
      <c r="A99" t="s">
        <v>133</v>
      </c>
      <c r="B99" t="s">
        <v>54</v>
      </c>
      <c r="C99">
        <v>98</v>
      </c>
      <c r="D99">
        <v>3415</v>
      </c>
      <c r="G99">
        <v>0</v>
      </c>
    </row>
    <row r="100" spans="1:7">
      <c r="A100" t="s">
        <v>134</v>
      </c>
      <c r="B100" t="s">
        <v>40</v>
      </c>
      <c r="C100">
        <v>99</v>
      </c>
      <c r="D100">
        <v>3410</v>
      </c>
      <c r="G100">
        <v>0</v>
      </c>
    </row>
    <row r="101" spans="1:7">
      <c r="A101" t="s">
        <v>135</v>
      </c>
      <c r="B101" t="s">
        <v>62</v>
      </c>
      <c r="C101">
        <v>100</v>
      </c>
      <c r="D101">
        <v>3404</v>
      </c>
      <c r="G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2023-08-30T18:24:13Z</dcterms:created>
  <dcterms:modified xsi:type="dcterms:W3CDTF">2023-09-04T00:47:34Z</dcterms:modified>
  <cp:category/>
  <cp:contentStatus/>
</cp:coreProperties>
</file>