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dd28e55088d4a1a/Documents/World Bank Project/world_bank_project/code/"/>
    </mc:Choice>
  </mc:AlternateContent>
  <xr:revisionPtr revIDLastSave="31" documentId="11_7E71C051C35ADCDFE54878D6425DCE3A87539068" xr6:coauthVersionLast="47" xr6:coauthVersionMax="47" xr10:uidLastSave="{DB419119-B43F-4EC2-A127-7B78943930B5}"/>
  <bookViews>
    <workbookView xWindow="4548" yWindow="3156" windowWidth="17280" windowHeight="1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2" i="1"/>
</calcChain>
</file>

<file path=xl/sharedStrings.xml><?xml version="1.0" encoding="utf-8"?>
<sst xmlns="http://schemas.openxmlformats.org/spreadsheetml/2006/main" count="10603" uniqueCount="1244">
  <si>
    <t>start_x</t>
  </si>
  <si>
    <t>end_x</t>
  </si>
  <si>
    <t>name</t>
  </si>
  <si>
    <t>age</t>
  </si>
  <si>
    <t>gender</t>
  </si>
  <si>
    <t>dep</t>
  </si>
  <si>
    <t>head</t>
  </si>
  <si>
    <t>mar</t>
  </si>
  <si>
    <t>edu</t>
  </si>
  <si>
    <t>pre</t>
  </si>
  <si>
    <t>pre_salary</t>
  </si>
  <si>
    <t>stage</t>
  </si>
  <si>
    <t>other_apps</t>
  </si>
  <si>
    <t>bike</t>
  </si>
  <si>
    <t>why</t>
  </si>
  <si>
    <t>insure</t>
  </si>
  <si>
    <t>share</t>
  </si>
  <si>
    <t>flex</t>
  </si>
  <si>
    <t>sacco</t>
  </si>
  <si>
    <t>license</t>
  </si>
  <si>
    <t>know</t>
  </si>
  <si>
    <t>acc_med</t>
  </si>
  <si>
    <t>acc_insure</t>
  </si>
  <si>
    <t>acc_cover</t>
  </si>
  <si>
    <t>phone</t>
  </si>
  <si>
    <t>start_y</t>
  </si>
  <si>
    <t>end_y</t>
  </si>
  <si>
    <t>gw</t>
  </si>
  <si>
    <t>shift_start_sample</t>
  </si>
  <si>
    <t>shift_start</t>
  </si>
  <si>
    <t>shift_end_sample</t>
  </si>
  <si>
    <t>shift_end</t>
  </si>
  <si>
    <t>time_work_sample</t>
  </si>
  <si>
    <t>time_std</t>
  </si>
  <si>
    <t>time_work</t>
  </si>
  <si>
    <t>other_work</t>
  </si>
  <si>
    <t>other_income</t>
  </si>
  <si>
    <t>other_income_1</t>
  </si>
  <si>
    <t>reject</t>
  </si>
  <si>
    <t>reject_num</t>
  </si>
  <si>
    <t>reject_reason</t>
  </si>
  <si>
    <t>far_home</t>
  </si>
  <si>
    <t>unsafe</t>
  </si>
  <si>
    <t>price_dist</t>
  </si>
  <si>
    <t>card</t>
  </si>
  <si>
    <t>reject_other</t>
  </si>
  <si>
    <t>home_labor</t>
  </si>
  <si>
    <t>leisure</t>
  </si>
  <si>
    <t>sleep</t>
  </si>
  <si>
    <t>Respondent ID</t>
  </si>
  <si>
    <t>Airo  cliff odhiambo</t>
  </si>
  <si>
    <t>Male</t>
  </si>
  <si>
    <t>No, someone else is the head of the household</t>
  </si>
  <si>
    <t>Yes, I am currently married and living together</t>
  </si>
  <si>
    <t>Secondary (Form 4)</t>
  </si>
  <si>
    <t>Boda boda</t>
  </si>
  <si>
    <t xml:space="preserve"> Yes, I received a standard salary</t>
  </si>
  <si>
    <t>Njiru kanjo</t>
  </si>
  <si>
    <t>No</t>
  </si>
  <si>
    <t>Yes, I do have my own motorcycle(s), but paying off my loan(s)</t>
  </si>
  <si>
    <t xml:space="preserve">I like the guaranteed salary scheme that Greenwheels is providing </t>
  </si>
  <si>
    <t>Yes, I do have</t>
  </si>
  <si>
    <t>No, I do not regularly share the motorcycle with anyone else</t>
  </si>
  <si>
    <t>Yes, the current time shift gives me enough flexibility so i am satisfied with current working hours</t>
  </si>
  <si>
    <t>Yes, I am a registered member of a SACCO</t>
  </si>
  <si>
    <t>Yes, I currently have a valid driver's license</t>
  </si>
  <si>
    <t xml:space="preserve">Yes, I know the exact coverage </t>
  </si>
  <si>
    <t>No, I have never been in an accident that required medical care</t>
  </si>
  <si>
    <t>GW0</t>
  </si>
  <si>
    <t>Alex Lalji</t>
  </si>
  <si>
    <t>Yes, I am the head of the household</t>
  </si>
  <si>
    <t xml:space="preserve"> Tertiary (university or certificate)</t>
  </si>
  <si>
    <t>Electronic</t>
  </si>
  <si>
    <t>Upperhill/crowned plaza</t>
  </si>
  <si>
    <t>No, I only use Greenwheels provided boda</t>
  </si>
  <si>
    <t>0711300715</t>
  </si>
  <si>
    <t>14:30:00.000+03:00</t>
  </si>
  <si>
    <t>14:30:00.000</t>
  </si>
  <si>
    <t>22:30:00.000+03:00</t>
  </si>
  <si>
    <t>22:30:00.000</t>
  </si>
  <si>
    <t>No, I did not, I only worked with Greenwheels</t>
  </si>
  <si>
    <t>No, I did not reject any trips yesterday</t>
  </si>
  <si>
    <t>GW1</t>
  </si>
  <si>
    <t>00:00:00.000+03:00</t>
  </si>
  <si>
    <t>00:00:00.000</t>
  </si>
  <si>
    <t>08:00:00.000+03:00</t>
  </si>
  <si>
    <t>08:00:00.000</t>
  </si>
  <si>
    <t>20:15:00.000+03:00</t>
  </si>
  <si>
    <t>20:15:00.000</t>
  </si>
  <si>
    <t>AL93</t>
  </si>
  <si>
    <t>13:45:00.000+03:00</t>
  </si>
  <si>
    <t>13:45:00.000</t>
  </si>
  <si>
    <t>21:51:00.000+03:00</t>
  </si>
  <si>
    <t>21:51:00.000</t>
  </si>
  <si>
    <t>21:57:00.000+03:00</t>
  </si>
  <si>
    <t>21:57:00.000</t>
  </si>
  <si>
    <t>22:10:00.000+03:00</t>
  </si>
  <si>
    <t>22:10:00.000</t>
  </si>
  <si>
    <t>22:20:00.000+03:00</t>
  </si>
  <si>
    <t>22:20:00.000</t>
  </si>
  <si>
    <t>Alfred jasimba</t>
  </si>
  <si>
    <t>Primary</t>
  </si>
  <si>
    <t>Security</t>
  </si>
  <si>
    <t>No, I did not receive a standard salary</t>
  </si>
  <si>
    <t>Saint marck</t>
  </si>
  <si>
    <t>Yes</t>
  </si>
  <si>
    <t>Yes, I do have my own motorcycle(s), and currently free of any loan with full ownership of my motocycle(s)</t>
  </si>
  <si>
    <t>Just for curiosity, to see how the Greenwheels program work</t>
  </si>
  <si>
    <t>I have no idea</t>
  </si>
  <si>
    <t>0727982778</t>
  </si>
  <si>
    <t>17:30:00.000+03:00</t>
  </si>
  <si>
    <t>17:30:00.000</t>
  </si>
  <si>
    <t>13:30:00.000+03:00</t>
  </si>
  <si>
    <t>13:30:00.000</t>
  </si>
  <si>
    <t>Yes I did</t>
  </si>
  <si>
    <t>GW2</t>
  </si>
  <si>
    <t>Ali hassan</t>
  </si>
  <si>
    <t>Sales executive</t>
  </si>
  <si>
    <t>Kollor</t>
  </si>
  <si>
    <t>Others</t>
  </si>
  <si>
    <t xml:space="preserve">I do know that the insurance is provided but no further than that </t>
  </si>
  <si>
    <t>AH137</t>
  </si>
  <si>
    <t>06:05:00.000+03:00</t>
  </si>
  <si>
    <t>06:05:00.000</t>
  </si>
  <si>
    <t>02:00:00.000+03:00</t>
  </si>
  <si>
    <t>02:00:00.000</t>
  </si>
  <si>
    <t>GW3</t>
  </si>
  <si>
    <t>Ah137</t>
  </si>
  <si>
    <t>06:10:00.000+03:00</t>
  </si>
  <si>
    <t>06:10:00.000</t>
  </si>
  <si>
    <t>06:20:00.000+03:00</t>
  </si>
  <si>
    <t>06:20:00.000</t>
  </si>
  <si>
    <t>02:20:00.000+03:00</t>
  </si>
  <si>
    <t>02:20:00.000</t>
  </si>
  <si>
    <t>08:30:00.000+03:00</t>
  </si>
  <si>
    <t>08:30:00.000</t>
  </si>
  <si>
    <t>06:30:00.000+03:00</t>
  </si>
  <si>
    <t>06:30:00.000</t>
  </si>
  <si>
    <t>02:10:00.000+03:00</t>
  </si>
  <si>
    <t>02:10:00.000</t>
  </si>
  <si>
    <t>02:05:00.000+03:00</t>
  </si>
  <si>
    <t>02:05:00.000</t>
  </si>
  <si>
    <t>02:08:00.000+03:00</t>
  </si>
  <si>
    <t>02:08:00.000</t>
  </si>
  <si>
    <t>Amos onyango ogola</t>
  </si>
  <si>
    <t>Security Services personal, driver</t>
  </si>
  <si>
    <t>Upperhill geomap</t>
  </si>
  <si>
    <t xml:space="preserve">I only would like to work certain time period </t>
  </si>
  <si>
    <t>Yes, I am regularly sharing the motorcycle with someone else</t>
  </si>
  <si>
    <t>0728609394</t>
  </si>
  <si>
    <t>15:35:00.000+03:00</t>
  </si>
  <si>
    <t>15:35:00.000</t>
  </si>
  <si>
    <t>23:35:00.000+03:00</t>
  </si>
  <si>
    <t>23:35:00.000</t>
  </si>
  <si>
    <t>GW4</t>
  </si>
  <si>
    <t>22:15:00.000+03:00</t>
  </si>
  <si>
    <t>22:15:00.000</t>
  </si>
  <si>
    <t>15:00:00.000+03:00</t>
  </si>
  <si>
    <t>15:00:00.000</t>
  </si>
  <si>
    <t>23:01:00.000+03:00</t>
  </si>
  <si>
    <t>23:01:00.000</t>
  </si>
  <si>
    <t>08:10:00.000+03:00</t>
  </si>
  <si>
    <t>08:10:00.000</t>
  </si>
  <si>
    <t>02:11:00.000+03:00</t>
  </si>
  <si>
    <t>02:11:00.000</t>
  </si>
  <si>
    <t>22:40:00.000+03:00</t>
  </si>
  <si>
    <t>22:40:00.000</t>
  </si>
  <si>
    <t>Andrew naibei ngeywo</t>
  </si>
  <si>
    <t>Madaraka</t>
  </si>
  <si>
    <t>No, I am not yet a registered member of a SACCO</t>
  </si>
  <si>
    <t>0711162925</t>
  </si>
  <si>
    <t>17:45:00.000+03:00</t>
  </si>
  <si>
    <t>17:45:00.000</t>
  </si>
  <si>
    <t>01:45:00.000+03:00</t>
  </si>
  <si>
    <t>01:45:00.000</t>
  </si>
  <si>
    <t>Yes, I rejected one or more trips yesterday</t>
  </si>
  <si>
    <t xml:space="preserve"> The destination is not safe</t>
  </si>
  <si>
    <t>GW5</t>
  </si>
  <si>
    <t>Andronicus wekesa</t>
  </si>
  <si>
    <t>No, I have never been married</t>
  </si>
  <si>
    <t>Food delivery</t>
  </si>
  <si>
    <t>Woodvale</t>
  </si>
  <si>
    <t>0758797378</t>
  </si>
  <si>
    <t>06:00:00.000+03:00</t>
  </si>
  <si>
    <t>06:00:00.000</t>
  </si>
  <si>
    <t>14:00:00.000+03:00</t>
  </si>
  <si>
    <t>14:00:00.000</t>
  </si>
  <si>
    <t>GW6</t>
  </si>
  <si>
    <t>Augustine  ogega</t>
  </si>
  <si>
    <t>Construction</t>
  </si>
  <si>
    <t>Advent enclave</t>
  </si>
  <si>
    <t>GW7</t>
  </si>
  <si>
    <t>Ben  Ndiema kiriswa</t>
  </si>
  <si>
    <t>Truck Driver</t>
  </si>
  <si>
    <t>Eka stage mombasa road</t>
  </si>
  <si>
    <t>GW8</t>
  </si>
  <si>
    <t>Benard marigiri</t>
  </si>
  <si>
    <t>Employed as maintenance person</t>
  </si>
  <si>
    <t>Imara daima mastermind</t>
  </si>
  <si>
    <t>I thought that it will help paying off my motocycle loan that I currently have</t>
  </si>
  <si>
    <t>Yes, I have previously been in an accident that required medical care</t>
  </si>
  <si>
    <t xml:space="preserve"> Yes, I had third party, comprehensive, or medical insurance at the time of the accident</t>
  </si>
  <si>
    <t>Only some costs were covered by my insurance</t>
  </si>
  <si>
    <t>0727215425</t>
  </si>
  <si>
    <t>07:00:00.000+03:00</t>
  </si>
  <si>
    <t>07:00:00.000</t>
  </si>
  <si>
    <t>08:45:00.000+03:00</t>
  </si>
  <si>
    <t>08:45:00.000</t>
  </si>
  <si>
    <t>GW9</t>
  </si>
  <si>
    <t>Benson</t>
  </si>
  <si>
    <t>Worked in company as machine operator</t>
  </si>
  <si>
    <t>Imara Daima stage</t>
  </si>
  <si>
    <t>0703561004</t>
  </si>
  <si>
    <t>21:00:00.000+03:00</t>
  </si>
  <si>
    <t>21:00:00.000</t>
  </si>
  <si>
    <t>GW10</t>
  </si>
  <si>
    <t>Benson Andati</t>
  </si>
  <si>
    <t>Kangemi Gitoka stage</t>
  </si>
  <si>
    <t>BA164</t>
  </si>
  <si>
    <t>05:00:00.000+03:00</t>
  </si>
  <si>
    <t>05:00:00.000</t>
  </si>
  <si>
    <t>13:49:00.000+03:00</t>
  </si>
  <si>
    <t>13:49:00.000</t>
  </si>
  <si>
    <t>GW11</t>
  </si>
  <si>
    <t>13:47:00.000+03:00</t>
  </si>
  <si>
    <t>13:47:00.000</t>
  </si>
  <si>
    <t>Bethuel Aluse</t>
  </si>
  <si>
    <t>Small engine mechanic</t>
  </si>
  <si>
    <t>254701041643</t>
  </si>
  <si>
    <t>05:30:00.000+03:00</t>
  </si>
  <si>
    <t>05:30:00.000</t>
  </si>
  <si>
    <t>Other</t>
  </si>
  <si>
    <t>GW12</t>
  </si>
  <si>
    <t>05:29:00.000+03:00</t>
  </si>
  <si>
    <t>05:29:00.000</t>
  </si>
  <si>
    <t>19:00:00.000+03:00</t>
  </si>
  <si>
    <t>19:00:00.000</t>
  </si>
  <si>
    <t>20:01:00.000+03:00</t>
  </si>
  <si>
    <t>20:01:00.000</t>
  </si>
  <si>
    <t>264701041643</t>
  </si>
  <si>
    <t>Bivon moranga</t>
  </si>
  <si>
    <t>Agriculture</t>
  </si>
  <si>
    <t>Obino</t>
  </si>
  <si>
    <t>GW13</t>
  </si>
  <si>
    <t>Brian malika</t>
  </si>
  <si>
    <t>Security guard</t>
  </si>
  <si>
    <t>Online stage</t>
  </si>
  <si>
    <t>GW14</t>
  </si>
  <si>
    <t>Charles obonyo hauna</t>
  </si>
  <si>
    <t>Did not complete primary</t>
  </si>
  <si>
    <t>seens. 2009</t>
  </si>
  <si>
    <t>I did not have a job prior to working as a boda boda driver</t>
  </si>
  <si>
    <t>Chaka tigoni junction</t>
  </si>
  <si>
    <t xml:space="preserve"> No, I would like to reduce my hours to work on better-paid opportunities</t>
  </si>
  <si>
    <t>GW15</t>
  </si>
  <si>
    <t>Churchill kimwanga</t>
  </si>
  <si>
    <t>I was a sales man</t>
  </si>
  <si>
    <t>Nssf stage community</t>
  </si>
  <si>
    <t>GW16</t>
  </si>
  <si>
    <t>DANIEL MANGA MUTUNGA</t>
  </si>
  <si>
    <t>Driver</t>
  </si>
  <si>
    <t>Anywhere</t>
  </si>
  <si>
    <t>DM325</t>
  </si>
  <si>
    <t>10:00:00.000+03:00</t>
  </si>
  <si>
    <t>10:00:00.000</t>
  </si>
  <si>
    <t>GW17</t>
  </si>
  <si>
    <t>22:00:00.000+03:00</t>
  </si>
  <si>
    <t>22:00:00.000</t>
  </si>
  <si>
    <t>13:40:00.000+03:00</t>
  </si>
  <si>
    <t>13:40:00.000</t>
  </si>
  <si>
    <t>21:50:00.000+03:00</t>
  </si>
  <si>
    <t>21:50:00.000</t>
  </si>
  <si>
    <t>08:35:00.000+03:00</t>
  </si>
  <si>
    <t>08:35:00.000</t>
  </si>
  <si>
    <t>14:10:00.000+03:00</t>
  </si>
  <si>
    <t>14:10:00.000</t>
  </si>
  <si>
    <t>22:05:00.000+03:00</t>
  </si>
  <si>
    <t>22:05:00.000</t>
  </si>
  <si>
    <t>Dm325</t>
  </si>
  <si>
    <t>14:05:00.000+03:00</t>
  </si>
  <si>
    <t>14:05:00.000</t>
  </si>
  <si>
    <t>22:06:00.000+03:00</t>
  </si>
  <si>
    <t>22:06:00.000</t>
  </si>
  <si>
    <t>Daniel Murunga</t>
  </si>
  <si>
    <t>Green wheels</t>
  </si>
  <si>
    <t>DM221</t>
  </si>
  <si>
    <t>GW18</t>
  </si>
  <si>
    <t>Daniel wambua mutua</t>
  </si>
  <si>
    <t>Field officer</t>
  </si>
  <si>
    <t>Ngina Road booster</t>
  </si>
  <si>
    <t>0742520161</t>
  </si>
  <si>
    <t>22:01:00.000+03:00</t>
  </si>
  <si>
    <t>22:01:00.000</t>
  </si>
  <si>
    <t>The price and distance they were offering wasn't enough</t>
  </si>
  <si>
    <t>GW19</t>
  </si>
  <si>
    <t>Danmark obara david</t>
  </si>
  <si>
    <t>Watchman</t>
  </si>
  <si>
    <t>City prime ngando</t>
  </si>
  <si>
    <t>Yes, all or nearly all costs were covered by my insurance</t>
  </si>
  <si>
    <t>GW20</t>
  </si>
  <si>
    <t>David Muturi</t>
  </si>
  <si>
    <t>Delivery</t>
  </si>
  <si>
    <t>Nill</t>
  </si>
  <si>
    <t>Dn102</t>
  </si>
  <si>
    <t>13:05:00.000+03:00</t>
  </si>
  <si>
    <t>13:05:00.000</t>
  </si>
  <si>
    <t>21:30:00.000+03:00</t>
  </si>
  <si>
    <t>21:30:00.000</t>
  </si>
  <si>
    <t>GW21</t>
  </si>
  <si>
    <t>Dennis Kemboi</t>
  </si>
  <si>
    <t>Sales man</t>
  </si>
  <si>
    <t>Tumaini</t>
  </si>
  <si>
    <t>Dk 333</t>
  </si>
  <si>
    <t>15:20:00.000+03:00</t>
  </si>
  <si>
    <t>15:20:00.000</t>
  </si>
  <si>
    <t>22:55:00.000+03:00</t>
  </si>
  <si>
    <t>22:55:00.000</t>
  </si>
  <si>
    <t>GW22</t>
  </si>
  <si>
    <t>Dennis ndungu</t>
  </si>
  <si>
    <t>Painter</t>
  </si>
  <si>
    <t>Githurai 45  Rware</t>
  </si>
  <si>
    <t>No, I do not have</t>
  </si>
  <si>
    <t>0721790184</t>
  </si>
  <si>
    <t>21:40:00.000+03:00</t>
  </si>
  <si>
    <t>21:40:00.000</t>
  </si>
  <si>
    <t>GW23</t>
  </si>
  <si>
    <t>18:29:00.000+03:00</t>
  </si>
  <si>
    <t>18:29:00.000</t>
  </si>
  <si>
    <t>21:35:00.000+03:00</t>
  </si>
  <si>
    <t>21:35:00.000</t>
  </si>
  <si>
    <t>21:47:00.000+03:00</t>
  </si>
  <si>
    <t>21:47:00.000</t>
  </si>
  <si>
    <t>Dw497</t>
  </si>
  <si>
    <t>20:00:00.000+03:00</t>
  </si>
  <si>
    <t>20:00:00.000</t>
  </si>
  <si>
    <t>Dennis Odhiambo</t>
  </si>
  <si>
    <t>Private Security Industry</t>
  </si>
  <si>
    <t>Greenpark Terminus</t>
  </si>
  <si>
    <t>GW24</t>
  </si>
  <si>
    <t>Edger Griffin Kiprotich</t>
  </si>
  <si>
    <t>Reconciliation clerk</t>
  </si>
  <si>
    <t>Pizza inn kitengela</t>
  </si>
  <si>
    <t>EK520</t>
  </si>
  <si>
    <t>15:06:00.000+03:00</t>
  </si>
  <si>
    <t>15:06:00.000</t>
  </si>
  <si>
    <t>23:05:00.000+03:00</t>
  </si>
  <si>
    <t>23:05:00.000</t>
  </si>
  <si>
    <t>GW25</t>
  </si>
  <si>
    <t>Edwin bosire</t>
  </si>
  <si>
    <t>Barber shop</t>
  </si>
  <si>
    <t>Don't have a stage at the moment</t>
  </si>
  <si>
    <t>EB172</t>
  </si>
  <si>
    <t>01:40:00.000+03:00</t>
  </si>
  <si>
    <t>01:40:00.000</t>
  </si>
  <si>
    <t>GW26</t>
  </si>
  <si>
    <t>EB173</t>
  </si>
  <si>
    <t>02:15:00.000+03:00</t>
  </si>
  <si>
    <t>02:15:00.000</t>
  </si>
  <si>
    <t>Eliakim kamsa ambula</t>
  </si>
  <si>
    <t>Mango soko kawangware</t>
  </si>
  <si>
    <t>GW27</t>
  </si>
  <si>
    <t>Elisha msangi</t>
  </si>
  <si>
    <t>Rider messager</t>
  </si>
  <si>
    <t>Kileleshwa./ward/60</t>
  </si>
  <si>
    <t>GW28</t>
  </si>
  <si>
    <t>Ellyas Mohamed  Liveha</t>
  </si>
  <si>
    <t>Music producer</t>
  </si>
  <si>
    <t>Valley arcade</t>
  </si>
  <si>
    <t>GW29</t>
  </si>
  <si>
    <t>Esbon Araka Matena</t>
  </si>
  <si>
    <t>Mechanic</t>
  </si>
  <si>
    <t>Sauth b</t>
  </si>
  <si>
    <t>GW30</t>
  </si>
  <si>
    <t>Evans Gitau</t>
  </si>
  <si>
    <t>Businessman</t>
  </si>
  <si>
    <t>Kilimani</t>
  </si>
  <si>
    <t>No, I would like to reduce my hours to reduce stress</t>
  </si>
  <si>
    <t>Eg151</t>
  </si>
  <si>
    <t>10:30:00.000+03:00</t>
  </si>
  <si>
    <t>10:30:00.000</t>
  </si>
  <si>
    <t>GW31</t>
  </si>
  <si>
    <t>09:50:00.000+03:00</t>
  </si>
  <si>
    <t>09:50:00.000</t>
  </si>
  <si>
    <t>19:30:00.000+03:00</t>
  </si>
  <si>
    <t>19:30:00.000</t>
  </si>
  <si>
    <t>evans muli mutunga</t>
  </si>
  <si>
    <t>business</t>
  </si>
  <si>
    <t>kasarani mwiki boda</t>
  </si>
  <si>
    <t>0701131662</t>
  </si>
  <si>
    <t>GW32</t>
  </si>
  <si>
    <t>0703820597</t>
  </si>
  <si>
    <t>09:13:00.000+03:00</t>
  </si>
  <si>
    <t>09:13:00.000</t>
  </si>
  <si>
    <t>18:25:00.000+03:00</t>
  </si>
  <si>
    <t>18:25:00.000</t>
  </si>
  <si>
    <t>13:23:00.000+03:00</t>
  </si>
  <si>
    <t>13:23:00.000</t>
  </si>
  <si>
    <t>0703828597</t>
  </si>
  <si>
    <t>18:30:00.000+03:00</t>
  </si>
  <si>
    <t>18:30:00.000</t>
  </si>
  <si>
    <t>14:52:00.000+03:00</t>
  </si>
  <si>
    <t>14:52:00.000</t>
  </si>
  <si>
    <t>14:47:00.000+03:00</t>
  </si>
  <si>
    <t>14:47:00.000</t>
  </si>
  <si>
    <t>21:24:00.000+03:00</t>
  </si>
  <si>
    <t>21:24:00.000</t>
  </si>
  <si>
    <t>13:26:00.000+03:00</t>
  </si>
  <si>
    <t>13:26:00.000</t>
  </si>
  <si>
    <t>21:26:00.000+03:00</t>
  </si>
  <si>
    <t>21:26:00.000</t>
  </si>
  <si>
    <t>FRED Gichana Nyakundi</t>
  </si>
  <si>
    <t>Drive</t>
  </si>
  <si>
    <t>Madaraka shopping centre</t>
  </si>
  <si>
    <t>GW33</t>
  </si>
  <si>
    <t>Geoffrey kariuki ndungu</t>
  </si>
  <si>
    <t>0700071711</t>
  </si>
  <si>
    <t>GW34</t>
  </si>
  <si>
    <t>GN226</t>
  </si>
  <si>
    <t>18:10:00.000+03:00</t>
  </si>
  <si>
    <t>18:10:00.000</t>
  </si>
  <si>
    <t>George omondi</t>
  </si>
  <si>
    <t>Security officer</t>
  </si>
  <si>
    <t>Lucky summer</t>
  </si>
  <si>
    <t>GO271</t>
  </si>
  <si>
    <t>06:15:00.000+03:00</t>
  </si>
  <si>
    <t>06:15:00.000</t>
  </si>
  <si>
    <t>GW35</t>
  </si>
  <si>
    <t>Go271</t>
  </si>
  <si>
    <t>Gilbert Kiprotich</t>
  </si>
  <si>
    <t>Rider delivery</t>
  </si>
  <si>
    <t>I don't have stage</t>
  </si>
  <si>
    <t>GK329</t>
  </si>
  <si>
    <t>GW36</t>
  </si>
  <si>
    <t>03:42:00.000+03:00</t>
  </si>
  <si>
    <t>03:42:00.000</t>
  </si>
  <si>
    <t>22:42:00.000+03:00</t>
  </si>
  <si>
    <t>22:42:00.000</t>
  </si>
  <si>
    <t>Haron mwau mutua</t>
  </si>
  <si>
    <t>Delivery of parcels</t>
  </si>
  <si>
    <t>Emirates stage</t>
  </si>
  <si>
    <t>GW37</t>
  </si>
  <si>
    <t>Hesbon Mokaya Ondieki</t>
  </si>
  <si>
    <t>Ngong Road</t>
  </si>
  <si>
    <t>HM506</t>
  </si>
  <si>
    <t>01:00:00.000+03:00</t>
  </si>
  <si>
    <t>01:00:00.000</t>
  </si>
  <si>
    <t>GW38</t>
  </si>
  <si>
    <t>HO306</t>
  </si>
  <si>
    <t>02:30:00.000+03:00</t>
  </si>
  <si>
    <t>02:30:00.000</t>
  </si>
  <si>
    <t>11:00:00.000+03:00</t>
  </si>
  <si>
    <t>11:00:00.000</t>
  </si>
  <si>
    <t>03:15:00.000+03:00</t>
  </si>
  <si>
    <t>03:15:00.000</t>
  </si>
  <si>
    <t>11:25:00.000+03:00</t>
  </si>
  <si>
    <t>11:25:00.000</t>
  </si>
  <si>
    <t>Hillary mwangi</t>
  </si>
  <si>
    <t>Carpenter</t>
  </si>
  <si>
    <t>Odinga</t>
  </si>
  <si>
    <t>Hm289</t>
  </si>
  <si>
    <t>GW39</t>
  </si>
  <si>
    <t>07:05:00.000+03:00</t>
  </si>
  <si>
    <t>07:05:00.000</t>
  </si>
  <si>
    <t>06:49:00.000+03:00</t>
  </si>
  <si>
    <t>06:49:00.000</t>
  </si>
  <si>
    <t>06:52:00.000+03:00</t>
  </si>
  <si>
    <t>06:52:00.000</t>
  </si>
  <si>
    <t>17:00:00.000+03:00</t>
  </si>
  <si>
    <t>17:00:00.000</t>
  </si>
  <si>
    <t>Hudson lichina livasia</t>
  </si>
  <si>
    <t>Home drive</t>
  </si>
  <si>
    <t>HL401</t>
  </si>
  <si>
    <t>13:15:00.000+03:00</t>
  </si>
  <si>
    <t>13:15:00.000</t>
  </si>
  <si>
    <t>The passenger wanted to use card to pay</t>
  </si>
  <si>
    <t>GW40</t>
  </si>
  <si>
    <t>14:16:00.000+03:00</t>
  </si>
  <si>
    <t>14:16:00.000</t>
  </si>
  <si>
    <t>14:12:00.000+03:00</t>
  </si>
  <si>
    <t>14:12:00.000</t>
  </si>
  <si>
    <t>21:23:00.000+03:00</t>
  </si>
  <si>
    <t>21:23:00.000</t>
  </si>
  <si>
    <t>05:23:00.000+03:00</t>
  </si>
  <si>
    <t>05:23:00.000</t>
  </si>
  <si>
    <t>15:25:00.000+03:00</t>
  </si>
  <si>
    <t>15:25:00.000</t>
  </si>
  <si>
    <t>22:16:00.000+03:00</t>
  </si>
  <si>
    <t>22:16:00.000</t>
  </si>
  <si>
    <t>14:26:00.000+03:00</t>
  </si>
  <si>
    <t>14:26:00.000</t>
  </si>
  <si>
    <t>HL401 8</t>
  </si>
  <si>
    <t>IBRAHIM MUSYOKA</t>
  </si>
  <si>
    <t>Logistics</t>
  </si>
  <si>
    <t>0701938980</t>
  </si>
  <si>
    <t>14:46:00.000+03:00</t>
  </si>
  <si>
    <t>14:46:00.000</t>
  </si>
  <si>
    <t>21:46:00.000+03:00</t>
  </si>
  <si>
    <t>21:46:00.000</t>
  </si>
  <si>
    <t>GW41</t>
  </si>
  <si>
    <t>14:11:00.000+03:00</t>
  </si>
  <si>
    <t>14:11:00.000</t>
  </si>
  <si>
    <t>21:55:00.000+03:00</t>
  </si>
  <si>
    <t>21:55:00.000</t>
  </si>
  <si>
    <t>IM342</t>
  </si>
  <si>
    <t>14:42:00.000+03:00</t>
  </si>
  <si>
    <t>14:42:00.000</t>
  </si>
  <si>
    <t>23:42:00.000+03:00</t>
  </si>
  <si>
    <t>23:42:00.000</t>
  </si>
  <si>
    <t>16:14:00.000+03:00</t>
  </si>
  <si>
    <t>16:14:00.000</t>
  </si>
  <si>
    <t>08:24:00.000+03:00</t>
  </si>
  <si>
    <t>08:24:00.000</t>
  </si>
  <si>
    <t>22:24:00.000+03:00</t>
  </si>
  <si>
    <t>22:24:00.000</t>
  </si>
  <si>
    <t>Isaac Ogira</t>
  </si>
  <si>
    <t>Hospitality</t>
  </si>
  <si>
    <t>Mbukinya stage</t>
  </si>
  <si>
    <t>0796893129</t>
  </si>
  <si>
    <t>GW42</t>
  </si>
  <si>
    <t>03:00:00.000+03:00</t>
  </si>
  <si>
    <t>03:00:00.000</t>
  </si>
  <si>
    <t>03:30:00.000+03:00</t>
  </si>
  <si>
    <t>03:30:00.000</t>
  </si>
  <si>
    <t>10:20:00.000+03:00</t>
  </si>
  <si>
    <t>10:20:00.000</t>
  </si>
  <si>
    <t>IO243</t>
  </si>
  <si>
    <t>O796893129</t>
  </si>
  <si>
    <t>Isaac sikuku</t>
  </si>
  <si>
    <t>KFC Westlands</t>
  </si>
  <si>
    <t>IS345</t>
  </si>
  <si>
    <t>GW43</t>
  </si>
  <si>
    <t>14:15:00.000+03:00</t>
  </si>
  <si>
    <t>14:15:00.000</t>
  </si>
  <si>
    <t>Jacob Viketi</t>
  </si>
  <si>
    <t>No, I have divorced or separated</t>
  </si>
  <si>
    <t>JV290</t>
  </si>
  <si>
    <t>23:15:00.000+03:00</t>
  </si>
  <si>
    <t>23:15:00.000</t>
  </si>
  <si>
    <t>GW44</t>
  </si>
  <si>
    <t>20:20:00.000+03:00</t>
  </si>
  <si>
    <t>20:20:00.000</t>
  </si>
  <si>
    <t>08:20:00.000+03:00</t>
  </si>
  <si>
    <t>08:20:00.000</t>
  </si>
  <si>
    <t>15:30:00.000+03:00</t>
  </si>
  <si>
    <t>15:30:00.000</t>
  </si>
  <si>
    <t>23:25:00.000+03:00</t>
  </si>
  <si>
    <t>23:25:00.000</t>
  </si>
  <si>
    <t>15:15:00.000+03:00</t>
  </si>
  <si>
    <t>15:15:00.000</t>
  </si>
  <si>
    <t>22:45:00.000+03:00</t>
  </si>
  <si>
    <t>22:45:00.000</t>
  </si>
  <si>
    <t>22:50:00.000+03:00</t>
  </si>
  <si>
    <t>22:50:00.000</t>
  </si>
  <si>
    <t>Jeremiah Githu Njoroge</t>
  </si>
  <si>
    <t>Hawker</t>
  </si>
  <si>
    <t>TOUCHLINE</t>
  </si>
  <si>
    <t>JN453</t>
  </si>
  <si>
    <t>05:45:00.000+03:00</t>
  </si>
  <si>
    <t>05:45:00.000</t>
  </si>
  <si>
    <t>GW45</t>
  </si>
  <si>
    <t>13:27:00.000+03:00</t>
  </si>
  <si>
    <t>13:27:00.000</t>
  </si>
  <si>
    <t>05:44:00.000+03:00</t>
  </si>
  <si>
    <t>05:44:00.000</t>
  </si>
  <si>
    <t xml:space="preserve"> The destination is not safe Other</t>
  </si>
  <si>
    <t>02:31:00.000+03:00</t>
  </si>
  <si>
    <t>02:31:00.000</t>
  </si>
  <si>
    <t>11:31:00.000+03:00</t>
  </si>
  <si>
    <t>11:31:00.000</t>
  </si>
  <si>
    <t>09:00:00.000+03:00</t>
  </si>
  <si>
    <t>09:00:00.000</t>
  </si>
  <si>
    <t>13:50:00.000+03:00</t>
  </si>
  <si>
    <t>13:50:00.000</t>
  </si>
  <si>
    <t>08:57:00.000+03:00</t>
  </si>
  <si>
    <t>08:57:00.000</t>
  </si>
  <si>
    <t>20:57:00.000+03:00</t>
  </si>
  <si>
    <t>20:57:00.000</t>
  </si>
  <si>
    <t>08:36:00.000+03:00</t>
  </si>
  <si>
    <t>08:36:00.000</t>
  </si>
  <si>
    <t>08:02:00.000+03:00</t>
  </si>
  <si>
    <t>08:02:00.000</t>
  </si>
  <si>
    <t>20:35:00.000+03:00</t>
  </si>
  <si>
    <t>20:35:00.000</t>
  </si>
  <si>
    <t>JN543</t>
  </si>
  <si>
    <t>05:35:00.000+03:00</t>
  </si>
  <si>
    <t>05:35:00.000</t>
  </si>
  <si>
    <t>Joas mogoi</t>
  </si>
  <si>
    <t>Matatu</t>
  </si>
  <si>
    <t>Rongai</t>
  </si>
  <si>
    <t>GW46</t>
  </si>
  <si>
    <t>John mulongo simiyu</t>
  </si>
  <si>
    <t>Peasant farmer</t>
  </si>
  <si>
    <t>online rider</t>
  </si>
  <si>
    <t>GW47</t>
  </si>
  <si>
    <t>John Ndichu</t>
  </si>
  <si>
    <t>Sales person</t>
  </si>
  <si>
    <t>Pathway</t>
  </si>
  <si>
    <t>JN491</t>
  </si>
  <si>
    <t>05:47:00.000+03:00</t>
  </si>
  <si>
    <t>05:47:00.000</t>
  </si>
  <si>
    <t>02:41:00.000+03:00</t>
  </si>
  <si>
    <t>02:41:00.000</t>
  </si>
  <si>
    <t>GW48</t>
  </si>
  <si>
    <t>08:39:00.000+03:00</t>
  </si>
  <si>
    <t>08:39:00.000</t>
  </si>
  <si>
    <t>02:25:00.000+03:00</t>
  </si>
  <si>
    <t>02:25:00.000</t>
  </si>
  <si>
    <t>John Onkoba Omongo</t>
  </si>
  <si>
    <t>Computer college tutor</t>
  </si>
  <si>
    <t>Westcom point</t>
  </si>
  <si>
    <t>0726438401</t>
  </si>
  <si>
    <t>13:08:00.000+03:00</t>
  </si>
  <si>
    <t>13:08:00.000</t>
  </si>
  <si>
    <t>GW49</t>
  </si>
  <si>
    <t>13:00:00.000+03:00</t>
  </si>
  <si>
    <t>13:00:00.000</t>
  </si>
  <si>
    <t>06:02:00.000+03:00</t>
  </si>
  <si>
    <t>06:02:00.000</t>
  </si>
  <si>
    <t>14:13:00.000+03:00</t>
  </si>
  <si>
    <t>14:13:00.000</t>
  </si>
  <si>
    <t>05:18:00.000+03:00</t>
  </si>
  <si>
    <t>05:18:00.000</t>
  </si>
  <si>
    <t>13:43:00.000+03:00</t>
  </si>
  <si>
    <t>13:43:00.000</t>
  </si>
  <si>
    <t>05:22:00.000+03:00</t>
  </si>
  <si>
    <t>05:22:00.000</t>
  </si>
  <si>
    <t>13:10:00.000+03:00</t>
  </si>
  <si>
    <t>13:10:00.000</t>
  </si>
  <si>
    <t>john wachira njeri</t>
  </si>
  <si>
    <t>waiter</t>
  </si>
  <si>
    <t>mulika mwizi</t>
  </si>
  <si>
    <t>No, I did not have third party, comprehensive, or medical insurance at the time of the accident</t>
  </si>
  <si>
    <t>jn521</t>
  </si>
  <si>
    <t>12:30:00.000+03:00</t>
  </si>
  <si>
    <t>12:30:00.000</t>
  </si>
  <si>
    <t>GW50</t>
  </si>
  <si>
    <t>Johnbosco okonera</t>
  </si>
  <si>
    <t>Jumia food</t>
  </si>
  <si>
    <t>Westlands</t>
  </si>
  <si>
    <t>Jo330</t>
  </si>
  <si>
    <t>06:40:00.000+03:00</t>
  </si>
  <si>
    <t>06:40:00.000</t>
  </si>
  <si>
    <t>14:50:00.000+03:00</t>
  </si>
  <si>
    <t>14:50:00.000</t>
  </si>
  <si>
    <t>GW51</t>
  </si>
  <si>
    <t>06:45:00.000+03:00</t>
  </si>
  <si>
    <t>06:45:00.000</t>
  </si>
  <si>
    <t>Jones Mariera Ondieki</t>
  </si>
  <si>
    <t>Cleaner</t>
  </si>
  <si>
    <t>Menelik</t>
  </si>
  <si>
    <t>JO358</t>
  </si>
  <si>
    <t>05:15:00.000+03:00</t>
  </si>
  <si>
    <t>05:15:00.000</t>
  </si>
  <si>
    <t>01:15:00.000+03:00</t>
  </si>
  <si>
    <t>01:15:00.000</t>
  </si>
  <si>
    <t>GW52</t>
  </si>
  <si>
    <t>JO385</t>
  </si>
  <si>
    <t>Joseph Alulu</t>
  </si>
  <si>
    <t>Regional manager at Gyto Security company Ltd</t>
  </si>
  <si>
    <t>Green wheels mobility office</t>
  </si>
  <si>
    <t>GW53</t>
  </si>
  <si>
    <t>Joseph mukoya</t>
  </si>
  <si>
    <t>Jumiafood</t>
  </si>
  <si>
    <t>GW54</t>
  </si>
  <si>
    <t>Joseph Muya Njenga</t>
  </si>
  <si>
    <t>Welding</t>
  </si>
  <si>
    <t>Mulika mwizi githurai stage</t>
  </si>
  <si>
    <t>JN179</t>
  </si>
  <si>
    <t>05:40:00.000+03:00</t>
  </si>
  <si>
    <t>05:40:00.000</t>
  </si>
  <si>
    <t>GW55</t>
  </si>
  <si>
    <t>07:10:00.000+03:00</t>
  </si>
  <si>
    <t>07:10:00.000</t>
  </si>
  <si>
    <t>18:00:00.000+03:00</t>
  </si>
  <si>
    <t>18:00:00.000</t>
  </si>
  <si>
    <t>19:07:00.000+03:00</t>
  </si>
  <si>
    <t>19:07:00.000</t>
  </si>
  <si>
    <t>01:35:00.000+03:00</t>
  </si>
  <si>
    <t>01:35:00.000</t>
  </si>
  <si>
    <t>05:39:00.000+03:00</t>
  </si>
  <si>
    <t>05:39:00.000</t>
  </si>
  <si>
    <t>07:40:00.000+03:00</t>
  </si>
  <si>
    <t>07:40:00.000</t>
  </si>
  <si>
    <t>Josephat okumu</t>
  </si>
  <si>
    <t>Mechanical</t>
  </si>
  <si>
    <t>GW56</t>
  </si>
  <si>
    <t>Josephat sisa opanga</t>
  </si>
  <si>
    <t>Supervision</t>
  </si>
  <si>
    <t>Online</t>
  </si>
  <si>
    <t>No, I would like to reduce my hours to increase my safety</t>
  </si>
  <si>
    <t>GW57</t>
  </si>
  <si>
    <t>Justin Bundi Gichatha</t>
  </si>
  <si>
    <t>Security Officer</t>
  </si>
  <si>
    <t>Konjah</t>
  </si>
  <si>
    <t>0704262732</t>
  </si>
  <si>
    <t>21:45:00.000+03:00</t>
  </si>
  <si>
    <t>21:45:00.000</t>
  </si>
  <si>
    <t>GW58</t>
  </si>
  <si>
    <t>Justus ochieng</t>
  </si>
  <si>
    <t>Salespersonnel</t>
  </si>
  <si>
    <t>Cooperation stage</t>
  </si>
  <si>
    <t>JO229</t>
  </si>
  <si>
    <t>GW59</t>
  </si>
  <si>
    <t>Jo229</t>
  </si>
  <si>
    <t>Kabubii Martin Maina</t>
  </si>
  <si>
    <t>Manual labourer</t>
  </si>
  <si>
    <t>GW60</t>
  </si>
  <si>
    <t>Keith obanda</t>
  </si>
  <si>
    <t>Delivery Expert</t>
  </si>
  <si>
    <t>The curve online  riders</t>
  </si>
  <si>
    <t>0727147602</t>
  </si>
  <si>
    <t>GW61</t>
  </si>
  <si>
    <t>KENNAN MAVYA SHISANYA</t>
  </si>
  <si>
    <t>Fitness trainer</t>
  </si>
  <si>
    <t>Ngong road</t>
  </si>
  <si>
    <t>GW62</t>
  </si>
  <si>
    <t>Kennedy wamucha</t>
  </si>
  <si>
    <t>Company rider</t>
  </si>
  <si>
    <t>Kware bondeni rongai(tuweso)</t>
  </si>
  <si>
    <t>Kw170</t>
  </si>
  <si>
    <t>23:14:00.000+03:00</t>
  </si>
  <si>
    <t>23:14:00.000</t>
  </si>
  <si>
    <t>GW63</t>
  </si>
  <si>
    <t>08:18:00.000+03:00</t>
  </si>
  <si>
    <t>08:18:00.000</t>
  </si>
  <si>
    <t>19:18:00.000+03:00</t>
  </si>
  <si>
    <t>19:18:00.000</t>
  </si>
  <si>
    <t>00:10:00.000+03:00</t>
  </si>
  <si>
    <t>00:10:00.000</t>
  </si>
  <si>
    <t>15:10:00.000+03:00</t>
  </si>
  <si>
    <t>15:10:00.000</t>
  </si>
  <si>
    <t>23:00:00.000+03:00</t>
  </si>
  <si>
    <t>23:00:00.000</t>
  </si>
  <si>
    <t>Kenneth etyakor opailo</t>
  </si>
  <si>
    <t>Kitchen steward</t>
  </si>
  <si>
    <t>general Mathenge</t>
  </si>
  <si>
    <t>Ko23</t>
  </si>
  <si>
    <t>GW64</t>
  </si>
  <si>
    <t>KO253</t>
  </si>
  <si>
    <t>Ko253</t>
  </si>
  <si>
    <t>Ko254</t>
  </si>
  <si>
    <t>Ko523</t>
  </si>
  <si>
    <t>20:30:00.000+03:00</t>
  </si>
  <si>
    <t>20:30:00.000</t>
  </si>
  <si>
    <t>Kevin kioko</t>
  </si>
  <si>
    <t>Electrician</t>
  </si>
  <si>
    <t>Kabiria</t>
  </si>
  <si>
    <t>0706951794</t>
  </si>
  <si>
    <t>GW65</t>
  </si>
  <si>
    <t>01:05:00.000+03:00</t>
  </si>
  <si>
    <t>01:05:00.000</t>
  </si>
  <si>
    <t>Kevin sudi</t>
  </si>
  <si>
    <t>Machine operator</t>
  </si>
  <si>
    <t>I don't have any stage</t>
  </si>
  <si>
    <t>0728075517</t>
  </si>
  <si>
    <t>13:34:00.000+03:00</t>
  </si>
  <si>
    <t>13:34:00.000</t>
  </si>
  <si>
    <t>GW66</t>
  </si>
  <si>
    <t>KS368</t>
  </si>
  <si>
    <t>13:35:00.000+03:00</t>
  </si>
  <si>
    <t>13:35:00.000</t>
  </si>
  <si>
    <t>05:37:00.000+03:00</t>
  </si>
  <si>
    <t>05:37:00.000</t>
  </si>
  <si>
    <t>13:38:00.000+03:00</t>
  </si>
  <si>
    <t>13:38:00.000</t>
  </si>
  <si>
    <t>Kevine bosire mokua</t>
  </si>
  <si>
    <t>Self employed shop</t>
  </si>
  <si>
    <t>Kahawa wendani stage</t>
  </si>
  <si>
    <t>Km462</t>
  </si>
  <si>
    <t>02:46:00.000+03:00</t>
  </si>
  <si>
    <t>02:46:00.000</t>
  </si>
  <si>
    <t>09:38:00.000+03:00</t>
  </si>
  <si>
    <t>09:38:00.000</t>
  </si>
  <si>
    <t>GW67</t>
  </si>
  <si>
    <t>Lameck airo misolo</t>
  </si>
  <si>
    <t>Fast food hotel</t>
  </si>
  <si>
    <t>Greenpark</t>
  </si>
  <si>
    <t>GW68</t>
  </si>
  <si>
    <t>LEONARD MUSANI</t>
  </si>
  <si>
    <t>Mirema</t>
  </si>
  <si>
    <t>Lm212</t>
  </si>
  <si>
    <t>GW69</t>
  </si>
  <si>
    <t>LM212</t>
  </si>
  <si>
    <t>luka nangida</t>
  </si>
  <si>
    <t>Politics</t>
  </si>
  <si>
    <t>No stage</t>
  </si>
  <si>
    <t>GW70</t>
  </si>
  <si>
    <t>Martin</t>
  </si>
  <si>
    <t>Private</t>
  </si>
  <si>
    <t>GW71</t>
  </si>
  <si>
    <t>Mary mugure mwaura</t>
  </si>
  <si>
    <t>Female</t>
  </si>
  <si>
    <t>House help</t>
  </si>
  <si>
    <t>No, I would like to reduce my hours to take care of domestic responsibilities</t>
  </si>
  <si>
    <t>GW72</t>
  </si>
  <si>
    <t>Maurice siahi asiligwa</t>
  </si>
  <si>
    <t>Sales person in drinks company</t>
  </si>
  <si>
    <t>Amboseli</t>
  </si>
  <si>
    <t>Ma201</t>
  </si>
  <si>
    <t>GW73</t>
  </si>
  <si>
    <t>05:05:00.000+03:00</t>
  </si>
  <si>
    <t>05:05:00.000</t>
  </si>
  <si>
    <t>14:01:00.000+03:00</t>
  </si>
  <si>
    <t>14:01:00.000</t>
  </si>
  <si>
    <t>05:10:00.000+03:00</t>
  </si>
  <si>
    <t>05:10:00.000</t>
  </si>
  <si>
    <t>13:42:00.000+03:00</t>
  </si>
  <si>
    <t>13:42:00.000</t>
  </si>
  <si>
    <t>Michael Mumbura Mbugua</t>
  </si>
  <si>
    <t>Food Deliveries</t>
  </si>
  <si>
    <t>Mm 486</t>
  </si>
  <si>
    <t>01:30:00.000+03:00</t>
  </si>
  <si>
    <t>01:30:00.000</t>
  </si>
  <si>
    <t>GW74</t>
  </si>
  <si>
    <t>Mm486</t>
  </si>
  <si>
    <t>mm486</t>
  </si>
  <si>
    <t>17:35:00.000+03:00</t>
  </si>
  <si>
    <t>17:35:00.000</t>
  </si>
  <si>
    <t>05:25:00.000+03:00</t>
  </si>
  <si>
    <t>05:25:00.000</t>
  </si>
  <si>
    <t>Mick Ngokho Munyasa</t>
  </si>
  <si>
    <t>Hospitality industry</t>
  </si>
  <si>
    <t>Westland Grove</t>
  </si>
  <si>
    <t>0705367236</t>
  </si>
  <si>
    <t>GW75</t>
  </si>
  <si>
    <t>07:30:00.000+03:00</t>
  </si>
  <si>
    <t>07:30:00.000</t>
  </si>
  <si>
    <t>Moses wanyama simiyu</t>
  </si>
  <si>
    <t>University way</t>
  </si>
  <si>
    <t>GW76</t>
  </si>
  <si>
    <t>Musa Shabir Juma</t>
  </si>
  <si>
    <t>Delivery driver</t>
  </si>
  <si>
    <t>Buruburu Rubis</t>
  </si>
  <si>
    <t>MJ314</t>
  </si>
  <si>
    <t>GW77</t>
  </si>
  <si>
    <t>Nathan chege</t>
  </si>
  <si>
    <t>I was employed to be a vendor in a local shop</t>
  </si>
  <si>
    <t>Bottom line boda boda/mvuli Road/ green wheels</t>
  </si>
  <si>
    <t>NC184</t>
  </si>
  <si>
    <t>05:56:00.000+03:00</t>
  </si>
  <si>
    <t>05:56:00.000</t>
  </si>
  <si>
    <t>13:55:00.000+03:00</t>
  </si>
  <si>
    <t>13:55:00.000</t>
  </si>
  <si>
    <t>GW78</t>
  </si>
  <si>
    <t>13:51:00.000+03:00</t>
  </si>
  <si>
    <t>13:51:00.000</t>
  </si>
  <si>
    <t>06:06:00.000+03:00</t>
  </si>
  <si>
    <t>06:06:00.000</t>
  </si>
  <si>
    <t>14:06:00.000+03:00</t>
  </si>
  <si>
    <t>14:06:00.000</t>
  </si>
  <si>
    <t>05:36:00.000+03:00</t>
  </si>
  <si>
    <t>05:36:00.000</t>
  </si>
  <si>
    <t>07:41:00.000+03:00</t>
  </si>
  <si>
    <t>07:41:00.000</t>
  </si>
  <si>
    <t>07:50:00.000+03:00</t>
  </si>
  <si>
    <t>07:50:00.000</t>
  </si>
  <si>
    <t>06:03:00.000+03:00</t>
  </si>
  <si>
    <t>06:03:00.000</t>
  </si>
  <si>
    <t>14:02:00.000+03:00</t>
  </si>
  <si>
    <t>14:02:00.000</t>
  </si>
  <si>
    <t>Nathaniel Juma Libusi</t>
  </si>
  <si>
    <t>Builder</t>
  </si>
  <si>
    <t>Kileleshwa</t>
  </si>
  <si>
    <t>GW79</t>
  </si>
  <si>
    <t>Ndubi Ayiecha Nashon</t>
  </si>
  <si>
    <t>Car wash</t>
  </si>
  <si>
    <t>NN472</t>
  </si>
  <si>
    <t>01:51:00.000+03:00</t>
  </si>
  <si>
    <t>01:51:00.000</t>
  </si>
  <si>
    <t>GW80</t>
  </si>
  <si>
    <t>Nelson mukabwa</t>
  </si>
  <si>
    <t>Office cleaner</t>
  </si>
  <si>
    <t>Hyper market stage</t>
  </si>
  <si>
    <t>0711539947</t>
  </si>
  <si>
    <t>GW81</t>
  </si>
  <si>
    <t>Nm213 0711539947</t>
  </si>
  <si>
    <t>Nicholas kyalo</t>
  </si>
  <si>
    <t>Sarani</t>
  </si>
  <si>
    <t>0704105046</t>
  </si>
  <si>
    <t>GW82</t>
  </si>
  <si>
    <t>06:33:00.000+03:00</t>
  </si>
  <si>
    <t>06:33:00.000</t>
  </si>
  <si>
    <t>06:13:00.000+03:00</t>
  </si>
  <si>
    <t>06:13:00.000</t>
  </si>
  <si>
    <t>05:46:00.000+03:00</t>
  </si>
  <si>
    <t>05:46:00.000</t>
  </si>
  <si>
    <t>09:30:00.000+03:00</t>
  </si>
  <si>
    <t>09:30:00.000</t>
  </si>
  <si>
    <t>08:01:00.000+03:00</t>
  </si>
  <si>
    <t>08:01:00.000</t>
  </si>
  <si>
    <t>NJEHU KIMANI MBUGUA</t>
  </si>
  <si>
    <t>Am a freelancer</t>
  </si>
  <si>
    <t>NM270</t>
  </si>
  <si>
    <t>14:40:00.000+03:00</t>
  </si>
  <si>
    <t>14:40:00.000</t>
  </si>
  <si>
    <t>22:31:00.000+03:00</t>
  </si>
  <si>
    <t>22:31:00.000</t>
  </si>
  <si>
    <t>GW83</t>
  </si>
  <si>
    <t>14:20:00.000+03:00</t>
  </si>
  <si>
    <t>14:20:00.000</t>
  </si>
  <si>
    <t>Noah Mukhemba</t>
  </si>
  <si>
    <t>Securety</t>
  </si>
  <si>
    <t>NM295</t>
  </si>
  <si>
    <t>05:55:00.000+03:00</t>
  </si>
  <si>
    <t>05:55:00.000</t>
  </si>
  <si>
    <t>14:28:00.000+03:00</t>
  </si>
  <si>
    <t>14:28:00.000</t>
  </si>
  <si>
    <t>GW84</t>
  </si>
  <si>
    <t>Patrick Otiende</t>
  </si>
  <si>
    <t>Soldier</t>
  </si>
  <si>
    <t>GW85</t>
  </si>
  <si>
    <t>PAUL OKELLO ODUNDO</t>
  </si>
  <si>
    <t>Security supervisor</t>
  </si>
  <si>
    <t>KILELESHWA WARD</t>
  </si>
  <si>
    <t>PO73</t>
  </si>
  <si>
    <t>GW86</t>
  </si>
  <si>
    <t>01:50:00.000+03:00</t>
  </si>
  <si>
    <t>01:50:00.000</t>
  </si>
  <si>
    <t>01:44:00.000+03:00</t>
  </si>
  <si>
    <t>01:44:00.000</t>
  </si>
  <si>
    <t>Peter Kipish</t>
  </si>
  <si>
    <t>Pastrolism</t>
  </si>
  <si>
    <t>Kitisuru</t>
  </si>
  <si>
    <t>Pk206</t>
  </si>
  <si>
    <t>05:14:00.000+03:00</t>
  </si>
  <si>
    <t>05:14:00.000</t>
  </si>
  <si>
    <t>GW87</t>
  </si>
  <si>
    <t>PK206</t>
  </si>
  <si>
    <t>Peter MBUGUA</t>
  </si>
  <si>
    <t>Rent collector</t>
  </si>
  <si>
    <t>Gakobu</t>
  </si>
  <si>
    <t>PM481</t>
  </si>
  <si>
    <t>GW88</t>
  </si>
  <si>
    <t>Peter wambugu</t>
  </si>
  <si>
    <t>Photo and videographer</t>
  </si>
  <si>
    <t>Epren</t>
  </si>
  <si>
    <t>GW89</t>
  </si>
  <si>
    <t>Pheneous Kariuki Githinji</t>
  </si>
  <si>
    <t>Cartographer</t>
  </si>
  <si>
    <t>0707670031</t>
  </si>
  <si>
    <t>02:45:00.000+03:00</t>
  </si>
  <si>
    <t>02:45:00.000</t>
  </si>
  <si>
    <t>GW90</t>
  </si>
  <si>
    <t>0797670032</t>
  </si>
  <si>
    <t>14:45:00.000+03:00</t>
  </si>
  <si>
    <t>14:45:00.000</t>
  </si>
  <si>
    <t>0707680031iùù</t>
  </si>
  <si>
    <t>PG284</t>
  </si>
  <si>
    <t>PHINIHAS KIMANI</t>
  </si>
  <si>
    <t>Bus captain</t>
  </si>
  <si>
    <t>Roysambu</t>
  </si>
  <si>
    <t>GW91</t>
  </si>
  <si>
    <t>Richard Wathome Wambua</t>
  </si>
  <si>
    <t>Loan officer</t>
  </si>
  <si>
    <t>Muhindi mwehusi</t>
  </si>
  <si>
    <t>0790748759</t>
  </si>
  <si>
    <t>11:30:00.000+03:00</t>
  </si>
  <si>
    <t>11:30:00.000</t>
  </si>
  <si>
    <t>GW92</t>
  </si>
  <si>
    <t>Robert Kenneth musisi</t>
  </si>
  <si>
    <t>Sarit center</t>
  </si>
  <si>
    <t>0114212143</t>
  </si>
  <si>
    <t>GW93</t>
  </si>
  <si>
    <t>Rolland walubengo</t>
  </si>
  <si>
    <t>CCTV controller</t>
  </si>
  <si>
    <t>Rw149</t>
  </si>
  <si>
    <t>GW94</t>
  </si>
  <si>
    <t>06:54:00.000+03:00</t>
  </si>
  <si>
    <t>06:54:00.000</t>
  </si>
  <si>
    <t>Ronald Kennedy murende</t>
  </si>
  <si>
    <t>Juakali building</t>
  </si>
  <si>
    <t>Migingo stage</t>
  </si>
  <si>
    <t>0706211495</t>
  </si>
  <si>
    <t>GW95</t>
  </si>
  <si>
    <t>RM490</t>
  </si>
  <si>
    <t>Sammy mutemi</t>
  </si>
  <si>
    <t>Messenger</t>
  </si>
  <si>
    <t>Online only</t>
  </si>
  <si>
    <t>GW96</t>
  </si>
  <si>
    <t>Sammy Orenge Osano</t>
  </si>
  <si>
    <t>Saloonist</t>
  </si>
  <si>
    <t>S0494</t>
  </si>
  <si>
    <t>GW97</t>
  </si>
  <si>
    <t>01:32:00.000+03:00</t>
  </si>
  <si>
    <t>01:32:00.000</t>
  </si>
  <si>
    <t>01:34:00.000+03:00</t>
  </si>
  <si>
    <t>01:34:00.000</t>
  </si>
  <si>
    <t>SO494</t>
  </si>
  <si>
    <t>05:38:00.000+03:00</t>
  </si>
  <si>
    <t>05:38:00.000</t>
  </si>
  <si>
    <t>01:25:00.000+03:00</t>
  </si>
  <si>
    <t>01:25:00.000</t>
  </si>
  <si>
    <t>Simon mulako</t>
  </si>
  <si>
    <t>stepper  stage</t>
  </si>
  <si>
    <t>0729681504</t>
  </si>
  <si>
    <t>05:20:00.000+03:00</t>
  </si>
  <si>
    <t>05:20:00.000</t>
  </si>
  <si>
    <t>01:48:00.000+03:00</t>
  </si>
  <si>
    <t>01:48:00.000</t>
  </si>
  <si>
    <t>GW98</t>
  </si>
  <si>
    <t>0729681505</t>
  </si>
  <si>
    <t>0729681506</t>
  </si>
  <si>
    <t>0729681507</t>
  </si>
  <si>
    <t>0729681508</t>
  </si>
  <si>
    <t>13:46:00.000+03:00</t>
  </si>
  <si>
    <t>13:46:00.000</t>
  </si>
  <si>
    <t>Stephen Andabwa</t>
  </si>
  <si>
    <t>Delivery guy at Dominos pizza</t>
  </si>
  <si>
    <t>Kabiria stage</t>
  </si>
  <si>
    <t>GW99</t>
  </si>
  <si>
    <t>Stephen kibiego Kipkering</t>
  </si>
  <si>
    <t>Ruaka</t>
  </si>
  <si>
    <t>SK 224</t>
  </si>
  <si>
    <t>GW100</t>
  </si>
  <si>
    <t>Thadeus Omwenga</t>
  </si>
  <si>
    <t>student</t>
  </si>
  <si>
    <t>usiku sacco</t>
  </si>
  <si>
    <t>0718223564</t>
  </si>
  <si>
    <t>GW101</t>
  </si>
  <si>
    <t>thomas</t>
  </si>
  <si>
    <t>security supervisor</t>
  </si>
  <si>
    <t>kiletwa transport</t>
  </si>
  <si>
    <t>GW102</t>
  </si>
  <si>
    <t>Thomas wamukota khisa</t>
  </si>
  <si>
    <t>kiletwa transport sacco</t>
  </si>
  <si>
    <t>tk351</t>
  </si>
  <si>
    <t>21:15:00.000+03:00</t>
  </si>
  <si>
    <t>21:15:00.000</t>
  </si>
  <si>
    <t>GW103</t>
  </si>
  <si>
    <t>Titus nyongesa</t>
  </si>
  <si>
    <t>Kilimani yaya</t>
  </si>
  <si>
    <t>0712336698</t>
  </si>
  <si>
    <t>05:11:00.000+03:00</t>
  </si>
  <si>
    <t>05:11:00.000</t>
  </si>
  <si>
    <t>01:11:00.000+03:00</t>
  </si>
  <si>
    <t>01:11:00.000</t>
  </si>
  <si>
    <t>GW104</t>
  </si>
  <si>
    <t>06:25:00.000+03:00</t>
  </si>
  <si>
    <t>06:25:00.000</t>
  </si>
  <si>
    <t>08:50:00.000+03:00</t>
  </si>
  <si>
    <t>08:50:00.000</t>
  </si>
  <si>
    <t>08:05:00.000+03:00</t>
  </si>
  <si>
    <t>08:05:00.000</t>
  </si>
  <si>
    <t>01:29:00.000+03:00</t>
  </si>
  <si>
    <t>01:29:00.000</t>
  </si>
  <si>
    <t>08:27:00.000+03:00</t>
  </si>
  <si>
    <t>08:27:00.000</t>
  </si>
  <si>
    <t>05:01:00.000+03:00</t>
  </si>
  <si>
    <t>05:01:00.000</t>
  </si>
  <si>
    <t>09:11:00.000+03:00</t>
  </si>
  <si>
    <t>09:11:00.000</t>
  </si>
  <si>
    <t>06:24:00.000+03:00</t>
  </si>
  <si>
    <t>06:24:00.000</t>
  </si>
  <si>
    <t>07:11:00.000+03:00</t>
  </si>
  <si>
    <t>07:11:00.000</t>
  </si>
  <si>
    <t>01:10:00.000+03:00</t>
  </si>
  <si>
    <t>01:10:00.000</t>
  </si>
  <si>
    <t>Tobias Othira</t>
  </si>
  <si>
    <t>Self employed, Uber eats</t>
  </si>
  <si>
    <t>Tigoni stage</t>
  </si>
  <si>
    <t>TO236</t>
  </si>
  <si>
    <t>GW105</t>
  </si>
  <si>
    <t>Vincent Barosi</t>
  </si>
  <si>
    <t>Teaching</t>
  </si>
  <si>
    <t>Two Rivers stage</t>
  </si>
  <si>
    <t>VB258</t>
  </si>
  <si>
    <t>GW106</t>
  </si>
  <si>
    <t>Vincent Lubanga</t>
  </si>
  <si>
    <t>Artist</t>
  </si>
  <si>
    <t>Githurai</t>
  </si>
  <si>
    <t>Vl469</t>
  </si>
  <si>
    <t>GW107</t>
  </si>
  <si>
    <t>06:35:00.000+03:00</t>
  </si>
  <si>
    <t>06:35:00.000</t>
  </si>
  <si>
    <t>20:45:00.000+03:00</t>
  </si>
  <si>
    <t>20:45:00.000</t>
  </si>
  <si>
    <t>Vl496</t>
  </si>
  <si>
    <t>Vitalis Okelo Okunda</t>
  </si>
  <si>
    <t>Business man</t>
  </si>
  <si>
    <t>Lindi stage</t>
  </si>
  <si>
    <t>0729150647</t>
  </si>
  <si>
    <t>GW108</t>
  </si>
  <si>
    <t>Wycliff Osero Anunda</t>
  </si>
  <si>
    <t>Business</t>
  </si>
  <si>
    <t>Bahati</t>
  </si>
  <si>
    <t>0725685737</t>
  </si>
  <si>
    <t>GW109</t>
  </si>
  <si>
    <t>Wycliffe Ndanyi busoga</t>
  </si>
  <si>
    <t>Bodaboda fuel</t>
  </si>
  <si>
    <t>Online rider</t>
  </si>
  <si>
    <t>WL434</t>
  </si>
  <si>
    <t>15:16:00.000+03:00</t>
  </si>
  <si>
    <t>15:16:00.000</t>
  </si>
  <si>
    <t>23:30:00.000+03:00</t>
  </si>
  <si>
    <t>23:30:00.000</t>
  </si>
  <si>
    <t>GW110</t>
  </si>
  <si>
    <t>Amos Onyancha Nyangaresi</t>
  </si>
  <si>
    <t>0758628025</t>
  </si>
  <si>
    <t>GW111</t>
  </si>
  <si>
    <t>Augustine ogega</t>
  </si>
  <si>
    <t>0742547855</t>
  </si>
  <si>
    <t>22:02:00.000+03:00</t>
  </si>
  <si>
    <t>22:02:00.000</t>
  </si>
  <si>
    <t>GW112</t>
  </si>
  <si>
    <t>00:15:00.000+03:00</t>
  </si>
  <si>
    <t>00:15:00.000</t>
  </si>
  <si>
    <t>0752547855</t>
  </si>
  <si>
    <t>20:19:00.000+03:00</t>
  </si>
  <si>
    <t>20:19:00.000</t>
  </si>
  <si>
    <t>daniel vinnie saikwa</t>
  </si>
  <si>
    <t>DS237</t>
  </si>
  <si>
    <t>09:45:00.000+03:00</t>
  </si>
  <si>
    <t>09:45:00.000</t>
  </si>
  <si>
    <t>GW113</t>
  </si>
  <si>
    <t>Denis  Simiyu</t>
  </si>
  <si>
    <t>0115135299</t>
  </si>
  <si>
    <t>GW114</t>
  </si>
  <si>
    <t>Denis Simiyu</t>
  </si>
  <si>
    <t>09:46:00.000+03:00</t>
  </si>
  <si>
    <t>09:46:00.000</t>
  </si>
  <si>
    <t>GW115</t>
  </si>
  <si>
    <t>05:50:00.000+03:00</t>
  </si>
  <si>
    <t>05:50:00.000</t>
  </si>
  <si>
    <t>02:29:00.000+03:00</t>
  </si>
  <si>
    <t>02:29:00.000</t>
  </si>
  <si>
    <t>08:15:00.000+03:00</t>
  </si>
  <si>
    <t>08:15:00.000</t>
  </si>
  <si>
    <t>08:23:00.000+03:00</t>
  </si>
  <si>
    <t>08:23:00.000</t>
  </si>
  <si>
    <t>elius mutai</t>
  </si>
  <si>
    <t>0723609567</t>
  </si>
  <si>
    <t>GW116</t>
  </si>
  <si>
    <t>EM287</t>
  </si>
  <si>
    <t>02:16:00.000+03:00</t>
  </si>
  <si>
    <t>02:16:00.000</t>
  </si>
  <si>
    <t>10:35:00.000+03:00</t>
  </si>
  <si>
    <t>10:35:00.000</t>
  </si>
  <si>
    <t>EM288</t>
  </si>
  <si>
    <t>EM289</t>
  </si>
  <si>
    <t>00:01:00.000+03:00</t>
  </si>
  <si>
    <t>00:01:00.000</t>
  </si>
  <si>
    <t>EM290</t>
  </si>
  <si>
    <t>EM291</t>
  </si>
  <si>
    <t>EM292</t>
  </si>
  <si>
    <t>EM293</t>
  </si>
  <si>
    <t>02:35:00.000+03:00</t>
  </si>
  <si>
    <t>02:35:00.000</t>
  </si>
  <si>
    <t>Ellyas Mohamed Liveha</t>
  </si>
  <si>
    <t>0758747481</t>
  </si>
  <si>
    <t>GW117</t>
  </si>
  <si>
    <t>Emanuel onditi</t>
  </si>
  <si>
    <t>EO142</t>
  </si>
  <si>
    <t>GW118</t>
  </si>
  <si>
    <t>06:46:00.000+03:00</t>
  </si>
  <si>
    <t>06:46:00.000</t>
  </si>
  <si>
    <t>Fred Gichana nyakundi</t>
  </si>
  <si>
    <t>0706824124</t>
  </si>
  <si>
    <t>GW119</t>
  </si>
  <si>
    <t>13:20:00.000+03:00</t>
  </si>
  <si>
    <t>13:20:00.000</t>
  </si>
  <si>
    <t>01:20:00.000+03:00</t>
  </si>
  <si>
    <t>01:20:00.000</t>
  </si>
  <si>
    <t>Joseph mukoya barasa</t>
  </si>
  <si>
    <t>0798645643</t>
  </si>
  <si>
    <t>05:02:00.000+03:00</t>
  </si>
  <si>
    <t>05:02:00.000</t>
  </si>
  <si>
    <t>GW120</t>
  </si>
  <si>
    <t>05:06:00.000+03:00</t>
  </si>
  <si>
    <t>05:06:00.000</t>
  </si>
  <si>
    <t>13:56:00.000+03:00</t>
  </si>
  <si>
    <t>13:56:00.000</t>
  </si>
  <si>
    <t>Joseph mwangi gitonga</t>
  </si>
  <si>
    <t>0721566784</t>
  </si>
  <si>
    <t>03:11:00.000+03:00</t>
  </si>
  <si>
    <t>03:11:00.000</t>
  </si>
  <si>
    <t>10:44:00.000+03:00</t>
  </si>
  <si>
    <t>10:44:00.000</t>
  </si>
  <si>
    <t>GW121</t>
  </si>
  <si>
    <t>Josephat  sisa opanga</t>
  </si>
  <si>
    <t>0707431054</t>
  </si>
  <si>
    <t>GW122</t>
  </si>
  <si>
    <t>Kabubii Maina martin</t>
  </si>
  <si>
    <t>GH2345</t>
  </si>
  <si>
    <t>GW123</t>
  </si>
  <si>
    <t>Lameck  airo misolo</t>
  </si>
  <si>
    <t>0746413838</t>
  </si>
  <si>
    <t>GW124</t>
  </si>
  <si>
    <t>05:19:00.000+03:00</t>
  </si>
  <si>
    <t>05:19:00.000</t>
  </si>
  <si>
    <t>13:41:00.000+03:00</t>
  </si>
  <si>
    <t>13:41:00.000</t>
  </si>
  <si>
    <t>19:10:00.000+03:00</t>
  </si>
  <si>
    <t>19:10:00.000</t>
  </si>
  <si>
    <t>13:25:00.000+03:00</t>
  </si>
  <si>
    <t>13:25:00.000</t>
  </si>
  <si>
    <t>05:16:00.000+03:00</t>
  </si>
  <si>
    <t>05:16:00.000</t>
  </si>
  <si>
    <t>01:55:00.000+03:00</t>
  </si>
  <si>
    <t>01:55:00.000</t>
  </si>
  <si>
    <t>Milton aluvisia</t>
  </si>
  <si>
    <t>0717305906</t>
  </si>
  <si>
    <t>GW125</t>
  </si>
  <si>
    <t>15:04:00.000+03:00</t>
  </si>
  <si>
    <t>15:04:00.000</t>
  </si>
  <si>
    <t>13:29:00.000+03:00</t>
  </si>
  <si>
    <t>13:29:00.000</t>
  </si>
  <si>
    <t>Mwonga njau</t>
  </si>
  <si>
    <t>MN233</t>
  </si>
  <si>
    <t>GW126</t>
  </si>
  <si>
    <t>Nathan Ndonobea Ndiritu</t>
  </si>
  <si>
    <t>0791424672</t>
  </si>
  <si>
    <t>11:10:00.000+03:00</t>
  </si>
  <si>
    <t>11:10:00.000</t>
  </si>
  <si>
    <t>GW127</t>
  </si>
  <si>
    <t>Samson kijogi</t>
  </si>
  <si>
    <t>0712735258</t>
  </si>
  <si>
    <t>18:20:00.000+03:00</t>
  </si>
  <si>
    <t>18:20:00.000</t>
  </si>
  <si>
    <t>GW128</t>
  </si>
  <si>
    <t>Samuel  kimitios</t>
  </si>
  <si>
    <t>0791723377</t>
  </si>
  <si>
    <t>11:38:00.000+03:00</t>
  </si>
  <si>
    <t>11:38:00.000</t>
  </si>
  <si>
    <t>GW129</t>
  </si>
  <si>
    <t>Samuel wekesa</t>
  </si>
  <si>
    <t>0721610438</t>
  </si>
  <si>
    <t>22:23:00.000+03:00</t>
  </si>
  <si>
    <t>22:23:00.000</t>
  </si>
  <si>
    <t>GW130</t>
  </si>
  <si>
    <t>14:14:00.000+03:00</t>
  </si>
  <si>
    <t>14:14:00.000</t>
  </si>
  <si>
    <t>Sosnes madoya marande</t>
  </si>
  <si>
    <t>Sm68</t>
  </si>
  <si>
    <t>GW131</t>
  </si>
  <si>
    <t>STANLEY OMUKWEYU</t>
  </si>
  <si>
    <t>so480</t>
  </si>
  <si>
    <t>07:31:00.000+03:00</t>
  </si>
  <si>
    <t>07:31:00.000</t>
  </si>
  <si>
    <t>19:32:00.000+03:00</t>
  </si>
  <si>
    <t>19:32:00.000</t>
  </si>
  <si>
    <t>GW132</t>
  </si>
  <si>
    <t>07:32:00.000+03:00</t>
  </si>
  <si>
    <t>07:32:00.000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</si>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</sst>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4"/>
  <sheetViews>
    <sheetView tabSelected="1" workbookViewId="0">
      <selection activeCell="E1" sqref="E1:E1048576"/>
    </sheetView>
  </sheetViews>
  <sheetFormatPr defaultRowHeight="14.4" x14ac:dyDescent="0.3"/>
  <cols>
    <col min="1" max="2" width="18.109375" bestFit="1" customWidth="1"/>
    <col min="3" max="3" width="23.88671875" bestFit="1" customWidth="1"/>
    <col min="4" max="4" width="13.44140625" bestFit="1" customWidth="1"/>
    <col min="5" max="5" width="13.44140625" customWidth="1"/>
    <col min="6" max="6" width="4" bestFit="1" customWidth="1"/>
    <col min="7" max="7" width="6.88671875" bestFit="1" customWidth="1"/>
    <col min="8" max="8" width="4.21875" bestFit="1" customWidth="1"/>
    <col min="9" max="9" width="39.77734375" bestFit="1" customWidth="1"/>
    <col min="10" max="10" width="38.88671875" bestFit="1" customWidth="1"/>
    <col min="11" max="11" width="28.5546875" bestFit="1" customWidth="1"/>
    <col min="12" max="12" width="40.5546875" bestFit="1" customWidth="1"/>
    <col min="13" max="13" width="48.77734375" bestFit="1" customWidth="1"/>
    <col min="14" max="14" width="42.21875" bestFit="1" customWidth="1"/>
    <col min="15" max="15" width="10.5546875" bestFit="1" customWidth="1"/>
    <col min="16" max="16" width="89.44140625" bestFit="1" customWidth="1"/>
    <col min="17" max="17" width="63.44140625" bestFit="1" customWidth="1"/>
    <col min="18" max="18" width="15.109375" bestFit="1" customWidth="1"/>
    <col min="19" max="19" width="51.44140625" bestFit="1" customWidth="1"/>
    <col min="20" max="20" width="81" bestFit="1" customWidth="1"/>
    <col min="21" max="21" width="41.88671875" bestFit="1" customWidth="1"/>
    <col min="22" max="22" width="35.88671875" bestFit="1" customWidth="1"/>
    <col min="23" max="23" width="54.6640625" bestFit="1" customWidth="1"/>
    <col min="24" max="24" width="57.33203125" bestFit="1" customWidth="1"/>
    <col min="25" max="25" width="79" bestFit="1" customWidth="1"/>
    <col min="26" max="26" width="47.21875" bestFit="1" customWidth="1"/>
    <col min="27" max="27" width="12" bestFit="1" customWidth="1"/>
    <col min="28" max="29" width="18.109375" bestFit="1" customWidth="1"/>
    <col min="30" max="30" width="19.44140625" bestFit="1" customWidth="1"/>
    <col min="31" max="31" width="17.44140625" bestFit="1" customWidth="1"/>
    <col min="32" max="32" width="11.6640625" bestFit="1" customWidth="1"/>
    <col min="33" max="33" width="17.44140625" bestFit="1" customWidth="1"/>
    <col min="34" max="34" width="11.6640625" bestFit="1" customWidth="1"/>
    <col min="35" max="35" width="17.21875" bestFit="1" customWidth="1"/>
    <col min="36" max="37" width="12.6640625" bestFit="1" customWidth="1"/>
    <col min="38" max="38" width="38.6640625" bestFit="1" customWidth="1"/>
    <col min="39" max="39" width="12.77734375" bestFit="1" customWidth="1"/>
    <col min="40" max="40" width="14.88671875" bestFit="1" customWidth="1"/>
    <col min="41" max="41" width="35.88671875" bestFit="1" customWidth="1"/>
    <col min="42" max="42" width="10.6640625" bestFit="1" customWidth="1"/>
    <col min="43" max="43" width="47.77734375" bestFit="1" customWidth="1"/>
    <col min="44" max="44" width="9.21875" bestFit="1" customWidth="1"/>
    <col min="45" max="45" width="6.6640625" bestFit="1" customWidth="1"/>
    <col min="46" max="46" width="9.109375" bestFit="1" customWidth="1"/>
    <col min="47" max="47" width="4.6640625" bestFit="1" customWidth="1"/>
    <col min="48" max="48" width="11.33203125" bestFit="1" customWidth="1"/>
    <col min="49" max="49" width="11.21875" bestFit="1" customWidth="1"/>
    <col min="50" max="50" width="6.44140625" bestFit="1" customWidth="1"/>
    <col min="51" max="51" width="5.33203125" bestFit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1243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</row>
    <row r="2" spans="1:51" x14ac:dyDescent="0.3">
      <c r="A2" s="2">
        <v>45329.434023993053</v>
      </c>
      <c r="B2" s="2">
        <v>45329.437601168982</v>
      </c>
      <c r="C2" t="s">
        <v>50</v>
      </c>
      <c r="D2" t="s">
        <v>68</v>
      </c>
      <c r="E2">
        <f>IF(AND(F2&gt;0,AY2&gt;0),1,IF(F2&gt;0,2,3))</f>
        <v>2</v>
      </c>
      <c r="F2">
        <v>35</v>
      </c>
      <c r="G2" t="s">
        <v>51</v>
      </c>
      <c r="H2">
        <v>9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AA2">
        <v>769010891</v>
      </c>
    </row>
    <row r="3" spans="1:51" x14ac:dyDescent="0.3">
      <c r="A3" s="2">
        <v>45329.5845619213</v>
      </c>
      <c r="B3" s="2">
        <v>45329.586759618047</v>
      </c>
      <c r="C3" t="s">
        <v>69</v>
      </c>
      <c r="D3" t="s">
        <v>82</v>
      </c>
      <c r="E3">
        <f t="shared" ref="E3:E66" si="0">IF(AND(F3&gt;0,AY3&gt;0),1,IF(F3&gt;0,2,3))</f>
        <v>1</v>
      </c>
      <c r="F3">
        <v>50</v>
      </c>
      <c r="G3" t="s">
        <v>51</v>
      </c>
      <c r="H3">
        <v>7</v>
      </c>
      <c r="I3" t="s">
        <v>70</v>
      </c>
      <c r="J3" t="s">
        <v>53</v>
      </c>
      <c r="K3" t="s">
        <v>71</v>
      </c>
      <c r="L3" t="s">
        <v>72</v>
      </c>
      <c r="M3" t="s">
        <v>56</v>
      </c>
      <c r="N3" t="s">
        <v>73</v>
      </c>
      <c r="O3" t="s">
        <v>58</v>
      </c>
      <c r="P3" t="s">
        <v>74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AA3">
        <v>711300715</v>
      </c>
      <c r="AB3" s="2">
        <v>45329.588994479163</v>
      </c>
      <c r="AC3" s="2">
        <v>45330.955832430547</v>
      </c>
      <c r="AD3" t="s">
        <v>75</v>
      </c>
      <c r="AE3" t="s">
        <v>76</v>
      </c>
      <c r="AF3" t="s">
        <v>77</v>
      </c>
      <c r="AG3" t="s">
        <v>78</v>
      </c>
      <c r="AH3" t="s">
        <v>79</v>
      </c>
      <c r="AI3">
        <v>0.33333333333333298</v>
      </c>
      <c r="AJ3">
        <v>0.33333333333333343</v>
      </c>
      <c r="AK3">
        <v>8</v>
      </c>
      <c r="AL3" t="s">
        <v>80</v>
      </c>
      <c r="AN3">
        <v>0</v>
      </c>
      <c r="AO3" t="s">
        <v>81</v>
      </c>
      <c r="AW3">
        <v>4</v>
      </c>
      <c r="AX3">
        <v>2</v>
      </c>
      <c r="AY3">
        <v>6</v>
      </c>
    </row>
    <row r="4" spans="1:51" x14ac:dyDescent="0.3">
      <c r="A4" s="2">
        <v>45329.5845619213</v>
      </c>
      <c r="B4" s="2">
        <v>45329.586759618047</v>
      </c>
      <c r="C4" t="s">
        <v>69</v>
      </c>
      <c r="D4" t="s">
        <v>82</v>
      </c>
      <c r="E4">
        <f t="shared" si="0"/>
        <v>1</v>
      </c>
      <c r="F4">
        <v>50</v>
      </c>
      <c r="G4" t="s">
        <v>51</v>
      </c>
      <c r="H4">
        <v>7</v>
      </c>
      <c r="I4" t="s">
        <v>70</v>
      </c>
      <c r="J4" t="s">
        <v>53</v>
      </c>
      <c r="K4" t="s">
        <v>71</v>
      </c>
      <c r="L4" t="s">
        <v>72</v>
      </c>
      <c r="M4" t="s">
        <v>56</v>
      </c>
      <c r="N4" t="s">
        <v>73</v>
      </c>
      <c r="O4" t="s">
        <v>58</v>
      </c>
      <c r="P4" t="s">
        <v>74</v>
      </c>
      <c r="T4" t="s">
        <v>63</v>
      </c>
      <c r="U4" t="s">
        <v>64</v>
      </c>
      <c r="V4" t="s">
        <v>65</v>
      </c>
      <c r="W4" t="s">
        <v>66</v>
      </c>
      <c r="X4" t="s">
        <v>67</v>
      </c>
      <c r="AA4">
        <v>711300715</v>
      </c>
      <c r="AB4" s="2">
        <v>45333.900252974527</v>
      </c>
      <c r="AC4" s="2">
        <v>45333.903928599539</v>
      </c>
      <c r="AD4" t="s">
        <v>75</v>
      </c>
      <c r="AE4" t="s">
        <v>83</v>
      </c>
      <c r="AF4" t="s">
        <v>84</v>
      </c>
      <c r="AG4" t="s">
        <v>83</v>
      </c>
      <c r="AH4" t="s">
        <v>84</v>
      </c>
      <c r="AI4">
        <v>0</v>
      </c>
      <c r="AJ4">
        <v>0</v>
      </c>
      <c r="AK4">
        <v>0</v>
      </c>
      <c r="AL4" t="s">
        <v>80</v>
      </c>
      <c r="AN4">
        <v>0</v>
      </c>
      <c r="AO4" t="s">
        <v>81</v>
      </c>
      <c r="AW4">
        <v>6</v>
      </c>
      <c r="AX4">
        <v>2</v>
      </c>
      <c r="AY4">
        <v>6</v>
      </c>
    </row>
    <row r="5" spans="1:51" x14ac:dyDescent="0.3">
      <c r="A5" s="2">
        <v>45329.5845619213</v>
      </c>
      <c r="B5" s="2">
        <v>45329.586759618047</v>
      </c>
      <c r="C5" t="s">
        <v>69</v>
      </c>
      <c r="D5" t="s">
        <v>82</v>
      </c>
      <c r="E5">
        <f t="shared" si="0"/>
        <v>1</v>
      </c>
      <c r="F5">
        <v>50</v>
      </c>
      <c r="G5" t="s">
        <v>51</v>
      </c>
      <c r="H5">
        <v>7</v>
      </c>
      <c r="I5" t="s">
        <v>70</v>
      </c>
      <c r="J5" t="s">
        <v>53</v>
      </c>
      <c r="K5" t="s">
        <v>71</v>
      </c>
      <c r="L5" t="s">
        <v>72</v>
      </c>
      <c r="M5" t="s">
        <v>56</v>
      </c>
      <c r="N5" t="s">
        <v>73</v>
      </c>
      <c r="O5" t="s">
        <v>58</v>
      </c>
      <c r="P5" t="s">
        <v>74</v>
      </c>
      <c r="T5" t="s">
        <v>63</v>
      </c>
      <c r="U5" t="s">
        <v>64</v>
      </c>
      <c r="V5" t="s">
        <v>65</v>
      </c>
      <c r="W5" t="s">
        <v>66</v>
      </c>
      <c r="X5" t="s">
        <v>67</v>
      </c>
      <c r="AA5">
        <v>711300715</v>
      </c>
      <c r="AB5" s="2">
        <v>45333.903929282409</v>
      </c>
      <c r="AC5" s="2">
        <v>45334.944139525462</v>
      </c>
      <c r="AD5" t="s">
        <v>75</v>
      </c>
      <c r="AE5" t="s">
        <v>85</v>
      </c>
      <c r="AF5" t="s">
        <v>86</v>
      </c>
      <c r="AG5" t="s">
        <v>87</v>
      </c>
      <c r="AH5" t="s">
        <v>88</v>
      </c>
      <c r="AI5">
        <v>0.51041666666666674</v>
      </c>
      <c r="AJ5">
        <v>0.51041666666666674</v>
      </c>
      <c r="AK5">
        <v>12.25</v>
      </c>
      <c r="AL5" t="s">
        <v>80</v>
      </c>
      <c r="AN5">
        <v>0</v>
      </c>
      <c r="AO5" t="s">
        <v>81</v>
      </c>
      <c r="AW5">
        <v>2</v>
      </c>
      <c r="AX5">
        <v>2</v>
      </c>
      <c r="AY5">
        <v>6</v>
      </c>
    </row>
    <row r="6" spans="1:51" x14ac:dyDescent="0.3">
      <c r="A6" s="2">
        <v>45329.5845619213</v>
      </c>
      <c r="B6" s="2">
        <v>45329.586759618047</v>
      </c>
      <c r="C6" t="s">
        <v>69</v>
      </c>
      <c r="D6" t="s">
        <v>82</v>
      </c>
      <c r="E6">
        <f t="shared" si="0"/>
        <v>1</v>
      </c>
      <c r="F6">
        <v>50</v>
      </c>
      <c r="G6" t="s">
        <v>51</v>
      </c>
      <c r="H6">
        <v>7</v>
      </c>
      <c r="I6" t="s">
        <v>70</v>
      </c>
      <c r="J6" t="s">
        <v>53</v>
      </c>
      <c r="K6" t="s">
        <v>71</v>
      </c>
      <c r="L6" t="s">
        <v>72</v>
      </c>
      <c r="M6" t="s">
        <v>56</v>
      </c>
      <c r="N6" t="s">
        <v>73</v>
      </c>
      <c r="O6" t="s">
        <v>58</v>
      </c>
      <c r="P6" t="s">
        <v>74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AA6">
        <v>711300715</v>
      </c>
      <c r="AB6" s="2">
        <v>45329.587412407411</v>
      </c>
      <c r="AC6" s="2">
        <v>45329.588993564823</v>
      </c>
      <c r="AD6" t="s">
        <v>89</v>
      </c>
      <c r="AE6" t="s">
        <v>90</v>
      </c>
      <c r="AF6" t="s">
        <v>91</v>
      </c>
      <c r="AG6" t="s">
        <v>92</v>
      </c>
      <c r="AH6" t="s">
        <v>93</v>
      </c>
      <c r="AI6">
        <v>0.33750000000000008</v>
      </c>
      <c r="AJ6">
        <v>0.33750000000000008</v>
      </c>
      <c r="AK6">
        <v>8.1000000000000032</v>
      </c>
      <c r="AL6" t="s">
        <v>80</v>
      </c>
      <c r="AN6">
        <v>0</v>
      </c>
      <c r="AO6" t="s">
        <v>81</v>
      </c>
      <c r="AW6">
        <v>4</v>
      </c>
      <c r="AX6">
        <v>2</v>
      </c>
      <c r="AY6">
        <v>6</v>
      </c>
    </row>
    <row r="7" spans="1:51" x14ac:dyDescent="0.3">
      <c r="A7" s="2">
        <v>45329.5845619213</v>
      </c>
      <c r="B7" s="2">
        <v>45329.586759618047</v>
      </c>
      <c r="C7" t="s">
        <v>69</v>
      </c>
      <c r="D7" t="s">
        <v>82</v>
      </c>
      <c r="E7">
        <f t="shared" si="0"/>
        <v>1</v>
      </c>
      <c r="F7">
        <v>50</v>
      </c>
      <c r="G7" t="s">
        <v>51</v>
      </c>
      <c r="H7">
        <v>7</v>
      </c>
      <c r="I7" t="s">
        <v>70</v>
      </c>
      <c r="J7" t="s">
        <v>53</v>
      </c>
      <c r="K7" t="s">
        <v>71</v>
      </c>
      <c r="L7" t="s">
        <v>72</v>
      </c>
      <c r="M7" t="s">
        <v>56</v>
      </c>
      <c r="N7" t="s">
        <v>73</v>
      </c>
      <c r="O7" t="s">
        <v>58</v>
      </c>
      <c r="P7" t="s">
        <v>74</v>
      </c>
      <c r="T7" t="s">
        <v>63</v>
      </c>
      <c r="U7" t="s">
        <v>64</v>
      </c>
      <c r="V7" t="s">
        <v>65</v>
      </c>
      <c r="W7" t="s">
        <v>66</v>
      </c>
      <c r="X7" t="s">
        <v>67</v>
      </c>
      <c r="AA7">
        <v>711300715</v>
      </c>
      <c r="AB7" s="2">
        <v>45330.955833310189</v>
      </c>
      <c r="AC7" s="2">
        <v>45331.983442766214</v>
      </c>
      <c r="AD7" t="s">
        <v>89</v>
      </c>
      <c r="AE7" t="s">
        <v>76</v>
      </c>
      <c r="AF7" t="s">
        <v>77</v>
      </c>
      <c r="AG7" t="s">
        <v>94</v>
      </c>
      <c r="AH7" t="s">
        <v>95</v>
      </c>
      <c r="AI7">
        <v>0.31041666666666667</v>
      </c>
      <c r="AJ7">
        <v>0.31041666666666667</v>
      </c>
      <c r="AK7">
        <v>7.45</v>
      </c>
      <c r="AL7" t="s">
        <v>80</v>
      </c>
      <c r="AN7">
        <v>0</v>
      </c>
      <c r="AO7" t="s">
        <v>81</v>
      </c>
      <c r="AW7">
        <v>4</v>
      </c>
      <c r="AX7">
        <v>2</v>
      </c>
      <c r="AY7">
        <v>6</v>
      </c>
    </row>
    <row r="8" spans="1:51" x14ac:dyDescent="0.3">
      <c r="A8" s="2">
        <v>45329.5845619213</v>
      </c>
      <c r="B8" s="2">
        <v>45329.586759618047</v>
      </c>
      <c r="C8" t="s">
        <v>69</v>
      </c>
      <c r="D8" t="s">
        <v>82</v>
      </c>
      <c r="E8">
        <f t="shared" si="0"/>
        <v>1</v>
      </c>
      <c r="F8">
        <v>50</v>
      </c>
      <c r="G8" t="s">
        <v>51</v>
      </c>
      <c r="H8">
        <v>7</v>
      </c>
      <c r="I8" t="s">
        <v>70</v>
      </c>
      <c r="J8" t="s">
        <v>53</v>
      </c>
      <c r="K8" t="s">
        <v>71</v>
      </c>
      <c r="L8" t="s">
        <v>72</v>
      </c>
      <c r="M8" t="s">
        <v>56</v>
      </c>
      <c r="N8" t="s">
        <v>73</v>
      </c>
      <c r="O8" t="s">
        <v>58</v>
      </c>
      <c r="P8" t="s">
        <v>74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AA8">
        <v>711300715</v>
      </c>
      <c r="AB8" s="2">
        <v>45331.983444988429</v>
      </c>
      <c r="AC8" s="2">
        <v>45332.941185740739</v>
      </c>
      <c r="AD8" t="s">
        <v>89</v>
      </c>
      <c r="AE8" t="s">
        <v>76</v>
      </c>
      <c r="AF8" t="s">
        <v>77</v>
      </c>
      <c r="AG8" t="s">
        <v>96</v>
      </c>
      <c r="AH8" t="s">
        <v>97</v>
      </c>
      <c r="AI8">
        <v>0.31944444444444448</v>
      </c>
      <c r="AJ8">
        <v>0.31944444444444448</v>
      </c>
      <c r="AK8">
        <v>7.6666666666666687</v>
      </c>
      <c r="AL8" t="s">
        <v>80</v>
      </c>
      <c r="AN8">
        <v>0</v>
      </c>
      <c r="AO8" t="s">
        <v>81</v>
      </c>
      <c r="AW8">
        <v>4</v>
      </c>
      <c r="AX8">
        <v>2</v>
      </c>
      <c r="AY8">
        <v>6</v>
      </c>
    </row>
    <row r="9" spans="1:51" x14ac:dyDescent="0.3">
      <c r="A9" s="2">
        <v>45329.5845619213</v>
      </c>
      <c r="B9" s="2">
        <v>45329.586759618047</v>
      </c>
      <c r="C9" t="s">
        <v>69</v>
      </c>
      <c r="D9" t="s">
        <v>82</v>
      </c>
      <c r="E9">
        <f t="shared" si="0"/>
        <v>1</v>
      </c>
      <c r="F9">
        <v>50</v>
      </c>
      <c r="G9" t="s">
        <v>51</v>
      </c>
      <c r="H9">
        <v>7</v>
      </c>
      <c r="I9" t="s">
        <v>70</v>
      </c>
      <c r="J9" t="s">
        <v>53</v>
      </c>
      <c r="K9" t="s">
        <v>71</v>
      </c>
      <c r="L9" t="s">
        <v>72</v>
      </c>
      <c r="M9" t="s">
        <v>56</v>
      </c>
      <c r="N9" t="s">
        <v>73</v>
      </c>
      <c r="O9" t="s">
        <v>58</v>
      </c>
      <c r="P9" t="s">
        <v>74</v>
      </c>
      <c r="T9" t="s">
        <v>63</v>
      </c>
      <c r="U9" t="s">
        <v>64</v>
      </c>
      <c r="V9" t="s">
        <v>65</v>
      </c>
      <c r="W9" t="s">
        <v>66</v>
      </c>
      <c r="X9" t="s">
        <v>67</v>
      </c>
      <c r="AA9">
        <v>711300715</v>
      </c>
      <c r="AB9" s="2">
        <v>45334.944140960652</v>
      </c>
      <c r="AC9" s="2">
        <v>45336.006163819453</v>
      </c>
      <c r="AD9" t="s">
        <v>89</v>
      </c>
      <c r="AE9" t="s">
        <v>76</v>
      </c>
      <c r="AF9" t="s">
        <v>77</v>
      </c>
      <c r="AG9" t="s">
        <v>78</v>
      </c>
      <c r="AH9" t="s">
        <v>79</v>
      </c>
      <c r="AI9">
        <v>0.33333333333333343</v>
      </c>
      <c r="AJ9">
        <v>0.33333333333333343</v>
      </c>
      <c r="AK9">
        <v>8</v>
      </c>
      <c r="AL9" t="s">
        <v>80</v>
      </c>
      <c r="AN9">
        <v>0</v>
      </c>
      <c r="AO9" t="s">
        <v>81</v>
      </c>
      <c r="AW9">
        <v>3</v>
      </c>
      <c r="AX9">
        <v>2</v>
      </c>
      <c r="AY9">
        <v>6</v>
      </c>
    </row>
    <row r="10" spans="1:51" x14ac:dyDescent="0.3">
      <c r="A10" s="2">
        <v>45329.5845619213</v>
      </c>
      <c r="B10" s="2">
        <v>45329.586759618047</v>
      </c>
      <c r="C10" t="s">
        <v>69</v>
      </c>
      <c r="D10" t="s">
        <v>82</v>
      </c>
      <c r="E10">
        <f t="shared" si="0"/>
        <v>1</v>
      </c>
      <c r="F10">
        <v>50</v>
      </c>
      <c r="G10" t="s">
        <v>51</v>
      </c>
      <c r="H10">
        <v>7</v>
      </c>
      <c r="I10" t="s">
        <v>70</v>
      </c>
      <c r="J10" t="s">
        <v>53</v>
      </c>
      <c r="K10" t="s">
        <v>71</v>
      </c>
      <c r="L10" t="s">
        <v>72</v>
      </c>
      <c r="M10" t="s">
        <v>56</v>
      </c>
      <c r="N10" t="s">
        <v>73</v>
      </c>
      <c r="O10" t="s">
        <v>58</v>
      </c>
      <c r="P10" t="s">
        <v>74</v>
      </c>
      <c r="T10" t="s">
        <v>63</v>
      </c>
      <c r="U10" t="s">
        <v>64</v>
      </c>
      <c r="V10" t="s">
        <v>65</v>
      </c>
      <c r="W10" t="s">
        <v>66</v>
      </c>
      <c r="X10" t="s">
        <v>67</v>
      </c>
      <c r="AA10">
        <v>711300715</v>
      </c>
      <c r="AB10" s="2">
        <v>45336.006165023151</v>
      </c>
      <c r="AC10" s="2">
        <v>45336.995311354163</v>
      </c>
      <c r="AD10" t="s">
        <v>89</v>
      </c>
      <c r="AE10" t="s">
        <v>76</v>
      </c>
      <c r="AF10" t="s">
        <v>77</v>
      </c>
      <c r="AG10" t="s">
        <v>98</v>
      </c>
      <c r="AH10" t="s">
        <v>99</v>
      </c>
      <c r="AI10">
        <v>0.32638888888888878</v>
      </c>
      <c r="AJ10">
        <v>0.32638888888888878</v>
      </c>
      <c r="AK10">
        <v>7.8333333333333321</v>
      </c>
      <c r="AL10" t="s">
        <v>80</v>
      </c>
      <c r="AN10">
        <v>0</v>
      </c>
      <c r="AO10" t="s">
        <v>81</v>
      </c>
      <c r="AW10">
        <v>4</v>
      </c>
      <c r="AX10">
        <v>2</v>
      </c>
      <c r="AY10">
        <v>6</v>
      </c>
    </row>
    <row r="11" spans="1:51" x14ac:dyDescent="0.3">
      <c r="A11" s="2">
        <v>45329.57085945602</v>
      </c>
      <c r="B11" s="2">
        <v>45329.59506078704</v>
      </c>
      <c r="C11" t="s">
        <v>100</v>
      </c>
      <c r="D11" t="s">
        <v>115</v>
      </c>
      <c r="E11">
        <f t="shared" si="0"/>
        <v>1</v>
      </c>
      <c r="F11">
        <v>41</v>
      </c>
      <c r="G11" t="s">
        <v>51</v>
      </c>
      <c r="H11">
        <v>7</v>
      </c>
      <c r="I11" t="s">
        <v>70</v>
      </c>
      <c r="J11" t="s">
        <v>53</v>
      </c>
      <c r="K11" t="s">
        <v>101</v>
      </c>
      <c r="L11" t="s">
        <v>102</v>
      </c>
      <c r="M11" t="s">
        <v>103</v>
      </c>
      <c r="N11" t="s">
        <v>104</v>
      </c>
      <c r="O11" t="s">
        <v>105</v>
      </c>
      <c r="P11" t="s">
        <v>106</v>
      </c>
      <c r="Q11" t="s">
        <v>107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W11" t="s">
        <v>108</v>
      </c>
      <c r="X11" t="s">
        <v>67</v>
      </c>
      <c r="AA11">
        <v>727982778</v>
      </c>
      <c r="AB11" s="2">
        <v>45332.635153298608</v>
      </c>
      <c r="AC11" s="2">
        <v>45332.638869606482</v>
      </c>
      <c r="AD11" t="s">
        <v>109</v>
      </c>
      <c r="AE11" t="s">
        <v>110</v>
      </c>
      <c r="AF11" t="s">
        <v>111</v>
      </c>
      <c r="AG11" t="s">
        <v>112</v>
      </c>
      <c r="AH11" t="s">
        <v>113</v>
      </c>
      <c r="AI11">
        <v>-0.1666666666666666</v>
      </c>
      <c r="AJ11">
        <v>0.33333333333333343</v>
      </c>
      <c r="AK11">
        <v>8</v>
      </c>
      <c r="AL11" t="s">
        <v>114</v>
      </c>
      <c r="AM11">
        <v>1000</v>
      </c>
      <c r="AN11">
        <v>1000</v>
      </c>
      <c r="AO11" t="s">
        <v>81</v>
      </c>
      <c r="AW11">
        <v>3</v>
      </c>
      <c r="AX11">
        <v>2</v>
      </c>
      <c r="AY11">
        <v>4</v>
      </c>
    </row>
    <row r="12" spans="1:51" x14ac:dyDescent="0.3">
      <c r="A12" s="2">
        <v>45329.277585902782</v>
      </c>
      <c r="B12" s="2">
        <v>45329.280256712962</v>
      </c>
      <c r="C12" t="s">
        <v>116</v>
      </c>
      <c r="D12" t="s">
        <v>126</v>
      </c>
      <c r="E12">
        <f t="shared" si="0"/>
        <v>1</v>
      </c>
      <c r="F12">
        <v>29</v>
      </c>
      <c r="G12" t="s">
        <v>51</v>
      </c>
      <c r="H12">
        <v>6</v>
      </c>
      <c r="I12" t="s">
        <v>70</v>
      </c>
      <c r="J12" t="s">
        <v>53</v>
      </c>
      <c r="K12" t="s">
        <v>71</v>
      </c>
      <c r="L12" t="s">
        <v>117</v>
      </c>
      <c r="M12" t="s">
        <v>56</v>
      </c>
      <c r="N12" t="s">
        <v>118</v>
      </c>
      <c r="O12" t="s">
        <v>105</v>
      </c>
      <c r="P12" t="s">
        <v>106</v>
      </c>
      <c r="Q12" t="s">
        <v>119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W12" t="s">
        <v>120</v>
      </c>
      <c r="X12" t="s">
        <v>67</v>
      </c>
      <c r="AA12">
        <v>715556405</v>
      </c>
      <c r="AB12" s="2">
        <v>45329.280460000002</v>
      </c>
      <c r="AC12" s="2">
        <v>45329.281701990738</v>
      </c>
      <c r="AD12" t="s">
        <v>121</v>
      </c>
      <c r="AE12" t="s">
        <v>122</v>
      </c>
      <c r="AF12" t="s">
        <v>123</v>
      </c>
      <c r="AG12" t="s">
        <v>124</v>
      </c>
      <c r="AH12" t="s">
        <v>125</v>
      </c>
      <c r="AI12">
        <v>-0.1701388888888889</v>
      </c>
      <c r="AJ12">
        <v>0.3298611111111111</v>
      </c>
      <c r="AK12">
        <v>7.9166666666666661</v>
      </c>
      <c r="AL12" t="s">
        <v>114</v>
      </c>
      <c r="AM12">
        <v>0</v>
      </c>
      <c r="AN12">
        <v>0</v>
      </c>
      <c r="AO12" t="s">
        <v>81</v>
      </c>
      <c r="AW12">
        <v>2</v>
      </c>
      <c r="AX12">
        <v>2</v>
      </c>
      <c r="AY12">
        <v>7</v>
      </c>
    </row>
    <row r="13" spans="1:51" x14ac:dyDescent="0.3">
      <c r="A13" s="2">
        <v>45329.277585902782</v>
      </c>
      <c r="B13" s="2">
        <v>45329.280256712962</v>
      </c>
      <c r="C13" t="s">
        <v>116</v>
      </c>
      <c r="D13" t="s">
        <v>126</v>
      </c>
      <c r="E13">
        <f t="shared" si="0"/>
        <v>1</v>
      </c>
      <c r="F13">
        <v>29</v>
      </c>
      <c r="G13" t="s">
        <v>51</v>
      </c>
      <c r="H13">
        <v>6</v>
      </c>
      <c r="I13" t="s">
        <v>70</v>
      </c>
      <c r="J13" t="s">
        <v>53</v>
      </c>
      <c r="K13" t="s">
        <v>71</v>
      </c>
      <c r="L13" t="s">
        <v>117</v>
      </c>
      <c r="M13" t="s">
        <v>56</v>
      </c>
      <c r="N13" t="s">
        <v>118</v>
      </c>
      <c r="O13" t="s">
        <v>105</v>
      </c>
      <c r="P13" t="s">
        <v>106</v>
      </c>
      <c r="Q13" t="s">
        <v>119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W13" t="s">
        <v>120</v>
      </c>
      <c r="X13" t="s">
        <v>67</v>
      </c>
      <c r="AA13">
        <v>715556405</v>
      </c>
      <c r="AB13" s="2">
        <v>45330.198360983799</v>
      </c>
      <c r="AC13" s="2">
        <v>45330.214393113427</v>
      </c>
      <c r="AD13" t="s">
        <v>127</v>
      </c>
      <c r="AE13" t="s">
        <v>128</v>
      </c>
      <c r="AF13" t="s">
        <v>129</v>
      </c>
      <c r="AG13" t="s">
        <v>124</v>
      </c>
      <c r="AH13" t="s">
        <v>125</v>
      </c>
      <c r="AI13">
        <v>-0.17361111111111119</v>
      </c>
      <c r="AJ13">
        <v>0.32638888888888878</v>
      </c>
      <c r="AK13">
        <v>7.8333333333333321</v>
      </c>
      <c r="AL13" t="s">
        <v>114</v>
      </c>
      <c r="AM13">
        <v>500</v>
      </c>
      <c r="AN13">
        <v>500</v>
      </c>
      <c r="AO13" t="s">
        <v>81</v>
      </c>
      <c r="AW13">
        <v>1</v>
      </c>
      <c r="AX13">
        <v>0</v>
      </c>
      <c r="AY13">
        <v>7</v>
      </c>
    </row>
    <row r="14" spans="1:51" x14ac:dyDescent="0.3">
      <c r="A14" s="2">
        <v>45329.277585902782</v>
      </c>
      <c r="B14" s="2">
        <v>45329.280256712962</v>
      </c>
      <c r="C14" t="s">
        <v>116</v>
      </c>
      <c r="D14" t="s">
        <v>126</v>
      </c>
      <c r="E14">
        <f t="shared" si="0"/>
        <v>1</v>
      </c>
      <c r="F14">
        <v>29</v>
      </c>
      <c r="G14" t="s">
        <v>51</v>
      </c>
      <c r="H14">
        <v>6</v>
      </c>
      <c r="I14" t="s">
        <v>70</v>
      </c>
      <c r="J14" t="s">
        <v>53</v>
      </c>
      <c r="K14" t="s">
        <v>71</v>
      </c>
      <c r="L14" t="s">
        <v>117</v>
      </c>
      <c r="M14" t="s">
        <v>56</v>
      </c>
      <c r="N14" t="s">
        <v>118</v>
      </c>
      <c r="O14" t="s">
        <v>105</v>
      </c>
      <c r="P14" t="s">
        <v>106</v>
      </c>
      <c r="Q14" t="s">
        <v>119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W14" t="s">
        <v>120</v>
      </c>
      <c r="X14" t="s">
        <v>67</v>
      </c>
      <c r="AA14">
        <v>715556405</v>
      </c>
      <c r="AB14" s="2">
        <v>45330.214393912043</v>
      </c>
      <c r="AC14" s="2">
        <v>45331.264334270832</v>
      </c>
      <c r="AD14" t="s">
        <v>121</v>
      </c>
      <c r="AE14" t="s">
        <v>130</v>
      </c>
      <c r="AF14" t="s">
        <v>131</v>
      </c>
      <c r="AG14" t="s">
        <v>132</v>
      </c>
      <c r="AH14" t="s">
        <v>133</v>
      </c>
      <c r="AI14">
        <v>-0.16666666666666671</v>
      </c>
      <c r="AJ14">
        <v>0.33333333333333331</v>
      </c>
      <c r="AK14">
        <v>8</v>
      </c>
      <c r="AL14" t="s">
        <v>114</v>
      </c>
      <c r="AM14">
        <v>1000</v>
      </c>
      <c r="AN14">
        <v>1000</v>
      </c>
      <c r="AO14" t="s">
        <v>81</v>
      </c>
      <c r="AW14">
        <v>1</v>
      </c>
      <c r="AX14">
        <v>2</v>
      </c>
      <c r="AY14">
        <v>7</v>
      </c>
    </row>
    <row r="15" spans="1:51" x14ac:dyDescent="0.3">
      <c r="A15" s="2">
        <v>45329.277585902782</v>
      </c>
      <c r="B15" s="2">
        <v>45329.280256712962</v>
      </c>
      <c r="C15" t="s">
        <v>116</v>
      </c>
      <c r="D15" t="s">
        <v>126</v>
      </c>
      <c r="E15">
        <f t="shared" si="0"/>
        <v>1</v>
      </c>
      <c r="F15">
        <v>29</v>
      </c>
      <c r="G15" t="s">
        <v>51</v>
      </c>
      <c r="H15">
        <v>6</v>
      </c>
      <c r="I15" t="s">
        <v>70</v>
      </c>
      <c r="J15" t="s">
        <v>53</v>
      </c>
      <c r="K15" t="s">
        <v>71</v>
      </c>
      <c r="L15" t="s">
        <v>117</v>
      </c>
      <c r="M15" t="s">
        <v>56</v>
      </c>
      <c r="N15" t="s">
        <v>118</v>
      </c>
      <c r="O15" t="s">
        <v>105</v>
      </c>
      <c r="P15" t="s">
        <v>106</v>
      </c>
      <c r="Q15" t="s">
        <v>119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W15" t="s">
        <v>120</v>
      </c>
      <c r="X15" t="s">
        <v>67</v>
      </c>
      <c r="AA15">
        <v>715556405</v>
      </c>
      <c r="AB15" s="2">
        <v>45331.264335057873</v>
      </c>
      <c r="AC15" s="2">
        <v>45334.689516168983</v>
      </c>
      <c r="AD15" t="s">
        <v>127</v>
      </c>
      <c r="AE15" t="s">
        <v>128</v>
      </c>
      <c r="AF15" t="s">
        <v>129</v>
      </c>
      <c r="AG15" t="s">
        <v>134</v>
      </c>
      <c r="AH15" t="s">
        <v>135</v>
      </c>
      <c r="AI15">
        <v>9.722222222222221E-2</v>
      </c>
      <c r="AJ15">
        <v>9.722222222222221E-2</v>
      </c>
      <c r="AK15">
        <v>2.333333333333333</v>
      </c>
      <c r="AL15" t="s">
        <v>80</v>
      </c>
      <c r="AN15">
        <v>0</v>
      </c>
      <c r="AO15" t="s">
        <v>81</v>
      </c>
      <c r="AW15">
        <v>2</v>
      </c>
      <c r="AX15">
        <v>2</v>
      </c>
      <c r="AY15">
        <v>2</v>
      </c>
    </row>
    <row r="16" spans="1:51" x14ac:dyDescent="0.3">
      <c r="A16" s="2">
        <v>45329.277585902782</v>
      </c>
      <c r="B16" s="2">
        <v>45329.280256712962</v>
      </c>
      <c r="C16" t="s">
        <v>116</v>
      </c>
      <c r="D16" t="s">
        <v>126</v>
      </c>
      <c r="E16">
        <f t="shared" si="0"/>
        <v>1</v>
      </c>
      <c r="F16">
        <v>29</v>
      </c>
      <c r="G16" t="s">
        <v>51</v>
      </c>
      <c r="H16">
        <v>6</v>
      </c>
      <c r="I16" t="s">
        <v>70</v>
      </c>
      <c r="J16" t="s">
        <v>53</v>
      </c>
      <c r="K16" t="s">
        <v>71</v>
      </c>
      <c r="L16" t="s">
        <v>117</v>
      </c>
      <c r="M16" t="s">
        <v>56</v>
      </c>
      <c r="N16" t="s">
        <v>118</v>
      </c>
      <c r="O16" t="s">
        <v>105</v>
      </c>
      <c r="P16" t="s">
        <v>106</v>
      </c>
      <c r="Q16" t="s">
        <v>119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W16" t="s">
        <v>120</v>
      </c>
      <c r="X16" t="s">
        <v>67</v>
      </c>
      <c r="AA16">
        <v>715556405</v>
      </c>
      <c r="AB16" s="2">
        <v>45334.689517152779</v>
      </c>
      <c r="AC16" s="2">
        <v>45334.689941041674</v>
      </c>
      <c r="AD16" t="s">
        <v>127</v>
      </c>
      <c r="AE16" t="s">
        <v>136</v>
      </c>
      <c r="AF16" t="s">
        <v>137</v>
      </c>
      <c r="AG16" t="s">
        <v>134</v>
      </c>
      <c r="AH16" t="s">
        <v>135</v>
      </c>
      <c r="AI16">
        <v>8.333333333333337E-2</v>
      </c>
      <c r="AJ16">
        <v>8.333333333333337E-2</v>
      </c>
      <c r="AK16">
        <v>2.0000000000000009</v>
      </c>
      <c r="AL16" t="s">
        <v>80</v>
      </c>
      <c r="AN16">
        <v>0</v>
      </c>
      <c r="AO16" t="s">
        <v>81</v>
      </c>
      <c r="AW16">
        <v>3</v>
      </c>
      <c r="AX16">
        <v>2</v>
      </c>
      <c r="AY16">
        <v>2</v>
      </c>
    </row>
    <row r="17" spans="1:51" x14ac:dyDescent="0.3">
      <c r="A17" s="2">
        <v>45329.277585902782</v>
      </c>
      <c r="B17" s="2">
        <v>45329.280256712962</v>
      </c>
      <c r="C17" t="s">
        <v>116</v>
      </c>
      <c r="D17" t="s">
        <v>126</v>
      </c>
      <c r="E17">
        <f t="shared" si="0"/>
        <v>1</v>
      </c>
      <c r="F17">
        <v>29</v>
      </c>
      <c r="G17" t="s">
        <v>51</v>
      </c>
      <c r="H17">
        <v>6</v>
      </c>
      <c r="I17" t="s">
        <v>70</v>
      </c>
      <c r="J17" t="s">
        <v>53</v>
      </c>
      <c r="K17" t="s">
        <v>71</v>
      </c>
      <c r="L17" t="s">
        <v>117</v>
      </c>
      <c r="M17" t="s">
        <v>56</v>
      </c>
      <c r="N17" t="s">
        <v>118</v>
      </c>
      <c r="O17" t="s">
        <v>105</v>
      </c>
      <c r="P17" t="s">
        <v>106</v>
      </c>
      <c r="Q17" t="s">
        <v>119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W17" t="s">
        <v>120</v>
      </c>
      <c r="X17" t="s">
        <v>67</v>
      </c>
      <c r="AA17">
        <v>715556405</v>
      </c>
      <c r="AB17" s="2">
        <v>45334.689941990742</v>
      </c>
      <c r="AC17" s="2">
        <v>45335.798910671299</v>
      </c>
      <c r="AD17" t="s">
        <v>127</v>
      </c>
      <c r="AE17" t="s">
        <v>128</v>
      </c>
      <c r="AF17" t="s">
        <v>129</v>
      </c>
      <c r="AG17" t="s">
        <v>138</v>
      </c>
      <c r="AH17" t="s">
        <v>139</v>
      </c>
      <c r="AI17">
        <v>-0.16666666666666671</v>
      </c>
      <c r="AJ17">
        <v>0.33333333333333331</v>
      </c>
      <c r="AK17">
        <v>8</v>
      </c>
      <c r="AL17" t="s">
        <v>114</v>
      </c>
      <c r="AM17">
        <v>2000</v>
      </c>
      <c r="AN17">
        <v>2000</v>
      </c>
      <c r="AO17" t="s">
        <v>81</v>
      </c>
      <c r="AW17">
        <v>2</v>
      </c>
      <c r="AX17">
        <v>3</v>
      </c>
      <c r="AY17">
        <v>6</v>
      </c>
    </row>
    <row r="18" spans="1:51" x14ac:dyDescent="0.3">
      <c r="A18" s="2">
        <v>45329.277585902782</v>
      </c>
      <c r="B18" s="2">
        <v>45329.280256712962</v>
      </c>
      <c r="C18" t="s">
        <v>116</v>
      </c>
      <c r="D18" t="s">
        <v>126</v>
      </c>
      <c r="E18">
        <f t="shared" si="0"/>
        <v>1</v>
      </c>
      <c r="F18">
        <v>29</v>
      </c>
      <c r="G18" t="s">
        <v>51</v>
      </c>
      <c r="H18">
        <v>6</v>
      </c>
      <c r="I18" t="s">
        <v>70</v>
      </c>
      <c r="J18" t="s">
        <v>53</v>
      </c>
      <c r="K18" t="s">
        <v>71</v>
      </c>
      <c r="L18" t="s">
        <v>117</v>
      </c>
      <c r="M18" t="s">
        <v>56</v>
      </c>
      <c r="N18" t="s">
        <v>118</v>
      </c>
      <c r="O18" t="s">
        <v>105</v>
      </c>
      <c r="P18" t="s">
        <v>106</v>
      </c>
      <c r="Q18" t="s">
        <v>119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W18" t="s">
        <v>120</v>
      </c>
      <c r="X18" t="s">
        <v>67</v>
      </c>
      <c r="AA18">
        <v>715556405</v>
      </c>
      <c r="AB18" s="2">
        <v>45335.798911273137</v>
      </c>
      <c r="AC18" s="2">
        <v>45336.878951134262</v>
      </c>
      <c r="AD18" t="s">
        <v>127</v>
      </c>
      <c r="AE18" t="s">
        <v>122</v>
      </c>
      <c r="AF18" t="s">
        <v>123</v>
      </c>
      <c r="AG18" t="s">
        <v>140</v>
      </c>
      <c r="AH18" t="s">
        <v>141</v>
      </c>
      <c r="AI18">
        <v>-0.1666666666666666</v>
      </c>
      <c r="AJ18">
        <v>0.33333333333333343</v>
      </c>
      <c r="AK18">
        <v>8</v>
      </c>
      <c r="AL18" t="s">
        <v>114</v>
      </c>
      <c r="AM18">
        <v>3000</v>
      </c>
      <c r="AN18">
        <v>3000</v>
      </c>
      <c r="AO18" t="s">
        <v>81</v>
      </c>
      <c r="AW18">
        <v>3</v>
      </c>
      <c r="AX18">
        <v>2</v>
      </c>
      <c r="AY18">
        <v>8</v>
      </c>
    </row>
    <row r="19" spans="1:51" x14ac:dyDescent="0.3">
      <c r="A19" s="2">
        <v>45329.277585902782</v>
      </c>
      <c r="B19" s="2">
        <v>45329.280256712962</v>
      </c>
      <c r="C19" t="s">
        <v>116</v>
      </c>
      <c r="D19" t="s">
        <v>126</v>
      </c>
      <c r="E19">
        <f t="shared" si="0"/>
        <v>1</v>
      </c>
      <c r="F19">
        <v>29</v>
      </c>
      <c r="G19" t="s">
        <v>51</v>
      </c>
      <c r="H19">
        <v>6</v>
      </c>
      <c r="I19" t="s">
        <v>70</v>
      </c>
      <c r="J19" t="s">
        <v>53</v>
      </c>
      <c r="K19" t="s">
        <v>71</v>
      </c>
      <c r="L19" t="s">
        <v>117</v>
      </c>
      <c r="M19" t="s">
        <v>56</v>
      </c>
      <c r="N19" t="s">
        <v>118</v>
      </c>
      <c r="O19" t="s">
        <v>105</v>
      </c>
      <c r="P19" t="s">
        <v>106</v>
      </c>
      <c r="Q19" t="s">
        <v>119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W19" t="s">
        <v>120</v>
      </c>
      <c r="X19" t="s">
        <v>67</v>
      </c>
      <c r="AA19">
        <v>715556405</v>
      </c>
      <c r="AB19" s="2">
        <v>45336.878951921302</v>
      </c>
      <c r="AC19" s="2">
        <v>45337.380940960647</v>
      </c>
      <c r="AD19" t="s">
        <v>127</v>
      </c>
      <c r="AE19" t="s">
        <v>122</v>
      </c>
      <c r="AF19" t="s">
        <v>123</v>
      </c>
      <c r="AG19" t="s">
        <v>142</v>
      </c>
      <c r="AH19" t="s">
        <v>143</v>
      </c>
      <c r="AI19">
        <v>-0.1645833333333333</v>
      </c>
      <c r="AJ19">
        <v>0.3354166666666667</v>
      </c>
      <c r="AK19">
        <v>8.0500000000000007</v>
      </c>
      <c r="AL19" t="s">
        <v>114</v>
      </c>
      <c r="AM19">
        <v>1500</v>
      </c>
      <c r="AN19">
        <v>1500</v>
      </c>
      <c r="AO19" t="s">
        <v>81</v>
      </c>
      <c r="AW19">
        <v>2</v>
      </c>
      <c r="AX19">
        <v>3</v>
      </c>
      <c r="AY19">
        <v>8</v>
      </c>
    </row>
    <row r="20" spans="1:51" x14ac:dyDescent="0.3">
      <c r="A20" s="2">
        <v>45330.333281793981</v>
      </c>
      <c r="B20" s="2">
        <v>45330.337820370369</v>
      </c>
      <c r="C20" t="s">
        <v>144</v>
      </c>
      <c r="D20" t="s">
        <v>154</v>
      </c>
      <c r="E20">
        <f t="shared" si="0"/>
        <v>1</v>
      </c>
      <c r="F20">
        <v>32</v>
      </c>
      <c r="G20" t="s">
        <v>51</v>
      </c>
      <c r="H20">
        <v>6</v>
      </c>
      <c r="I20" t="s">
        <v>70</v>
      </c>
      <c r="J20" t="s">
        <v>53</v>
      </c>
      <c r="K20" t="s">
        <v>71</v>
      </c>
      <c r="L20" t="s">
        <v>145</v>
      </c>
      <c r="M20" t="s">
        <v>103</v>
      </c>
      <c r="N20" t="s">
        <v>146</v>
      </c>
      <c r="O20" t="s">
        <v>58</v>
      </c>
      <c r="P20" t="s">
        <v>106</v>
      </c>
      <c r="Q20" t="s">
        <v>147</v>
      </c>
      <c r="R20" t="s">
        <v>61</v>
      </c>
      <c r="S20" t="s">
        <v>148</v>
      </c>
      <c r="T20" t="s">
        <v>63</v>
      </c>
      <c r="U20" t="s">
        <v>64</v>
      </c>
      <c r="V20" t="s">
        <v>65</v>
      </c>
      <c r="W20" t="s">
        <v>66</v>
      </c>
      <c r="X20" t="s">
        <v>67</v>
      </c>
      <c r="AA20">
        <v>728609394</v>
      </c>
      <c r="AB20" s="2">
        <v>45329.575856412041</v>
      </c>
      <c r="AC20" s="2">
        <v>45329.57751210648</v>
      </c>
      <c r="AD20" t="s">
        <v>149</v>
      </c>
      <c r="AE20" t="s">
        <v>150</v>
      </c>
      <c r="AF20" t="s">
        <v>151</v>
      </c>
      <c r="AG20" t="s">
        <v>152</v>
      </c>
      <c r="AH20" t="s">
        <v>153</v>
      </c>
      <c r="AI20">
        <v>0.33333333333333331</v>
      </c>
      <c r="AJ20">
        <v>0.33333333333333331</v>
      </c>
      <c r="AK20">
        <v>7.9999999999999982</v>
      </c>
      <c r="AL20" t="s">
        <v>80</v>
      </c>
      <c r="AN20">
        <v>0</v>
      </c>
      <c r="AO20" t="s">
        <v>81</v>
      </c>
      <c r="AW20">
        <v>4</v>
      </c>
      <c r="AX20">
        <v>2</v>
      </c>
      <c r="AY20">
        <v>4</v>
      </c>
    </row>
    <row r="21" spans="1:51" x14ac:dyDescent="0.3">
      <c r="A21" s="2">
        <v>45330.333281793981</v>
      </c>
      <c r="B21" s="2">
        <v>45330.337820370369</v>
      </c>
      <c r="C21" t="s">
        <v>144</v>
      </c>
      <c r="D21" t="s">
        <v>154</v>
      </c>
      <c r="E21">
        <f t="shared" si="0"/>
        <v>1</v>
      </c>
      <c r="F21">
        <v>32</v>
      </c>
      <c r="G21" t="s">
        <v>51</v>
      </c>
      <c r="H21">
        <v>6</v>
      </c>
      <c r="I21" t="s">
        <v>70</v>
      </c>
      <c r="J21" t="s">
        <v>53</v>
      </c>
      <c r="K21" t="s">
        <v>71</v>
      </c>
      <c r="L21" t="s">
        <v>145</v>
      </c>
      <c r="M21" t="s">
        <v>103</v>
      </c>
      <c r="N21" t="s">
        <v>146</v>
      </c>
      <c r="O21" t="s">
        <v>58</v>
      </c>
      <c r="P21" t="s">
        <v>106</v>
      </c>
      <c r="Q21" t="s">
        <v>147</v>
      </c>
      <c r="R21" t="s">
        <v>61</v>
      </c>
      <c r="S21" t="s">
        <v>148</v>
      </c>
      <c r="T21" t="s">
        <v>63</v>
      </c>
      <c r="U21" t="s">
        <v>64</v>
      </c>
      <c r="V21" t="s">
        <v>65</v>
      </c>
      <c r="W21" t="s">
        <v>66</v>
      </c>
      <c r="X21" t="s">
        <v>67</v>
      </c>
      <c r="AA21">
        <v>728609394</v>
      </c>
      <c r="AB21" s="2">
        <v>45329.577515277779</v>
      </c>
      <c r="AC21" s="2">
        <v>45330.339800439811</v>
      </c>
      <c r="AD21" t="s">
        <v>149</v>
      </c>
      <c r="AE21" t="s">
        <v>138</v>
      </c>
      <c r="AF21" t="s">
        <v>139</v>
      </c>
      <c r="AG21" t="s">
        <v>155</v>
      </c>
      <c r="AH21" t="s">
        <v>156</v>
      </c>
      <c r="AI21">
        <v>0.83680555555555558</v>
      </c>
      <c r="AJ21">
        <v>0.83680555555555558</v>
      </c>
      <c r="AK21">
        <v>20.083333333333339</v>
      </c>
      <c r="AL21" t="s">
        <v>80</v>
      </c>
      <c r="AN21">
        <v>0</v>
      </c>
      <c r="AO21" t="s">
        <v>81</v>
      </c>
      <c r="AW21">
        <v>4</v>
      </c>
      <c r="AX21">
        <v>1</v>
      </c>
      <c r="AY21">
        <v>4</v>
      </c>
    </row>
    <row r="22" spans="1:51" x14ac:dyDescent="0.3">
      <c r="A22" s="2">
        <v>45330.333281793981</v>
      </c>
      <c r="B22" s="2">
        <v>45330.337820370369</v>
      </c>
      <c r="C22" t="s">
        <v>144</v>
      </c>
      <c r="D22" t="s">
        <v>154</v>
      </c>
      <c r="E22">
        <f t="shared" si="0"/>
        <v>1</v>
      </c>
      <c r="F22">
        <v>32</v>
      </c>
      <c r="G22" t="s">
        <v>51</v>
      </c>
      <c r="H22">
        <v>6</v>
      </c>
      <c r="I22" t="s">
        <v>70</v>
      </c>
      <c r="J22" t="s">
        <v>53</v>
      </c>
      <c r="K22" t="s">
        <v>71</v>
      </c>
      <c r="L22" t="s">
        <v>145</v>
      </c>
      <c r="M22" t="s">
        <v>103</v>
      </c>
      <c r="N22" t="s">
        <v>146</v>
      </c>
      <c r="O22" t="s">
        <v>58</v>
      </c>
      <c r="P22" t="s">
        <v>106</v>
      </c>
      <c r="Q22" t="s">
        <v>147</v>
      </c>
      <c r="R22" t="s">
        <v>61</v>
      </c>
      <c r="S22" t="s">
        <v>148</v>
      </c>
      <c r="T22" t="s">
        <v>63</v>
      </c>
      <c r="U22" t="s">
        <v>64</v>
      </c>
      <c r="V22" t="s">
        <v>65</v>
      </c>
      <c r="W22" t="s">
        <v>66</v>
      </c>
      <c r="X22" t="s">
        <v>67</v>
      </c>
      <c r="AA22">
        <v>728609394</v>
      </c>
      <c r="AB22" s="2">
        <v>45330.339803483803</v>
      </c>
      <c r="AC22" s="2">
        <v>45331.355222233797</v>
      </c>
      <c r="AD22" t="s">
        <v>149</v>
      </c>
      <c r="AE22" t="s">
        <v>76</v>
      </c>
      <c r="AF22" t="s">
        <v>77</v>
      </c>
      <c r="AG22" t="s">
        <v>78</v>
      </c>
      <c r="AH22" t="s">
        <v>79</v>
      </c>
      <c r="AI22">
        <v>0.33333333333333343</v>
      </c>
      <c r="AJ22">
        <v>0.33333333333333343</v>
      </c>
      <c r="AK22">
        <v>8</v>
      </c>
      <c r="AL22" t="s">
        <v>80</v>
      </c>
      <c r="AN22">
        <v>0</v>
      </c>
      <c r="AO22" t="s">
        <v>81</v>
      </c>
      <c r="AW22">
        <v>4</v>
      </c>
      <c r="AX22">
        <v>1</v>
      </c>
      <c r="AY22">
        <v>4</v>
      </c>
    </row>
    <row r="23" spans="1:51" x14ac:dyDescent="0.3">
      <c r="A23" s="2">
        <v>45330.333281793981</v>
      </c>
      <c r="B23" s="2">
        <v>45330.337820370369</v>
      </c>
      <c r="C23" t="s">
        <v>144</v>
      </c>
      <c r="D23" t="s">
        <v>154</v>
      </c>
      <c r="E23">
        <f t="shared" si="0"/>
        <v>1</v>
      </c>
      <c r="F23">
        <v>32</v>
      </c>
      <c r="G23" t="s">
        <v>51</v>
      </c>
      <c r="H23">
        <v>6</v>
      </c>
      <c r="I23" t="s">
        <v>70</v>
      </c>
      <c r="J23" t="s">
        <v>53</v>
      </c>
      <c r="K23" t="s">
        <v>71</v>
      </c>
      <c r="L23" t="s">
        <v>145</v>
      </c>
      <c r="M23" t="s">
        <v>103</v>
      </c>
      <c r="N23" t="s">
        <v>146</v>
      </c>
      <c r="O23" t="s">
        <v>58</v>
      </c>
      <c r="P23" t="s">
        <v>106</v>
      </c>
      <c r="Q23" t="s">
        <v>147</v>
      </c>
      <c r="R23" t="s">
        <v>61</v>
      </c>
      <c r="S23" t="s">
        <v>148</v>
      </c>
      <c r="T23" t="s">
        <v>63</v>
      </c>
      <c r="U23" t="s">
        <v>64</v>
      </c>
      <c r="V23" t="s">
        <v>65</v>
      </c>
      <c r="W23" t="s">
        <v>66</v>
      </c>
      <c r="X23" t="s">
        <v>67</v>
      </c>
      <c r="AA23">
        <v>728609394</v>
      </c>
      <c r="AB23" s="2">
        <v>45331.355224131941</v>
      </c>
      <c r="AC23" s="2">
        <v>45332.585044733787</v>
      </c>
      <c r="AD23" t="s">
        <v>149</v>
      </c>
      <c r="AE23" t="s">
        <v>157</v>
      </c>
      <c r="AF23" t="s">
        <v>158</v>
      </c>
      <c r="AG23" t="s">
        <v>159</v>
      </c>
      <c r="AH23" t="s">
        <v>160</v>
      </c>
      <c r="AI23">
        <v>0.3340277777777777</v>
      </c>
      <c r="AJ23">
        <v>0.3340277777777777</v>
      </c>
      <c r="AK23">
        <v>8.0166666666666657</v>
      </c>
      <c r="AL23" t="s">
        <v>80</v>
      </c>
      <c r="AN23">
        <v>0</v>
      </c>
      <c r="AO23" t="s">
        <v>81</v>
      </c>
      <c r="AW23">
        <v>3</v>
      </c>
      <c r="AX23">
        <v>30</v>
      </c>
      <c r="AY23">
        <v>5</v>
      </c>
    </row>
    <row r="24" spans="1:51" x14ac:dyDescent="0.3">
      <c r="A24" s="2">
        <v>45330.333281793981</v>
      </c>
      <c r="B24" s="2">
        <v>45330.337820370369</v>
      </c>
      <c r="C24" t="s">
        <v>144</v>
      </c>
      <c r="D24" t="s">
        <v>154</v>
      </c>
      <c r="E24">
        <f t="shared" si="0"/>
        <v>1</v>
      </c>
      <c r="F24">
        <v>32</v>
      </c>
      <c r="G24" t="s">
        <v>51</v>
      </c>
      <c r="H24">
        <v>6</v>
      </c>
      <c r="I24" t="s">
        <v>70</v>
      </c>
      <c r="J24" t="s">
        <v>53</v>
      </c>
      <c r="K24" t="s">
        <v>71</v>
      </c>
      <c r="L24" t="s">
        <v>145</v>
      </c>
      <c r="M24" t="s">
        <v>103</v>
      </c>
      <c r="N24" t="s">
        <v>146</v>
      </c>
      <c r="O24" t="s">
        <v>58</v>
      </c>
      <c r="P24" t="s">
        <v>106</v>
      </c>
      <c r="Q24" t="s">
        <v>147</v>
      </c>
      <c r="R24" t="s">
        <v>61</v>
      </c>
      <c r="S24" t="s">
        <v>148</v>
      </c>
      <c r="T24" t="s">
        <v>63</v>
      </c>
      <c r="U24" t="s">
        <v>64</v>
      </c>
      <c r="V24" t="s">
        <v>65</v>
      </c>
      <c r="W24" t="s">
        <v>66</v>
      </c>
      <c r="X24" t="s">
        <v>67</v>
      </c>
      <c r="AA24">
        <v>728609394</v>
      </c>
      <c r="AB24" s="2">
        <v>45332.585048275461</v>
      </c>
      <c r="AC24" s="2">
        <v>45334.463510046298</v>
      </c>
      <c r="AD24" t="s">
        <v>149</v>
      </c>
      <c r="AE24" t="s">
        <v>161</v>
      </c>
      <c r="AF24" t="s">
        <v>162</v>
      </c>
      <c r="AG24" t="s">
        <v>87</v>
      </c>
      <c r="AH24" t="s">
        <v>88</v>
      </c>
      <c r="AI24">
        <v>0.50347222222222232</v>
      </c>
      <c r="AJ24">
        <v>0.50347222222222232</v>
      </c>
      <c r="AK24">
        <v>12.083333333333339</v>
      </c>
      <c r="AL24" t="s">
        <v>80</v>
      </c>
      <c r="AN24">
        <v>0</v>
      </c>
      <c r="AO24" t="s">
        <v>81</v>
      </c>
      <c r="AW24">
        <v>2</v>
      </c>
      <c r="AX24">
        <v>1</v>
      </c>
      <c r="AY24">
        <v>4</v>
      </c>
    </row>
    <row r="25" spans="1:51" x14ac:dyDescent="0.3">
      <c r="A25" s="2">
        <v>45330.333281793981</v>
      </c>
      <c r="B25" s="2">
        <v>45330.337820370369</v>
      </c>
      <c r="C25" t="s">
        <v>144</v>
      </c>
      <c r="D25" t="s">
        <v>154</v>
      </c>
      <c r="E25">
        <f t="shared" si="0"/>
        <v>1</v>
      </c>
      <c r="F25">
        <v>32</v>
      </c>
      <c r="G25" t="s">
        <v>51</v>
      </c>
      <c r="H25">
        <v>6</v>
      </c>
      <c r="I25" t="s">
        <v>70</v>
      </c>
      <c r="J25" t="s">
        <v>53</v>
      </c>
      <c r="K25" t="s">
        <v>71</v>
      </c>
      <c r="L25" t="s">
        <v>145</v>
      </c>
      <c r="M25" t="s">
        <v>103</v>
      </c>
      <c r="N25" t="s">
        <v>146</v>
      </c>
      <c r="O25" t="s">
        <v>58</v>
      </c>
      <c r="P25" t="s">
        <v>106</v>
      </c>
      <c r="Q25" t="s">
        <v>147</v>
      </c>
      <c r="R25" t="s">
        <v>61</v>
      </c>
      <c r="S25" t="s">
        <v>148</v>
      </c>
      <c r="T25" t="s">
        <v>63</v>
      </c>
      <c r="U25" t="s">
        <v>64</v>
      </c>
      <c r="V25" t="s">
        <v>65</v>
      </c>
      <c r="W25" t="s">
        <v>66</v>
      </c>
      <c r="X25" t="s">
        <v>67</v>
      </c>
      <c r="AA25">
        <v>728609394</v>
      </c>
      <c r="AB25" s="2">
        <v>45334.463513553237</v>
      </c>
      <c r="AC25" s="2">
        <v>45334.464797303241</v>
      </c>
      <c r="AD25" t="s">
        <v>149</v>
      </c>
      <c r="AE25" t="s">
        <v>163</v>
      </c>
      <c r="AF25" t="s">
        <v>164</v>
      </c>
      <c r="AG25" t="s">
        <v>98</v>
      </c>
      <c r="AH25" t="s">
        <v>99</v>
      </c>
      <c r="AI25">
        <v>0.83958333333333324</v>
      </c>
      <c r="AJ25">
        <v>0.83958333333333324</v>
      </c>
      <c r="AK25">
        <v>20.149999999999999</v>
      </c>
      <c r="AL25" t="s">
        <v>80</v>
      </c>
      <c r="AN25">
        <v>0</v>
      </c>
      <c r="AO25" t="s">
        <v>81</v>
      </c>
      <c r="AW25">
        <v>4</v>
      </c>
      <c r="AX25">
        <v>2</v>
      </c>
      <c r="AY25">
        <v>4</v>
      </c>
    </row>
    <row r="26" spans="1:51" x14ac:dyDescent="0.3">
      <c r="A26" s="2">
        <v>45330.333281793981</v>
      </c>
      <c r="B26" s="2">
        <v>45330.337820370369</v>
      </c>
      <c r="C26" t="s">
        <v>144</v>
      </c>
      <c r="D26" t="s">
        <v>154</v>
      </c>
      <c r="E26">
        <f t="shared" si="0"/>
        <v>1</v>
      </c>
      <c r="F26">
        <v>32</v>
      </c>
      <c r="G26" t="s">
        <v>51</v>
      </c>
      <c r="H26">
        <v>6</v>
      </c>
      <c r="I26" t="s">
        <v>70</v>
      </c>
      <c r="J26" t="s">
        <v>53</v>
      </c>
      <c r="K26" t="s">
        <v>71</v>
      </c>
      <c r="L26" t="s">
        <v>145</v>
      </c>
      <c r="M26" t="s">
        <v>103</v>
      </c>
      <c r="N26" t="s">
        <v>146</v>
      </c>
      <c r="O26" t="s">
        <v>58</v>
      </c>
      <c r="P26" t="s">
        <v>106</v>
      </c>
      <c r="Q26" t="s">
        <v>147</v>
      </c>
      <c r="R26" t="s">
        <v>61</v>
      </c>
      <c r="S26" t="s">
        <v>148</v>
      </c>
      <c r="T26" t="s">
        <v>63</v>
      </c>
      <c r="U26" t="s">
        <v>64</v>
      </c>
      <c r="V26" t="s">
        <v>65</v>
      </c>
      <c r="W26" t="s">
        <v>66</v>
      </c>
      <c r="X26" t="s">
        <v>67</v>
      </c>
      <c r="AA26">
        <v>728609394</v>
      </c>
      <c r="AB26" s="2">
        <v>45334.464800104157</v>
      </c>
      <c r="AC26" s="2">
        <v>45335.569946145843</v>
      </c>
      <c r="AD26" t="s">
        <v>149</v>
      </c>
      <c r="AE26" t="s">
        <v>76</v>
      </c>
      <c r="AF26" t="s">
        <v>77</v>
      </c>
      <c r="AG26" t="s">
        <v>165</v>
      </c>
      <c r="AH26" t="s">
        <v>166</v>
      </c>
      <c r="AI26">
        <v>0.3402777777777779</v>
      </c>
      <c r="AJ26">
        <v>0.3402777777777779</v>
      </c>
      <c r="AK26">
        <v>8.1666666666666696</v>
      </c>
      <c r="AL26" t="s">
        <v>80</v>
      </c>
      <c r="AN26">
        <v>0</v>
      </c>
      <c r="AO26" t="s">
        <v>81</v>
      </c>
      <c r="AW26">
        <v>4</v>
      </c>
      <c r="AX26">
        <v>1</v>
      </c>
      <c r="AY26">
        <v>4</v>
      </c>
    </row>
    <row r="27" spans="1:51" x14ac:dyDescent="0.3">
      <c r="A27" s="2">
        <v>45330.917455659721</v>
      </c>
      <c r="B27" s="2">
        <v>45334.68338425926</v>
      </c>
      <c r="C27" t="s">
        <v>167</v>
      </c>
      <c r="D27" t="s">
        <v>177</v>
      </c>
      <c r="E27">
        <f t="shared" si="0"/>
        <v>1</v>
      </c>
      <c r="F27">
        <v>34</v>
      </c>
      <c r="G27" t="s">
        <v>51</v>
      </c>
      <c r="H27">
        <v>6</v>
      </c>
      <c r="I27" t="s">
        <v>70</v>
      </c>
      <c r="J27" t="s">
        <v>53</v>
      </c>
      <c r="K27" t="s">
        <v>54</v>
      </c>
      <c r="L27" t="s">
        <v>102</v>
      </c>
      <c r="M27" t="s">
        <v>103</v>
      </c>
      <c r="N27" t="s">
        <v>168</v>
      </c>
      <c r="O27" t="s">
        <v>105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  <c r="U27" t="s">
        <v>169</v>
      </c>
      <c r="V27" t="s">
        <v>65</v>
      </c>
      <c r="W27" t="s">
        <v>108</v>
      </c>
      <c r="X27" t="s">
        <v>67</v>
      </c>
      <c r="AA27">
        <v>711162925</v>
      </c>
      <c r="AB27" s="2">
        <v>45330.735902442131</v>
      </c>
      <c r="AC27" s="2">
        <v>45330.73839471065</v>
      </c>
      <c r="AD27" t="s">
        <v>170</v>
      </c>
      <c r="AE27" t="s">
        <v>171</v>
      </c>
      <c r="AF27" t="s">
        <v>172</v>
      </c>
      <c r="AG27" t="s">
        <v>173</v>
      </c>
      <c r="AH27" t="s">
        <v>174</v>
      </c>
      <c r="AI27">
        <v>-0.66666666666666696</v>
      </c>
      <c r="AJ27">
        <v>0.16666666666666699</v>
      </c>
      <c r="AK27">
        <v>4</v>
      </c>
      <c r="AL27" t="s">
        <v>80</v>
      </c>
      <c r="AN27">
        <v>0</v>
      </c>
      <c r="AO27" t="s">
        <v>175</v>
      </c>
      <c r="AP27">
        <v>2</v>
      </c>
      <c r="AQ27" t="s">
        <v>176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5</v>
      </c>
      <c r="AX27">
        <v>1</v>
      </c>
      <c r="AY27">
        <v>8</v>
      </c>
    </row>
    <row r="28" spans="1:51" x14ac:dyDescent="0.3">
      <c r="A28" s="2">
        <v>45330.874840034718</v>
      </c>
      <c r="B28" s="2">
        <v>45330.880079236107</v>
      </c>
      <c r="C28" t="s">
        <v>178</v>
      </c>
      <c r="D28" t="s">
        <v>187</v>
      </c>
      <c r="E28">
        <f t="shared" si="0"/>
        <v>1</v>
      </c>
      <c r="F28">
        <v>24</v>
      </c>
      <c r="G28" t="s">
        <v>51</v>
      </c>
      <c r="H28">
        <v>4</v>
      </c>
      <c r="I28" t="s">
        <v>70</v>
      </c>
      <c r="J28" t="s">
        <v>179</v>
      </c>
      <c r="K28" t="s">
        <v>71</v>
      </c>
      <c r="L28" t="s">
        <v>180</v>
      </c>
      <c r="M28" t="s">
        <v>103</v>
      </c>
      <c r="N28" t="s">
        <v>181</v>
      </c>
      <c r="O28" t="s">
        <v>58</v>
      </c>
      <c r="P28" t="s">
        <v>74</v>
      </c>
      <c r="T28" t="s">
        <v>63</v>
      </c>
      <c r="U28" t="s">
        <v>169</v>
      </c>
      <c r="V28" t="s">
        <v>65</v>
      </c>
      <c r="W28" t="s">
        <v>120</v>
      </c>
      <c r="X28" t="s">
        <v>67</v>
      </c>
      <c r="AA28">
        <v>758797378</v>
      </c>
      <c r="AB28" s="2">
        <v>45330.883097210652</v>
      </c>
      <c r="AC28" s="2">
        <v>45330.885181724538</v>
      </c>
      <c r="AD28" t="s">
        <v>182</v>
      </c>
      <c r="AE28" t="s">
        <v>183</v>
      </c>
      <c r="AF28" t="s">
        <v>184</v>
      </c>
      <c r="AG28" t="s">
        <v>185</v>
      </c>
      <c r="AH28" t="s">
        <v>186</v>
      </c>
      <c r="AI28">
        <v>0.33333333333333343</v>
      </c>
      <c r="AJ28">
        <v>0.33333333333333343</v>
      </c>
      <c r="AK28">
        <v>8</v>
      </c>
      <c r="AL28" t="s">
        <v>80</v>
      </c>
      <c r="AN28">
        <v>0</v>
      </c>
      <c r="AO28" t="s">
        <v>81</v>
      </c>
      <c r="AW28">
        <v>5</v>
      </c>
      <c r="AX28">
        <v>2</v>
      </c>
      <c r="AY28">
        <v>6</v>
      </c>
    </row>
    <row r="29" spans="1:51" x14ac:dyDescent="0.3">
      <c r="A29" s="2">
        <v>45331.495873321757</v>
      </c>
      <c r="B29" s="2">
        <v>45337.831153726853</v>
      </c>
      <c r="C29" t="s">
        <v>188</v>
      </c>
      <c r="D29" t="s">
        <v>191</v>
      </c>
      <c r="E29">
        <f t="shared" si="0"/>
        <v>2</v>
      </c>
      <c r="F29">
        <v>24</v>
      </c>
      <c r="G29" t="s">
        <v>51</v>
      </c>
      <c r="H29">
        <v>3</v>
      </c>
      <c r="I29" t="s">
        <v>70</v>
      </c>
      <c r="J29" t="s">
        <v>53</v>
      </c>
      <c r="K29" t="s">
        <v>71</v>
      </c>
      <c r="L29" t="s">
        <v>189</v>
      </c>
      <c r="M29" t="s">
        <v>56</v>
      </c>
      <c r="N29" t="s">
        <v>190</v>
      </c>
      <c r="O29" t="s">
        <v>105</v>
      </c>
      <c r="P29" t="s">
        <v>106</v>
      </c>
      <c r="Q29" t="s">
        <v>60</v>
      </c>
      <c r="R29" t="s">
        <v>61</v>
      </c>
      <c r="S29" t="s">
        <v>62</v>
      </c>
      <c r="T29" t="s">
        <v>63</v>
      </c>
      <c r="U29" t="s">
        <v>169</v>
      </c>
      <c r="V29" t="s">
        <v>65</v>
      </c>
      <c r="W29" t="s">
        <v>66</v>
      </c>
      <c r="X29" t="s">
        <v>67</v>
      </c>
      <c r="AA29">
        <v>742547855</v>
      </c>
    </row>
    <row r="30" spans="1:51" x14ac:dyDescent="0.3">
      <c r="A30" s="2">
        <v>45329.474645289352</v>
      </c>
      <c r="B30" s="2">
        <v>45329.480416319442</v>
      </c>
      <c r="C30" t="s">
        <v>192</v>
      </c>
      <c r="D30" t="s">
        <v>195</v>
      </c>
      <c r="E30">
        <f t="shared" si="0"/>
        <v>2</v>
      </c>
      <c r="F30">
        <v>35</v>
      </c>
      <c r="G30" t="s">
        <v>51</v>
      </c>
      <c r="H30">
        <v>6</v>
      </c>
      <c r="I30" t="s">
        <v>70</v>
      </c>
      <c r="J30" t="s">
        <v>53</v>
      </c>
      <c r="K30" t="s">
        <v>54</v>
      </c>
      <c r="L30" t="s">
        <v>193</v>
      </c>
      <c r="M30" t="s">
        <v>56</v>
      </c>
      <c r="N30" t="s">
        <v>194</v>
      </c>
      <c r="O30" t="s">
        <v>105</v>
      </c>
      <c r="P30" t="s">
        <v>106</v>
      </c>
      <c r="Q30" t="s">
        <v>60</v>
      </c>
      <c r="R30" t="s">
        <v>61</v>
      </c>
      <c r="S30" t="s">
        <v>62</v>
      </c>
      <c r="T30" t="s">
        <v>63</v>
      </c>
      <c r="U30" t="s">
        <v>169</v>
      </c>
      <c r="V30" t="s">
        <v>65</v>
      </c>
      <c r="W30" t="s">
        <v>66</v>
      </c>
      <c r="X30" t="s">
        <v>67</v>
      </c>
      <c r="AA30">
        <v>704282901</v>
      </c>
    </row>
    <row r="31" spans="1:51" x14ac:dyDescent="0.3">
      <c r="A31" s="2">
        <v>45334.696312673608</v>
      </c>
      <c r="B31" s="2">
        <v>45334.701333657409</v>
      </c>
      <c r="C31" t="s">
        <v>196</v>
      </c>
      <c r="D31" t="s">
        <v>208</v>
      </c>
      <c r="E31">
        <f t="shared" si="0"/>
        <v>1</v>
      </c>
      <c r="F31">
        <v>33</v>
      </c>
      <c r="G31" t="s">
        <v>51</v>
      </c>
      <c r="H31">
        <v>5</v>
      </c>
      <c r="I31" t="s">
        <v>52</v>
      </c>
      <c r="J31" t="s">
        <v>53</v>
      </c>
      <c r="K31" t="s">
        <v>54</v>
      </c>
      <c r="L31" t="s">
        <v>197</v>
      </c>
      <c r="M31" t="s">
        <v>103</v>
      </c>
      <c r="N31" t="s">
        <v>198</v>
      </c>
      <c r="O31" t="s">
        <v>58</v>
      </c>
      <c r="P31" t="s">
        <v>59</v>
      </c>
      <c r="Q31" t="s">
        <v>199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W31" t="s">
        <v>66</v>
      </c>
      <c r="X31" t="s">
        <v>200</v>
      </c>
      <c r="Y31" t="s">
        <v>201</v>
      </c>
      <c r="Z31" t="s">
        <v>202</v>
      </c>
      <c r="AA31">
        <v>727215425</v>
      </c>
      <c r="AB31" s="2">
        <v>45334.701652592586</v>
      </c>
      <c r="AC31" s="2">
        <v>45334.704260543978</v>
      </c>
      <c r="AD31" t="s">
        <v>203</v>
      </c>
      <c r="AE31" t="s">
        <v>204</v>
      </c>
      <c r="AF31" t="s">
        <v>205</v>
      </c>
      <c r="AG31" t="s">
        <v>206</v>
      </c>
      <c r="AH31" t="s">
        <v>207</v>
      </c>
      <c r="AI31">
        <v>7.291666666666663E-2</v>
      </c>
      <c r="AJ31">
        <v>7.291666666666663E-2</v>
      </c>
      <c r="AK31">
        <v>1.7499999999999989</v>
      </c>
      <c r="AL31" t="s">
        <v>80</v>
      </c>
      <c r="AN31">
        <v>0</v>
      </c>
      <c r="AO31" t="s">
        <v>81</v>
      </c>
      <c r="AW31">
        <v>4</v>
      </c>
      <c r="AX31">
        <v>2</v>
      </c>
      <c r="AY31">
        <v>8</v>
      </c>
    </row>
    <row r="32" spans="1:51" x14ac:dyDescent="0.3">
      <c r="A32" s="2">
        <v>45329.566866909721</v>
      </c>
      <c r="B32" s="2">
        <v>45329.572047881942</v>
      </c>
      <c r="C32" t="s">
        <v>209</v>
      </c>
      <c r="D32" t="s">
        <v>215</v>
      </c>
      <c r="E32">
        <f t="shared" si="0"/>
        <v>1</v>
      </c>
      <c r="F32">
        <v>35</v>
      </c>
      <c r="G32" t="s">
        <v>51</v>
      </c>
      <c r="H32">
        <v>4</v>
      </c>
      <c r="I32" t="s">
        <v>70</v>
      </c>
      <c r="J32" t="s">
        <v>53</v>
      </c>
      <c r="K32" t="s">
        <v>54</v>
      </c>
      <c r="L32" t="s">
        <v>210</v>
      </c>
      <c r="M32" t="s">
        <v>103</v>
      </c>
      <c r="N32" t="s">
        <v>211</v>
      </c>
      <c r="O32" t="s">
        <v>105</v>
      </c>
      <c r="P32" t="s">
        <v>59</v>
      </c>
      <c r="Q32" t="s">
        <v>199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W32" t="s">
        <v>66</v>
      </c>
      <c r="X32" t="s">
        <v>67</v>
      </c>
      <c r="AA32">
        <v>703561004</v>
      </c>
      <c r="AB32" s="2">
        <v>45329.580405416673</v>
      </c>
      <c r="AC32" s="2">
        <v>45329.584297835638</v>
      </c>
      <c r="AD32" t="s">
        <v>212</v>
      </c>
      <c r="AE32" t="s">
        <v>112</v>
      </c>
      <c r="AF32" t="s">
        <v>113</v>
      </c>
      <c r="AG32" t="s">
        <v>213</v>
      </c>
      <c r="AH32" t="s">
        <v>214</v>
      </c>
      <c r="AI32">
        <v>0.3125</v>
      </c>
      <c r="AJ32">
        <v>0.3125</v>
      </c>
      <c r="AK32">
        <v>7.5</v>
      </c>
      <c r="AL32" t="s">
        <v>80</v>
      </c>
      <c r="AN32">
        <v>0</v>
      </c>
      <c r="AO32" t="s">
        <v>81</v>
      </c>
      <c r="AW32">
        <v>1</v>
      </c>
      <c r="AX32">
        <v>1</v>
      </c>
      <c r="AY32">
        <v>8</v>
      </c>
    </row>
    <row r="33" spans="1:51" x14ac:dyDescent="0.3">
      <c r="A33" s="2">
        <v>45329.571103587958</v>
      </c>
      <c r="B33" s="2">
        <v>45329.580557939807</v>
      </c>
      <c r="C33" t="s">
        <v>216</v>
      </c>
      <c r="D33" t="s">
        <v>223</v>
      </c>
      <c r="E33">
        <f t="shared" si="0"/>
        <v>1</v>
      </c>
      <c r="F33">
        <v>48</v>
      </c>
      <c r="G33" t="s">
        <v>51</v>
      </c>
      <c r="H33">
        <v>6</v>
      </c>
      <c r="I33" t="s">
        <v>70</v>
      </c>
      <c r="J33" t="s">
        <v>53</v>
      </c>
      <c r="K33" t="s">
        <v>54</v>
      </c>
      <c r="L33" t="s">
        <v>102</v>
      </c>
      <c r="M33" t="s">
        <v>56</v>
      </c>
      <c r="N33" t="s">
        <v>217</v>
      </c>
      <c r="O33" t="s">
        <v>105</v>
      </c>
      <c r="P33" t="s">
        <v>106</v>
      </c>
      <c r="Q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W33" t="s">
        <v>66</v>
      </c>
      <c r="X33" t="s">
        <v>67</v>
      </c>
      <c r="AA33">
        <v>746126931</v>
      </c>
      <c r="AB33" s="2">
        <v>45330.834640092588</v>
      </c>
      <c r="AC33" s="2">
        <v>45330.837483842603</v>
      </c>
      <c r="AD33" t="s">
        <v>218</v>
      </c>
      <c r="AE33" t="s">
        <v>219</v>
      </c>
      <c r="AF33" t="s">
        <v>220</v>
      </c>
      <c r="AG33" t="s">
        <v>221</v>
      </c>
      <c r="AH33" t="s">
        <v>222</v>
      </c>
      <c r="AI33">
        <v>0.36736111111111103</v>
      </c>
      <c r="AJ33">
        <v>0.36736111111111103</v>
      </c>
      <c r="AK33">
        <v>8.8166666666666647</v>
      </c>
      <c r="AL33" t="s">
        <v>80</v>
      </c>
      <c r="AN33">
        <v>0</v>
      </c>
      <c r="AO33" t="s">
        <v>81</v>
      </c>
      <c r="AW33">
        <v>6</v>
      </c>
      <c r="AX33">
        <v>0</v>
      </c>
      <c r="AY33">
        <v>8</v>
      </c>
    </row>
    <row r="34" spans="1:51" x14ac:dyDescent="0.3">
      <c r="A34" s="2">
        <v>45329.571103587958</v>
      </c>
      <c r="B34" s="2">
        <v>45329.580557939807</v>
      </c>
      <c r="C34" t="s">
        <v>216</v>
      </c>
      <c r="D34" t="s">
        <v>223</v>
      </c>
      <c r="E34">
        <f t="shared" si="0"/>
        <v>1</v>
      </c>
      <c r="F34">
        <v>48</v>
      </c>
      <c r="G34" t="s">
        <v>51</v>
      </c>
      <c r="H34">
        <v>6</v>
      </c>
      <c r="I34" t="s">
        <v>70</v>
      </c>
      <c r="J34" t="s">
        <v>53</v>
      </c>
      <c r="K34" t="s">
        <v>54</v>
      </c>
      <c r="L34" t="s">
        <v>102</v>
      </c>
      <c r="M34" t="s">
        <v>56</v>
      </c>
      <c r="N34" t="s">
        <v>217</v>
      </c>
      <c r="O34" t="s">
        <v>105</v>
      </c>
      <c r="P34" t="s">
        <v>106</v>
      </c>
      <c r="Q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W34" t="s">
        <v>66</v>
      </c>
      <c r="X34" t="s">
        <v>67</v>
      </c>
      <c r="AA34">
        <v>746126931</v>
      </c>
      <c r="AB34" s="2">
        <v>45330.837484699077</v>
      </c>
      <c r="AC34" s="2">
        <v>45331.704534502307</v>
      </c>
      <c r="AD34" t="s">
        <v>218</v>
      </c>
      <c r="AE34" t="s">
        <v>219</v>
      </c>
      <c r="AF34" t="s">
        <v>220</v>
      </c>
      <c r="AG34" t="s">
        <v>224</v>
      </c>
      <c r="AH34" t="s">
        <v>225</v>
      </c>
      <c r="AI34">
        <v>0.36597222222222209</v>
      </c>
      <c r="AJ34">
        <v>0.36597222222222209</v>
      </c>
      <c r="AK34">
        <v>8.7833333333333314</v>
      </c>
      <c r="AL34" t="s">
        <v>80</v>
      </c>
      <c r="AN34">
        <v>0</v>
      </c>
      <c r="AO34" t="s">
        <v>81</v>
      </c>
      <c r="AW34">
        <v>6</v>
      </c>
      <c r="AX34">
        <v>0</v>
      </c>
      <c r="AY34">
        <v>8</v>
      </c>
    </row>
    <row r="35" spans="1:51" x14ac:dyDescent="0.3">
      <c r="A35" s="2">
        <v>45328.930609178242</v>
      </c>
      <c r="B35" s="2">
        <v>45328.934265069453</v>
      </c>
      <c r="C35" t="s">
        <v>226</v>
      </c>
      <c r="D35" t="s">
        <v>232</v>
      </c>
      <c r="E35">
        <f t="shared" si="0"/>
        <v>1</v>
      </c>
      <c r="F35">
        <v>26</v>
      </c>
      <c r="G35" t="s">
        <v>51</v>
      </c>
      <c r="H35">
        <v>1</v>
      </c>
      <c r="I35" t="s">
        <v>70</v>
      </c>
      <c r="J35" t="s">
        <v>179</v>
      </c>
      <c r="K35" t="s">
        <v>71</v>
      </c>
      <c r="L35" t="s">
        <v>227</v>
      </c>
      <c r="M35" t="s">
        <v>56</v>
      </c>
      <c r="N35" t="s">
        <v>226</v>
      </c>
      <c r="O35" t="s">
        <v>105</v>
      </c>
      <c r="P35" t="s">
        <v>74</v>
      </c>
      <c r="T35" t="s">
        <v>63</v>
      </c>
      <c r="U35" t="s">
        <v>169</v>
      </c>
      <c r="V35" t="s">
        <v>65</v>
      </c>
      <c r="W35" t="s">
        <v>66</v>
      </c>
      <c r="X35" t="s">
        <v>67</v>
      </c>
      <c r="AA35">
        <v>254701041643</v>
      </c>
      <c r="AB35" s="2">
        <v>45328.936178969911</v>
      </c>
      <c r="AC35" s="2">
        <v>45328.938344490743</v>
      </c>
      <c r="AD35" t="s">
        <v>228</v>
      </c>
      <c r="AE35" t="s">
        <v>229</v>
      </c>
      <c r="AF35" t="s">
        <v>230</v>
      </c>
      <c r="AG35" t="s">
        <v>185</v>
      </c>
      <c r="AH35" t="s">
        <v>186</v>
      </c>
      <c r="AI35">
        <v>0.35416666666666669</v>
      </c>
      <c r="AJ35">
        <v>0.35416666666666669</v>
      </c>
      <c r="AK35">
        <v>8.5000000000000018</v>
      </c>
      <c r="AL35" t="s">
        <v>114</v>
      </c>
      <c r="AM35">
        <v>1500</v>
      </c>
      <c r="AN35">
        <v>1500</v>
      </c>
      <c r="AO35" t="s">
        <v>175</v>
      </c>
      <c r="AP35">
        <v>2</v>
      </c>
      <c r="AQ35" t="s">
        <v>231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2</v>
      </c>
      <c r="AX35">
        <v>3</v>
      </c>
      <c r="AY35">
        <v>6</v>
      </c>
    </row>
    <row r="36" spans="1:51" x14ac:dyDescent="0.3">
      <c r="A36" s="2">
        <v>45328.930609178242</v>
      </c>
      <c r="B36" s="2">
        <v>45328.934265069453</v>
      </c>
      <c r="C36" t="s">
        <v>226</v>
      </c>
      <c r="D36" t="s">
        <v>232</v>
      </c>
      <c r="E36">
        <f t="shared" si="0"/>
        <v>1</v>
      </c>
      <c r="F36">
        <v>26</v>
      </c>
      <c r="G36" t="s">
        <v>51</v>
      </c>
      <c r="H36">
        <v>1</v>
      </c>
      <c r="I36" t="s">
        <v>70</v>
      </c>
      <c r="J36" t="s">
        <v>179</v>
      </c>
      <c r="K36" t="s">
        <v>71</v>
      </c>
      <c r="L36" t="s">
        <v>227</v>
      </c>
      <c r="M36" t="s">
        <v>56</v>
      </c>
      <c r="N36" t="s">
        <v>226</v>
      </c>
      <c r="O36" t="s">
        <v>105</v>
      </c>
      <c r="P36" t="s">
        <v>74</v>
      </c>
      <c r="T36" t="s">
        <v>63</v>
      </c>
      <c r="U36" t="s">
        <v>169</v>
      </c>
      <c r="V36" t="s">
        <v>65</v>
      </c>
      <c r="W36" t="s">
        <v>66</v>
      </c>
      <c r="X36" t="s">
        <v>67</v>
      </c>
      <c r="AA36">
        <v>254701041643</v>
      </c>
      <c r="AB36" s="2">
        <v>45330.616362708337</v>
      </c>
      <c r="AC36" s="2">
        <v>45330.617609120367</v>
      </c>
      <c r="AD36" t="s">
        <v>228</v>
      </c>
      <c r="AE36" t="s">
        <v>229</v>
      </c>
      <c r="AF36" t="s">
        <v>230</v>
      </c>
      <c r="AG36" t="s">
        <v>112</v>
      </c>
      <c r="AH36" t="s">
        <v>113</v>
      </c>
      <c r="AI36">
        <v>0.33333333333333343</v>
      </c>
      <c r="AJ36">
        <v>0.33333333333333343</v>
      </c>
      <c r="AK36">
        <v>8</v>
      </c>
      <c r="AL36" t="s">
        <v>114</v>
      </c>
      <c r="AM36">
        <v>1500</v>
      </c>
      <c r="AN36">
        <v>1500</v>
      </c>
      <c r="AO36" t="s">
        <v>81</v>
      </c>
      <c r="AW36">
        <v>0</v>
      </c>
      <c r="AX36">
        <v>4</v>
      </c>
      <c r="AY36">
        <v>6</v>
      </c>
    </row>
    <row r="37" spans="1:51" x14ac:dyDescent="0.3">
      <c r="A37" s="2">
        <v>45328.930609178242</v>
      </c>
      <c r="B37" s="2">
        <v>45328.934265069453</v>
      </c>
      <c r="C37" t="s">
        <v>226</v>
      </c>
      <c r="D37" t="s">
        <v>232</v>
      </c>
      <c r="E37">
        <f t="shared" si="0"/>
        <v>1</v>
      </c>
      <c r="F37">
        <v>26</v>
      </c>
      <c r="G37" t="s">
        <v>51</v>
      </c>
      <c r="H37">
        <v>1</v>
      </c>
      <c r="I37" t="s">
        <v>70</v>
      </c>
      <c r="J37" t="s">
        <v>179</v>
      </c>
      <c r="K37" t="s">
        <v>71</v>
      </c>
      <c r="L37" t="s">
        <v>227</v>
      </c>
      <c r="M37" t="s">
        <v>56</v>
      </c>
      <c r="N37" t="s">
        <v>226</v>
      </c>
      <c r="O37" t="s">
        <v>105</v>
      </c>
      <c r="P37" t="s">
        <v>74</v>
      </c>
      <c r="T37" t="s">
        <v>63</v>
      </c>
      <c r="U37" t="s">
        <v>169</v>
      </c>
      <c r="V37" t="s">
        <v>65</v>
      </c>
      <c r="W37" t="s">
        <v>66</v>
      </c>
      <c r="X37" t="s">
        <v>67</v>
      </c>
      <c r="AA37">
        <v>254701041643</v>
      </c>
      <c r="AB37" s="2">
        <v>45330.617611041664</v>
      </c>
      <c r="AC37" s="2">
        <v>45331.81562346065</v>
      </c>
      <c r="AD37" t="s">
        <v>228</v>
      </c>
      <c r="AE37" t="s">
        <v>233</v>
      </c>
      <c r="AF37" t="s">
        <v>234</v>
      </c>
      <c r="AG37" t="s">
        <v>76</v>
      </c>
      <c r="AH37" t="s">
        <v>77</v>
      </c>
      <c r="AI37">
        <v>0.37569444444444439</v>
      </c>
      <c r="AJ37">
        <v>0.37569444444444439</v>
      </c>
      <c r="AK37">
        <v>9.0166666666666657</v>
      </c>
      <c r="AL37" t="s">
        <v>114</v>
      </c>
      <c r="AM37">
        <v>1500</v>
      </c>
      <c r="AN37">
        <v>1500</v>
      </c>
      <c r="AO37" t="s">
        <v>81</v>
      </c>
      <c r="AW37">
        <v>0</v>
      </c>
      <c r="AX37">
        <v>3</v>
      </c>
      <c r="AY37">
        <v>6</v>
      </c>
    </row>
    <row r="38" spans="1:51" x14ac:dyDescent="0.3">
      <c r="A38" s="2">
        <v>45328.930609178242</v>
      </c>
      <c r="B38" s="2">
        <v>45328.934265069453</v>
      </c>
      <c r="C38" t="s">
        <v>226</v>
      </c>
      <c r="D38" t="s">
        <v>232</v>
      </c>
      <c r="E38">
        <f t="shared" si="0"/>
        <v>1</v>
      </c>
      <c r="F38">
        <v>26</v>
      </c>
      <c r="G38" t="s">
        <v>51</v>
      </c>
      <c r="H38">
        <v>1</v>
      </c>
      <c r="I38" t="s">
        <v>70</v>
      </c>
      <c r="J38" t="s">
        <v>179</v>
      </c>
      <c r="K38" t="s">
        <v>71</v>
      </c>
      <c r="L38" t="s">
        <v>227</v>
      </c>
      <c r="M38" t="s">
        <v>56</v>
      </c>
      <c r="N38" t="s">
        <v>226</v>
      </c>
      <c r="O38" t="s">
        <v>105</v>
      </c>
      <c r="P38" t="s">
        <v>74</v>
      </c>
      <c r="T38" t="s">
        <v>63</v>
      </c>
      <c r="U38" t="s">
        <v>169</v>
      </c>
      <c r="V38" t="s">
        <v>65</v>
      </c>
      <c r="W38" t="s">
        <v>66</v>
      </c>
      <c r="X38" t="s">
        <v>67</v>
      </c>
      <c r="AA38">
        <v>254701041643</v>
      </c>
      <c r="AB38" s="2">
        <v>45331.815625127318</v>
      </c>
      <c r="AC38" s="2">
        <v>45333.939643425932</v>
      </c>
      <c r="AD38" t="s">
        <v>228</v>
      </c>
      <c r="AE38" t="s">
        <v>204</v>
      </c>
      <c r="AF38" t="s">
        <v>205</v>
      </c>
      <c r="AG38" t="s">
        <v>235</v>
      </c>
      <c r="AH38" t="s">
        <v>236</v>
      </c>
      <c r="AI38">
        <v>0.49999999999999989</v>
      </c>
      <c r="AJ38">
        <v>0.49999999999999989</v>
      </c>
      <c r="AK38">
        <v>12</v>
      </c>
      <c r="AL38" t="s">
        <v>114</v>
      </c>
      <c r="AM38">
        <v>1500</v>
      </c>
      <c r="AN38">
        <v>1500</v>
      </c>
      <c r="AO38" t="s">
        <v>175</v>
      </c>
      <c r="AP38">
        <v>1</v>
      </c>
      <c r="AQ38" t="s">
        <v>231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8</v>
      </c>
    </row>
    <row r="39" spans="1:51" x14ac:dyDescent="0.3">
      <c r="A39" s="2">
        <v>45328.930609178242</v>
      </c>
      <c r="B39" s="2">
        <v>45328.934265069453</v>
      </c>
      <c r="C39" t="s">
        <v>226</v>
      </c>
      <c r="D39" t="s">
        <v>232</v>
      </c>
      <c r="E39">
        <f t="shared" si="0"/>
        <v>1</v>
      </c>
      <c r="F39">
        <v>26</v>
      </c>
      <c r="G39" t="s">
        <v>51</v>
      </c>
      <c r="H39">
        <v>1</v>
      </c>
      <c r="I39" t="s">
        <v>70</v>
      </c>
      <c r="J39" t="s">
        <v>179</v>
      </c>
      <c r="K39" t="s">
        <v>71</v>
      </c>
      <c r="L39" t="s">
        <v>227</v>
      </c>
      <c r="M39" t="s">
        <v>56</v>
      </c>
      <c r="N39" t="s">
        <v>226</v>
      </c>
      <c r="O39" t="s">
        <v>105</v>
      </c>
      <c r="P39" t="s">
        <v>74</v>
      </c>
      <c r="T39" t="s">
        <v>63</v>
      </c>
      <c r="U39" t="s">
        <v>169</v>
      </c>
      <c r="V39" t="s">
        <v>65</v>
      </c>
      <c r="W39" t="s">
        <v>66</v>
      </c>
      <c r="X39" t="s">
        <v>67</v>
      </c>
      <c r="AA39">
        <v>254701041643</v>
      </c>
      <c r="AB39" s="2">
        <v>45333.939645057872</v>
      </c>
      <c r="AC39" s="2">
        <v>45334.682425891202</v>
      </c>
      <c r="AD39" t="s">
        <v>228</v>
      </c>
      <c r="AE39" t="s">
        <v>85</v>
      </c>
      <c r="AF39" t="s">
        <v>86</v>
      </c>
      <c r="AG39" t="s">
        <v>237</v>
      </c>
      <c r="AH39" t="s">
        <v>238</v>
      </c>
      <c r="AI39">
        <v>0.50069444444444433</v>
      </c>
      <c r="AJ39">
        <v>0.50069444444444433</v>
      </c>
      <c r="AK39">
        <v>12.01666666666666</v>
      </c>
      <c r="AL39" t="s">
        <v>114</v>
      </c>
      <c r="AM39">
        <v>1500</v>
      </c>
      <c r="AN39">
        <v>1500</v>
      </c>
      <c r="AO39" t="s">
        <v>81</v>
      </c>
      <c r="AW39">
        <v>0</v>
      </c>
      <c r="AX39">
        <v>0</v>
      </c>
      <c r="AY39">
        <v>8</v>
      </c>
    </row>
    <row r="40" spans="1:51" x14ac:dyDescent="0.3">
      <c r="A40" s="2">
        <v>45328.930609178242</v>
      </c>
      <c r="B40" s="2">
        <v>45328.934265069453</v>
      </c>
      <c r="C40" t="s">
        <v>226</v>
      </c>
      <c r="D40" t="s">
        <v>232</v>
      </c>
      <c r="E40">
        <f t="shared" si="0"/>
        <v>1</v>
      </c>
      <c r="F40">
        <v>26</v>
      </c>
      <c r="G40" t="s">
        <v>51</v>
      </c>
      <c r="H40">
        <v>1</v>
      </c>
      <c r="I40" t="s">
        <v>70</v>
      </c>
      <c r="J40" t="s">
        <v>179</v>
      </c>
      <c r="K40" t="s">
        <v>71</v>
      </c>
      <c r="L40" t="s">
        <v>227</v>
      </c>
      <c r="M40" t="s">
        <v>56</v>
      </c>
      <c r="N40" t="s">
        <v>226</v>
      </c>
      <c r="O40" t="s">
        <v>105</v>
      </c>
      <c r="P40" t="s">
        <v>74</v>
      </c>
      <c r="T40" t="s">
        <v>63</v>
      </c>
      <c r="U40" t="s">
        <v>169</v>
      </c>
      <c r="V40" t="s">
        <v>65</v>
      </c>
      <c r="W40" t="s">
        <v>66</v>
      </c>
      <c r="X40" t="s">
        <v>67</v>
      </c>
      <c r="AA40">
        <v>254701041643</v>
      </c>
      <c r="AB40" s="2">
        <v>45335.596354189824</v>
      </c>
      <c r="AC40" s="2">
        <v>45336.955971307871</v>
      </c>
      <c r="AD40" t="s">
        <v>228</v>
      </c>
      <c r="AE40" t="s">
        <v>219</v>
      </c>
      <c r="AF40" t="s">
        <v>220</v>
      </c>
      <c r="AG40" t="s">
        <v>76</v>
      </c>
      <c r="AH40" t="s">
        <v>77</v>
      </c>
      <c r="AI40">
        <v>0.39583333333333331</v>
      </c>
      <c r="AJ40">
        <v>0.39583333333333331</v>
      </c>
      <c r="AK40">
        <v>9.4999999999999982</v>
      </c>
      <c r="AL40" t="s">
        <v>114</v>
      </c>
      <c r="AM40">
        <v>2000</v>
      </c>
      <c r="AN40">
        <v>2000</v>
      </c>
      <c r="AO40" t="s">
        <v>81</v>
      </c>
      <c r="AW40">
        <v>0</v>
      </c>
      <c r="AX40">
        <v>0</v>
      </c>
      <c r="AY40">
        <v>7</v>
      </c>
    </row>
    <row r="41" spans="1:51" x14ac:dyDescent="0.3">
      <c r="A41" s="2">
        <v>45328.930609178242</v>
      </c>
      <c r="B41" s="2">
        <v>45328.934265069453</v>
      </c>
      <c r="C41" t="s">
        <v>226</v>
      </c>
      <c r="D41" t="s">
        <v>232</v>
      </c>
      <c r="E41">
        <f t="shared" si="0"/>
        <v>1</v>
      </c>
      <c r="F41">
        <v>26</v>
      </c>
      <c r="G41" t="s">
        <v>51</v>
      </c>
      <c r="H41">
        <v>1</v>
      </c>
      <c r="I41" t="s">
        <v>70</v>
      </c>
      <c r="J41" t="s">
        <v>179</v>
      </c>
      <c r="K41" t="s">
        <v>71</v>
      </c>
      <c r="L41" t="s">
        <v>227</v>
      </c>
      <c r="M41" t="s">
        <v>56</v>
      </c>
      <c r="N41" t="s">
        <v>226</v>
      </c>
      <c r="O41" t="s">
        <v>105</v>
      </c>
      <c r="P41" t="s">
        <v>74</v>
      </c>
      <c r="T41" t="s">
        <v>63</v>
      </c>
      <c r="U41" t="s">
        <v>169</v>
      </c>
      <c r="V41" t="s">
        <v>65</v>
      </c>
      <c r="W41" t="s">
        <v>66</v>
      </c>
      <c r="X41" t="s">
        <v>67</v>
      </c>
      <c r="AA41">
        <v>254701041643</v>
      </c>
      <c r="AB41" s="2">
        <v>45336.95597354167</v>
      </c>
      <c r="AC41" s="2">
        <v>45337.722150347217</v>
      </c>
      <c r="AD41" t="s">
        <v>228</v>
      </c>
      <c r="AE41" t="s">
        <v>219</v>
      </c>
      <c r="AF41" t="s">
        <v>220</v>
      </c>
      <c r="AG41" t="s">
        <v>185</v>
      </c>
      <c r="AH41" t="s">
        <v>186</v>
      </c>
      <c r="AI41">
        <v>0.375</v>
      </c>
      <c r="AJ41">
        <v>0.375</v>
      </c>
      <c r="AK41">
        <v>9</v>
      </c>
      <c r="AL41" t="s">
        <v>114</v>
      </c>
      <c r="AM41">
        <v>2000</v>
      </c>
      <c r="AN41">
        <v>2000</v>
      </c>
      <c r="AO41" t="s">
        <v>81</v>
      </c>
      <c r="AW41">
        <v>0</v>
      </c>
      <c r="AX41">
        <v>0</v>
      </c>
      <c r="AY41">
        <v>8</v>
      </c>
    </row>
    <row r="42" spans="1:51" x14ac:dyDescent="0.3">
      <c r="A42" s="2">
        <v>45328.930609178242</v>
      </c>
      <c r="B42" s="2">
        <v>45328.934265069453</v>
      </c>
      <c r="C42" t="s">
        <v>226</v>
      </c>
      <c r="D42" t="s">
        <v>232</v>
      </c>
      <c r="E42">
        <f t="shared" si="0"/>
        <v>1</v>
      </c>
      <c r="F42">
        <v>26</v>
      </c>
      <c r="G42" t="s">
        <v>51</v>
      </c>
      <c r="H42">
        <v>1</v>
      </c>
      <c r="I42" t="s">
        <v>70</v>
      </c>
      <c r="J42" t="s">
        <v>179</v>
      </c>
      <c r="K42" t="s">
        <v>71</v>
      </c>
      <c r="L42" t="s">
        <v>227</v>
      </c>
      <c r="M42" t="s">
        <v>56</v>
      </c>
      <c r="N42" t="s">
        <v>226</v>
      </c>
      <c r="O42" t="s">
        <v>105</v>
      </c>
      <c r="P42" t="s">
        <v>74</v>
      </c>
      <c r="T42" t="s">
        <v>63</v>
      </c>
      <c r="U42" t="s">
        <v>169</v>
      </c>
      <c r="V42" t="s">
        <v>65</v>
      </c>
      <c r="W42" t="s">
        <v>66</v>
      </c>
      <c r="X42" t="s">
        <v>67</v>
      </c>
      <c r="AA42">
        <v>254701041643</v>
      </c>
      <c r="AB42" s="2">
        <v>45334.682427916669</v>
      </c>
      <c r="AC42" s="2">
        <v>45335.596352280103</v>
      </c>
      <c r="AD42" t="s">
        <v>239</v>
      </c>
      <c r="AE42" t="s">
        <v>219</v>
      </c>
      <c r="AF42" t="s">
        <v>220</v>
      </c>
      <c r="AG42" t="s">
        <v>185</v>
      </c>
      <c r="AH42" t="s">
        <v>186</v>
      </c>
      <c r="AI42">
        <v>0.375</v>
      </c>
      <c r="AJ42">
        <v>0.375</v>
      </c>
      <c r="AK42">
        <v>9</v>
      </c>
      <c r="AL42" t="s">
        <v>114</v>
      </c>
      <c r="AM42">
        <v>2000</v>
      </c>
      <c r="AN42">
        <v>2000</v>
      </c>
      <c r="AO42" t="s">
        <v>81</v>
      </c>
      <c r="AW42">
        <v>0</v>
      </c>
      <c r="AX42">
        <v>0</v>
      </c>
      <c r="AY42">
        <v>7</v>
      </c>
    </row>
    <row r="43" spans="1:51" x14ac:dyDescent="0.3">
      <c r="A43" s="2">
        <v>45329.878565462961</v>
      </c>
      <c r="B43" s="2">
        <v>45329.881467245366</v>
      </c>
      <c r="C43" t="s">
        <v>240</v>
      </c>
      <c r="D43" t="s">
        <v>243</v>
      </c>
      <c r="E43">
        <f t="shared" si="0"/>
        <v>2</v>
      </c>
      <c r="F43">
        <v>32</v>
      </c>
      <c r="G43" t="s">
        <v>51</v>
      </c>
      <c r="H43">
        <v>20</v>
      </c>
      <c r="I43" t="s">
        <v>70</v>
      </c>
      <c r="J43" t="s">
        <v>53</v>
      </c>
      <c r="K43" t="s">
        <v>54</v>
      </c>
      <c r="L43" t="s">
        <v>241</v>
      </c>
      <c r="M43" t="s">
        <v>103</v>
      </c>
      <c r="N43" t="s">
        <v>242</v>
      </c>
      <c r="O43" t="s">
        <v>58</v>
      </c>
      <c r="P43" t="s">
        <v>106</v>
      </c>
      <c r="Q43" t="s">
        <v>60</v>
      </c>
      <c r="R43" t="s">
        <v>61</v>
      </c>
      <c r="S43" t="s">
        <v>62</v>
      </c>
      <c r="T43" t="s">
        <v>63</v>
      </c>
      <c r="U43" t="s">
        <v>169</v>
      </c>
      <c r="V43" t="s">
        <v>65</v>
      </c>
      <c r="W43" t="s">
        <v>120</v>
      </c>
      <c r="X43" t="s">
        <v>67</v>
      </c>
      <c r="AA43">
        <v>718866070</v>
      </c>
    </row>
    <row r="44" spans="1:51" x14ac:dyDescent="0.3">
      <c r="A44" s="2">
        <v>45329.567841944438</v>
      </c>
      <c r="B44" s="2">
        <v>45329.571063136573</v>
      </c>
      <c r="C44" t="s">
        <v>244</v>
      </c>
      <c r="D44" t="s">
        <v>247</v>
      </c>
      <c r="E44">
        <f t="shared" si="0"/>
        <v>2</v>
      </c>
      <c r="F44">
        <v>27</v>
      </c>
      <c r="G44" t="s">
        <v>51</v>
      </c>
      <c r="H44">
        <v>5</v>
      </c>
      <c r="I44" t="s">
        <v>70</v>
      </c>
      <c r="J44" t="s">
        <v>53</v>
      </c>
      <c r="K44" t="s">
        <v>54</v>
      </c>
      <c r="L44" t="s">
        <v>245</v>
      </c>
      <c r="M44" t="s">
        <v>56</v>
      </c>
      <c r="N44" t="s">
        <v>246</v>
      </c>
      <c r="O44" t="s">
        <v>58</v>
      </c>
      <c r="P44" t="s">
        <v>74</v>
      </c>
      <c r="T44" t="s">
        <v>63</v>
      </c>
      <c r="U44" t="s">
        <v>169</v>
      </c>
      <c r="V44" t="s">
        <v>65</v>
      </c>
      <c r="W44" t="s">
        <v>108</v>
      </c>
      <c r="X44" t="s">
        <v>67</v>
      </c>
      <c r="AA44">
        <v>769923785</v>
      </c>
    </row>
    <row r="45" spans="1:51" x14ac:dyDescent="0.3">
      <c r="A45" s="2">
        <v>45329.4214922338</v>
      </c>
      <c r="B45" s="2">
        <v>45329.69732890046</v>
      </c>
      <c r="C45" t="s">
        <v>248</v>
      </c>
      <c r="D45" t="s">
        <v>254</v>
      </c>
      <c r="E45">
        <f t="shared" si="0"/>
        <v>2</v>
      </c>
      <c r="F45">
        <v>45</v>
      </c>
      <c r="G45" t="s">
        <v>51</v>
      </c>
      <c r="H45">
        <v>8</v>
      </c>
      <c r="I45" t="s">
        <v>52</v>
      </c>
      <c r="J45" t="s">
        <v>53</v>
      </c>
      <c r="K45" t="s">
        <v>249</v>
      </c>
      <c r="L45" t="s">
        <v>250</v>
      </c>
      <c r="M45" t="s">
        <v>251</v>
      </c>
      <c r="N45" t="s">
        <v>252</v>
      </c>
      <c r="O45" t="s">
        <v>58</v>
      </c>
      <c r="P45" t="s">
        <v>106</v>
      </c>
      <c r="Q45" t="s">
        <v>60</v>
      </c>
      <c r="R45" t="s">
        <v>61</v>
      </c>
      <c r="S45" t="s">
        <v>62</v>
      </c>
      <c r="T45" t="s">
        <v>253</v>
      </c>
      <c r="U45" t="s">
        <v>64</v>
      </c>
      <c r="V45" t="s">
        <v>65</v>
      </c>
      <c r="W45" t="s">
        <v>120</v>
      </c>
      <c r="X45" t="s">
        <v>67</v>
      </c>
      <c r="AA45">
        <v>715875968</v>
      </c>
    </row>
    <row r="46" spans="1:51" x14ac:dyDescent="0.3">
      <c r="A46" s="2">
        <v>45329.385592372688</v>
      </c>
      <c r="B46" s="2">
        <v>45329.417098692131</v>
      </c>
      <c r="C46" t="s">
        <v>255</v>
      </c>
      <c r="D46" t="s">
        <v>258</v>
      </c>
      <c r="E46">
        <f t="shared" si="0"/>
        <v>2</v>
      </c>
      <c r="F46">
        <v>50</v>
      </c>
      <c r="G46" t="s">
        <v>51</v>
      </c>
      <c r="H46">
        <v>6</v>
      </c>
      <c r="I46" t="s">
        <v>70</v>
      </c>
      <c r="J46" t="s">
        <v>53</v>
      </c>
      <c r="K46" t="s">
        <v>71</v>
      </c>
      <c r="L46" t="s">
        <v>256</v>
      </c>
      <c r="M46" t="s">
        <v>56</v>
      </c>
      <c r="N46" t="s">
        <v>257</v>
      </c>
      <c r="O46" t="s">
        <v>58</v>
      </c>
      <c r="P46" t="s">
        <v>74</v>
      </c>
      <c r="T46" t="s">
        <v>63</v>
      </c>
      <c r="U46" t="s">
        <v>169</v>
      </c>
      <c r="V46" t="s">
        <v>65</v>
      </c>
      <c r="W46" t="s">
        <v>66</v>
      </c>
      <c r="X46" t="s">
        <v>67</v>
      </c>
      <c r="AA46">
        <v>705167655</v>
      </c>
    </row>
    <row r="47" spans="1:51" x14ac:dyDescent="0.3">
      <c r="A47" s="2">
        <v>45329.78663771991</v>
      </c>
      <c r="B47" s="2">
        <v>45329.789500370367</v>
      </c>
      <c r="C47" t="s">
        <v>259</v>
      </c>
      <c r="D47" t="s">
        <v>265</v>
      </c>
      <c r="E47">
        <f t="shared" si="0"/>
        <v>1</v>
      </c>
      <c r="F47">
        <v>35</v>
      </c>
      <c r="G47" t="s">
        <v>51</v>
      </c>
      <c r="H47">
        <v>4</v>
      </c>
      <c r="I47" t="s">
        <v>70</v>
      </c>
      <c r="J47" t="s">
        <v>53</v>
      </c>
      <c r="K47" t="s">
        <v>54</v>
      </c>
      <c r="L47" t="s">
        <v>260</v>
      </c>
      <c r="M47" t="s">
        <v>56</v>
      </c>
      <c r="N47" t="s">
        <v>261</v>
      </c>
      <c r="O47" t="s">
        <v>58</v>
      </c>
      <c r="P47" t="s">
        <v>74</v>
      </c>
      <c r="T47" t="s">
        <v>63</v>
      </c>
      <c r="U47" t="s">
        <v>169</v>
      </c>
      <c r="V47" t="s">
        <v>65</v>
      </c>
      <c r="W47" t="s">
        <v>120</v>
      </c>
      <c r="X47" t="s">
        <v>67</v>
      </c>
      <c r="AA47">
        <v>743522859</v>
      </c>
      <c r="AB47" s="2">
        <v>45329.912172962962</v>
      </c>
      <c r="AC47" s="2">
        <v>45329.914212511583</v>
      </c>
      <c r="AD47" t="s">
        <v>262</v>
      </c>
      <c r="AE47" t="s">
        <v>124</v>
      </c>
      <c r="AF47" t="s">
        <v>125</v>
      </c>
      <c r="AG47" t="s">
        <v>263</v>
      </c>
      <c r="AH47" t="s">
        <v>264</v>
      </c>
      <c r="AI47">
        <v>0.33333333333333343</v>
      </c>
      <c r="AJ47">
        <v>0.33333333333333343</v>
      </c>
      <c r="AK47">
        <v>8</v>
      </c>
      <c r="AL47" t="s">
        <v>80</v>
      </c>
      <c r="AN47">
        <v>0</v>
      </c>
      <c r="AO47" t="s">
        <v>175</v>
      </c>
      <c r="AP47">
        <v>1</v>
      </c>
      <c r="AQ47" t="s">
        <v>231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3</v>
      </c>
      <c r="AX47">
        <v>0</v>
      </c>
      <c r="AY47">
        <v>8</v>
      </c>
    </row>
    <row r="48" spans="1:51" x14ac:dyDescent="0.3">
      <c r="A48" s="2">
        <v>45329.78663771991</v>
      </c>
      <c r="B48" s="2">
        <v>45329.789500370367</v>
      </c>
      <c r="C48" t="s">
        <v>259</v>
      </c>
      <c r="D48" t="s">
        <v>265</v>
      </c>
      <c r="E48">
        <f t="shared" si="0"/>
        <v>1</v>
      </c>
      <c r="F48">
        <v>35</v>
      </c>
      <c r="G48" t="s">
        <v>51</v>
      </c>
      <c r="H48">
        <v>4</v>
      </c>
      <c r="I48" t="s">
        <v>70</v>
      </c>
      <c r="J48" t="s">
        <v>53</v>
      </c>
      <c r="K48" t="s">
        <v>54</v>
      </c>
      <c r="L48" t="s">
        <v>260</v>
      </c>
      <c r="M48" t="s">
        <v>56</v>
      </c>
      <c r="N48" t="s">
        <v>261</v>
      </c>
      <c r="O48" t="s">
        <v>58</v>
      </c>
      <c r="P48" t="s">
        <v>74</v>
      </c>
      <c r="T48" t="s">
        <v>63</v>
      </c>
      <c r="U48" t="s">
        <v>169</v>
      </c>
      <c r="V48" t="s">
        <v>65</v>
      </c>
      <c r="W48" t="s">
        <v>120</v>
      </c>
      <c r="X48" t="s">
        <v>67</v>
      </c>
      <c r="AA48">
        <v>743522859</v>
      </c>
      <c r="AB48" s="2">
        <v>45330.920432766201</v>
      </c>
      <c r="AC48" s="2">
        <v>45330.923281898147</v>
      </c>
      <c r="AD48" t="s">
        <v>262</v>
      </c>
      <c r="AE48" t="s">
        <v>185</v>
      </c>
      <c r="AF48" t="s">
        <v>186</v>
      </c>
      <c r="AG48" t="s">
        <v>266</v>
      </c>
      <c r="AH48" t="s">
        <v>267</v>
      </c>
      <c r="AI48">
        <v>0.33333333333333331</v>
      </c>
      <c r="AJ48">
        <v>0.33333333333333331</v>
      </c>
      <c r="AK48">
        <v>7.9999999999999982</v>
      </c>
      <c r="AL48" t="s">
        <v>80</v>
      </c>
      <c r="AN48">
        <v>0</v>
      </c>
      <c r="AO48" t="s">
        <v>81</v>
      </c>
      <c r="AW48">
        <v>3</v>
      </c>
      <c r="AX48">
        <v>0</v>
      </c>
      <c r="AY48">
        <v>8</v>
      </c>
    </row>
    <row r="49" spans="1:51" x14ac:dyDescent="0.3">
      <c r="A49" s="2">
        <v>45329.78663771991</v>
      </c>
      <c r="B49" s="2">
        <v>45329.789500370367</v>
      </c>
      <c r="C49" t="s">
        <v>259</v>
      </c>
      <c r="D49" t="s">
        <v>265</v>
      </c>
      <c r="E49">
        <f t="shared" si="0"/>
        <v>1</v>
      </c>
      <c r="F49">
        <v>35</v>
      </c>
      <c r="G49" t="s">
        <v>51</v>
      </c>
      <c r="H49">
        <v>4</v>
      </c>
      <c r="I49" t="s">
        <v>70</v>
      </c>
      <c r="J49" t="s">
        <v>53</v>
      </c>
      <c r="K49" t="s">
        <v>54</v>
      </c>
      <c r="L49" t="s">
        <v>260</v>
      </c>
      <c r="M49" t="s">
        <v>56</v>
      </c>
      <c r="N49" t="s">
        <v>261</v>
      </c>
      <c r="O49" t="s">
        <v>58</v>
      </c>
      <c r="P49" t="s">
        <v>74</v>
      </c>
      <c r="T49" t="s">
        <v>63</v>
      </c>
      <c r="U49" t="s">
        <v>169</v>
      </c>
      <c r="V49" t="s">
        <v>65</v>
      </c>
      <c r="W49" t="s">
        <v>120</v>
      </c>
      <c r="X49" t="s">
        <v>67</v>
      </c>
      <c r="AA49">
        <v>743522859</v>
      </c>
      <c r="AB49" s="2">
        <v>45331.92050364583</v>
      </c>
      <c r="AC49" s="2">
        <v>45331.922423171287</v>
      </c>
      <c r="AD49" t="s">
        <v>262</v>
      </c>
      <c r="AE49" t="s">
        <v>268</v>
      </c>
      <c r="AF49" t="s">
        <v>269</v>
      </c>
      <c r="AG49" t="s">
        <v>270</v>
      </c>
      <c r="AH49" t="s">
        <v>271</v>
      </c>
      <c r="AI49">
        <v>0.34027777777777779</v>
      </c>
      <c r="AJ49">
        <v>0.34027777777777779</v>
      </c>
      <c r="AK49">
        <v>8.1666666666666679</v>
      </c>
      <c r="AL49" t="s">
        <v>80</v>
      </c>
      <c r="AN49">
        <v>0</v>
      </c>
      <c r="AO49" t="s">
        <v>175</v>
      </c>
      <c r="AP49">
        <v>1</v>
      </c>
      <c r="AQ49" t="s">
        <v>231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3</v>
      </c>
      <c r="AX49">
        <v>0</v>
      </c>
      <c r="AY49">
        <v>8</v>
      </c>
    </row>
    <row r="50" spans="1:51" x14ac:dyDescent="0.3">
      <c r="A50" s="2">
        <v>45329.78663771991</v>
      </c>
      <c r="B50" s="2">
        <v>45329.789500370367</v>
      </c>
      <c r="C50" t="s">
        <v>259</v>
      </c>
      <c r="D50" t="s">
        <v>265</v>
      </c>
      <c r="E50">
        <f t="shared" si="0"/>
        <v>1</v>
      </c>
      <c r="F50">
        <v>35</v>
      </c>
      <c r="G50" t="s">
        <v>51</v>
      </c>
      <c r="H50">
        <v>4</v>
      </c>
      <c r="I50" t="s">
        <v>70</v>
      </c>
      <c r="J50" t="s">
        <v>53</v>
      </c>
      <c r="K50" t="s">
        <v>54</v>
      </c>
      <c r="L50" t="s">
        <v>260</v>
      </c>
      <c r="M50" t="s">
        <v>56</v>
      </c>
      <c r="N50" t="s">
        <v>261</v>
      </c>
      <c r="O50" t="s">
        <v>58</v>
      </c>
      <c r="P50" t="s">
        <v>74</v>
      </c>
      <c r="T50" t="s">
        <v>63</v>
      </c>
      <c r="U50" t="s">
        <v>169</v>
      </c>
      <c r="V50" t="s">
        <v>65</v>
      </c>
      <c r="W50" t="s">
        <v>120</v>
      </c>
      <c r="X50" t="s">
        <v>67</v>
      </c>
      <c r="AA50">
        <v>743522859</v>
      </c>
      <c r="AB50" s="2">
        <v>45332.896309884258</v>
      </c>
      <c r="AC50" s="2">
        <v>45333.893791944443</v>
      </c>
      <c r="AD50" t="s">
        <v>262</v>
      </c>
      <c r="AE50" t="s">
        <v>83</v>
      </c>
      <c r="AF50" t="s">
        <v>84</v>
      </c>
      <c r="AG50" t="s">
        <v>83</v>
      </c>
      <c r="AH50" t="s">
        <v>84</v>
      </c>
      <c r="AI50">
        <v>0</v>
      </c>
      <c r="AJ50">
        <v>0</v>
      </c>
      <c r="AK50">
        <v>0</v>
      </c>
      <c r="AL50" t="s">
        <v>80</v>
      </c>
      <c r="AN50">
        <v>0</v>
      </c>
      <c r="AO50" t="s">
        <v>81</v>
      </c>
      <c r="AW50">
        <v>16</v>
      </c>
      <c r="AX50">
        <v>0</v>
      </c>
      <c r="AY50">
        <v>8</v>
      </c>
    </row>
    <row r="51" spans="1:51" x14ac:dyDescent="0.3">
      <c r="A51" s="2">
        <v>45329.78663771991</v>
      </c>
      <c r="B51" s="2">
        <v>45329.789500370367</v>
      </c>
      <c r="C51" t="s">
        <v>259</v>
      </c>
      <c r="D51" t="s">
        <v>265</v>
      </c>
      <c r="E51">
        <f t="shared" si="0"/>
        <v>1</v>
      </c>
      <c r="F51">
        <v>35</v>
      </c>
      <c r="G51" t="s">
        <v>51</v>
      </c>
      <c r="H51">
        <v>4</v>
      </c>
      <c r="I51" t="s">
        <v>70</v>
      </c>
      <c r="J51" t="s">
        <v>53</v>
      </c>
      <c r="K51" t="s">
        <v>54</v>
      </c>
      <c r="L51" t="s">
        <v>260</v>
      </c>
      <c r="M51" t="s">
        <v>56</v>
      </c>
      <c r="N51" t="s">
        <v>261</v>
      </c>
      <c r="O51" t="s">
        <v>58</v>
      </c>
      <c r="P51" t="s">
        <v>74</v>
      </c>
      <c r="T51" t="s">
        <v>63</v>
      </c>
      <c r="U51" t="s">
        <v>169</v>
      </c>
      <c r="V51" t="s">
        <v>65</v>
      </c>
      <c r="W51" t="s">
        <v>120</v>
      </c>
      <c r="X51" t="s">
        <v>67</v>
      </c>
      <c r="AA51">
        <v>743522859</v>
      </c>
      <c r="AB51" s="2">
        <v>45333.893793263887</v>
      </c>
      <c r="AC51" s="2">
        <v>45334.896376365738</v>
      </c>
      <c r="AD51" t="s">
        <v>262</v>
      </c>
      <c r="AE51" t="s">
        <v>272</v>
      </c>
      <c r="AF51" t="s">
        <v>273</v>
      </c>
      <c r="AG51" t="s">
        <v>213</v>
      </c>
      <c r="AH51" t="s">
        <v>214</v>
      </c>
      <c r="AI51">
        <v>0.51736111111111116</v>
      </c>
      <c r="AJ51">
        <v>0.51736111111111116</v>
      </c>
      <c r="AK51">
        <v>12.41666666666667</v>
      </c>
      <c r="AL51" t="s">
        <v>80</v>
      </c>
      <c r="AN51">
        <v>0</v>
      </c>
      <c r="AO51" t="s">
        <v>81</v>
      </c>
      <c r="AW51">
        <v>0</v>
      </c>
      <c r="AX51">
        <v>0</v>
      </c>
      <c r="AY51">
        <v>8</v>
      </c>
    </row>
    <row r="52" spans="1:51" x14ac:dyDescent="0.3">
      <c r="A52" s="2">
        <v>45329.78663771991</v>
      </c>
      <c r="B52" s="2">
        <v>45329.789500370367</v>
      </c>
      <c r="C52" t="s">
        <v>259</v>
      </c>
      <c r="D52" t="s">
        <v>265</v>
      </c>
      <c r="E52">
        <f t="shared" si="0"/>
        <v>1</v>
      </c>
      <c r="F52">
        <v>35</v>
      </c>
      <c r="G52" t="s">
        <v>51</v>
      </c>
      <c r="H52">
        <v>4</v>
      </c>
      <c r="I52" t="s">
        <v>70</v>
      </c>
      <c r="J52" t="s">
        <v>53</v>
      </c>
      <c r="K52" t="s">
        <v>54</v>
      </c>
      <c r="L52" t="s">
        <v>260</v>
      </c>
      <c r="M52" t="s">
        <v>56</v>
      </c>
      <c r="N52" t="s">
        <v>261</v>
      </c>
      <c r="O52" t="s">
        <v>58</v>
      </c>
      <c r="P52" t="s">
        <v>74</v>
      </c>
      <c r="T52" t="s">
        <v>63</v>
      </c>
      <c r="U52" t="s">
        <v>169</v>
      </c>
      <c r="V52" t="s">
        <v>65</v>
      </c>
      <c r="W52" t="s">
        <v>120</v>
      </c>
      <c r="X52" t="s">
        <v>67</v>
      </c>
      <c r="AA52">
        <v>743522859</v>
      </c>
      <c r="AB52" s="2">
        <v>45334.896378449077</v>
      </c>
      <c r="AC52" s="2">
        <v>45335.91433496528</v>
      </c>
      <c r="AD52" t="s">
        <v>262</v>
      </c>
      <c r="AE52" t="s">
        <v>274</v>
      </c>
      <c r="AF52" t="s">
        <v>275</v>
      </c>
      <c r="AG52" t="s">
        <v>276</v>
      </c>
      <c r="AH52" t="s">
        <v>277</v>
      </c>
      <c r="AI52">
        <v>0.32986111111111099</v>
      </c>
      <c r="AJ52">
        <v>0.32986111111111099</v>
      </c>
      <c r="AK52">
        <v>7.9166666666666652</v>
      </c>
      <c r="AL52" t="s">
        <v>80</v>
      </c>
      <c r="AN52">
        <v>0</v>
      </c>
      <c r="AO52" t="s">
        <v>81</v>
      </c>
      <c r="AW52">
        <v>2</v>
      </c>
      <c r="AX52">
        <v>0</v>
      </c>
      <c r="AY52">
        <v>8</v>
      </c>
    </row>
    <row r="53" spans="1:51" x14ac:dyDescent="0.3">
      <c r="A53" s="2">
        <v>45329.78663771991</v>
      </c>
      <c r="B53" s="2">
        <v>45329.789500370367</v>
      </c>
      <c r="C53" t="s">
        <v>259</v>
      </c>
      <c r="D53" t="s">
        <v>265</v>
      </c>
      <c r="E53">
        <f t="shared" si="0"/>
        <v>1</v>
      </c>
      <c r="F53">
        <v>35</v>
      </c>
      <c r="G53" t="s">
        <v>51</v>
      </c>
      <c r="H53">
        <v>4</v>
      </c>
      <c r="I53" t="s">
        <v>70</v>
      </c>
      <c r="J53" t="s">
        <v>53</v>
      </c>
      <c r="K53" t="s">
        <v>54</v>
      </c>
      <c r="L53" t="s">
        <v>260</v>
      </c>
      <c r="M53" t="s">
        <v>56</v>
      </c>
      <c r="N53" t="s">
        <v>261</v>
      </c>
      <c r="O53" t="s">
        <v>58</v>
      </c>
      <c r="P53" t="s">
        <v>74</v>
      </c>
      <c r="T53" t="s">
        <v>63</v>
      </c>
      <c r="U53" t="s">
        <v>169</v>
      </c>
      <c r="V53" t="s">
        <v>65</v>
      </c>
      <c r="W53" t="s">
        <v>120</v>
      </c>
      <c r="X53" t="s">
        <v>67</v>
      </c>
      <c r="AA53">
        <v>743522859</v>
      </c>
      <c r="AB53" s="2">
        <v>45335.914336516202</v>
      </c>
      <c r="AC53" s="2">
        <v>45336.949212349537</v>
      </c>
      <c r="AD53" t="s">
        <v>262</v>
      </c>
      <c r="AE53" t="s">
        <v>90</v>
      </c>
      <c r="AF53" t="s">
        <v>91</v>
      </c>
      <c r="AG53" t="s">
        <v>266</v>
      </c>
      <c r="AH53" t="s">
        <v>267</v>
      </c>
      <c r="AI53">
        <v>0.34375</v>
      </c>
      <c r="AJ53">
        <v>0.34375</v>
      </c>
      <c r="AK53">
        <v>8.25</v>
      </c>
      <c r="AL53" t="s">
        <v>80</v>
      </c>
      <c r="AN53">
        <v>0</v>
      </c>
      <c r="AO53" t="s">
        <v>81</v>
      </c>
      <c r="AW53">
        <v>3</v>
      </c>
      <c r="AX53">
        <v>0</v>
      </c>
      <c r="AY53">
        <v>8</v>
      </c>
    </row>
    <row r="54" spans="1:51" x14ac:dyDescent="0.3">
      <c r="A54" s="2">
        <v>45329.78663771991</v>
      </c>
      <c r="B54" s="2">
        <v>45329.789500370367</v>
      </c>
      <c r="C54" t="s">
        <v>259</v>
      </c>
      <c r="D54" t="s">
        <v>265</v>
      </c>
      <c r="E54">
        <f t="shared" si="0"/>
        <v>1</v>
      </c>
      <c r="F54">
        <v>35</v>
      </c>
      <c r="G54" t="s">
        <v>51</v>
      </c>
      <c r="H54">
        <v>4</v>
      </c>
      <c r="I54" t="s">
        <v>70</v>
      </c>
      <c r="J54" t="s">
        <v>53</v>
      </c>
      <c r="K54" t="s">
        <v>54</v>
      </c>
      <c r="L54" t="s">
        <v>260</v>
      </c>
      <c r="M54" t="s">
        <v>56</v>
      </c>
      <c r="N54" t="s">
        <v>261</v>
      </c>
      <c r="O54" t="s">
        <v>58</v>
      </c>
      <c r="P54" t="s">
        <v>74</v>
      </c>
      <c r="T54" t="s">
        <v>63</v>
      </c>
      <c r="U54" t="s">
        <v>169</v>
      </c>
      <c r="V54" t="s">
        <v>65</v>
      </c>
      <c r="W54" t="s">
        <v>120</v>
      </c>
      <c r="X54" t="s">
        <v>67</v>
      </c>
      <c r="AA54">
        <v>743522859</v>
      </c>
      <c r="AB54" s="2">
        <v>45331.922425173609</v>
      </c>
      <c r="AC54" s="2">
        <v>45332.896308437499</v>
      </c>
      <c r="AD54" t="s">
        <v>278</v>
      </c>
      <c r="AE54" t="s">
        <v>279</v>
      </c>
      <c r="AF54" t="s">
        <v>280</v>
      </c>
      <c r="AG54" t="s">
        <v>281</v>
      </c>
      <c r="AH54" t="s">
        <v>282</v>
      </c>
      <c r="AI54">
        <v>0.33402777777777781</v>
      </c>
      <c r="AJ54">
        <v>0.33402777777777781</v>
      </c>
      <c r="AK54">
        <v>8.0166666666666675</v>
      </c>
      <c r="AL54" t="s">
        <v>80</v>
      </c>
      <c r="AN54">
        <v>0</v>
      </c>
      <c r="AO54" t="s">
        <v>81</v>
      </c>
      <c r="AW54">
        <v>3</v>
      </c>
      <c r="AX54">
        <v>0</v>
      </c>
      <c r="AY54">
        <v>8</v>
      </c>
    </row>
    <row r="55" spans="1:51" x14ac:dyDescent="0.3">
      <c r="A55" s="2">
        <v>45329.286298032413</v>
      </c>
      <c r="B55" s="2">
        <v>45329.28859152778</v>
      </c>
      <c r="C55" t="s">
        <v>283</v>
      </c>
      <c r="D55" t="s">
        <v>286</v>
      </c>
      <c r="E55">
        <f t="shared" si="0"/>
        <v>1</v>
      </c>
      <c r="F55">
        <v>28</v>
      </c>
      <c r="G55" t="s">
        <v>51</v>
      </c>
      <c r="H55">
        <v>5</v>
      </c>
      <c r="I55" t="s">
        <v>70</v>
      </c>
      <c r="J55" t="s">
        <v>53</v>
      </c>
      <c r="K55" t="s">
        <v>54</v>
      </c>
      <c r="L55" t="s">
        <v>102</v>
      </c>
      <c r="M55" t="s">
        <v>56</v>
      </c>
      <c r="N55" t="s">
        <v>284</v>
      </c>
      <c r="O55" t="s">
        <v>105</v>
      </c>
      <c r="P55" t="s">
        <v>59</v>
      </c>
      <c r="Q55" t="s">
        <v>119</v>
      </c>
      <c r="R55" t="s">
        <v>61</v>
      </c>
      <c r="S55" t="s">
        <v>62</v>
      </c>
      <c r="T55" t="s">
        <v>63</v>
      </c>
      <c r="U55" t="s">
        <v>169</v>
      </c>
      <c r="V55" t="s">
        <v>65</v>
      </c>
      <c r="W55" t="s">
        <v>66</v>
      </c>
      <c r="X55" t="s">
        <v>67</v>
      </c>
      <c r="AA55">
        <v>790404988</v>
      </c>
      <c r="AB55" s="2">
        <v>45330.536873310193</v>
      </c>
      <c r="AC55" s="2">
        <v>45330.538203171287</v>
      </c>
      <c r="AD55" t="s">
        <v>285</v>
      </c>
      <c r="AE55" t="s">
        <v>219</v>
      </c>
      <c r="AF55" t="s">
        <v>220</v>
      </c>
      <c r="AG55" t="s">
        <v>112</v>
      </c>
      <c r="AH55" t="s">
        <v>113</v>
      </c>
      <c r="AI55">
        <v>0.35416666666666657</v>
      </c>
      <c r="AJ55">
        <v>0.35416666666666657</v>
      </c>
      <c r="AK55">
        <v>8.5</v>
      </c>
      <c r="AL55" t="s">
        <v>80</v>
      </c>
      <c r="AN55">
        <v>0</v>
      </c>
      <c r="AO55" t="s">
        <v>81</v>
      </c>
      <c r="AW55">
        <v>3</v>
      </c>
      <c r="AX55">
        <v>2</v>
      </c>
      <c r="AY55">
        <v>8</v>
      </c>
    </row>
    <row r="56" spans="1:51" x14ac:dyDescent="0.3">
      <c r="A56" s="2">
        <v>45329.442144594897</v>
      </c>
      <c r="B56" s="2">
        <v>45329.445911319453</v>
      </c>
      <c r="C56" t="s">
        <v>287</v>
      </c>
      <c r="D56" t="s">
        <v>294</v>
      </c>
      <c r="E56">
        <f t="shared" si="0"/>
        <v>1</v>
      </c>
      <c r="F56">
        <v>25</v>
      </c>
      <c r="G56" t="s">
        <v>51</v>
      </c>
      <c r="H56">
        <v>7</v>
      </c>
      <c r="I56" t="s">
        <v>52</v>
      </c>
      <c r="J56" t="s">
        <v>179</v>
      </c>
      <c r="K56" t="s">
        <v>71</v>
      </c>
      <c r="L56" t="s">
        <v>288</v>
      </c>
      <c r="M56" t="s">
        <v>56</v>
      </c>
      <c r="N56" t="s">
        <v>289</v>
      </c>
      <c r="O56" t="s">
        <v>58</v>
      </c>
      <c r="P56" t="s">
        <v>106</v>
      </c>
      <c r="Q56" t="s">
        <v>147</v>
      </c>
      <c r="R56" t="s">
        <v>61</v>
      </c>
      <c r="S56" t="s">
        <v>62</v>
      </c>
      <c r="T56" t="s">
        <v>63</v>
      </c>
      <c r="U56" t="s">
        <v>169</v>
      </c>
      <c r="V56" t="s">
        <v>65</v>
      </c>
      <c r="W56" t="s">
        <v>66</v>
      </c>
      <c r="X56" t="s">
        <v>67</v>
      </c>
      <c r="AA56">
        <v>742520161</v>
      </c>
      <c r="AB56" s="2">
        <v>45329.446316967587</v>
      </c>
      <c r="AC56" s="2">
        <v>45329.448738576393</v>
      </c>
      <c r="AD56" t="s">
        <v>290</v>
      </c>
      <c r="AE56" t="s">
        <v>90</v>
      </c>
      <c r="AF56" t="s">
        <v>91</v>
      </c>
      <c r="AG56" t="s">
        <v>291</v>
      </c>
      <c r="AH56" t="s">
        <v>292</v>
      </c>
      <c r="AI56">
        <v>0.34444444444444439</v>
      </c>
      <c r="AJ56">
        <v>0.34444444444444439</v>
      </c>
      <c r="AK56">
        <v>8.2666666666666657</v>
      </c>
      <c r="AL56" t="s">
        <v>114</v>
      </c>
      <c r="AM56">
        <v>2000</v>
      </c>
      <c r="AN56">
        <v>2000</v>
      </c>
      <c r="AO56" t="s">
        <v>175</v>
      </c>
      <c r="AP56">
        <v>1</v>
      </c>
      <c r="AQ56" t="s">
        <v>293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2</v>
      </c>
      <c r="AX56">
        <v>0</v>
      </c>
      <c r="AY56">
        <v>5</v>
      </c>
    </row>
    <row r="57" spans="1:51" x14ac:dyDescent="0.3">
      <c r="A57" s="2">
        <v>45329.588476643519</v>
      </c>
      <c r="B57" s="2">
        <v>45329.602826666669</v>
      </c>
      <c r="C57" t="s">
        <v>295</v>
      </c>
      <c r="D57" t="s">
        <v>299</v>
      </c>
      <c r="E57">
        <f t="shared" si="0"/>
        <v>2</v>
      </c>
      <c r="F57">
        <v>25</v>
      </c>
      <c r="G57" t="s">
        <v>51</v>
      </c>
      <c r="H57">
        <v>20</v>
      </c>
      <c r="I57" t="s">
        <v>70</v>
      </c>
      <c r="J57" t="s">
        <v>53</v>
      </c>
      <c r="K57" t="s">
        <v>101</v>
      </c>
      <c r="L57" t="s">
        <v>296</v>
      </c>
      <c r="M57" t="s">
        <v>103</v>
      </c>
      <c r="N57" t="s">
        <v>297</v>
      </c>
      <c r="O57" t="s">
        <v>105</v>
      </c>
      <c r="P57" t="s">
        <v>59</v>
      </c>
      <c r="Q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W57" t="s">
        <v>120</v>
      </c>
      <c r="X57" t="s">
        <v>200</v>
      </c>
      <c r="Y57" t="s">
        <v>201</v>
      </c>
      <c r="Z57" t="s">
        <v>298</v>
      </c>
      <c r="AA57">
        <v>796557958</v>
      </c>
    </row>
    <row r="58" spans="1:51" x14ac:dyDescent="0.3">
      <c r="A58" s="2">
        <v>45329.005003877312</v>
      </c>
      <c r="B58" s="2">
        <v>45329.007234525459</v>
      </c>
      <c r="C58" t="s">
        <v>300</v>
      </c>
      <c r="D58" t="s">
        <v>308</v>
      </c>
      <c r="E58">
        <f t="shared" si="0"/>
        <v>1</v>
      </c>
      <c r="F58">
        <v>25</v>
      </c>
      <c r="G58" t="s">
        <v>51</v>
      </c>
      <c r="H58">
        <v>0</v>
      </c>
      <c r="I58" t="s">
        <v>70</v>
      </c>
      <c r="J58" t="s">
        <v>179</v>
      </c>
      <c r="K58" t="s">
        <v>54</v>
      </c>
      <c r="L58" t="s">
        <v>301</v>
      </c>
      <c r="M58" t="s">
        <v>103</v>
      </c>
      <c r="N58" t="s">
        <v>302</v>
      </c>
      <c r="O58" t="s">
        <v>58</v>
      </c>
      <c r="P58" t="s">
        <v>106</v>
      </c>
      <c r="Q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W58" t="s">
        <v>120</v>
      </c>
      <c r="X58" t="s">
        <v>67</v>
      </c>
      <c r="AA58">
        <v>739393940</v>
      </c>
      <c r="AB58" s="2">
        <v>45329.003165162037</v>
      </c>
      <c r="AC58" s="2">
        <v>45329.004749930558</v>
      </c>
      <c r="AD58" t="s">
        <v>303</v>
      </c>
      <c r="AE58" t="s">
        <v>304</v>
      </c>
      <c r="AF58" t="s">
        <v>305</v>
      </c>
      <c r="AG58" t="s">
        <v>306</v>
      </c>
      <c r="AH58" t="s">
        <v>307</v>
      </c>
      <c r="AI58">
        <v>0.35069444444444442</v>
      </c>
      <c r="AJ58">
        <v>0.35069444444444442</v>
      </c>
      <c r="AK58">
        <v>8.4166666666666661</v>
      </c>
      <c r="AL58" t="s">
        <v>80</v>
      </c>
      <c r="AN58">
        <v>0</v>
      </c>
      <c r="AO58" t="s">
        <v>175</v>
      </c>
      <c r="AP58">
        <v>2</v>
      </c>
      <c r="AQ58" t="s">
        <v>176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v>3</v>
      </c>
      <c r="AY58">
        <v>7</v>
      </c>
    </row>
    <row r="59" spans="1:51" x14ac:dyDescent="0.3">
      <c r="A59" s="2">
        <v>45330.589438252318</v>
      </c>
      <c r="B59" s="2">
        <v>45332.33841449074</v>
      </c>
      <c r="C59" t="s">
        <v>309</v>
      </c>
      <c r="D59" t="s">
        <v>317</v>
      </c>
      <c r="E59">
        <f t="shared" si="0"/>
        <v>1</v>
      </c>
      <c r="F59">
        <v>28</v>
      </c>
      <c r="G59" t="s">
        <v>51</v>
      </c>
      <c r="H59">
        <v>10</v>
      </c>
      <c r="I59" t="s">
        <v>70</v>
      </c>
      <c r="J59" t="s">
        <v>53</v>
      </c>
      <c r="K59" t="s">
        <v>54</v>
      </c>
      <c r="L59" t="s">
        <v>310</v>
      </c>
      <c r="M59" t="s">
        <v>56</v>
      </c>
      <c r="N59" t="s">
        <v>311</v>
      </c>
      <c r="O59" t="s">
        <v>58</v>
      </c>
      <c r="P59" t="s">
        <v>74</v>
      </c>
      <c r="T59" t="s">
        <v>63</v>
      </c>
      <c r="U59" t="s">
        <v>169</v>
      </c>
      <c r="V59" t="s">
        <v>65</v>
      </c>
      <c r="W59" t="s">
        <v>120</v>
      </c>
      <c r="X59" t="s">
        <v>200</v>
      </c>
      <c r="Y59" t="s">
        <v>201</v>
      </c>
      <c r="Z59" t="s">
        <v>298</v>
      </c>
      <c r="AA59">
        <v>719376063</v>
      </c>
      <c r="AB59" s="2">
        <v>45329.585156597219</v>
      </c>
      <c r="AC59" s="2">
        <v>45329.587396921299</v>
      </c>
      <c r="AD59" t="s">
        <v>312</v>
      </c>
      <c r="AE59" t="s">
        <v>313</v>
      </c>
      <c r="AF59" t="s">
        <v>314</v>
      </c>
      <c r="AG59" t="s">
        <v>315</v>
      </c>
      <c r="AH59" t="s">
        <v>316</v>
      </c>
      <c r="AI59">
        <v>0.31597222222222221</v>
      </c>
      <c r="AJ59">
        <v>0.31597222222222221</v>
      </c>
      <c r="AK59">
        <v>7.583333333333333</v>
      </c>
      <c r="AL59" t="s">
        <v>80</v>
      </c>
      <c r="AN59">
        <v>0</v>
      </c>
      <c r="AO59" t="s">
        <v>175</v>
      </c>
      <c r="AP59">
        <v>1</v>
      </c>
      <c r="AQ59" t="s">
        <v>176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6</v>
      </c>
      <c r="AX59">
        <v>3</v>
      </c>
      <c r="AY59">
        <v>6</v>
      </c>
    </row>
    <row r="60" spans="1:51" x14ac:dyDescent="0.3">
      <c r="A60" s="2">
        <v>45328.964578078703</v>
      </c>
      <c r="B60" s="2">
        <v>45328.970921921296</v>
      </c>
      <c r="C60" t="s">
        <v>318</v>
      </c>
      <c r="D60" t="s">
        <v>325</v>
      </c>
      <c r="E60">
        <f t="shared" si="0"/>
        <v>1</v>
      </c>
      <c r="F60">
        <v>29</v>
      </c>
      <c r="G60" t="s">
        <v>51</v>
      </c>
      <c r="H60">
        <v>5</v>
      </c>
      <c r="I60" t="s">
        <v>70</v>
      </c>
      <c r="J60" t="s">
        <v>53</v>
      </c>
      <c r="K60" t="s">
        <v>54</v>
      </c>
      <c r="L60" t="s">
        <v>319</v>
      </c>
      <c r="M60" t="s">
        <v>103</v>
      </c>
      <c r="N60" t="s">
        <v>320</v>
      </c>
      <c r="O60" t="s">
        <v>58</v>
      </c>
      <c r="P60" t="s">
        <v>106</v>
      </c>
      <c r="Q60" t="s">
        <v>60</v>
      </c>
      <c r="R60" t="s">
        <v>321</v>
      </c>
      <c r="S60" t="s">
        <v>62</v>
      </c>
      <c r="T60" t="s">
        <v>63</v>
      </c>
      <c r="U60" t="s">
        <v>169</v>
      </c>
      <c r="V60" t="s">
        <v>65</v>
      </c>
      <c r="W60" t="s">
        <v>120</v>
      </c>
      <c r="X60" t="s">
        <v>67</v>
      </c>
      <c r="AA60">
        <v>721790184</v>
      </c>
      <c r="AB60" s="2">
        <v>45328.975190486111</v>
      </c>
      <c r="AC60" s="2">
        <v>45329.57144954861</v>
      </c>
      <c r="AD60" t="s">
        <v>322</v>
      </c>
      <c r="AE60" t="s">
        <v>112</v>
      </c>
      <c r="AF60" t="s">
        <v>113</v>
      </c>
      <c r="AG60" t="s">
        <v>323</v>
      </c>
      <c r="AH60" t="s">
        <v>324</v>
      </c>
      <c r="AI60">
        <v>0.34027777777777779</v>
      </c>
      <c r="AJ60">
        <v>0.34027777777777779</v>
      </c>
      <c r="AK60">
        <v>8.1666666666666679</v>
      </c>
      <c r="AL60" t="s">
        <v>114</v>
      </c>
      <c r="AM60">
        <v>600</v>
      </c>
      <c r="AN60">
        <v>600</v>
      </c>
      <c r="AO60" t="s">
        <v>81</v>
      </c>
      <c r="AW60">
        <v>0</v>
      </c>
      <c r="AX60">
        <v>2</v>
      </c>
      <c r="AY60">
        <v>6</v>
      </c>
    </row>
    <row r="61" spans="1:51" x14ac:dyDescent="0.3">
      <c r="A61" s="2">
        <v>45328.964578078703</v>
      </c>
      <c r="B61" s="2">
        <v>45328.970921921296</v>
      </c>
      <c r="C61" t="s">
        <v>318</v>
      </c>
      <c r="D61" t="s">
        <v>325</v>
      </c>
      <c r="E61">
        <f t="shared" si="0"/>
        <v>1</v>
      </c>
      <c r="F61">
        <v>29</v>
      </c>
      <c r="G61" t="s">
        <v>51</v>
      </c>
      <c r="H61">
        <v>5</v>
      </c>
      <c r="I61" t="s">
        <v>70</v>
      </c>
      <c r="J61" t="s">
        <v>53</v>
      </c>
      <c r="K61" t="s">
        <v>54</v>
      </c>
      <c r="L61" t="s">
        <v>319</v>
      </c>
      <c r="M61" t="s">
        <v>103</v>
      </c>
      <c r="N61" t="s">
        <v>320</v>
      </c>
      <c r="O61" t="s">
        <v>58</v>
      </c>
      <c r="P61" t="s">
        <v>106</v>
      </c>
      <c r="Q61" t="s">
        <v>60</v>
      </c>
      <c r="R61" t="s">
        <v>321</v>
      </c>
      <c r="S61" t="s">
        <v>62</v>
      </c>
      <c r="T61" t="s">
        <v>63</v>
      </c>
      <c r="U61" t="s">
        <v>169</v>
      </c>
      <c r="V61" t="s">
        <v>65</v>
      </c>
      <c r="W61" t="s">
        <v>120</v>
      </c>
      <c r="X61" t="s">
        <v>67</v>
      </c>
      <c r="AA61">
        <v>721790184</v>
      </c>
      <c r="AB61" s="2">
        <v>45328.974249050923</v>
      </c>
      <c r="AC61" s="2">
        <v>45328.975189826393</v>
      </c>
      <c r="AD61" t="s">
        <v>322</v>
      </c>
      <c r="AE61" t="s">
        <v>326</v>
      </c>
      <c r="AF61" t="s">
        <v>327</v>
      </c>
      <c r="AG61" t="s">
        <v>328</v>
      </c>
      <c r="AH61" t="s">
        <v>329</v>
      </c>
      <c r="AI61">
        <v>0.12916666666666651</v>
      </c>
      <c r="AJ61">
        <v>0.12916666666666651</v>
      </c>
      <c r="AK61">
        <v>3.099999999999997</v>
      </c>
      <c r="AL61" t="s">
        <v>114</v>
      </c>
      <c r="AM61">
        <v>600</v>
      </c>
      <c r="AN61">
        <v>600</v>
      </c>
      <c r="AO61" t="s">
        <v>81</v>
      </c>
      <c r="AW61">
        <v>1</v>
      </c>
      <c r="AX61">
        <v>0</v>
      </c>
      <c r="AY61">
        <v>6</v>
      </c>
    </row>
    <row r="62" spans="1:51" x14ac:dyDescent="0.3">
      <c r="A62" s="2">
        <v>45328.964578078703</v>
      </c>
      <c r="B62" s="2">
        <v>45328.970921921296</v>
      </c>
      <c r="C62" t="s">
        <v>318</v>
      </c>
      <c r="D62" t="s">
        <v>325</v>
      </c>
      <c r="E62">
        <f t="shared" si="0"/>
        <v>1</v>
      </c>
      <c r="F62">
        <v>29</v>
      </c>
      <c r="G62" t="s">
        <v>51</v>
      </c>
      <c r="H62">
        <v>5</v>
      </c>
      <c r="I62" t="s">
        <v>70</v>
      </c>
      <c r="J62" t="s">
        <v>53</v>
      </c>
      <c r="K62" t="s">
        <v>54</v>
      </c>
      <c r="L62" t="s">
        <v>319</v>
      </c>
      <c r="M62" t="s">
        <v>103</v>
      </c>
      <c r="N62" t="s">
        <v>320</v>
      </c>
      <c r="O62" t="s">
        <v>58</v>
      </c>
      <c r="P62" t="s">
        <v>106</v>
      </c>
      <c r="Q62" t="s">
        <v>60</v>
      </c>
      <c r="R62" t="s">
        <v>321</v>
      </c>
      <c r="S62" t="s">
        <v>62</v>
      </c>
      <c r="T62" t="s">
        <v>63</v>
      </c>
      <c r="U62" t="s">
        <v>169</v>
      </c>
      <c r="V62" t="s">
        <v>65</v>
      </c>
      <c r="W62" t="s">
        <v>120</v>
      </c>
      <c r="X62" t="s">
        <v>67</v>
      </c>
      <c r="AA62">
        <v>721790184</v>
      </c>
      <c r="AB62" s="2">
        <v>45330.832738645833</v>
      </c>
      <c r="AC62" s="2">
        <v>45330.836481076389</v>
      </c>
      <c r="AD62" t="s">
        <v>322</v>
      </c>
      <c r="AE62" t="s">
        <v>90</v>
      </c>
      <c r="AF62" t="s">
        <v>91</v>
      </c>
      <c r="AG62" t="s">
        <v>330</v>
      </c>
      <c r="AH62" t="s">
        <v>331</v>
      </c>
      <c r="AI62">
        <v>0.33472222222222242</v>
      </c>
      <c r="AJ62">
        <v>0.33472222222222242</v>
      </c>
      <c r="AK62">
        <v>8.0333333333333368</v>
      </c>
      <c r="AL62" t="s">
        <v>114</v>
      </c>
      <c r="AM62">
        <v>1200</v>
      </c>
      <c r="AN62">
        <v>1200</v>
      </c>
      <c r="AO62" t="s">
        <v>81</v>
      </c>
      <c r="AW62">
        <v>0</v>
      </c>
      <c r="AX62">
        <v>1</v>
      </c>
      <c r="AY62">
        <v>7</v>
      </c>
    </row>
    <row r="63" spans="1:51" x14ac:dyDescent="0.3">
      <c r="A63" s="2">
        <v>45328.964578078703</v>
      </c>
      <c r="B63" s="2">
        <v>45328.970921921296</v>
      </c>
      <c r="C63" t="s">
        <v>318</v>
      </c>
      <c r="D63" t="s">
        <v>325</v>
      </c>
      <c r="E63">
        <f t="shared" si="0"/>
        <v>1</v>
      </c>
      <c r="F63">
        <v>29</v>
      </c>
      <c r="G63" t="s">
        <v>51</v>
      </c>
      <c r="H63">
        <v>5</v>
      </c>
      <c r="I63" t="s">
        <v>70</v>
      </c>
      <c r="J63" t="s">
        <v>53</v>
      </c>
      <c r="K63" t="s">
        <v>54</v>
      </c>
      <c r="L63" t="s">
        <v>319</v>
      </c>
      <c r="M63" t="s">
        <v>103</v>
      </c>
      <c r="N63" t="s">
        <v>320</v>
      </c>
      <c r="O63" t="s">
        <v>58</v>
      </c>
      <c r="P63" t="s">
        <v>106</v>
      </c>
      <c r="Q63" t="s">
        <v>60</v>
      </c>
      <c r="R63" t="s">
        <v>321</v>
      </c>
      <c r="S63" t="s">
        <v>62</v>
      </c>
      <c r="T63" t="s">
        <v>63</v>
      </c>
      <c r="U63" t="s">
        <v>169</v>
      </c>
      <c r="V63" t="s">
        <v>65</v>
      </c>
      <c r="W63" t="s">
        <v>120</v>
      </c>
      <c r="X63" t="s">
        <v>67</v>
      </c>
      <c r="AA63">
        <v>721790184</v>
      </c>
      <c r="AB63" s="2">
        <v>45334.298993495373</v>
      </c>
      <c r="AC63" s="2">
        <v>45334.300346249998</v>
      </c>
      <c r="AD63" t="s">
        <v>332</v>
      </c>
      <c r="AE63" t="s">
        <v>85</v>
      </c>
      <c r="AF63" t="s">
        <v>86</v>
      </c>
      <c r="AG63" t="s">
        <v>333</v>
      </c>
      <c r="AH63" t="s">
        <v>334</v>
      </c>
      <c r="AI63">
        <v>0.5</v>
      </c>
      <c r="AJ63">
        <v>0.5</v>
      </c>
      <c r="AK63">
        <v>12</v>
      </c>
      <c r="AL63" t="s">
        <v>80</v>
      </c>
      <c r="AN63">
        <v>0</v>
      </c>
      <c r="AO63" t="s">
        <v>81</v>
      </c>
      <c r="AW63">
        <v>0</v>
      </c>
      <c r="AX63">
        <v>2</v>
      </c>
      <c r="AY63">
        <v>7</v>
      </c>
    </row>
    <row r="64" spans="1:51" x14ac:dyDescent="0.3">
      <c r="A64" s="2">
        <v>45328.964578078703</v>
      </c>
      <c r="B64" s="2">
        <v>45328.970921921296</v>
      </c>
      <c r="C64" t="s">
        <v>318</v>
      </c>
      <c r="D64" t="s">
        <v>325</v>
      </c>
      <c r="E64">
        <f t="shared" si="0"/>
        <v>1</v>
      </c>
      <c r="F64">
        <v>29</v>
      </c>
      <c r="G64" t="s">
        <v>51</v>
      </c>
      <c r="H64">
        <v>5</v>
      </c>
      <c r="I64" t="s">
        <v>70</v>
      </c>
      <c r="J64" t="s">
        <v>53</v>
      </c>
      <c r="K64" t="s">
        <v>54</v>
      </c>
      <c r="L64" t="s">
        <v>319</v>
      </c>
      <c r="M64" t="s">
        <v>103</v>
      </c>
      <c r="N64" t="s">
        <v>320</v>
      </c>
      <c r="O64" t="s">
        <v>58</v>
      </c>
      <c r="P64" t="s">
        <v>106</v>
      </c>
      <c r="Q64" t="s">
        <v>60</v>
      </c>
      <c r="R64" t="s">
        <v>321</v>
      </c>
      <c r="S64" t="s">
        <v>62</v>
      </c>
      <c r="T64" t="s">
        <v>63</v>
      </c>
      <c r="U64" t="s">
        <v>169</v>
      </c>
      <c r="V64" t="s">
        <v>65</v>
      </c>
      <c r="W64" t="s">
        <v>120</v>
      </c>
      <c r="X64" t="s">
        <v>67</v>
      </c>
      <c r="AA64">
        <v>721790184</v>
      </c>
      <c r="AB64" s="2">
        <v>45330.836482453713</v>
      </c>
      <c r="AC64" s="2">
        <v>45331.881990844908</v>
      </c>
      <c r="AD64" t="s">
        <v>332</v>
      </c>
      <c r="AE64" t="s">
        <v>112</v>
      </c>
      <c r="AF64" t="s">
        <v>113</v>
      </c>
      <c r="AG64" t="s">
        <v>306</v>
      </c>
      <c r="AH64" t="s">
        <v>307</v>
      </c>
      <c r="AI64">
        <v>0.33333333333333343</v>
      </c>
      <c r="AJ64">
        <v>0.33333333333333343</v>
      </c>
      <c r="AK64">
        <v>8</v>
      </c>
      <c r="AL64" t="s">
        <v>114</v>
      </c>
      <c r="AM64">
        <v>800</v>
      </c>
      <c r="AN64">
        <v>800</v>
      </c>
      <c r="AO64" t="s">
        <v>81</v>
      </c>
      <c r="AW64">
        <v>0</v>
      </c>
      <c r="AX64">
        <v>0</v>
      </c>
      <c r="AY64">
        <v>7</v>
      </c>
    </row>
    <row r="65" spans="1:51" x14ac:dyDescent="0.3">
      <c r="A65" s="2">
        <v>45328.964578078703</v>
      </c>
      <c r="B65" s="2">
        <v>45328.970921921296</v>
      </c>
      <c r="C65" t="s">
        <v>318</v>
      </c>
      <c r="D65" t="s">
        <v>325</v>
      </c>
      <c r="E65">
        <f t="shared" si="0"/>
        <v>1</v>
      </c>
      <c r="F65">
        <v>29</v>
      </c>
      <c r="G65" t="s">
        <v>51</v>
      </c>
      <c r="H65">
        <v>5</v>
      </c>
      <c r="I65" t="s">
        <v>70</v>
      </c>
      <c r="J65" t="s">
        <v>53</v>
      </c>
      <c r="K65" t="s">
        <v>54</v>
      </c>
      <c r="L65" t="s">
        <v>319</v>
      </c>
      <c r="M65" t="s">
        <v>103</v>
      </c>
      <c r="N65" t="s">
        <v>320</v>
      </c>
      <c r="O65" t="s">
        <v>58</v>
      </c>
      <c r="P65" t="s">
        <v>106</v>
      </c>
      <c r="Q65" t="s">
        <v>60</v>
      </c>
      <c r="R65" t="s">
        <v>321</v>
      </c>
      <c r="S65" t="s">
        <v>62</v>
      </c>
      <c r="T65" t="s">
        <v>63</v>
      </c>
      <c r="U65" t="s">
        <v>169</v>
      </c>
      <c r="V65" t="s">
        <v>65</v>
      </c>
      <c r="W65" t="s">
        <v>120</v>
      </c>
      <c r="X65" t="s">
        <v>67</v>
      </c>
      <c r="AA65">
        <v>721790184</v>
      </c>
      <c r="AB65" s="2">
        <v>45331.881991574082</v>
      </c>
      <c r="AC65" s="2">
        <v>45332.862821134258</v>
      </c>
      <c r="AD65" t="s">
        <v>332</v>
      </c>
      <c r="AE65" t="s">
        <v>112</v>
      </c>
      <c r="AF65" t="s">
        <v>113</v>
      </c>
      <c r="AG65" t="s">
        <v>306</v>
      </c>
      <c r="AH65" t="s">
        <v>307</v>
      </c>
      <c r="AI65">
        <v>0.33333333333333343</v>
      </c>
      <c r="AJ65">
        <v>0.33333333333333343</v>
      </c>
      <c r="AK65">
        <v>8</v>
      </c>
      <c r="AL65" t="s">
        <v>114</v>
      </c>
      <c r="AM65">
        <v>1100</v>
      </c>
      <c r="AN65">
        <v>1100</v>
      </c>
      <c r="AO65" t="s">
        <v>81</v>
      </c>
      <c r="AW65">
        <v>0</v>
      </c>
      <c r="AX65">
        <v>3</v>
      </c>
      <c r="AY65">
        <v>7</v>
      </c>
    </row>
    <row r="66" spans="1:51" x14ac:dyDescent="0.3">
      <c r="A66" s="2">
        <v>45328.964578078703</v>
      </c>
      <c r="B66" s="2">
        <v>45328.970921921296</v>
      </c>
      <c r="C66" t="s">
        <v>318</v>
      </c>
      <c r="D66" t="s">
        <v>325</v>
      </c>
      <c r="E66">
        <f t="shared" si="0"/>
        <v>1</v>
      </c>
      <c r="F66">
        <v>29</v>
      </c>
      <c r="G66" t="s">
        <v>51</v>
      </c>
      <c r="H66">
        <v>5</v>
      </c>
      <c r="I66" t="s">
        <v>70</v>
      </c>
      <c r="J66" t="s">
        <v>53</v>
      </c>
      <c r="K66" t="s">
        <v>54</v>
      </c>
      <c r="L66" t="s">
        <v>319</v>
      </c>
      <c r="M66" t="s">
        <v>103</v>
      </c>
      <c r="N66" t="s">
        <v>320</v>
      </c>
      <c r="O66" t="s">
        <v>58</v>
      </c>
      <c r="P66" t="s">
        <v>106</v>
      </c>
      <c r="Q66" t="s">
        <v>60</v>
      </c>
      <c r="R66" t="s">
        <v>321</v>
      </c>
      <c r="S66" t="s">
        <v>62</v>
      </c>
      <c r="T66" t="s">
        <v>63</v>
      </c>
      <c r="U66" t="s">
        <v>169</v>
      </c>
      <c r="V66" t="s">
        <v>65</v>
      </c>
      <c r="W66" t="s">
        <v>120</v>
      </c>
      <c r="X66" t="s">
        <v>67</v>
      </c>
      <c r="AA66">
        <v>721790184</v>
      </c>
      <c r="AB66" s="2">
        <v>45332.862822060182</v>
      </c>
      <c r="AC66" s="2">
        <v>45333.919030543977</v>
      </c>
      <c r="AD66" t="s">
        <v>332</v>
      </c>
      <c r="AE66" t="s">
        <v>112</v>
      </c>
      <c r="AF66" t="s">
        <v>113</v>
      </c>
      <c r="AG66" t="s">
        <v>306</v>
      </c>
      <c r="AH66" t="s">
        <v>307</v>
      </c>
      <c r="AI66">
        <v>0.33333333333333343</v>
      </c>
      <c r="AJ66">
        <v>0.33333333333333343</v>
      </c>
      <c r="AK66">
        <v>8</v>
      </c>
      <c r="AL66" t="s">
        <v>114</v>
      </c>
      <c r="AM66">
        <v>800</v>
      </c>
      <c r="AN66">
        <v>800</v>
      </c>
      <c r="AO66" t="s">
        <v>81</v>
      </c>
      <c r="AW66">
        <v>0</v>
      </c>
      <c r="AX66">
        <v>1</v>
      </c>
      <c r="AY66">
        <v>6</v>
      </c>
    </row>
    <row r="67" spans="1:51" x14ac:dyDescent="0.3">
      <c r="A67" s="2">
        <v>45328.964578078703</v>
      </c>
      <c r="B67" s="2">
        <v>45328.970921921296</v>
      </c>
      <c r="C67" t="s">
        <v>318</v>
      </c>
      <c r="D67" t="s">
        <v>325</v>
      </c>
      <c r="E67">
        <f t="shared" ref="E67:E130" si="1">IF(AND(F67&gt;0,AY67&gt;0),1,IF(F67&gt;0,2,3))</f>
        <v>1</v>
      </c>
      <c r="F67">
        <v>29</v>
      </c>
      <c r="G67" t="s">
        <v>51</v>
      </c>
      <c r="H67">
        <v>5</v>
      </c>
      <c r="I67" t="s">
        <v>70</v>
      </c>
      <c r="J67" t="s">
        <v>53</v>
      </c>
      <c r="K67" t="s">
        <v>54</v>
      </c>
      <c r="L67" t="s">
        <v>319</v>
      </c>
      <c r="M67" t="s">
        <v>103</v>
      </c>
      <c r="N67" t="s">
        <v>320</v>
      </c>
      <c r="O67" t="s">
        <v>58</v>
      </c>
      <c r="P67" t="s">
        <v>106</v>
      </c>
      <c r="Q67" t="s">
        <v>60</v>
      </c>
      <c r="R67" t="s">
        <v>321</v>
      </c>
      <c r="S67" t="s">
        <v>62</v>
      </c>
      <c r="T67" t="s">
        <v>63</v>
      </c>
      <c r="U67" t="s">
        <v>169</v>
      </c>
      <c r="V67" t="s">
        <v>65</v>
      </c>
      <c r="W67" t="s">
        <v>120</v>
      </c>
      <c r="X67" t="s">
        <v>67</v>
      </c>
      <c r="AA67">
        <v>721790184</v>
      </c>
      <c r="AB67" s="2">
        <v>45333.91903128472</v>
      </c>
      <c r="AC67" s="2">
        <v>45333.921732743052</v>
      </c>
      <c r="AD67" t="s">
        <v>332</v>
      </c>
      <c r="AE67" t="s">
        <v>112</v>
      </c>
      <c r="AF67" t="s">
        <v>113</v>
      </c>
      <c r="AG67" t="s">
        <v>306</v>
      </c>
      <c r="AH67" t="s">
        <v>307</v>
      </c>
      <c r="AI67">
        <v>0.33333333333333343</v>
      </c>
      <c r="AJ67">
        <v>0.33333333333333343</v>
      </c>
      <c r="AK67">
        <v>8</v>
      </c>
      <c r="AL67" t="s">
        <v>114</v>
      </c>
      <c r="AM67">
        <v>800</v>
      </c>
      <c r="AN67">
        <v>800</v>
      </c>
      <c r="AO67" t="s">
        <v>81</v>
      </c>
      <c r="AW67">
        <v>0</v>
      </c>
      <c r="AX67">
        <v>1</v>
      </c>
      <c r="AY67">
        <v>6</v>
      </c>
    </row>
    <row r="68" spans="1:51" x14ac:dyDescent="0.3">
      <c r="A68" s="2">
        <v>45328.964578078703</v>
      </c>
      <c r="B68" s="2">
        <v>45328.970921921296</v>
      </c>
      <c r="C68" t="s">
        <v>318</v>
      </c>
      <c r="D68" t="s">
        <v>325</v>
      </c>
      <c r="E68">
        <f t="shared" si="1"/>
        <v>1</v>
      </c>
      <c r="F68">
        <v>29</v>
      </c>
      <c r="G68" t="s">
        <v>51</v>
      </c>
      <c r="H68">
        <v>5</v>
      </c>
      <c r="I68" t="s">
        <v>70</v>
      </c>
      <c r="J68" t="s">
        <v>53</v>
      </c>
      <c r="K68" t="s">
        <v>54</v>
      </c>
      <c r="L68" t="s">
        <v>319</v>
      </c>
      <c r="M68" t="s">
        <v>103</v>
      </c>
      <c r="N68" t="s">
        <v>320</v>
      </c>
      <c r="O68" t="s">
        <v>58</v>
      </c>
      <c r="P68" t="s">
        <v>106</v>
      </c>
      <c r="Q68" t="s">
        <v>60</v>
      </c>
      <c r="R68" t="s">
        <v>321</v>
      </c>
      <c r="S68" t="s">
        <v>62</v>
      </c>
      <c r="T68" t="s">
        <v>63</v>
      </c>
      <c r="U68" t="s">
        <v>169</v>
      </c>
      <c r="V68" t="s">
        <v>65</v>
      </c>
      <c r="W68" t="s">
        <v>120</v>
      </c>
      <c r="X68" t="s">
        <v>67</v>
      </c>
      <c r="AA68">
        <v>721790184</v>
      </c>
      <c r="AB68" s="2">
        <v>45333.921734016207</v>
      </c>
      <c r="AC68" s="2">
        <v>45334.95698703704</v>
      </c>
      <c r="AD68" t="s">
        <v>332</v>
      </c>
      <c r="AE68" t="s">
        <v>112</v>
      </c>
      <c r="AF68" t="s">
        <v>113</v>
      </c>
      <c r="AG68" t="s">
        <v>306</v>
      </c>
      <c r="AH68" t="s">
        <v>307</v>
      </c>
      <c r="AI68">
        <v>0.33333333333333343</v>
      </c>
      <c r="AJ68">
        <v>0.33333333333333343</v>
      </c>
      <c r="AK68">
        <v>8</v>
      </c>
      <c r="AL68" t="s">
        <v>114</v>
      </c>
      <c r="AM68">
        <v>300</v>
      </c>
      <c r="AN68">
        <v>300</v>
      </c>
      <c r="AO68" t="s">
        <v>81</v>
      </c>
      <c r="AW68">
        <v>0</v>
      </c>
      <c r="AX68">
        <v>1</v>
      </c>
      <c r="AY68">
        <v>7</v>
      </c>
    </row>
    <row r="69" spans="1:51" x14ac:dyDescent="0.3">
      <c r="A69" s="2">
        <v>45328.964578078703</v>
      </c>
      <c r="B69" s="2">
        <v>45328.970921921296</v>
      </c>
      <c r="C69" t="s">
        <v>318</v>
      </c>
      <c r="D69" t="s">
        <v>325</v>
      </c>
      <c r="E69">
        <f t="shared" si="1"/>
        <v>1</v>
      </c>
      <c r="F69">
        <v>29</v>
      </c>
      <c r="G69" t="s">
        <v>51</v>
      </c>
      <c r="H69">
        <v>5</v>
      </c>
      <c r="I69" t="s">
        <v>70</v>
      </c>
      <c r="J69" t="s">
        <v>53</v>
      </c>
      <c r="K69" t="s">
        <v>54</v>
      </c>
      <c r="L69" t="s">
        <v>319</v>
      </c>
      <c r="M69" t="s">
        <v>103</v>
      </c>
      <c r="N69" t="s">
        <v>320</v>
      </c>
      <c r="O69" t="s">
        <v>58</v>
      </c>
      <c r="P69" t="s">
        <v>106</v>
      </c>
      <c r="Q69" t="s">
        <v>60</v>
      </c>
      <c r="R69" t="s">
        <v>321</v>
      </c>
      <c r="S69" t="s">
        <v>62</v>
      </c>
      <c r="T69" t="s">
        <v>63</v>
      </c>
      <c r="U69" t="s">
        <v>169</v>
      </c>
      <c r="V69" t="s">
        <v>65</v>
      </c>
      <c r="W69" t="s">
        <v>120</v>
      </c>
      <c r="X69" t="s">
        <v>67</v>
      </c>
      <c r="AA69">
        <v>721790184</v>
      </c>
      <c r="AB69" s="2">
        <v>45334.956987638892</v>
      </c>
      <c r="AC69" s="2">
        <v>45334.958832395831</v>
      </c>
      <c r="AD69" t="s">
        <v>332</v>
      </c>
      <c r="AE69" t="s">
        <v>112</v>
      </c>
      <c r="AF69" t="s">
        <v>113</v>
      </c>
      <c r="AG69" t="s">
        <v>306</v>
      </c>
      <c r="AH69" t="s">
        <v>307</v>
      </c>
      <c r="AI69">
        <v>0.33333333333333343</v>
      </c>
      <c r="AJ69">
        <v>0.33333333333333343</v>
      </c>
      <c r="AK69">
        <v>8</v>
      </c>
      <c r="AL69" t="s">
        <v>114</v>
      </c>
      <c r="AM69">
        <v>300</v>
      </c>
      <c r="AN69">
        <v>300</v>
      </c>
      <c r="AO69" t="s">
        <v>81</v>
      </c>
      <c r="AW69">
        <v>0</v>
      </c>
      <c r="AX69">
        <v>1</v>
      </c>
      <c r="AY69">
        <v>7</v>
      </c>
    </row>
    <row r="70" spans="1:51" x14ac:dyDescent="0.3">
      <c r="A70" s="2">
        <v>45328.996434039349</v>
      </c>
      <c r="B70" s="2">
        <v>45329.000485868048</v>
      </c>
      <c r="C70" t="s">
        <v>335</v>
      </c>
      <c r="D70" t="s">
        <v>338</v>
      </c>
      <c r="E70">
        <f t="shared" si="1"/>
        <v>2</v>
      </c>
      <c r="F70">
        <v>31</v>
      </c>
      <c r="G70" t="s">
        <v>51</v>
      </c>
      <c r="H70">
        <v>4</v>
      </c>
      <c r="I70" t="s">
        <v>70</v>
      </c>
      <c r="J70" t="s">
        <v>53</v>
      </c>
      <c r="K70" t="s">
        <v>71</v>
      </c>
      <c r="L70" t="s">
        <v>336</v>
      </c>
      <c r="M70" t="s">
        <v>56</v>
      </c>
      <c r="N70" t="s">
        <v>337</v>
      </c>
      <c r="O70" t="s">
        <v>58</v>
      </c>
      <c r="P70" t="s">
        <v>74</v>
      </c>
      <c r="T70" t="s">
        <v>63</v>
      </c>
      <c r="U70" t="s">
        <v>64</v>
      </c>
      <c r="V70" t="s">
        <v>65</v>
      </c>
      <c r="W70" t="s">
        <v>66</v>
      </c>
      <c r="X70" t="s">
        <v>67</v>
      </c>
      <c r="AA70">
        <v>715543209</v>
      </c>
    </row>
    <row r="71" spans="1:51" x14ac:dyDescent="0.3">
      <c r="A71" s="2">
        <v>45334.73697849537</v>
      </c>
      <c r="B71" s="2">
        <v>45334.740605439823</v>
      </c>
      <c r="C71" t="s">
        <v>339</v>
      </c>
      <c r="D71" t="s">
        <v>347</v>
      </c>
      <c r="E71">
        <f t="shared" si="1"/>
        <v>1</v>
      </c>
      <c r="F71">
        <v>33</v>
      </c>
      <c r="G71" t="s">
        <v>51</v>
      </c>
      <c r="H71">
        <v>4</v>
      </c>
      <c r="I71" t="s">
        <v>70</v>
      </c>
      <c r="J71" t="s">
        <v>53</v>
      </c>
      <c r="K71" t="s">
        <v>71</v>
      </c>
      <c r="L71" t="s">
        <v>340</v>
      </c>
      <c r="M71" t="s">
        <v>56</v>
      </c>
      <c r="N71" t="s">
        <v>341</v>
      </c>
      <c r="O71" t="s">
        <v>105</v>
      </c>
      <c r="P71" t="s">
        <v>106</v>
      </c>
      <c r="Q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W71" t="s">
        <v>66</v>
      </c>
      <c r="X71" t="s">
        <v>200</v>
      </c>
      <c r="Y71" t="s">
        <v>201</v>
      </c>
      <c r="Z71" t="s">
        <v>202</v>
      </c>
      <c r="AA71">
        <v>716792415</v>
      </c>
      <c r="AB71" s="2">
        <v>45336.551302002314</v>
      </c>
      <c r="AC71" s="2">
        <v>45336.553990740736</v>
      </c>
      <c r="AD71" t="s">
        <v>342</v>
      </c>
      <c r="AE71" t="s">
        <v>343</v>
      </c>
      <c r="AF71" t="s">
        <v>344</v>
      </c>
      <c r="AG71" t="s">
        <v>345</v>
      </c>
      <c r="AH71" t="s">
        <v>346</v>
      </c>
      <c r="AI71">
        <v>0.33263888888888882</v>
      </c>
      <c r="AJ71">
        <v>0.33263888888888882</v>
      </c>
      <c r="AK71">
        <v>7.9833333333333316</v>
      </c>
      <c r="AL71" t="s">
        <v>80</v>
      </c>
      <c r="AN71">
        <v>0</v>
      </c>
      <c r="AO71" t="s">
        <v>81</v>
      </c>
      <c r="AW71">
        <v>1</v>
      </c>
      <c r="AX71">
        <v>0</v>
      </c>
      <c r="AY71">
        <v>5</v>
      </c>
    </row>
    <row r="72" spans="1:51" x14ac:dyDescent="0.3">
      <c r="A72" s="2">
        <v>45329.013142870368</v>
      </c>
      <c r="B72" s="2">
        <v>45329.01850859954</v>
      </c>
      <c r="C72" t="s">
        <v>348</v>
      </c>
      <c r="D72" t="s">
        <v>354</v>
      </c>
      <c r="E72">
        <f t="shared" si="1"/>
        <v>1</v>
      </c>
      <c r="F72">
        <v>24</v>
      </c>
      <c r="G72" t="s">
        <v>51</v>
      </c>
      <c r="H72">
        <v>5</v>
      </c>
      <c r="I72" t="s">
        <v>70</v>
      </c>
      <c r="J72" t="s">
        <v>53</v>
      </c>
      <c r="K72" t="s">
        <v>101</v>
      </c>
      <c r="L72" t="s">
        <v>349</v>
      </c>
      <c r="M72" t="s">
        <v>103</v>
      </c>
      <c r="N72" t="s">
        <v>350</v>
      </c>
      <c r="O72" t="s">
        <v>58</v>
      </c>
      <c r="P72" t="s">
        <v>74</v>
      </c>
      <c r="T72" t="s">
        <v>63</v>
      </c>
      <c r="U72" t="s">
        <v>169</v>
      </c>
      <c r="V72" t="s">
        <v>65</v>
      </c>
      <c r="W72" t="s">
        <v>66</v>
      </c>
      <c r="X72" t="s">
        <v>67</v>
      </c>
      <c r="AA72">
        <v>703596454</v>
      </c>
      <c r="AB72" s="2">
        <v>45329.018754004632</v>
      </c>
      <c r="AC72" s="2">
        <v>45329.020706979158</v>
      </c>
      <c r="AD72" t="s">
        <v>351</v>
      </c>
      <c r="AE72" t="s">
        <v>352</v>
      </c>
      <c r="AF72" t="s">
        <v>353</v>
      </c>
      <c r="AG72" t="s">
        <v>213</v>
      </c>
      <c r="AH72" t="s">
        <v>214</v>
      </c>
      <c r="AI72">
        <v>0.80555555555555558</v>
      </c>
      <c r="AJ72">
        <v>0.80555555555555558</v>
      </c>
      <c r="AK72">
        <v>19.333333333333339</v>
      </c>
      <c r="AL72" t="s">
        <v>80</v>
      </c>
      <c r="AN72">
        <v>0</v>
      </c>
      <c r="AO72" t="s">
        <v>81</v>
      </c>
      <c r="AW72">
        <v>4</v>
      </c>
      <c r="AX72">
        <v>2</v>
      </c>
      <c r="AY72">
        <v>10</v>
      </c>
    </row>
    <row r="73" spans="1:51" x14ac:dyDescent="0.3">
      <c r="A73" s="2">
        <v>45329.013142870368</v>
      </c>
      <c r="B73" s="2">
        <v>45329.01850859954</v>
      </c>
      <c r="C73" t="s">
        <v>348</v>
      </c>
      <c r="D73" t="s">
        <v>354</v>
      </c>
      <c r="E73">
        <f t="shared" si="1"/>
        <v>1</v>
      </c>
      <c r="F73">
        <v>24</v>
      </c>
      <c r="G73" t="s">
        <v>51</v>
      </c>
      <c r="H73">
        <v>5</v>
      </c>
      <c r="I73" t="s">
        <v>70</v>
      </c>
      <c r="J73" t="s">
        <v>53</v>
      </c>
      <c r="K73" t="s">
        <v>101</v>
      </c>
      <c r="L73" t="s">
        <v>349</v>
      </c>
      <c r="M73" t="s">
        <v>103</v>
      </c>
      <c r="N73" t="s">
        <v>350</v>
      </c>
      <c r="O73" t="s">
        <v>58</v>
      </c>
      <c r="P73" t="s">
        <v>74</v>
      </c>
      <c r="T73" t="s">
        <v>63</v>
      </c>
      <c r="U73" t="s">
        <v>169</v>
      </c>
      <c r="V73" t="s">
        <v>65</v>
      </c>
      <c r="W73" t="s">
        <v>66</v>
      </c>
      <c r="X73" t="s">
        <v>67</v>
      </c>
      <c r="AA73">
        <v>703596454</v>
      </c>
      <c r="AB73" s="2">
        <v>45330.578181805548</v>
      </c>
      <c r="AC73" s="2">
        <v>45330.5792496875</v>
      </c>
      <c r="AD73" t="s">
        <v>355</v>
      </c>
      <c r="AE73" t="s">
        <v>356</v>
      </c>
      <c r="AF73" t="s">
        <v>357</v>
      </c>
      <c r="AG73" t="s">
        <v>266</v>
      </c>
      <c r="AH73" t="s">
        <v>267</v>
      </c>
      <c r="AI73">
        <v>0.82291666666666663</v>
      </c>
      <c r="AJ73">
        <v>0.82291666666666663</v>
      </c>
      <c r="AK73">
        <v>19.75</v>
      </c>
      <c r="AL73" t="s">
        <v>80</v>
      </c>
      <c r="AN73">
        <v>0</v>
      </c>
      <c r="AO73" t="s">
        <v>81</v>
      </c>
      <c r="AW73">
        <v>12</v>
      </c>
      <c r="AX73">
        <v>12</v>
      </c>
      <c r="AY73">
        <v>12</v>
      </c>
    </row>
    <row r="74" spans="1:51" x14ac:dyDescent="0.3">
      <c r="A74" s="2">
        <v>45329.640784085648</v>
      </c>
      <c r="B74" s="2">
        <v>45329.643940509261</v>
      </c>
      <c r="C74" t="s">
        <v>358</v>
      </c>
      <c r="D74" t="s">
        <v>360</v>
      </c>
      <c r="E74">
        <f t="shared" si="1"/>
        <v>2</v>
      </c>
      <c r="F74">
        <v>32</v>
      </c>
      <c r="G74" t="s">
        <v>51</v>
      </c>
      <c r="H74">
        <v>3</v>
      </c>
      <c r="I74" t="s">
        <v>70</v>
      </c>
      <c r="J74" t="s">
        <v>53</v>
      </c>
      <c r="K74" t="s">
        <v>54</v>
      </c>
      <c r="L74" t="s">
        <v>245</v>
      </c>
      <c r="M74" t="s">
        <v>56</v>
      </c>
      <c r="N74" t="s">
        <v>359</v>
      </c>
      <c r="O74" t="s">
        <v>105</v>
      </c>
      <c r="P74" t="s">
        <v>74</v>
      </c>
      <c r="T74" t="s">
        <v>63</v>
      </c>
      <c r="U74" t="s">
        <v>64</v>
      </c>
      <c r="V74" t="s">
        <v>65</v>
      </c>
      <c r="W74" t="s">
        <v>120</v>
      </c>
      <c r="X74" t="s">
        <v>67</v>
      </c>
      <c r="AA74">
        <v>715737199</v>
      </c>
    </row>
    <row r="75" spans="1:51" x14ac:dyDescent="0.3">
      <c r="A75" s="2">
        <v>45328.959648738433</v>
      </c>
      <c r="B75" s="2">
        <v>45328.970491967593</v>
      </c>
      <c r="C75" t="s">
        <v>361</v>
      </c>
      <c r="D75" t="s">
        <v>364</v>
      </c>
      <c r="E75">
        <f t="shared" si="1"/>
        <v>2</v>
      </c>
      <c r="F75">
        <v>52</v>
      </c>
      <c r="G75" t="s">
        <v>51</v>
      </c>
      <c r="H75">
        <v>4</v>
      </c>
      <c r="I75" t="s">
        <v>70</v>
      </c>
      <c r="J75" t="s">
        <v>53</v>
      </c>
      <c r="K75" t="s">
        <v>54</v>
      </c>
      <c r="L75" t="s">
        <v>362</v>
      </c>
      <c r="M75" t="s">
        <v>251</v>
      </c>
      <c r="N75" t="s">
        <v>363</v>
      </c>
      <c r="O75" t="s">
        <v>58</v>
      </c>
      <c r="P75" t="s">
        <v>106</v>
      </c>
      <c r="Q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W75" t="s">
        <v>120</v>
      </c>
      <c r="X75" t="s">
        <v>67</v>
      </c>
      <c r="AA75">
        <v>794397001</v>
      </c>
    </row>
    <row r="76" spans="1:51" x14ac:dyDescent="0.3">
      <c r="A76" s="2">
        <v>45329.301884039349</v>
      </c>
      <c r="B76" s="2">
        <v>45329.306382662027</v>
      </c>
      <c r="C76" t="s">
        <v>365</v>
      </c>
      <c r="D76" t="s">
        <v>368</v>
      </c>
      <c r="E76">
        <f t="shared" si="1"/>
        <v>2</v>
      </c>
      <c r="F76">
        <v>25</v>
      </c>
      <c r="G76" t="s">
        <v>51</v>
      </c>
      <c r="H76">
        <v>3</v>
      </c>
      <c r="I76" t="s">
        <v>70</v>
      </c>
      <c r="J76" t="s">
        <v>179</v>
      </c>
      <c r="K76" t="s">
        <v>71</v>
      </c>
      <c r="L76" t="s">
        <v>366</v>
      </c>
      <c r="M76" t="s">
        <v>103</v>
      </c>
      <c r="N76" t="s">
        <v>367</v>
      </c>
      <c r="O76" t="s">
        <v>58</v>
      </c>
      <c r="P76" t="s">
        <v>106</v>
      </c>
      <c r="Q76" t="s">
        <v>60</v>
      </c>
      <c r="R76" t="s">
        <v>61</v>
      </c>
      <c r="S76" t="s">
        <v>62</v>
      </c>
      <c r="T76" t="s">
        <v>63</v>
      </c>
      <c r="U76" t="s">
        <v>169</v>
      </c>
      <c r="V76" t="s">
        <v>65</v>
      </c>
      <c r="W76" t="s">
        <v>120</v>
      </c>
      <c r="X76" t="s">
        <v>67</v>
      </c>
      <c r="AA76">
        <v>758747481</v>
      </c>
    </row>
    <row r="77" spans="1:51" x14ac:dyDescent="0.3">
      <c r="A77" s="2">
        <v>45334.739474155103</v>
      </c>
      <c r="B77" s="2">
        <v>45341.605414120371</v>
      </c>
      <c r="C77" t="s">
        <v>369</v>
      </c>
      <c r="D77" t="s">
        <v>372</v>
      </c>
      <c r="E77">
        <f t="shared" si="1"/>
        <v>2</v>
      </c>
      <c r="F77">
        <v>24</v>
      </c>
      <c r="G77" t="s">
        <v>51</v>
      </c>
      <c r="H77">
        <v>2</v>
      </c>
      <c r="I77" t="s">
        <v>70</v>
      </c>
      <c r="J77" t="s">
        <v>53</v>
      </c>
      <c r="K77" t="s">
        <v>54</v>
      </c>
      <c r="L77" t="s">
        <v>370</v>
      </c>
      <c r="M77" t="s">
        <v>103</v>
      </c>
      <c r="N77" t="s">
        <v>371</v>
      </c>
      <c r="O77" t="s">
        <v>105</v>
      </c>
      <c r="P77" t="s">
        <v>59</v>
      </c>
      <c r="Q77" t="s">
        <v>199</v>
      </c>
      <c r="R77" t="s">
        <v>61</v>
      </c>
      <c r="S77" t="s">
        <v>62</v>
      </c>
      <c r="T77" t="s">
        <v>63</v>
      </c>
      <c r="U77" t="s">
        <v>169</v>
      </c>
      <c r="V77" t="s">
        <v>65</v>
      </c>
      <c r="W77" t="s">
        <v>66</v>
      </c>
      <c r="X77" t="s">
        <v>67</v>
      </c>
      <c r="AA77">
        <v>758740774</v>
      </c>
    </row>
    <row r="78" spans="1:51" x14ac:dyDescent="0.3">
      <c r="A78" s="2">
        <v>45329.577186550923</v>
      </c>
      <c r="B78" s="2">
        <v>45329.585165231481</v>
      </c>
      <c r="C78" t="s">
        <v>373</v>
      </c>
      <c r="D78" t="s">
        <v>380</v>
      </c>
      <c r="E78">
        <f t="shared" si="1"/>
        <v>1</v>
      </c>
      <c r="F78">
        <v>35</v>
      </c>
      <c r="G78" t="s">
        <v>51</v>
      </c>
      <c r="H78">
        <v>3</v>
      </c>
      <c r="I78" t="s">
        <v>70</v>
      </c>
      <c r="J78" t="s">
        <v>53</v>
      </c>
      <c r="K78" t="s">
        <v>71</v>
      </c>
      <c r="L78" t="s">
        <v>374</v>
      </c>
      <c r="M78" t="s">
        <v>103</v>
      </c>
      <c r="N78" t="s">
        <v>375</v>
      </c>
      <c r="O78" t="s">
        <v>105</v>
      </c>
      <c r="P78" t="s">
        <v>59</v>
      </c>
      <c r="Q78" t="s">
        <v>199</v>
      </c>
      <c r="R78" t="s">
        <v>61</v>
      </c>
      <c r="S78" t="s">
        <v>62</v>
      </c>
      <c r="T78" t="s">
        <v>376</v>
      </c>
      <c r="U78" t="s">
        <v>169</v>
      </c>
      <c r="V78" t="s">
        <v>65</v>
      </c>
      <c r="W78" t="s">
        <v>120</v>
      </c>
      <c r="X78" t="s">
        <v>67</v>
      </c>
      <c r="AA78">
        <v>713557954</v>
      </c>
      <c r="AB78" s="2">
        <v>45334.687562604173</v>
      </c>
      <c r="AC78" s="2">
        <v>45334.688447060187</v>
      </c>
      <c r="AD78" t="s">
        <v>377</v>
      </c>
      <c r="AE78" t="s">
        <v>90</v>
      </c>
      <c r="AF78" t="s">
        <v>91</v>
      </c>
      <c r="AG78" t="s">
        <v>378</v>
      </c>
      <c r="AH78" t="s">
        <v>379</v>
      </c>
      <c r="AI78">
        <v>-0.1354166666666666</v>
      </c>
      <c r="AJ78">
        <v>0.36458333333333343</v>
      </c>
      <c r="AK78">
        <v>8.75</v>
      </c>
      <c r="AL78" t="s">
        <v>80</v>
      </c>
      <c r="AN78">
        <v>0</v>
      </c>
      <c r="AO78" t="s">
        <v>81</v>
      </c>
      <c r="AW78">
        <v>2</v>
      </c>
      <c r="AX78">
        <v>1</v>
      </c>
      <c r="AY78">
        <v>7</v>
      </c>
    </row>
    <row r="79" spans="1:51" x14ac:dyDescent="0.3">
      <c r="A79" s="2">
        <v>45329.577186550923</v>
      </c>
      <c r="B79" s="2">
        <v>45329.585165231481</v>
      </c>
      <c r="C79" t="s">
        <v>373</v>
      </c>
      <c r="D79" t="s">
        <v>380</v>
      </c>
      <c r="E79">
        <f t="shared" si="1"/>
        <v>1</v>
      </c>
      <c r="F79">
        <v>35</v>
      </c>
      <c r="G79" t="s">
        <v>51</v>
      </c>
      <c r="H79">
        <v>3</v>
      </c>
      <c r="I79" t="s">
        <v>70</v>
      </c>
      <c r="J79" t="s">
        <v>53</v>
      </c>
      <c r="K79" t="s">
        <v>71</v>
      </c>
      <c r="L79" t="s">
        <v>374</v>
      </c>
      <c r="M79" t="s">
        <v>103</v>
      </c>
      <c r="N79" t="s">
        <v>375</v>
      </c>
      <c r="O79" t="s">
        <v>105</v>
      </c>
      <c r="P79" t="s">
        <v>59</v>
      </c>
      <c r="Q79" t="s">
        <v>199</v>
      </c>
      <c r="R79" t="s">
        <v>61</v>
      </c>
      <c r="S79" t="s">
        <v>62</v>
      </c>
      <c r="T79" t="s">
        <v>376</v>
      </c>
      <c r="U79" t="s">
        <v>169</v>
      </c>
      <c r="V79" t="s">
        <v>65</v>
      </c>
      <c r="W79" t="s">
        <v>120</v>
      </c>
      <c r="X79" t="s">
        <v>67</v>
      </c>
      <c r="AA79">
        <v>713557954</v>
      </c>
      <c r="AB79" s="2">
        <v>45329.585436504633</v>
      </c>
      <c r="AC79" s="2">
        <v>45329.588595150461</v>
      </c>
      <c r="AD79" t="s">
        <v>377</v>
      </c>
      <c r="AE79" t="s">
        <v>90</v>
      </c>
      <c r="AF79" t="s">
        <v>91</v>
      </c>
      <c r="AG79" t="s">
        <v>381</v>
      </c>
      <c r="AH79" t="s">
        <v>382</v>
      </c>
      <c r="AI79">
        <v>-0.16319444444444439</v>
      </c>
      <c r="AJ79">
        <v>0.33680555555555558</v>
      </c>
      <c r="AK79">
        <v>8.0833333333333357</v>
      </c>
      <c r="AL79" t="s">
        <v>80</v>
      </c>
      <c r="AN79">
        <v>0</v>
      </c>
      <c r="AO79" t="s">
        <v>175</v>
      </c>
      <c r="AP79">
        <v>1</v>
      </c>
      <c r="AQ79" t="s">
        <v>231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2</v>
      </c>
      <c r="AX79">
        <v>0</v>
      </c>
      <c r="AY79">
        <v>6</v>
      </c>
    </row>
    <row r="80" spans="1:51" x14ac:dyDescent="0.3">
      <c r="A80" s="2">
        <v>45329.577186550923</v>
      </c>
      <c r="B80" s="2">
        <v>45329.585165231481</v>
      </c>
      <c r="C80" t="s">
        <v>373</v>
      </c>
      <c r="D80" t="s">
        <v>380</v>
      </c>
      <c r="E80">
        <f t="shared" si="1"/>
        <v>1</v>
      </c>
      <c r="F80">
        <v>35</v>
      </c>
      <c r="G80" t="s">
        <v>51</v>
      </c>
      <c r="H80">
        <v>3</v>
      </c>
      <c r="I80" t="s">
        <v>70</v>
      </c>
      <c r="J80" t="s">
        <v>53</v>
      </c>
      <c r="K80" t="s">
        <v>71</v>
      </c>
      <c r="L80" t="s">
        <v>374</v>
      </c>
      <c r="M80" t="s">
        <v>103</v>
      </c>
      <c r="N80" t="s">
        <v>375</v>
      </c>
      <c r="O80" t="s">
        <v>105</v>
      </c>
      <c r="P80" t="s">
        <v>59</v>
      </c>
      <c r="Q80" t="s">
        <v>199</v>
      </c>
      <c r="R80" t="s">
        <v>61</v>
      </c>
      <c r="S80" t="s">
        <v>62</v>
      </c>
      <c r="T80" t="s">
        <v>376</v>
      </c>
      <c r="U80" t="s">
        <v>169</v>
      </c>
      <c r="V80" t="s">
        <v>65</v>
      </c>
      <c r="W80" t="s">
        <v>120</v>
      </c>
      <c r="X80" t="s">
        <v>67</v>
      </c>
      <c r="AA80">
        <v>713557954</v>
      </c>
      <c r="AB80" s="2">
        <v>45330.407727511571</v>
      </c>
      <c r="AC80" s="2">
        <v>45330.409104502323</v>
      </c>
      <c r="AD80" t="s">
        <v>377</v>
      </c>
      <c r="AE80" t="s">
        <v>90</v>
      </c>
      <c r="AF80" t="s">
        <v>91</v>
      </c>
      <c r="AG80" t="s">
        <v>78</v>
      </c>
      <c r="AH80" t="s">
        <v>79</v>
      </c>
      <c r="AI80">
        <v>0.36458333333333343</v>
      </c>
      <c r="AJ80">
        <v>0.36458333333333343</v>
      </c>
      <c r="AK80">
        <v>8.75</v>
      </c>
      <c r="AL80" t="s">
        <v>80</v>
      </c>
      <c r="AN80">
        <v>0</v>
      </c>
      <c r="AO80" t="s">
        <v>81</v>
      </c>
      <c r="AW80">
        <v>1</v>
      </c>
      <c r="AX80">
        <v>1</v>
      </c>
      <c r="AY80">
        <v>6</v>
      </c>
    </row>
    <row r="81" spans="1:51" x14ac:dyDescent="0.3">
      <c r="A81" s="2">
        <v>45329.577186550923</v>
      </c>
      <c r="B81" s="2">
        <v>45329.585165231481</v>
      </c>
      <c r="C81" t="s">
        <v>373</v>
      </c>
      <c r="D81" t="s">
        <v>380</v>
      </c>
      <c r="E81">
        <f t="shared" si="1"/>
        <v>1</v>
      </c>
      <c r="F81">
        <v>35</v>
      </c>
      <c r="G81" t="s">
        <v>51</v>
      </c>
      <c r="H81">
        <v>3</v>
      </c>
      <c r="I81" t="s">
        <v>70</v>
      </c>
      <c r="J81" t="s">
        <v>53</v>
      </c>
      <c r="K81" t="s">
        <v>71</v>
      </c>
      <c r="L81" t="s">
        <v>374</v>
      </c>
      <c r="M81" t="s">
        <v>103</v>
      </c>
      <c r="N81" t="s">
        <v>375</v>
      </c>
      <c r="O81" t="s">
        <v>105</v>
      </c>
      <c r="P81" t="s">
        <v>59</v>
      </c>
      <c r="Q81" t="s">
        <v>199</v>
      </c>
      <c r="R81" t="s">
        <v>61</v>
      </c>
      <c r="S81" t="s">
        <v>62</v>
      </c>
      <c r="T81" t="s">
        <v>376</v>
      </c>
      <c r="U81" t="s">
        <v>169</v>
      </c>
      <c r="V81" t="s">
        <v>65</v>
      </c>
      <c r="W81" t="s">
        <v>120</v>
      </c>
      <c r="X81" t="s">
        <v>67</v>
      </c>
      <c r="AA81">
        <v>713557954</v>
      </c>
      <c r="AB81" s="2">
        <v>45331.572899826388</v>
      </c>
      <c r="AC81" s="2">
        <v>45331.573725555558</v>
      </c>
      <c r="AD81" t="s">
        <v>377</v>
      </c>
      <c r="AE81" t="s">
        <v>90</v>
      </c>
      <c r="AF81" t="s">
        <v>91</v>
      </c>
      <c r="AG81" t="s">
        <v>96</v>
      </c>
      <c r="AH81" t="s">
        <v>97</v>
      </c>
      <c r="AI81">
        <v>0.35069444444444448</v>
      </c>
      <c r="AJ81">
        <v>0.35069444444444448</v>
      </c>
      <c r="AK81">
        <v>8.4166666666666679</v>
      </c>
      <c r="AL81" t="s">
        <v>80</v>
      </c>
      <c r="AN81">
        <v>0</v>
      </c>
      <c r="AO81" t="s">
        <v>81</v>
      </c>
      <c r="AW81">
        <v>1</v>
      </c>
      <c r="AX81">
        <v>1</v>
      </c>
      <c r="AY81">
        <v>6</v>
      </c>
    </row>
    <row r="82" spans="1:51" x14ac:dyDescent="0.3">
      <c r="A82" s="2">
        <v>45329.577186550923</v>
      </c>
      <c r="B82" s="2">
        <v>45329.585165231481</v>
      </c>
      <c r="C82" t="s">
        <v>373</v>
      </c>
      <c r="D82" t="s">
        <v>380</v>
      </c>
      <c r="E82">
        <f t="shared" si="1"/>
        <v>1</v>
      </c>
      <c r="F82">
        <v>35</v>
      </c>
      <c r="G82" t="s">
        <v>51</v>
      </c>
      <c r="H82">
        <v>3</v>
      </c>
      <c r="I82" t="s">
        <v>70</v>
      </c>
      <c r="J82" t="s">
        <v>53</v>
      </c>
      <c r="K82" t="s">
        <v>71</v>
      </c>
      <c r="L82" t="s">
        <v>374</v>
      </c>
      <c r="M82" t="s">
        <v>103</v>
      </c>
      <c r="N82" t="s">
        <v>375</v>
      </c>
      <c r="O82" t="s">
        <v>105</v>
      </c>
      <c r="P82" t="s">
        <v>59</v>
      </c>
      <c r="Q82" t="s">
        <v>199</v>
      </c>
      <c r="R82" t="s">
        <v>61</v>
      </c>
      <c r="S82" t="s">
        <v>62</v>
      </c>
      <c r="T82" t="s">
        <v>376</v>
      </c>
      <c r="U82" t="s">
        <v>169</v>
      </c>
      <c r="V82" t="s">
        <v>65</v>
      </c>
      <c r="W82" t="s">
        <v>120</v>
      </c>
      <c r="X82" t="s">
        <v>67</v>
      </c>
      <c r="AA82">
        <v>713557954</v>
      </c>
      <c r="AB82" s="2">
        <v>45332.355441666667</v>
      </c>
      <c r="AC82" s="2">
        <v>45332.356360254627</v>
      </c>
      <c r="AD82" t="s">
        <v>377</v>
      </c>
      <c r="AE82" t="s">
        <v>90</v>
      </c>
      <c r="AF82" t="s">
        <v>91</v>
      </c>
      <c r="AG82" t="s">
        <v>378</v>
      </c>
      <c r="AH82" t="s">
        <v>379</v>
      </c>
      <c r="AI82">
        <v>-0.1354166666666666</v>
      </c>
      <c r="AJ82">
        <v>0.36458333333333343</v>
      </c>
      <c r="AK82">
        <v>8.75</v>
      </c>
      <c r="AL82" t="s">
        <v>80</v>
      </c>
      <c r="AN82">
        <v>0</v>
      </c>
      <c r="AO82" t="s">
        <v>81</v>
      </c>
      <c r="AW82">
        <v>2</v>
      </c>
      <c r="AX82">
        <v>1</v>
      </c>
      <c r="AY82">
        <v>6</v>
      </c>
    </row>
    <row r="83" spans="1:51" x14ac:dyDescent="0.3">
      <c r="A83" s="2">
        <v>45329.577186550923</v>
      </c>
      <c r="B83" s="2">
        <v>45329.585165231481</v>
      </c>
      <c r="C83" t="s">
        <v>373</v>
      </c>
      <c r="D83" t="s">
        <v>380</v>
      </c>
      <c r="E83">
        <f t="shared" si="1"/>
        <v>1</v>
      </c>
      <c r="F83">
        <v>35</v>
      </c>
      <c r="G83" t="s">
        <v>51</v>
      </c>
      <c r="H83">
        <v>3</v>
      </c>
      <c r="I83" t="s">
        <v>70</v>
      </c>
      <c r="J83" t="s">
        <v>53</v>
      </c>
      <c r="K83" t="s">
        <v>71</v>
      </c>
      <c r="L83" t="s">
        <v>374</v>
      </c>
      <c r="M83" t="s">
        <v>103</v>
      </c>
      <c r="N83" t="s">
        <v>375</v>
      </c>
      <c r="O83" t="s">
        <v>105</v>
      </c>
      <c r="P83" t="s">
        <v>59</v>
      </c>
      <c r="Q83" t="s">
        <v>199</v>
      </c>
      <c r="R83" t="s">
        <v>61</v>
      </c>
      <c r="S83" t="s">
        <v>62</v>
      </c>
      <c r="T83" t="s">
        <v>376</v>
      </c>
      <c r="U83" t="s">
        <v>169</v>
      </c>
      <c r="V83" t="s">
        <v>65</v>
      </c>
      <c r="W83" t="s">
        <v>120</v>
      </c>
      <c r="X83" t="s">
        <v>67</v>
      </c>
      <c r="AA83">
        <v>713557954</v>
      </c>
      <c r="AB83" s="2">
        <v>45334.689164432872</v>
      </c>
      <c r="AC83" s="2">
        <v>45334.690110428237</v>
      </c>
      <c r="AD83" t="s">
        <v>377</v>
      </c>
      <c r="AE83" t="s">
        <v>204</v>
      </c>
      <c r="AF83" t="s">
        <v>205</v>
      </c>
      <c r="AG83" t="s">
        <v>383</v>
      </c>
      <c r="AH83" t="s">
        <v>384</v>
      </c>
      <c r="AI83">
        <v>0.52083333333333326</v>
      </c>
      <c r="AJ83">
        <v>0.52083333333333326</v>
      </c>
      <c r="AK83">
        <v>12.5</v>
      </c>
      <c r="AL83" t="s">
        <v>80</v>
      </c>
      <c r="AN83">
        <v>0</v>
      </c>
      <c r="AO83" t="s">
        <v>175</v>
      </c>
      <c r="AP83">
        <v>1</v>
      </c>
      <c r="AQ83" t="s">
        <v>176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6</v>
      </c>
    </row>
    <row r="84" spans="1:51" x14ac:dyDescent="0.3">
      <c r="A84" s="2">
        <v>45329.577186550923</v>
      </c>
      <c r="B84" s="2">
        <v>45329.585165231481</v>
      </c>
      <c r="C84" t="s">
        <v>373</v>
      </c>
      <c r="D84" t="s">
        <v>380</v>
      </c>
      <c r="E84">
        <f t="shared" si="1"/>
        <v>1</v>
      </c>
      <c r="F84">
        <v>35</v>
      </c>
      <c r="G84" t="s">
        <v>51</v>
      </c>
      <c r="H84">
        <v>3</v>
      </c>
      <c r="I84" t="s">
        <v>70</v>
      </c>
      <c r="J84" t="s">
        <v>53</v>
      </c>
      <c r="K84" t="s">
        <v>71</v>
      </c>
      <c r="L84" t="s">
        <v>374</v>
      </c>
      <c r="M84" t="s">
        <v>103</v>
      </c>
      <c r="N84" t="s">
        <v>375</v>
      </c>
      <c r="O84" t="s">
        <v>105</v>
      </c>
      <c r="P84" t="s">
        <v>59</v>
      </c>
      <c r="Q84" t="s">
        <v>199</v>
      </c>
      <c r="R84" t="s">
        <v>61</v>
      </c>
      <c r="S84" t="s">
        <v>62</v>
      </c>
      <c r="T84" t="s">
        <v>376</v>
      </c>
      <c r="U84" t="s">
        <v>169</v>
      </c>
      <c r="V84" t="s">
        <v>65</v>
      </c>
      <c r="W84" t="s">
        <v>120</v>
      </c>
      <c r="X84" t="s">
        <v>67</v>
      </c>
      <c r="AA84">
        <v>713557954</v>
      </c>
      <c r="AB84" s="2">
        <v>45335.872817928241</v>
      </c>
      <c r="AC84" s="2">
        <v>45335.873698807867</v>
      </c>
      <c r="AD84" t="s">
        <v>377</v>
      </c>
      <c r="AE84" t="s">
        <v>90</v>
      </c>
      <c r="AF84" t="s">
        <v>91</v>
      </c>
      <c r="AG84" t="s">
        <v>266</v>
      </c>
      <c r="AH84" t="s">
        <v>267</v>
      </c>
      <c r="AI84">
        <v>0.34375</v>
      </c>
      <c r="AJ84">
        <v>0.34375</v>
      </c>
      <c r="AK84">
        <v>8.25</v>
      </c>
      <c r="AL84" t="s">
        <v>80</v>
      </c>
      <c r="AN84">
        <v>0</v>
      </c>
      <c r="AO84" t="s">
        <v>81</v>
      </c>
      <c r="AW84">
        <v>1</v>
      </c>
      <c r="AX84">
        <v>1</v>
      </c>
      <c r="AY84">
        <v>6</v>
      </c>
    </row>
    <row r="85" spans="1:51" x14ac:dyDescent="0.3">
      <c r="A85" s="2">
        <v>45329.577186550923</v>
      </c>
      <c r="B85" s="2">
        <v>45329.585165231481</v>
      </c>
      <c r="C85" t="s">
        <v>373</v>
      </c>
      <c r="D85" t="s">
        <v>380</v>
      </c>
      <c r="E85">
        <f t="shared" si="1"/>
        <v>1</v>
      </c>
      <c r="F85">
        <v>35</v>
      </c>
      <c r="G85" t="s">
        <v>51</v>
      </c>
      <c r="H85">
        <v>3</v>
      </c>
      <c r="I85" t="s">
        <v>70</v>
      </c>
      <c r="J85" t="s">
        <v>53</v>
      </c>
      <c r="K85" t="s">
        <v>71</v>
      </c>
      <c r="L85" t="s">
        <v>374</v>
      </c>
      <c r="M85" t="s">
        <v>103</v>
      </c>
      <c r="N85" t="s">
        <v>375</v>
      </c>
      <c r="O85" t="s">
        <v>105</v>
      </c>
      <c r="P85" t="s">
        <v>59</v>
      </c>
      <c r="Q85" t="s">
        <v>199</v>
      </c>
      <c r="R85" t="s">
        <v>61</v>
      </c>
      <c r="S85" t="s">
        <v>62</v>
      </c>
      <c r="T85" t="s">
        <v>376</v>
      </c>
      <c r="U85" t="s">
        <v>169</v>
      </c>
      <c r="V85" t="s">
        <v>65</v>
      </c>
      <c r="W85" t="s">
        <v>120</v>
      </c>
      <c r="X85" t="s">
        <v>67</v>
      </c>
      <c r="AA85">
        <v>713557954</v>
      </c>
      <c r="AB85" s="2">
        <v>45336.985964085638</v>
      </c>
      <c r="AC85" s="2">
        <v>45336.986703356481</v>
      </c>
      <c r="AD85" t="s">
        <v>377</v>
      </c>
      <c r="AE85" t="s">
        <v>90</v>
      </c>
      <c r="AF85" t="s">
        <v>91</v>
      </c>
      <c r="AG85" t="s">
        <v>263</v>
      </c>
      <c r="AH85" t="s">
        <v>264</v>
      </c>
      <c r="AI85">
        <v>-0.15624999999999989</v>
      </c>
      <c r="AJ85">
        <v>0.34375000000000011</v>
      </c>
      <c r="AK85">
        <v>8.2500000000000018</v>
      </c>
      <c r="AL85" t="s">
        <v>80</v>
      </c>
      <c r="AN85">
        <v>0</v>
      </c>
      <c r="AO85" t="s">
        <v>81</v>
      </c>
      <c r="AW85">
        <v>1</v>
      </c>
      <c r="AX85">
        <v>1</v>
      </c>
      <c r="AY85">
        <v>6</v>
      </c>
    </row>
    <row r="86" spans="1:51" x14ac:dyDescent="0.3">
      <c r="A86" s="2">
        <v>45330.33499260417</v>
      </c>
      <c r="B86" s="2">
        <v>45330.33910503472</v>
      </c>
      <c r="C86" t="s">
        <v>385</v>
      </c>
      <c r="D86" t="s">
        <v>389</v>
      </c>
      <c r="E86">
        <f t="shared" si="1"/>
        <v>1</v>
      </c>
      <c r="F86">
        <v>29</v>
      </c>
      <c r="G86" t="s">
        <v>51</v>
      </c>
      <c r="H86">
        <v>3</v>
      </c>
      <c r="I86" t="s">
        <v>70</v>
      </c>
      <c r="J86" t="s">
        <v>53</v>
      </c>
      <c r="K86" t="s">
        <v>71</v>
      </c>
      <c r="L86" t="s">
        <v>386</v>
      </c>
      <c r="M86" t="s">
        <v>103</v>
      </c>
      <c r="N86" t="s">
        <v>387</v>
      </c>
      <c r="O86" t="s">
        <v>58</v>
      </c>
      <c r="P86" t="s">
        <v>59</v>
      </c>
      <c r="Q86" t="s">
        <v>199</v>
      </c>
      <c r="R86" t="s">
        <v>61</v>
      </c>
      <c r="S86" t="s">
        <v>148</v>
      </c>
      <c r="T86" t="s">
        <v>63</v>
      </c>
      <c r="U86" t="s">
        <v>169</v>
      </c>
      <c r="V86" t="s">
        <v>65</v>
      </c>
      <c r="W86" t="s">
        <v>108</v>
      </c>
      <c r="X86" t="s">
        <v>67</v>
      </c>
      <c r="AA86">
        <v>703820597</v>
      </c>
      <c r="AB86" s="2">
        <v>45338.472154085648</v>
      </c>
      <c r="AC86" s="2">
        <v>45338.473878993063</v>
      </c>
      <c r="AD86" t="s">
        <v>388</v>
      </c>
      <c r="AE86" t="s">
        <v>183</v>
      </c>
      <c r="AF86" t="s">
        <v>184</v>
      </c>
      <c r="AG86" t="s">
        <v>83</v>
      </c>
      <c r="AH86" t="s">
        <v>84</v>
      </c>
      <c r="AI86">
        <v>-0.25</v>
      </c>
      <c r="AJ86">
        <v>0.25</v>
      </c>
      <c r="AK86">
        <v>6</v>
      </c>
      <c r="AL86" t="s">
        <v>80</v>
      </c>
      <c r="AN86">
        <v>0</v>
      </c>
      <c r="AO86" t="s">
        <v>175</v>
      </c>
      <c r="AP86">
        <v>4</v>
      </c>
      <c r="AQ86" t="s">
        <v>231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10</v>
      </c>
      <c r="AX86">
        <v>2</v>
      </c>
      <c r="AY86">
        <v>8</v>
      </c>
    </row>
    <row r="87" spans="1:51" x14ac:dyDescent="0.3">
      <c r="A87" s="2">
        <v>45330.33499260417</v>
      </c>
      <c r="B87" s="2">
        <v>45330.33910503472</v>
      </c>
      <c r="C87" t="s">
        <v>385</v>
      </c>
      <c r="D87" t="s">
        <v>389</v>
      </c>
      <c r="E87">
        <f t="shared" si="1"/>
        <v>1</v>
      </c>
      <c r="F87">
        <v>29</v>
      </c>
      <c r="G87" t="s">
        <v>51</v>
      </c>
      <c r="H87">
        <v>3</v>
      </c>
      <c r="I87" t="s">
        <v>70</v>
      </c>
      <c r="J87" t="s">
        <v>53</v>
      </c>
      <c r="K87" t="s">
        <v>71</v>
      </c>
      <c r="L87" t="s">
        <v>386</v>
      </c>
      <c r="M87" t="s">
        <v>103</v>
      </c>
      <c r="N87" t="s">
        <v>387</v>
      </c>
      <c r="O87" t="s">
        <v>58</v>
      </c>
      <c r="P87" t="s">
        <v>59</v>
      </c>
      <c r="Q87" t="s">
        <v>199</v>
      </c>
      <c r="R87" t="s">
        <v>61</v>
      </c>
      <c r="S87" t="s">
        <v>148</v>
      </c>
      <c r="T87" t="s">
        <v>63</v>
      </c>
      <c r="U87" t="s">
        <v>169</v>
      </c>
      <c r="V87" t="s">
        <v>65</v>
      </c>
      <c r="W87" t="s">
        <v>108</v>
      </c>
      <c r="X87" t="s">
        <v>67</v>
      </c>
      <c r="AA87">
        <v>703820597</v>
      </c>
      <c r="AB87" s="2">
        <v>45331.91940431713</v>
      </c>
      <c r="AC87" s="2">
        <v>45332.903700057868</v>
      </c>
      <c r="AD87" t="s">
        <v>390</v>
      </c>
      <c r="AE87" t="s">
        <v>391</v>
      </c>
      <c r="AF87" t="s">
        <v>392</v>
      </c>
      <c r="AG87" t="s">
        <v>323</v>
      </c>
      <c r="AH87" t="s">
        <v>324</v>
      </c>
      <c r="AI87">
        <v>0.51875000000000004</v>
      </c>
      <c r="AJ87">
        <v>0.51875000000000004</v>
      </c>
      <c r="AK87">
        <v>12.45</v>
      </c>
      <c r="AL87" t="s">
        <v>80</v>
      </c>
      <c r="AN87">
        <v>0</v>
      </c>
      <c r="AO87" t="s">
        <v>175</v>
      </c>
      <c r="AP87">
        <v>3</v>
      </c>
      <c r="AQ87" t="s">
        <v>231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5</v>
      </c>
    </row>
    <row r="88" spans="1:51" x14ac:dyDescent="0.3">
      <c r="A88" s="2">
        <v>45330.33499260417</v>
      </c>
      <c r="B88" s="2">
        <v>45330.33910503472</v>
      </c>
      <c r="C88" t="s">
        <v>385</v>
      </c>
      <c r="D88" t="s">
        <v>389</v>
      </c>
      <c r="E88">
        <f t="shared" si="1"/>
        <v>1</v>
      </c>
      <c r="F88">
        <v>29</v>
      </c>
      <c r="G88" t="s">
        <v>51</v>
      </c>
      <c r="H88">
        <v>3</v>
      </c>
      <c r="I88" t="s">
        <v>70</v>
      </c>
      <c r="J88" t="s">
        <v>53</v>
      </c>
      <c r="K88" t="s">
        <v>71</v>
      </c>
      <c r="L88" t="s">
        <v>386</v>
      </c>
      <c r="M88" t="s">
        <v>103</v>
      </c>
      <c r="N88" t="s">
        <v>387</v>
      </c>
      <c r="O88" t="s">
        <v>58</v>
      </c>
      <c r="P88" t="s">
        <v>59</v>
      </c>
      <c r="Q88" t="s">
        <v>199</v>
      </c>
      <c r="R88" t="s">
        <v>61</v>
      </c>
      <c r="S88" t="s">
        <v>148</v>
      </c>
      <c r="T88" t="s">
        <v>63</v>
      </c>
      <c r="U88" t="s">
        <v>169</v>
      </c>
      <c r="V88" t="s">
        <v>65</v>
      </c>
      <c r="W88" t="s">
        <v>108</v>
      </c>
      <c r="X88" t="s">
        <v>67</v>
      </c>
      <c r="AA88">
        <v>703820597</v>
      </c>
      <c r="AB88" s="2">
        <v>45332.903721608804</v>
      </c>
      <c r="AC88" s="2">
        <v>45334.683720775472</v>
      </c>
      <c r="AD88" t="s">
        <v>390</v>
      </c>
      <c r="AE88" t="s">
        <v>393</v>
      </c>
      <c r="AF88" t="s">
        <v>394</v>
      </c>
      <c r="AG88" t="s">
        <v>395</v>
      </c>
      <c r="AH88" t="s">
        <v>396</v>
      </c>
      <c r="AI88">
        <v>-0.20972222222222231</v>
      </c>
      <c r="AJ88">
        <v>0.29027777777777769</v>
      </c>
      <c r="AK88">
        <v>6.9666666666666659</v>
      </c>
      <c r="AL88" t="s">
        <v>80</v>
      </c>
      <c r="AN88">
        <v>0</v>
      </c>
      <c r="AO88" t="s">
        <v>175</v>
      </c>
      <c r="AP88">
        <v>1</v>
      </c>
      <c r="AQ88" t="s">
        <v>231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5</v>
      </c>
      <c r="AX88">
        <v>6</v>
      </c>
      <c r="AY88">
        <v>3</v>
      </c>
    </row>
    <row r="89" spans="1:51" x14ac:dyDescent="0.3">
      <c r="A89" s="2">
        <v>45330.33499260417</v>
      </c>
      <c r="B89" s="2">
        <v>45330.33910503472</v>
      </c>
      <c r="C89" t="s">
        <v>385</v>
      </c>
      <c r="D89" t="s">
        <v>389</v>
      </c>
      <c r="E89">
        <f t="shared" si="1"/>
        <v>1</v>
      </c>
      <c r="F89">
        <v>29</v>
      </c>
      <c r="G89" t="s">
        <v>51</v>
      </c>
      <c r="H89">
        <v>3</v>
      </c>
      <c r="I89" t="s">
        <v>70</v>
      </c>
      <c r="J89" t="s">
        <v>53</v>
      </c>
      <c r="K89" t="s">
        <v>71</v>
      </c>
      <c r="L89" t="s">
        <v>386</v>
      </c>
      <c r="M89" t="s">
        <v>103</v>
      </c>
      <c r="N89" t="s">
        <v>387</v>
      </c>
      <c r="O89" t="s">
        <v>58</v>
      </c>
      <c r="P89" t="s">
        <v>59</v>
      </c>
      <c r="Q89" t="s">
        <v>199</v>
      </c>
      <c r="R89" t="s">
        <v>61</v>
      </c>
      <c r="S89" t="s">
        <v>148</v>
      </c>
      <c r="T89" t="s">
        <v>63</v>
      </c>
      <c r="U89" t="s">
        <v>169</v>
      </c>
      <c r="V89" t="s">
        <v>65</v>
      </c>
      <c r="W89" t="s">
        <v>108</v>
      </c>
      <c r="X89" t="s">
        <v>67</v>
      </c>
      <c r="AA89">
        <v>703820597</v>
      </c>
      <c r="AB89" s="2">
        <v>45335.616545081008</v>
      </c>
      <c r="AC89" s="2">
        <v>45335.619883043983</v>
      </c>
      <c r="AD89" t="s">
        <v>397</v>
      </c>
      <c r="AE89" t="s">
        <v>398</v>
      </c>
      <c r="AF89" t="s">
        <v>399</v>
      </c>
      <c r="AG89" t="s">
        <v>400</v>
      </c>
      <c r="AH89" t="s">
        <v>401</v>
      </c>
      <c r="AI89">
        <v>-0.15138888888888891</v>
      </c>
      <c r="AJ89">
        <v>0.34861111111111109</v>
      </c>
      <c r="AK89">
        <v>8.3666666666666671</v>
      </c>
      <c r="AL89" t="s">
        <v>80</v>
      </c>
      <c r="AN89">
        <v>0</v>
      </c>
      <c r="AO89" t="s">
        <v>175</v>
      </c>
      <c r="AP89">
        <v>1</v>
      </c>
      <c r="AQ89" t="s">
        <v>231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4</v>
      </c>
      <c r="AX89">
        <v>0</v>
      </c>
      <c r="AY89">
        <v>5</v>
      </c>
    </row>
    <row r="90" spans="1:51" x14ac:dyDescent="0.3">
      <c r="A90" s="2">
        <v>45330.33499260417</v>
      </c>
      <c r="B90" s="2">
        <v>45330.33910503472</v>
      </c>
      <c r="C90" t="s">
        <v>385</v>
      </c>
      <c r="D90" t="s">
        <v>389</v>
      </c>
      <c r="E90">
        <f t="shared" si="1"/>
        <v>1</v>
      </c>
      <c r="F90">
        <v>29</v>
      </c>
      <c r="G90" t="s">
        <v>51</v>
      </c>
      <c r="H90">
        <v>3</v>
      </c>
      <c r="I90" t="s">
        <v>70</v>
      </c>
      <c r="J90" t="s">
        <v>53</v>
      </c>
      <c r="K90" t="s">
        <v>71</v>
      </c>
      <c r="L90" t="s">
        <v>386</v>
      </c>
      <c r="M90" t="s">
        <v>103</v>
      </c>
      <c r="N90" t="s">
        <v>387</v>
      </c>
      <c r="O90" t="s">
        <v>58</v>
      </c>
      <c r="P90" t="s">
        <v>59</v>
      </c>
      <c r="Q90" t="s">
        <v>199</v>
      </c>
      <c r="R90" t="s">
        <v>61</v>
      </c>
      <c r="S90" t="s">
        <v>148</v>
      </c>
      <c r="T90" t="s">
        <v>63</v>
      </c>
      <c r="U90" t="s">
        <v>169</v>
      </c>
      <c r="V90" t="s">
        <v>65</v>
      </c>
      <c r="W90" t="s">
        <v>108</v>
      </c>
      <c r="X90" t="s">
        <v>67</v>
      </c>
      <c r="AA90">
        <v>703820597</v>
      </c>
      <c r="AB90" s="2">
        <v>45334.683722430556</v>
      </c>
      <c r="AC90" s="2">
        <v>45335.616543449083</v>
      </c>
      <c r="AD90" t="s">
        <v>390</v>
      </c>
      <c r="AE90" t="s">
        <v>398</v>
      </c>
      <c r="AF90" t="s">
        <v>399</v>
      </c>
      <c r="AG90" t="s">
        <v>402</v>
      </c>
      <c r="AH90" t="s">
        <v>403</v>
      </c>
      <c r="AI90">
        <v>-0.15486111111111109</v>
      </c>
      <c r="AJ90">
        <v>0.34513888888888888</v>
      </c>
      <c r="AK90">
        <v>8.2833333333333332</v>
      </c>
      <c r="AL90" t="s">
        <v>114</v>
      </c>
      <c r="AM90">
        <v>200</v>
      </c>
      <c r="AN90">
        <v>200</v>
      </c>
      <c r="AO90" t="s">
        <v>81</v>
      </c>
      <c r="AW90">
        <v>4</v>
      </c>
      <c r="AX90">
        <v>0</v>
      </c>
      <c r="AY90">
        <v>5</v>
      </c>
    </row>
    <row r="91" spans="1:51" x14ac:dyDescent="0.3">
      <c r="A91" s="2">
        <v>45330.33499260417</v>
      </c>
      <c r="B91" s="2">
        <v>45330.33910503472</v>
      </c>
      <c r="C91" t="s">
        <v>385</v>
      </c>
      <c r="D91" t="s">
        <v>389</v>
      </c>
      <c r="E91">
        <f t="shared" si="1"/>
        <v>1</v>
      </c>
      <c r="F91">
        <v>29</v>
      </c>
      <c r="G91" t="s">
        <v>51</v>
      </c>
      <c r="H91">
        <v>3</v>
      </c>
      <c r="I91" t="s">
        <v>70</v>
      </c>
      <c r="J91" t="s">
        <v>53</v>
      </c>
      <c r="K91" t="s">
        <v>71</v>
      </c>
      <c r="L91" t="s">
        <v>386</v>
      </c>
      <c r="M91" t="s">
        <v>103</v>
      </c>
      <c r="N91" t="s">
        <v>387</v>
      </c>
      <c r="O91" t="s">
        <v>58</v>
      </c>
      <c r="P91" t="s">
        <v>59</v>
      </c>
      <c r="Q91" t="s">
        <v>199</v>
      </c>
      <c r="R91" t="s">
        <v>61</v>
      </c>
      <c r="S91" t="s">
        <v>148</v>
      </c>
      <c r="T91" t="s">
        <v>63</v>
      </c>
      <c r="U91" t="s">
        <v>169</v>
      </c>
      <c r="V91" t="s">
        <v>65</v>
      </c>
      <c r="W91" t="s">
        <v>108</v>
      </c>
      <c r="X91" t="s">
        <v>67</v>
      </c>
      <c r="AA91">
        <v>703820597</v>
      </c>
      <c r="AB91" s="2">
        <v>45330.556746875001</v>
      </c>
      <c r="AC91" s="2">
        <v>45330.55963275463</v>
      </c>
      <c r="AD91" t="s">
        <v>390</v>
      </c>
      <c r="AE91" t="s">
        <v>395</v>
      </c>
      <c r="AF91" t="s">
        <v>396</v>
      </c>
      <c r="AG91" t="s">
        <v>404</v>
      </c>
      <c r="AH91" t="s">
        <v>405</v>
      </c>
      <c r="AI91">
        <v>0.3340277777777777</v>
      </c>
      <c r="AJ91">
        <v>0.3340277777777777</v>
      </c>
      <c r="AK91">
        <v>8.0166666666666657</v>
      </c>
      <c r="AL91" t="s">
        <v>80</v>
      </c>
      <c r="AN91">
        <v>0</v>
      </c>
      <c r="AO91" t="s">
        <v>175</v>
      </c>
      <c r="AP91">
        <v>2</v>
      </c>
      <c r="AQ91" t="s">
        <v>231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4</v>
      </c>
      <c r="AX91">
        <v>0</v>
      </c>
      <c r="AY91">
        <v>4</v>
      </c>
    </row>
    <row r="92" spans="1:51" x14ac:dyDescent="0.3">
      <c r="A92" s="2">
        <v>45330.33499260417</v>
      </c>
      <c r="B92" s="2">
        <v>45330.33910503472</v>
      </c>
      <c r="C92" t="s">
        <v>385</v>
      </c>
      <c r="D92" t="s">
        <v>389</v>
      </c>
      <c r="E92">
        <f t="shared" si="1"/>
        <v>1</v>
      </c>
      <c r="F92">
        <v>29</v>
      </c>
      <c r="G92" t="s">
        <v>51</v>
      </c>
      <c r="H92">
        <v>3</v>
      </c>
      <c r="I92" t="s">
        <v>70</v>
      </c>
      <c r="J92" t="s">
        <v>53</v>
      </c>
      <c r="K92" t="s">
        <v>71</v>
      </c>
      <c r="L92" t="s">
        <v>386</v>
      </c>
      <c r="M92" t="s">
        <v>103</v>
      </c>
      <c r="N92" t="s">
        <v>387</v>
      </c>
      <c r="O92" t="s">
        <v>58</v>
      </c>
      <c r="P92" t="s">
        <v>59</v>
      </c>
      <c r="Q92" t="s">
        <v>199</v>
      </c>
      <c r="R92" t="s">
        <v>61</v>
      </c>
      <c r="S92" t="s">
        <v>148</v>
      </c>
      <c r="T92" t="s">
        <v>63</v>
      </c>
      <c r="U92" t="s">
        <v>169</v>
      </c>
      <c r="V92" t="s">
        <v>65</v>
      </c>
      <c r="W92" t="s">
        <v>108</v>
      </c>
      <c r="X92" t="s">
        <v>67</v>
      </c>
      <c r="AA92">
        <v>703820597</v>
      </c>
      <c r="AB92" s="2">
        <v>45330.559634490739</v>
      </c>
      <c r="AC92" s="2">
        <v>45330.560599328703</v>
      </c>
      <c r="AD92" t="s">
        <v>390</v>
      </c>
      <c r="AE92" t="s">
        <v>406</v>
      </c>
      <c r="AF92" t="s">
        <v>407</v>
      </c>
      <c r="AG92" t="s">
        <v>408</v>
      </c>
      <c r="AH92" t="s">
        <v>409</v>
      </c>
      <c r="AI92">
        <v>0.33333333333333343</v>
      </c>
      <c r="AJ92">
        <v>0.33333333333333343</v>
      </c>
      <c r="AK92">
        <v>8</v>
      </c>
      <c r="AL92" t="s">
        <v>80</v>
      </c>
      <c r="AN92">
        <v>0</v>
      </c>
      <c r="AO92" t="s">
        <v>175</v>
      </c>
      <c r="AP92">
        <v>2</v>
      </c>
      <c r="AQ92" t="s">
        <v>231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4</v>
      </c>
      <c r="AX92">
        <v>0</v>
      </c>
      <c r="AY92">
        <v>4</v>
      </c>
    </row>
    <row r="93" spans="1:51" x14ac:dyDescent="0.3">
      <c r="A93" s="2">
        <v>45329.567271481479</v>
      </c>
      <c r="B93" s="2">
        <v>45329.572282037043</v>
      </c>
      <c r="C93" t="s">
        <v>410</v>
      </c>
      <c r="D93" t="s">
        <v>413</v>
      </c>
      <c r="E93">
        <f t="shared" si="1"/>
        <v>2</v>
      </c>
      <c r="F93">
        <v>34</v>
      </c>
      <c r="G93" t="s">
        <v>51</v>
      </c>
      <c r="H93">
        <v>6</v>
      </c>
      <c r="I93" t="s">
        <v>70</v>
      </c>
      <c r="J93" t="s">
        <v>53</v>
      </c>
      <c r="K93" t="s">
        <v>101</v>
      </c>
      <c r="L93" t="s">
        <v>411</v>
      </c>
      <c r="M93" t="s">
        <v>103</v>
      </c>
      <c r="N93" t="s">
        <v>412</v>
      </c>
      <c r="O93" t="s">
        <v>58</v>
      </c>
      <c r="P93" t="s">
        <v>106</v>
      </c>
      <c r="Q93" t="s">
        <v>60</v>
      </c>
      <c r="R93" t="s">
        <v>61</v>
      </c>
      <c r="S93" t="s">
        <v>62</v>
      </c>
      <c r="T93" t="s">
        <v>63</v>
      </c>
      <c r="U93" t="s">
        <v>169</v>
      </c>
      <c r="V93" t="s">
        <v>65</v>
      </c>
      <c r="W93" t="s">
        <v>108</v>
      </c>
      <c r="X93" t="s">
        <v>67</v>
      </c>
      <c r="AA93">
        <v>706824124</v>
      </c>
    </row>
    <row r="94" spans="1:51" x14ac:dyDescent="0.3">
      <c r="A94" s="2">
        <v>45329.422380416669</v>
      </c>
      <c r="B94" s="2">
        <v>45329.425871030093</v>
      </c>
      <c r="C94" t="s">
        <v>414</v>
      </c>
      <c r="D94" t="s">
        <v>416</v>
      </c>
      <c r="E94">
        <f t="shared" si="1"/>
        <v>1</v>
      </c>
      <c r="F94">
        <v>40</v>
      </c>
      <c r="G94" t="s">
        <v>51</v>
      </c>
      <c r="H94">
        <v>5</v>
      </c>
      <c r="I94" t="s">
        <v>70</v>
      </c>
      <c r="J94" t="s">
        <v>53</v>
      </c>
      <c r="K94" t="s">
        <v>54</v>
      </c>
      <c r="L94" t="s">
        <v>102</v>
      </c>
      <c r="M94" t="s">
        <v>56</v>
      </c>
      <c r="O94" t="s">
        <v>58</v>
      </c>
      <c r="P94" t="s">
        <v>74</v>
      </c>
      <c r="T94" t="s">
        <v>63</v>
      </c>
      <c r="U94" t="s">
        <v>169</v>
      </c>
      <c r="V94" t="s">
        <v>65</v>
      </c>
      <c r="W94" t="s">
        <v>120</v>
      </c>
      <c r="X94" t="s">
        <v>67</v>
      </c>
      <c r="AA94">
        <v>700071711</v>
      </c>
      <c r="AB94" s="2">
        <v>45329.426359722223</v>
      </c>
      <c r="AC94" s="2">
        <v>45329.429390289362</v>
      </c>
      <c r="AD94" t="s">
        <v>415</v>
      </c>
      <c r="AE94" t="s">
        <v>183</v>
      </c>
      <c r="AF94" t="s">
        <v>184</v>
      </c>
      <c r="AG94" t="s">
        <v>124</v>
      </c>
      <c r="AH94" t="s">
        <v>125</v>
      </c>
      <c r="AI94">
        <v>-0.16666666666666671</v>
      </c>
      <c r="AJ94">
        <v>0.33333333333333331</v>
      </c>
      <c r="AK94">
        <v>8</v>
      </c>
      <c r="AL94" t="s">
        <v>80</v>
      </c>
      <c r="AN94">
        <v>0</v>
      </c>
      <c r="AO94" t="s">
        <v>81</v>
      </c>
      <c r="AW94">
        <v>2</v>
      </c>
      <c r="AX94">
        <v>0</v>
      </c>
      <c r="AY94">
        <v>8</v>
      </c>
    </row>
    <row r="95" spans="1:51" x14ac:dyDescent="0.3">
      <c r="A95" s="2">
        <v>45329.422380416669</v>
      </c>
      <c r="B95" s="2">
        <v>45329.425871030093</v>
      </c>
      <c r="C95" t="s">
        <v>414</v>
      </c>
      <c r="D95" t="s">
        <v>416</v>
      </c>
      <c r="E95">
        <f t="shared" si="1"/>
        <v>1</v>
      </c>
      <c r="F95">
        <v>40</v>
      </c>
      <c r="G95" t="s">
        <v>51</v>
      </c>
      <c r="H95">
        <v>5</v>
      </c>
      <c r="I95" t="s">
        <v>70</v>
      </c>
      <c r="J95" t="s">
        <v>53</v>
      </c>
      <c r="K95" t="s">
        <v>54</v>
      </c>
      <c r="L95" t="s">
        <v>102</v>
      </c>
      <c r="M95" t="s">
        <v>56</v>
      </c>
      <c r="O95" t="s">
        <v>58</v>
      </c>
      <c r="P95" t="s">
        <v>74</v>
      </c>
      <c r="T95" t="s">
        <v>63</v>
      </c>
      <c r="U95" t="s">
        <v>169</v>
      </c>
      <c r="V95" t="s">
        <v>65</v>
      </c>
      <c r="W95" t="s">
        <v>120</v>
      </c>
      <c r="X95" t="s">
        <v>67</v>
      </c>
      <c r="AA95">
        <v>700071711</v>
      </c>
      <c r="AB95" s="2">
        <v>45330.434980659717</v>
      </c>
      <c r="AC95" s="2">
        <v>45330.436634722217</v>
      </c>
      <c r="AD95" t="s">
        <v>415</v>
      </c>
      <c r="AE95" t="s">
        <v>183</v>
      </c>
      <c r="AF95" t="s">
        <v>184</v>
      </c>
      <c r="AG95" t="s">
        <v>124</v>
      </c>
      <c r="AH95" t="s">
        <v>125</v>
      </c>
      <c r="AI95">
        <v>-0.16666666666666671</v>
      </c>
      <c r="AJ95">
        <v>0.33333333333333331</v>
      </c>
      <c r="AK95">
        <v>8</v>
      </c>
      <c r="AL95" t="s">
        <v>80</v>
      </c>
      <c r="AN95">
        <v>0</v>
      </c>
      <c r="AO95" t="s">
        <v>81</v>
      </c>
      <c r="AW95">
        <v>3</v>
      </c>
      <c r="AX95">
        <v>2</v>
      </c>
      <c r="AY95">
        <v>10</v>
      </c>
    </row>
    <row r="96" spans="1:51" x14ac:dyDescent="0.3">
      <c r="A96" s="2">
        <v>45329.422380416669</v>
      </c>
      <c r="B96" s="2">
        <v>45329.425871030093</v>
      </c>
      <c r="C96" t="s">
        <v>414</v>
      </c>
      <c r="D96" t="s">
        <v>416</v>
      </c>
      <c r="E96">
        <f t="shared" si="1"/>
        <v>1</v>
      </c>
      <c r="F96">
        <v>40</v>
      </c>
      <c r="G96" t="s">
        <v>51</v>
      </c>
      <c r="H96">
        <v>5</v>
      </c>
      <c r="I96" t="s">
        <v>70</v>
      </c>
      <c r="J96" t="s">
        <v>53</v>
      </c>
      <c r="K96" t="s">
        <v>54</v>
      </c>
      <c r="L96" t="s">
        <v>102</v>
      </c>
      <c r="M96" t="s">
        <v>56</v>
      </c>
      <c r="O96" t="s">
        <v>58</v>
      </c>
      <c r="P96" t="s">
        <v>74</v>
      </c>
      <c r="T96" t="s">
        <v>63</v>
      </c>
      <c r="U96" t="s">
        <v>169</v>
      </c>
      <c r="V96" t="s">
        <v>65</v>
      </c>
      <c r="W96" t="s">
        <v>120</v>
      </c>
      <c r="X96" t="s">
        <v>67</v>
      </c>
      <c r="AA96">
        <v>700071711</v>
      </c>
      <c r="AB96" s="2">
        <v>45330.436636562503</v>
      </c>
      <c r="AC96" s="2">
        <v>45331.354606342589</v>
      </c>
      <c r="AD96" t="s">
        <v>417</v>
      </c>
      <c r="AE96" t="s">
        <v>183</v>
      </c>
      <c r="AF96" t="s">
        <v>184</v>
      </c>
      <c r="AG96" t="s">
        <v>124</v>
      </c>
      <c r="AH96" t="s">
        <v>125</v>
      </c>
      <c r="AI96">
        <v>-0.16666666666666671</v>
      </c>
      <c r="AJ96">
        <v>0.33333333333333331</v>
      </c>
      <c r="AK96">
        <v>8</v>
      </c>
      <c r="AL96" t="s">
        <v>80</v>
      </c>
      <c r="AN96">
        <v>0</v>
      </c>
      <c r="AO96" t="s">
        <v>81</v>
      </c>
      <c r="AW96">
        <v>3</v>
      </c>
      <c r="AX96">
        <v>1</v>
      </c>
      <c r="AY96">
        <v>10</v>
      </c>
    </row>
    <row r="97" spans="1:51" x14ac:dyDescent="0.3">
      <c r="A97" s="2">
        <v>45329.422380416669</v>
      </c>
      <c r="B97" s="2">
        <v>45329.425871030093</v>
      </c>
      <c r="C97" t="s">
        <v>414</v>
      </c>
      <c r="D97" t="s">
        <v>416</v>
      </c>
      <c r="E97">
        <f t="shared" si="1"/>
        <v>1</v>
      </c>
      <c r="F97">
        <v>40</v>
      </c>
      <c r="G97" t="s">
        <v>51</v>
      </c>
      <c r="H97">
        <v>5</v>
      </c>
      <c r="I97" t="s">
        <v>70</v>
      </c>
      <c r="J97" t="s">
        <v>53</v>
      </c>
      <c r="K97" t="s">
        <v>54</v>
      </c>
      <c r="L97" t="s">
        <v>102</v>
      </c>
      <c r="M97" t="s">
        <v>56</v>
      </c>
      <c r="O97" t="s">
        <v>58</v>
      </c>
      <c r="P97" t="s">
        <v>74</v>
      </c>
      <c r="T97" t="s">
        <v>63</v>
      </c>
      <c r="U97" t="s">
        <v>169</v>
      </c>
      <c r="V97" t="s">
        <v>65</v>
      </c>
      <c r="W97" t="s">
        <v>120</v>
      </c>
      <c r="X97" t="s">
        <v>67</v>
      </c>
      <c r="AA97">
        <v>700071711</v>
      </c>
      <c r="AB97" s="2">
        <v>45331.354607986112</v>
      </c>
      <c r="AC97" s="2">
        <v>45332.390125868063</v>
      </c>
      <c r="AD97" t="s">
        <v>417</v>
      </c>
      <c r="AE97" t="s">
        <v>183</v>
      </c>
      <c r="AF97" t="s">
        <v>184</v>
      </c>
      <c r="AG97" t="s">
        <v>183</v>
      </c>
      <c r="AH97" t="s">
        <v>184</v>
      </c>
      <c r="AI97">
        <v>0</v>
      </c>
      <c r="AJ97">
        <v>0</v>
      </c>
      <c r="AK97">
        <v>0</v>
      </c>
      <c r="AL97" t="s">
        <v>80</v>
      </c>
      <c r="AN97">
        <v>0</v>
      </c>
      <c r="AO97" t="s">
        <v>81</v>
      </c>
      <c r="AW97">
        <v>2</v>
      </c>
      <c r="AX97">
        <v>0</v>
      </c>
      <c r="AY97">
        <v>9</v>
      </c>
    </row>
    <row r="98" spans="1:51" x14ac:dyDescent="0.3">
      <c r="A98" s="2">
        <v>45329.422380416669</v>
      </c>
      <c r="B98" s="2">
        <v>45329.425871030093</v>
      </c>
      <c r="C98" t="s">
        <v>414</v>
      </c>
      <c r="D98" t="s">
        <v>416</v>
      </c>
      <c r="E98">
        <f t="shared" si="1"/>
        <v>1</v>
      </c>
      <c r="F98">
        <v>40</v>
      </c>
      <c r="G98" t="s">
        <v>51</v>
      </c>
      <c r="H98">
        <v>5</v>
      </c>
      <c r="I98" t="s">
        <v>70</v>
      </c>
      <c r="J98" t="s">
        <v>53</v>
      </c>
      <c r="K98" t="s">
        <v>54</v>
      </c>
      <c r="L98" t="s">
        <v>102</v>
      </c>
      <c r="M98" t="s">
        <v>56</v>
      </c>
      <c r="O98" t="s">
        <v>58</v>
      </c>
      <c r="P98" t="s">
        <v>74</v>
      </c>
      <c r="T98" t="s">
        <v>63</v>
      </c>
      <c r="U98" t="s">
        <v>169</v>
      </c>
      <c r="V98" t="s">
        <v>65</v>
      </c>
      <c r="W98" t="s">
        <v>120</v>
      </c>
      <c r="X98" t="s">
        <v>67</v>
      </c>
      <c r="AA98">
        <v>700071711</v>
      </c>
      <c r="AB98" s="2">
        <v>45332.390127754632</v>
      </c>
      <c r="AC98" s="2">
        <v>45334.933894768517</v>
      </c>
      <c r="AD98" t="s">
        <v>417</v>
      </c>
      <c r="AE98" t="s">
        <v>183</v>
      </c>
      <c r="AF98" t="s">
        <v>184</v>
      </c>
      <c r="AG98" t="s">
        <v>418</v>
      </c>
      <c r="AH98" t="s">
        <v>419</v>
      </c>
      <c r="AI98">
        <v>0.50694444444444453</v>
      </c>
      <c r="AJ98">
        <v>0.50694444444444453</v>
      </c>
      <c r="AK98">
        <v>12.16666666666667</v>
      </c>
      <c r="AL98" t="s">
        <v>80</v>
      </c>
      <c r="AN98">
        <v>0</v>
      </c>
      <c r="AO98" t="s">
        <v>81</v>
      </c>
      <c r="AW98">
        <v>4</v>
      </c>
      <c r="AX98">
        <v>2</v>
      </c>
      <c r="AY98">
        <v>11</v>
      </c>
    </row>
    <row r="99" spans="1:51" x14ac:dyDescent="0.3">
      <c r="A99" s="2">
        <v>45329.422380416669</v>
      </c>
      <c r="B99" s="2">
        <v>45329.425871030093</v>
      </c>
      <c r="C99" t="s">
        <v>414</v>
      </c>
      <c r="D99" t="s">
        <v>416</v>
      </c>
      <c r="E99">
        <f t="shared" si="1"/>
        <v>1</v>
      </c>
      <c r="F99">
        <v>40</v>
      </c>
      <c r="G99" t="s">
        <v>51</v>
      </c>
      <c r="H99">
        <v>5</v>
      </c>
      <c r="I99" t="s">
        <v>70</v>
      </c>
      <c r="J99" t="s">
        <v>53</v>
      </c>
      <c r="K99" t="s">
        <v>54</v>
      </c>
      <c r="L99" t="s">
        <v>102</v>
      </c>
      <c r="M99" t="s">
        <v>56</v>
      </c>
      <c r="O99" t="s">
        <v>58</v>
      </c>
      <c r="P99" t="s">
        <v>74</v>
      </c>
      <c r="T99" t="s">
        <v>63</v>
      </c>
      <c r="U99" t="s">
        <v>169</v>
      </c>
      <c r="V99" t="s">
        <v>65</v>
      </c>
      <c r="W99" t="s">
        <v>120</v>
      </c>
      <c r="X99" t="s">
        <v>67</v>
      </c>
      <c r="AA99">
        <v>700071711</v>
      </c>
      <c r="AB99" s="2">
        <v>45334.933896342591</v>
      </c>
      <c r="AC99" s="2">
        <v>45335.304541817131</v>
      </c>
      <c r="AD99" t="s">
        <v>417</v>
      </c>
      <c r="AE99" t="s">
        <v>183</v>
      </c>
      <c r="AF99" t="s">
        <v>184</v>
      </c>
      <c r="AG99" t="s">
        <v>124</v>
      </c>
      <c r="AH99" t="s">
        <v>125</v>
      </c>
      <c r="AI99">
        <v>-0.16666666666666671</v>
      </c>
      <c r="AJ99">
        <v>0.33333333333333331</v>
      </c>
      <c r="AK99">
        <v>8</v>
      </c>
      <c r="AL99" t="s">
        <v>80</v>
      </c>
      <c r="AN99">
        <v>0</v>
      </c>
      <c r="AO99" t="s">
        <v>81</v>
      </c>
      <c r="AW99">
        <v>2</v>
      </c>
      <c r="AX99">
        <v>2</v>
      </c>
      <c r="AY99">
        <v>9</v>
      </c>
    </row>
    <row r="100" spans="1:51" x14ac:dyDescent="0.3">
      <c r="A100" s="2">
        <v>45329.422380416669</v>
      </c>
      <c r="B100" s="2">
        <v>45329.425871030093</v>
      </c>
      <c r="C100" t="s">
        <v>414</v>
      </c>
      <c r="D100" t="s">
        <v>416</v>
      </c>
      <c r="E100">
        <f t="shared" si="1"/>
        <v>1</v>
      </c>
      <c r="F100">
        <v>40</v>
      </c>
      <c r="G100" t="s">
        <v>51</v>
      </c>
      <c r="H100">
        <v>5</v>
      </c>
      <c r="I100" t="s">
        <v>70</v>
      </c>
      <c r="J100" t="s">
        <v>53</v>
      </c>
      <c r="K100" t="s">
        <v>54</v>
      </c>
      <c r="L100" t="s">
        <v>102</v>
      </c>
      <c r="M100" t="s">
        <v>56</v>
      </c>
      <c r="O100" t="s">
        <v>58</v>
      </c>
      <c r="P100" t="s">
        <v>74</v>
      </c>
      <c r="T100" t="s">
        <v>63</v>
      </c>
      <c r="U100" t="s">
        <v>169</v>
      </c>
      <c r="V100" t="s">
        <v>65</v>
      </c>
      <c r="W100" t="s">
        <v>120</v>
      </c>
      <c r="X100" t="s">
        <v>67</v>
      </c>
      <c r="AA100">
        <v>700071711</v>
      </c>
      <c r="AB100" s="2">
        <v>45335.304543935177</v>
      </c>
      <c r="AC100" s="2">
        <v>45336.487955277778</v>
      </c>
      <c r="AD100" t="s">
        <v>417</v>
      </c>
      <c r="AE100" t="s">
        <v>183</v>
      </c>
      <c r="AF100" t="s">
        <v>184</v>
      </c>
      <c r="AG100" t="s">
        <v>124</v>
      </c>
      <c r="AH100" t="s">
        <v>125</v>
      </c>
      <c r="AI100">
        <v>-0.16666666666666671</v>
      </c>
      <c r="AJ100">
        <v>0.33333333333333331</v>
      </c>
      <c r="AK100">
        <v>8</v>
      </c>
      <c r="AL100" t="s">
        <v>80</v>
      </c>
      <c r="AN100">
        <v>0</v>
      </c>
      <c r="AO100" t="s">
        <v>81</v>
      </c>
      <c r="AW100">
        <v>3</v>
      </c>
      <c r="AX100">
        <v>2</v>
      </c>
      <c r="AY100">
        <v>9</v>
      </c>
    </row>
    <row r="101" spans="1:51" x14ac:dyDescent="0.3">
      <c r="A101" s="2">
        <v>45329.622141770837</v>
      </c>
      <c r="B101" s="2">
        <v>45329.625685196763</v>
      </c>
      <c r="C101" t="s">
        <v>420</v>
      </c>
      <c r="D101" t="s">
        <v>426</v>
      </c>
      <c r="E101">
        <f t="shared" si="1"/>
        <v>1</v>
      </c>
      <c r="F101">
        <v>27</v>
      </c>
      <c r="G101" t="s">
        <v>51</v>
      </c>
      <c r="H101">
        <v>4</v>
      </c>
      <c r="I101" t="s">
        <v>70</v>
      </c>
      <c r="J101" t="s">
        <v>53</v>
      </c>
      <c r="K101" t="s">
        <v>71</v>
      </c>
      <c r="L101" t="s">
        <v>421</v>
      </c>
      <c r="M101" t="s">
        <v>103</v>
      </c>
      <c r="N101" t="s">
        <v>422</v>
      </c>
      <c r="O101" t="s">
        <v>58</v>
      </c>
      <c r="P101" t="s">
        <v>74</v>
      </c>
      <c r="T101" t="s">
        <v>63</v>
      </c>
      <c r="U101" t="s">
        <v>169</v>
      </c>
      <c r="V101" t="s">
        <v>65</v>
      </c>
      <c r="W101" t="s">
        <v>66</v>
      </c>
      <c r="X101" t="s">
        <v>67</v>
      </c>
      <c r="AA101">
        <v>729249403</v>
      </c>
      <c r="AB101" s="2">
        <v>45330.669255578701</v>
      </c>
      <c r="AC101" s="2">
        <v>45330.673098437503</v>
      </c>
      <c r="AD101" t="s">
        <v>423</v>
      </c>
      <c r="AE101" t="s">
        <v>424</v>
      </c>
      <c r="AF101" t="s">
        <v>425</v>
      </c>
      <c r="AG101" t="s">
        <v>356</v>
      </c>
      <c r="AH101" t="s">
        <v>357</v>
      </c>
      <c r="AI101">
        <v>-0.16666666666666671</v>
      </c>
      <c r="AJ101">
        <v>0.33333333333333331</v>
      </c>
      <c r="AK101">
        <v>8</v>
      </c>
      <c r="AL101" t="s">
        <v>80</v>
      </c>
      <c r="AN101">
        <v>0</v>
      </c>
      <c r="AO101" t="s">
        <v>81</v>
      </c>
      <c r="AW101">
        <v>1</v>
      </c>
      <c r="AX101">
        <v>0</v>
      </c>
      <c r="AY101">
        <v>12</v>
      </c>
    </row>
    <row r="102" spans="1:51" x14ac:dyDescent="0.3">
      <c r="A102" s="2">
        <v>45329.622141770837</v>
      </c>
      <c r="B102" s="2">
        <v>45329.625685196763</v>
      </c>
      <c r="C102" t="s">
        <v>420</v>
      </c>
      <c r="D102" t="s">
        <v>426</v>
      </c>
      <c r="E102">
        <f t="shared" si="1"/>
        <v>1</v>
      </c>
      <c r="F102">
        <v>27</v>
      </c>
      <c r="G102" t="s">
        <v>51</v>
      </c>
      <c r="H102">
        <v>4</v>
      </c>
      <c r="I102" t="s">
        <v>70</v>
      </c>
      <c r="J102" t="s">
        <v>53</v>
      </c>
      <c r="K102" t="s">
        <v>71</v>
      </c>
      <c r="L102" t="s">
        <v>421</v>
      </c>
      <c r="M102" t="s">
        <v>103</v>
      </c>
      <c r="N102" t="s">
        <v>422</v>
      </c>
      <c r="O102" t="s">
        <v>58</v>
      </c>
      <c r="P102" t="s">
        <v>74</v>
      </c>
      <c r="T102" t="s">
        <v>63</v>
      </c>
      <c r="U102" t="s">
        <v>169</v>
      </c>
      <c r="V102" t="s">
        <v>65</v>
      </c>
      <c r="W102" t="s">
        <v>66</v>
      </c>
      <c r="X102" t="s">
        <v>67</v>
      </c>
      <c r="AA102">
        <v>729249403</v>
      </c>
      <c r="AB102" s="2">
        <v>45334.681303981481</v>
      </c>
      <c r="AC102" s="2">
        <v>45334.683350740743</v>
      </c>
      <c r="AD102" t="s">
        <v>423</v>
      </c>
      <c r="AE102" t="s">
        <v>424</v>
      </c>
      <c r="AF102" t="s">
        <v>425</v>
      </c>
      <c r="AG102" t="s">
        <v>136</v>
      </c>
      <c r="AH102" t="s">
        <v>137</v>
      </c>
      <c r="AI102">
        <v>1.041666666666663E-2</v>
      </c>
      <c r="AJ102">
        <v>1.041666666666663E-2</v>
      </c>
      <c r="AK102">
        <v>0.24999999999999911</v>
      </c>
      <c r="AL102" t="s">
        <v>80</v>
      </c>
      <c r="AN102">
        <v>0</v>
      </c>
      <c r="AO102" t="s">
        <v>81</v>
      </c>
      <c r="AW102">
        <v>1</v>
      </c>
      <c r="AX102">
        <v>30</v>
      </c>
      <c r="AY102">
        <v>8</v>
      </c>
    </row>
    <row r="103" spans="1:51" x14ac:dyDescent="0.3">
      <c r="A103" s="2">
        <v>45329.622141770837</v>
      </c>
      <c r="B103" s="2">
        <v>45329.625685196763</v>
      </c>
      <c r="C103" t="s">
        <v>420</v>
      </c>
      <c r="D103" t="s">
        <v>426</v>
      </c>
      <c r="E103">
        <f t="shared" si="1"/>
        <v>1</v>
      </c>
      <c r="F103">
        <v>27</v>
      </c>
      <c r="G103" t="s">
        <v>51</v>
      </c>
      <c r="H103">
        <v>4</v>
      </c>
      <c r="I103" t="s">
        <v>70</v>
      </c>
      <c r="J103" t="s">
        <v>53</v>
      </c>
      <c r="K103" t="s">
        <v>71</v>
      </c>
      <c r="L103" t="s">
        <v>421</v>
      </c>
      <c r="M103" t="s">
        <v>103</v>
      </c>
      <c r="N103" t="s">
        <v>422</v>
      </c>
      <c r="O103" t="s">
        <v>58</v>
      </c>
      <c r="P103" t="s">
        <v>74</v>
      </c>
      <c r="T103" t="s">
        <v>63</v>
      </c>
      <c r="U103" t="s">
        <v>169</v>
      </c>
      <c r="V103" t="s">
        <v>65</v>
      </c>
      <c r="W103" t="s">
        <v>66</v>
      </c>
      <c r="X103" t="s">
        <v>67</v>
      </c>
      <c r="AA103">
        <v>729249403</v>
      </c>
      <c r="AB103" s="2">
        <v>45335.675293900473</v>
      </c>
      <c r="AC103" s="2">
        <v>45335.677600648152</v>
      </c>
      <c r="AD103" t="s">
        <v>427</v>
      </c>
      <c r="AE103" t="s">
        <v>424</v>
      </c>
      <c r="AF103" t="s">
        <v>425</v>
      </c>
      <c r="AG103" t="s">
        <v>356</v>
      </c>
      <c r="AH103" t="s">
        <v>357</v>
      </c>
      <c r="AI103">
        <v>-0.16666666666666671</v>
      </c>
      <c r="AJ103">
        <v>0.33333333333333331</v>
      </c>
      <c r="AK103">
        <v>8</v>
      </c>
      <c r="AL103" t="s">
        <v>80</v>
      </c>
      <c r="AN103">
        <v>0</v>
      </c>
      <c r="AO103" t="s">
        <v>175</v>
      </c>
      <c r="AP103">
        <v>1</v>
      </c>
      <c r="AQ103" t="s">
        <v>231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5</v>
      </c>
      <c r="AX103">
        <v>0</v>
      </c>
      <c r="AY103">
        <v>8</v>
      </c>
    </row>
    <row r="104" spans="1:51" x14ac:dyDescent="0.3">
      <c r="A104" s="2">
        <v>45328.945365243053</v>
      </c>
      <c r="B104" s="2">
        <v>45328.947767546299</v>
      </c>
      <c r="C104" t="s">
        <v>428</v>
      </c>
      <c r="D104" t="s">
        <v>432</v>
      </c>
      <c r="E104">
        <f t="shared" si="1"/>
        <v>1</v>
      </c>
      <c r="F104">
        <v>24</v>
      </c>
      <c r="G104" t="s">
        <v>51</v>
      </c>
      <c r="H104">
        <v>5</v>
      </c>
      <c r="I104" t="s">
        <v>70</v>
      </c>
      <c r="J104" t="s">
        <v>53</v>
      </c>
      <c r="K104" t="s">
        <v>54</v>
      </c>
      <c r="L104" t="s">
        <v>429</v>
      </c>
      <c r="M104" t="s">
        <v>103</v>
      </c>
      <c r="N104" t="s">
        <v>430</v>
      </c>
      <c r="O104" t="s">
        <v>58</v>
      </c>
      <c r="P104" t="s">
        <v>74</v>
      </c>
      <c r="T104" t="s">
        <v>63</v>
      </c>
      <c r="U104" t="s">
        <v>169</v>
      </c>
      <c r="V104" t="s">
        <v>65</v>
      </c>
      <c r="W104" t="s">
        <v>120</v>
      </c>
      <c r="X104" t="s">
        <v>67</v>
      </c>
      <c r="AA104">
        <v>746169079</v>
      </c>
      <c r="AB104" s="2">
        <v>45328.948223761567</v>
      </c>
      <c r="AC104" s="2">
        <v>45328.970125474538</v>
      </c>
      <c r="AD104" t="s">
        <v>431</v>
      </c>
      <c r="AE104" t="s">
        <v>185</v>
      </c>
      <c r="AF104" t="s">
        <v>186</v>
      </c>
      <c r="AG104" t="s">
        <v>266</v>
      </c>
      <c r="AH104" t="s">
        <v>267</v>
      </c>
      <c r="AI104">
        <v>0.33333333333333331</v>
      </c>
      <c r="AJ104">
        <v>0.33333333333333331</v>
      </c>
      <c r="AK104">
        <v>7.9999999999999982</v>
      </c>
      <c r="AL104" t="s">
        <v>80</v>
      </c>
      <c r="AN104">
        <v>0</v>
      </c>
      <c r="AO104" t="s">
        <v>81</v>
      </c>
      <c r="AW104">
        <v>10</v>
      </c>
      <c r="AX104">
        <v>6</v>
      </c>
      <c r="AY104">
        <v>10</v>
      </c>
    </row>
    <row r="105" spans="1:51" x14ac:dyDescent="0.3">
      <c r="A105" s="2">
        <v>45328.945365243053</v>
      </c>
      <c r="B105" s="2">
        <v>45328.947767546299</v>
      </c>
      <c r="C105" t="s">
        <v>428</v>
      </c>
      <c r="D105" t="s">
        <v>432</v>
      </c>
      <c r="E105">
        <f t="shared" si="1"/>
        <v>1</v>
      </c>
      <c r="F105">
        <v>24</v>
      </c>
      <c r="G105" t="s">
        <v>51</v>
      </c>
      <c r="H105">
        <v>5</v>
      </c>
      <c r="I105" t="s">
        <v>70</v>
      </c>
      <c r="J105" t="s">
        <v>53</v>
      </c>
      <c r="K105" t="s">
        <v>54</v>
      </c>
      <c r="L105" t="s">
        <v>429</v>
      </c>
      <c r="M105" t="s">
        <v>103</v>
      </c>
      <c r="N105" t="s">
        <v>430</v>
      </c>
      <c r="O105" t="s">
        <v>58</v>
      </c>
      <c r="P105" t="s">
        <v>74</v>
      </c>
      <c r="T105" t="s">
        <v>63</v>
      </c>
      <c r="U105" t="s">
        <v>169</v>
      </c>
      <c r="V105" t="s">
        <v>65</v>
      </c>
      <c r="W105" t="s">
        <v>120</v>
      </c>
      <c r="X105" t="s">
        <v>67</v>
      </c>
      <c r="AA105">
        <v>746169079</v>
      </c>
      <c r="AB105" s="2">
        <v>45328.970127546287</v>
      </c>
      <c r="AC105" s="2">
        <v>45329.572504166666</v>
      </c>
      <c r="AD105" t="s">
        <v>431</v>
      </c>
      <c r="AE105" t="s">
        <v>433</v>
      </c>
      <c r="AF105" t="s">
        <v>434</v>
      </c>
      <c r="AG105" t="s">
        <v>435</v>
      </c>
      <c r="AH105" t="s">
        <v>436</v>
      </c>
      <c r="AI105">
        <v>0.79166666666666663</v>
      </c>
      <c r="AJ105">
        <v>0.79166666666666663</v>
      </c>
      <c r="AK105">
        <v>19</v>
      </c>
      <c r="AL105" t="s">
        <v>80</v>
      </c>
      <c r="AN105">
        <v>0</v>
      </c>
      <c r="AO105" t="s">
        <v>81</v>
      </c>
      <c r="AW105">
        <v>4</v>
      </c>
      <c r="AX105">
        <v>1</v>
      </c>
      <c r="AY105">
        <v>8</v>
      </c>
    </row>
    <row r="106" spans="1:51" x14ac:dyDescent="0.3">
      <c r="A106" s="2">
        <v>45328.945365243053</v>
      </c>
      <c r="B106" s="2">
        <v>45328.947767546299</v>
      </c>
      <c r="C106" t="s">
        <v>428</v>
      </c>
      <c r="D106" t="s">
        <v>432</v>
      </c>
      <c r="E106">
        <f t="shared" si="1"/>
        <v>1</v>
      </c>
      <c r="F106">
        <v>24</v>
      </c>
      <c r="G106" t="s">
        <v>51</v>
      </c>
      <c r="H106">
        <v>5</v>
      </c>
      <c r="I106" t="s">
        <v>70</v>
      </c>
      <c r="J106" t="s">
        <v>53</v>
      </c>
      <c r="K106" t="s">
        <v>54</v>
      </c>
      <c r="L106" t="s">
        <v>429</v>
      </c>
      <c r="M106" t="s">
        <v>103</v>
      </c>
      <c r="N106" t="s">
        <v>430</v>
      </c>
      <c r="O106" t="s">
        <v>58</v>
      </c>
      <c r="P106" t="s">
        <v>74</v>
      </c>
      <c r="T106" t="s">
        <v>63</v>
      </c>
      <c r="U106" t="s">
        <v>169</v>
      </c>
      <c r="V106" t="s">
        <v>65</v>
      </c>
      <c r="W106" t="s">
        <v>120</v>
      </c>
      <c r="X106" t="s">
        <v>67</v>
      </c>
      <c r="AA106">
        <v>746169079</v>
      </c>
      <c r="AB106" s="2">
        <v>45329.572506111108</v>
      </c>
      <c r="AC106" s="2">
        <v>45330.617919479169</v>
      </c>
      <c r="AD106" t="s">
        <v>431</v>
      </c>
      <c r="AE106" t="s">
        <v>185</v>
      </c>
      <c r="AF106" t="s">
        <v>186</v>
      </c>
      <c r="AG106" t="s">
        <v>266</v>
      </c>
      <c r="AH106" t="s">
        <v>267</v>
      </c>
      <c r="AI106">
        <v>0.33333333333333331</v>
      </c>
      <c r="AJ106">
        <v>0.33333333333333331</v>
      </c>
      <c r="AK106">
        <v>7.9999999999999982</v>
      </c>
      <c r="AL106" t="s">
        <v>80</v>
      </c>
      <c r="AN106">
        <v>0</v>
      </c>
      <c r="AO106" t="s">
        <v>81</v>
      </c>
      <c r="AW106">
        <v>6</v>
      </c>
      <c r="AX106">
        <v>1</v>
      </c>
      <c r="AY106">
        <v>9</v>
      </c>
    </row>
    <row r="107" spans="1:51" x14ac:dyDescent="0.3">
      <c r="A107" s="2">
        <v>45328.945365243053</v>
      </c>
      <c r="B107" s="2">
        <v>45328.947767546299</v>
      </c>
      <c r="C107" t="s">
        <v>428</v>
      </c>
      <c r="D107" t="s">
        <v>432</v>
      </c>
      <c r="E107">
        <f t="shared" si="1"/>
        <v>1</v>
      </c>
      <c r="F107">
        <v>24</v>
      </c>
      <c r="G107" t="s">
        <v>51</v>
      </c>
      <c r="H107">
        <v>5</v>
      </c>
      <c r="I107" t="s">
        <v>70</v>
      </c>
      <c r="J107" t="s">
        <v>53</v>
      </c>
      <c r="K107" t="s">
        <v>54</v>
      </c>
      <c r="L107" t="s">
        <v>429</v>
      </c>
      <c r="M107" t="s">
        <v>103</v>
      </c>
      <c r="N107" t="s">
        <v>430</v>
      </c>
      <c r="O107" t="s">
        <v>58</v>
      </c>
      <c r="P107" t="s">
        <v>74</v>
      </c>
      <c r="T107" t="s">
        <v>63</v>
      </c>
      <c r="U107" t="s">
        <v>169</v>
      </c>
      <c r="V107" t="s">
        <v>65</v>
      </c>
      <c r="W107" t="s">
        <v>120</v>
      </c>
      <c r="X107" t="s">
        <v>67</v>
      </c>
      <c r="AA107">
        <v>746169079</v>
      </c>
      <c r="AB107" s="2">
        <v>45330.617922025463</v>
      </c>
      <c r="AC107" s="2">
        <v>45331.9978978125</v>
      </c>
      <c r="AD107" t="s">
        <v>431</v>
      </c>
      <c r="AE107" t="s">
        <v>185</v>
      </c>
      <c r="AF107" t="s">
        <v>186</v>
      </c>
      <c r="AG107" t="s">
        <v>266</v>
      </c>
      <c r="AH107" t="s">
        <v>267</v>
      </c>
      <c r="AI107">
        <v>0.33333333333333331</v>
      </c>
      <c r="AJ107">
        <v>0.33333333333333331</v>
      </c>
      <c r="AK107">
        <v>7.9999999999999982</v>
      </c>
      <c r="AL107" t="s">
        <v>80</v>
      </c>
      <c r="AN107">
        <v>0</v>
      </c>
      <c r="AO107" t="s">
        <v>81</v>
      </c>
      <c r="AW107">
        <v>3</v>
      </c>
      <c r="AX107">
        <v>1</v>
      </c>
      <c r="AY107">
        <v>9</v>
      </c>
    </row>
    <row r="108" spans="1:51" x14ac:dyDescent="0.3">
      <c r="A108" s="2">
        <v>45328.945365243053</v>
      </c>
      <c r="B108" s="2">
        <v>45328.947767546299</v>
      </c>
      <c r="C108" t="s">
        <v>428</v>
      </c>
      <c r="D108" t="s">
        <v>432</v>
      </c>
      <c r="E108">
        <f t="shared" si="1"/>
        <v>1</v>
      </c>
      <c r="F108">
        <v>24</v>
      </c>
      <c r="G108" t="s">
        <v>51</v>
      </c>
      <c r="H108">
        <v>5</v>
      </c>
      <c r="I108" t="s">
        <v>70</v>
      </c>
      <c r="J108" t="s">
        <v>53</v>
      </c>
      <c r="K108" t="s">
        <v>54</v>
      </c>
      <c r="L108" t="s">
        <v>429</v>
      </c>
      <c r="M108" t="s">
        <v>103</v>
      </c>
      <c r="N108" t="s">
        <v>430</v>
      </c>
      <c r="O108" t="s">
        <v>58</v>
      </c>
      <c r="P108" t="s">
        <v>74</v>
      </c>
      <c r="T108" t="s">
        <v>63</v>
      </c>
      <c r="U108" t="s">
        <v>169</v>
      </c>
      <c r="V108" t="s">
        <v>65</v>
      </c>
      <c r="W108" t="s">
        <v>120</v>
      </c>
      <c r="X108" t="s">
        <v>67</v>
      </c>
      <c r="AA108">
        <v>746169079</v>
      </c>
      <c r="AB108" s="2">
        <v>45331.997900243063</v>
      </c>
      <c r="AC108" s="2">
        <v>45334.95441741898</v>
      </c>
      <c r="AD108" t="s">
        <v>431</v>
      </c>
      <c r="AE108" t="s">
        <v>124</v>
      </c>
      <c r="AF108" t="s">
        <v>125</v>
      </c>
      <c r="AG108" t="s">
        <v>266</v>
      </c>
      <c r="AH108" t="s">
        <v>267</v>
      </c>
      <c r="AI108">
        <v>0.83333333333333326</v>
      </c>
      <c r="AJ108">
        <v>0.83333333333333326</v>
      </c>
      <c r="AK108">
        <v>20</v>
      </c>
      <c r="AL108" t="s">
        <v>80</v>
      </c>
      <c r="AN108">
        <v>0</v>
      </c>
      <c r="AO108" t="s">
        <v>81</v>
      </c>
      <c r="AW108">
        <v>4</v>
      </c>
      <c r="AX108">
        <v>2</v>
      </c>
      <c r="AY108">
        <v>9</v>
      </c>
    </row>
    <row r="109" spans="1:51" x14ac:dyDescent="0.3">
      <c r="A109" s="2">
        <v>45330.748267974537</v>
      </c>
      <c r="B109" s="2">
        <v>45330.75082306713</v>
      </c>
      <c r="C109" t="s">
        <v>437</v>
      </c>
      <c r="D109" t="s">
        <v>440</v>
      </c>
      <c r="E109">
        <f t="shared" si="1"/>
        <v>2</v>
      </c>
      <c r="F109">
        <v>26</v>
      </c>
      <c r="G109" t="s">
        <v>51</v>
      </c>
      <c r="H109">
        <v>2</v>
      </c>
      <c r="I109" t="s">
        <v>52</v>
      </c>
      <c r="J109" t="s">
        <v>179</v>
      </c>
      <c r="K109" t="s">
        <v>54</v>
      </c>
      <c r="L109" t="s">
        <v>438</v>
      </c>
      <c r="M109" t="s">
        <v>56</v>
      </c>
      <c r="N109" t="s">
        <v>439</v>
      </c>
      <c r="O109" t="s">
        <v>58</v>
      </c>
      <c r="P109" t="s">
        <v>74</v>
      </c>
      <c r="T109" t="s">
        <v>63</v>
      </c>
      <c r="U109" t="s">
        <v>64</v>
      </c>
      <c r="V109" t="s">
        <v>65</v>
      </c>
      <c r="W109" t="s">
        <v>66</v>
      </c>
      <c r="X109" t="s">
        <v>200</v>
      </c>
      <c r="Y109" t="s">
        <v>201</v>
      </c>
      <c r="Z109" t="s">
        <v>298</v>
      </c>
      <c r="AA109">
        <v>746423052</v>
      </c>
    </row>
    <row r="110" spans="1:51" x14ac:dyDescent="0.3">
      <c r="A110" s="2">
        <v>45329.457341990739</v>
      </c>
      <c r="B110" s="2">
        <v>45329.464835219907</v>
      </c>
      <c r="C110" t="s">
        <v>441</v>
      </c>
      <c r="D110" t="s">
        <v>446</v>
      </c>
      <c r="E110">
        <f t="shared" si="1"/>
        <v>1</v>
      </c>
      <c r="F110">
        <v>30</v>
      </c>
      <c r="G110" t="s">
        <v>51</v>
      </c>
      <c r="H110">
        <v>8</v>
      </c>
      <c r="I110" t="s">
        <v>70</v>
      </c>
      <c r="J110" t="s">
        <v>53</v>
      </c>
      <c r="K110" t="s">
        <v>54</v>
      </c>
      <c r="L110" t="s">
        <v>102</v>
      </c>
      <c r="M110" t="s">
        <v>103</v>
      </c>
      <c r="N110" t="s">
        <v>442</v>
      </c>
      <c r="O110" t="s">
        <v>105</v>
      </c>
      <c r="P110" t="s">
        <v>59</v>
      </c>
      <c r="Q110" t="s">
        <v>199</v>
      </c>
      <c r="R110" t="s">
        <v>321</v>
      </c>
      <c r="S110" t="s">
        <v>62</v>
      </c>
      <c r="T110" t="s">
        <v>63</v>
      </c>
      <c r="U110" t="s">
        <v>64</v>
      </c>
      <c r="V110" t="s">
        <v>65</v>
      </c>
      <c r="W110" t="s">
        <v>120</v>
      </c>
      <c r="X110" t="s">
        <v>67</v>
      </c>
      <c r="AA110">
        <v>701100500</v>
      </c>
      <c r="AB110" s="2">
        <v>45330.595769687498</v>
      </c>
      <c r="AC110" s="2">
        <v>45330.752755868052</v>
      </c>
      <c r="AD110" t="s">
        <v>443</v>
      </c>
      <c r="AE110" t="s">
        <v>229</v>
      </c>
      <c r="AF110" t="s">
        <v>230</v>
      </c>
      <c r="AG110" t="s">
        <v>444</v>
      </c>
      <c r="AH110" t="s">
        <v>445</v>
      </c>
      <c r="AI110">
        <v>-0.1875</v>
      </c>
      <c r="AJ110">
        <v>0.3125</v>
      </c>
      <c r="AK110">
        <v>7.5</v>
      </c>
      <c r="AL110" t="s">
        <v>80</v>
      </c>
      <c r="AN110">
        <v>0</v>
      </c>
      <c r="AO110" t="s">
        <v>175</v>
      </c>
      <c r="AP110">
        <v>2</v>
      </c>
      <c r="AQ110" t="s">
        <v>176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4</v>
      </c>
      <c r="AX110">
        <v>2</v>
      </c>
      <c r="AY110">
        <v>6</v>
      </c>
    </row>
    <row r="111" spans="1:51" x14ac:dyDescent="0.3">
      <c r="A111" s="2">
        <v>45329.457341990739</v>
      </c>
      <c r="B111" s="2">
        <v>45329.464835219907</v>
      </c>
      <c r="C111" t="s">
        <v>441</v>
      </c>
      <c r="D111" t="s">
        <v>446</v>
      </c>
      <c r="E111">
        <f t="shared" si="1"/>
        <v>1</v>
      </c>
      <c r="F111">
        <v>30</v>
      </c>
      <c r="G111" t="s">
        <v>51</v>
      </c>
      <c r="H111">
        <v>8</v>
      </c>
      <c r="I111" t="s">
        <v>70</v>
      </c>
      <c r="J111" t="s">
        <v>53</v>
      </c>
      <c r="K111" t="s">
        <v>54</v>
      </c>
      <c r="L111" t="s">
        <v>102</v>
      </c>
      <c r="M111" t="s">
        <v>103</v>
      </c>
      <c r="N111" t="s">
        <v>442</v>
      </c>
      <c r="O111" t="s">
        <v>105</v>
      </c>
      <c r="P111" t="s">
        <v>59</v>
      </c>
      <c r="Q111" t="s">
        <v>199</v>
      </c>
      <c r="R111" t="s">
        <v>321</v>
      </c>
      <c r="S111" t="s">
        <v>62</v>
      </c>
      <c r="T111" t="s">
        <v>63</v>
      </c>
      <c r="U111" t="s">
        <v>64</v>
      </c>
      <c r="V111" t="s">
        <v>65</v>
      </c>
      <c r="W111" t="s">
        <v>120</v>
      </c>
      <c r="X111" t="s">
        <v>67</v>
      </c>
      <c r="AA111">
        <v>701100500</v>
      </c>
      <c r="AB111" s="2">
        <v>45330.666334583337</v>
      </c>
      <c r="AC111" s="2">
        <v>45332.050646898148</v>
      </c>
      <c r="AD111" t="s">
        <v>447</v>
      </c>
      <c r="AE111" t="s">
        <v>448</v>
      </c>
      <c r="AF111" t="s">
        <v>449</v>
      </c>
      <c r="AG111" t="s">
        <v>450</v>
      </c>
      <c r="AH111" t="s">
        <v>451</v>
      </c>
      <c r="AI111">
        <v>0.35416666666666657</v>
      </c>
      <c r="AJ111">
        <v>0.35416666666666657</v>
      </c>
      <c r="AK111">
        <v>8.5</v>
      </c>
      <c r="AL111" t="s">
        <v>114</v>
      </c>
      <c r="AM111">
        <v>300</v>
      </c>
      <c r="AN111">
        <v>300</v>
      </c>
      <c r="AO111" t="s">
        <v>81</v>
      </c>
      <c r="AW111">
        <v>2</v>
      </c>
      <c r="AX111">
        <v>0</v>
      </c>
      <c r="AY111">
        <v>5</v>
      </c>
    </row>
    <row r="112" spans="1:51" x14ac:dyDescent="0.3">
      <c r="A112" s="2">
        <v>45329.457341990739</v>
      </c>
      <c r="B112" s="2">
        <v>45329.464835219907</v>
      </c>
      <c r="C112" t="s">
        <v>441</v>
      </c>
      <c r="D112" t="s">
        <v>446</v>
      </c>
      <c r="E112">
        <f t="shared" si="1"/>
        <v>1</v>
      </c>
      <c r="F112">
        <v>30</v>
      </c>
      <c r="G112" t="s">
        <v>51</v>
      </c>
      <c r="H112">
        <v>8</v>
      </c>
      <c r="I112" t="s">
        <v>70</v>
      </c>
      <c r="J112" t="s">
        <v>53</v>
      </c>
      <c r="K112" t="s">
        <v>54</v>
      </c>
      <c r="L112" t="s">
        <v>102</v>
      </c>
      <c r="M112" t="s">
        <v>103</v>
      </c>
      <c r="N112" t="s">
        <v>442</v>
      </c>
      <c r="O112" t="s">
        <v>105</v>
      </c>
      <c r="P112" t="s">
        <v>59</v>
      </c>
      <c r="Q112" t="s">
        <v>199</v>
      </c>
      <c r="R112" t="s">
        <v>321</v>
      </c>
      <c r="S112" t="s">
        <v>62</v>
      </c>
      <c r="T112" t="s">
        <v>63</v>
      </c>
      <c r="U112" t="s">
        <v>64</v>
      </c>
      <c r="V112" t="s">
        <v>65</v>
      </c>
      <c r="W112" t="s">
        <v>120</v>
      </c>
      <c r="X112" t="s">
        <v>67</v>
      </c>
      <c r="AA112">
        <v>701100500</v>
      </c>
      <c r="AB112" s="2">
        <v>45329.465158611107</v>
      </c>
      <c r="AC112" s="2">
        <v>45329.468443379628</v>
      </c>
      <c r="AD112" t="s">
        <v>447</v>
      </c>
      <c r="AE112" t="s">
        <v>452</v>
      </c>
      <c r="AF112" t="s">
        <v>453</v>
      </c>
      <c r="AG112" t="s">
        <v>454</v>
      </c>
      <c r="AH112" t="s">
        <v>455</v>
      </c>
      <c r="AI112">
        <v>0.34027777777777779</v>
      </c>
      <c r="AJ112">
        <v>0.34027777777777779</v>
      </c>
      <c r="AK112">
        <v>8.1666666666666679</v>
      </c>
      <c r="AL112" t="s">
        <v>114</v>
      </c>
      <c r="AM112">
        <v>400</v>
      </c>
      <c r="AN112">
        <v>400</v>
      </c>
      <c r="AO112" t="s">
        <v>81</v>
      </c>
      <c r="AW112">
        <v>2</v>
      </c>
      <c r="AX112">
        <v>0</v>
      </c>
      <c r="AY112">
        <v>5</v>
      </c>
    </row>
    <row r="113" spans="1:51" x14ac:dyDescent="0.3">
      <c r="A113" s="2">
        <v>45329.157006724527</v>
      </c>
      <c r="B113" s="2">
        <v>45329.161173472217</v>
      </c>
      <c r="C113" t="s">
        <v>456</v>
      </c>
      <c r="D113" t="s">
        <v>460</v>
      </c>
      <c r="E113">
        <f t="shared" si="1"/>
        <v>1</v>
      </c>
      <c r="F113">
        <v>31</v>
      </c>
      <c r="G113" t="s">
        <v>51</v>
      </c>
      <c r="H113">
        <v>6</v>
      </c>
      <c r="I113" t="s">
        <v>70</v>
      </c>
      <c r="J113" t="s">
        <v>53</v>
      </c>
      <c r="K113" t="s">
        <v>54</v>
      </c>
      <c r="L113" t="s">
        <v>457</v>
      </c>
      <c r="M113" t="s">
        <v>103</v>
      </c>
      <c r="N113" t="s">
        <v>458</v>
      </c>
      <c r="O113" t="s">
        <v>105</v>
      </c>
      <c r="P113" t="s">
        <v>106</v>
      </c>
      <c r="Q113" t="s">
        <v>60</v>
      </c>
      <c r="R113" t="s">
        <v>61</v>
      </c>
      <c r="S113" t="s">
        <v>62</v>
      </c>
      <c r="T113" t="s">
        <v>376</v>
      </c>
      <c r="U113" t="s">
        <v>64</v>
      </c>
      <c r="V113" t="s">
        <v>65</v>
      </c>
      <c r="W113" t="s">
        <v>120</v>
      </c>
      <c r="X113" t="s">
        <v>67</v>
      </c>
      <c r="AA113">
        <v>717142045</v>
      </c>
      <c r="AB113" s="2">
        <v>45329.163442488432</v>
      </c>
      <c r="AC113" s="2">
        <v>45329.164833159717</v>
      </c>
      <c r="AD113" t="s">
        <v>459</v>
      </c>
      <c r="AE113" t="s">
        <v>219</v>
      </c>
      <c r="AF113" t="s">
        <v>220</v>
      </c>
      <c r="AG113" t="s">
        <v>444</v>
      </c>
      <c r="AH113" t="s">
        <v>445</v>
      </c>
      <c r="AI113">
        <v>-0.16666666666666671</v>
      </c>
      <c r="AJ113">
        <v>0.33333333333333331</v>
      </c>
      <c r="AK113">
        <v>8</v>
      </c>
      <c r="AL113" t="s">
        <v>114</v>
      </c>
      <c r="AM113">
        <v>1000</v>
      </c>
      <c r="AN113">
        <v>1000</v>
      </c>
      <c r="AO113" t="s">
        <v>81</v>
      </c>
      <c r="AW113">
        <v>2</v>
      </c>
      <c r="AX113">
        <v>0</v>
      </c>
      <c r="AY113">
        <v>5</v>
      </c>
    </row>
    <row r="114" spans="1:51" x14ac:dyDescent="0.3">
      <c r="A114" s="2">
        <v>45329.157006724527</v>
      </c>
      <c r="B114" s="2">
        <v>45329.161173472217</v>
      </c>
      <c r="C114" t="s">
        <v>456</v>
      </c>
      <c r="D114" t="s">
        <v>460</v>
      </c>
      <c r="E114">
        <f t="shared" si="1"/>
        <v>1</v>
      </c>
      <c r="F114">
        <v>31</v>
      </c>
      <c r="G114" t="s">
        <v>51</v>
      </c>
      <c r="H114">
        <v>6</v>
      </c>
      <c r="I114" t="s">
        <v>70</v>
      </c>
      <c r="J114" t="s">
        <v>53</v>
      </c>
      <c r="K114" t="s">
        <v>54</v>
      </c>
      <c r="L114" t="s">
        <v>457</v>
      </c>
      <c r="M114" t="s">
        <v>103</v>
      </c>
      <c r="N114" t="s">
        <v>458</v>
      </c>
      <c r="O114" t="s">
        <v>105</v>
      </c>
      <c r="P114" t="s">
        <v>106</v>
      </c>
      <c r="Q114" t="s">
        <v>60</v>
      </c>
      <c r="R114" t="s">
        <v>61</v>
      </c>
      <c r="S114" t="s">
        <v>62</v>
      </c>
      <c r="T114" t="s">
        <v>376</v>
      </c>
      <c r="U114" t="s">
        <v>64</v>
      </c>
      <c r="V114" t="s">
        <v>65</v>
      </c>
      <c r="W114" t="s">
        <v>120</v>
      </c>
      <c r="X114" t="s">
        <v>67</v>
      </c>
      <c r="AA114">
        <v>717142045</v>
      </c>
      <c r="AB114" s="2">
        <v>45330.163392962961</v>
      </c>
      <c r="AC114" s="2">
        <v>45330.16481746528</v>
      </c>
      <c r="AD114" t="s">
        <v>459</v>
      </c>
      <c r="AE114" t="s">
        <v>219</v>
      </c>
      <c r="AF114" t="s">
        <v>220</v>
      </c>
      <c r="AG114" t="s">
        <v>444</v>
      </c>
      <c r="AH114" t="s">
        <v>445</v>
      </c>
      <c r="AI114">
        <v>-0.16666666666666671</v>
      </c>
      <c r="AJ114">
        <v>0.33333333333333331</v>
      </c>
      <c r="AK114">
        <v>8</v>
      </c>
      <c r="AL114" t="s">
        <v>114</v>
      </c>
      <c r="AM114">
        <v>750</v>
      </c>
      <c r="AN114">
        <v>750</v>
      </c>
      <c r="AO114" t="s">
        <v>81</v>
      </c>
      <c r="AW114">
        <v>2</v>
      </c>
      <c r="AX114">
        <v>1</v>
      </c>
      <c r="AY114">
        <v>5</v>
      </c>
    </row>
    <row r="115" spans="1:51" x14ac:dyDescent="0.3">
      <c r="A115" s="2">
        <v>45329.157006724527</v>
      </c>
      <c r="B115" s="2">
        <v>45329.161173472217</v>
      </c>
      <c r="C115" t="s">
        <v>456</v>
      </c>
      <c r="D115" t="s">
        <v>460</v>
      </c>
      <c r="E115">
        <f t="shared" si="1"/>
        <v>1</v>
      </c>
      <c r="F115">
        <v>31</v>
      </c>
      <c r="G115" t="s">
        <v>51</v>
      </c>
      <c r="H115">
        <v>6</v>
      </c>
      <c r="I115" t="s">
        <v>70</v>
      </c>
      <c r="J115" t="s">
        <v>53</v>
      </c>
      <c r="K115" t="s">
        <v>54</v>
      </c>
      <c r="L115" t="s">
        <v>457</v>
      </c>
      <c r="M115" t="s">
        <v>103</v>
      </c>
      <c r="N115" t="s">
        <v>458</v>
      </c>
      <c r="O115" t="s">
        <v>105</v>
      </c>
      <c r="P115" t="s">
        <v>106</v>
      </c>
      <c r="Q115" t="s">
        <v>60</v>
      </c>
      <c r="R115" t="s">
        <v>61</v>
      </c>
      <c r="S115" t="s">
        <v>62</v>
      </c>
      <c r="T115" t="s">
        <v>376</v>
      </c>
      <c r="U115" t="s">
        <v>64</v>
      </c>
      <c r="V115" t="s">
        <v>65</v>
      </c>
      <c r="W115" t="s">
        <v>120</v>
      </c>
      <c r="X115" t="s">
        <v>67</v>
      </c>
      <c r="AA115">
        <v>717142045</v>
      </c>
      <c r="AB115" s="2">
        <v>45330.16481840278</v>
      </c>
      <c r="AC115" s="2">
        <v>45331.170447303237</v>
      </c>
      <c r="AD115" t="s">
        <v>459</v>
      </c>
      <c r="AE115" t="s">
        <v>219</v>
      </c>
      <c r="AF115" t="s">
        <v>220</v>
      </c>
      <c r="AG115" t="s">
        <v>444</v>
      </c>
      <c r="AH115" t="s">
        <v>445</v>
      </c>
      <c r="AI115">
        <v>-0.16666666666666671</v>
      </c>
      <c r="AJ115">
        <v>0.33333333333333331</v>
      </c>
      <c r="AK115">
        <v>8</v>
      </c>
      <c r="AL115" t="s">
        <v>114</v>
      </c>
      <c r="AM115">
        <v>400</v>
      </c>
      <c r="AN115">
        <v>400</v>
      </c>
      <c r="AO115" t="s">
        <v>81</v>
      </c>
      <c r="AW115">
        <v>1</v>
      </c>
      <c r="AX115">
        <v>2</v>
      </c>
      <c r="AY115">
        <v>5</v>
      </c>
    </row>
    <row r="116" spans="1:51" x14ac:dyDescent="0.3">
      <c r="A116" s="2">
        <v>45329.157006724527</v>
      </c>
      <c r="B116" s="2">
        <v>45329.161173472217</v>
      </c>
      <c r="C116" t="s">
        <v>456</v>
      </c>
      <c r="D116" t="s">
        <v>460</v>
      </c>
      <c r="E116">
        <f t="shared" si="1"/>
        <v>1</v>
      </c>
      <c r="F116">
        <v>31</v>
      </c>
      <c r="G116" t="s">
        <v>51</v>
      </c>
      <c r="H116">
        <v>6</v>
      </c>
      <c r="I116" t="s">
        <v>70</v>
      </c>
      <c r="J116" t="s">
        <v>53</v>
      </c>
      <c r="K116" t="s">
        <v>54</v>
      </c>
      <c r="L116" t="s">
        <v>457</v>
      </c>
      <c r="M116" t="s">
        <v>103</v>
      </c>
      <c r="N116" t="s">
        <v>458</v>
      </c>
      <c r="O116" t="s">
        <v>105</v>
      </c>
      <c r="P116" t="s">
        <v>106</v>
      </c>
      <c r="Q116" t="s">
        <v>60</v>
      </c>
      <c r="R116" t="s">
        <v>61</v>
      </c>
      <c r="S116" t="s">
        <v>62</v>
      </c>
      <c r="T116" t="s">
        <v>376</v>
      </c>
      <c r="U116" t="s">
        <v>64</v>
      </c>
      <c r="V116" t="s">
        <v>65</v>
      </c>
      <c r="W116" t="s">
        <v>120</v>
      </c>
      <c r="X116" t="s">
        <v>67</v>
      </c>
      <c r="AA116">
        <v>717142045</v>
      </c>
      <c r="AB116" s="2">
        <v>45331.170453368053</v>
      </c>
      <c r="AC116" s="2">
        <v>45332.244137187503</v>
      </c>
      <c r="AD116" t="s">
        <v>459</v>
      </c>
      <c r="AE116" t="s">
        <v>219</v>
      </c>
      <c r="AF116" t="s">
        <v>220</v>
      </c>
      <c r="AG116" t="s">
        <v>444</v>
      </c>
      <c r="AH116" t="s">
        <v>445</v>
      </c>
      <c r="AI116">
        <v>-0.16666666666666671</v>
      </c>
      <c r="AJ116">
        <v>0.33333333333333331</v>
      </c>
      <c r="AK116">
        <v>8</v>
      </c>
      <c r="AL116" t="s">
        <v>114</v>
      </c>
      <c r="AM116">
        <v>1300</v>
      </c>
      <c r="AN116">
        <v>1300</v>
      </c>
      <c r="AO116" t="s">
        <v>81</v>
      </c>
      <c r="AW116">
        <v>1</v>
      </c>
      <c r="AX116">
        <v>2</v>
      </c>
      <c r="AY116">
        <v>6</v>
      </c>
    </row>
    <row r="117" spans="1:51" x14ac:dyDescent="0.3">
      <c r="A117" s="2">
        <v>45329.157006724527</v>
      </c>
      <c r="B117" s="2">
        <v>45329.161173472217</v>
      </c>
      <c r="C117" t="s">
        <v>456</v>
      </c>
      <c r="D117" t="s">
        <v>460</v>
      </c>
      <c r="E117">
        <f t="shared" si="1"/>
        <v>1</v>
      </c>
      <c r="F117">
        <v>31</v>
      </c>
      <c r="G117" t="s">
        <v>51</v>
      </c>
      <c r="H117">
        <v>6</v>
      </c>
      <c r="I117" t="s">
        <v>70</v>
      </c>
      <c r="J117" t="s">
        <v>53</v>
      </c>
      <c r="K117" t="s">
        <v>54</v>
      </c>
      <c r="L117" t="s">
        <v>457</v>
      </c>
      <c r="M117" t="s">
        <v>103</v>
      </c>
      <c r="N117" t="s">
        <v>458</v>
      </c>
      <c r="O117" t="s">
        <v>105</v>
      </c>
      <c r="P117" t="s">
        <v>106</v>
      </c>
      <c r="Q117" t="s">
        <v>60</v>
      </c>
      <c r="R117" t="s">
        <v>61</v>
      </c>
      <c r="S117" t="s">
        <v>62</v>
      </c>
      <c r="T117" t="s">
        <v>376</v>
      </c>
      <c r="U117" t="s">
        <v>64</v>
      </c>
      <c r="V117" t="s">
        <v>65</v>
      </c>
      <c r="W117" t="s">
        <v>120</v>
      </c>
      <c r="X117" t="s">
        <v>67</v>
      </c>
      <c r="AA117">
        <v>717142045</v>
      </c>
      <c r="AB117" s="2">
        <v>45332.244138275462</v>
      </c>
      <c r="AC117" s="2">
        <v>45333.326974317133</v>
      </c>
      <c r="AD117" t="s">
        <v>459</v>
      </c>
      <c r="AE117" t="s">
        <v>461</v>
      </c>
      <c r="AF117" t="s">
        <v>462</v>
      </c>
      <c r="AG117" t="s">
        <v>463</v>
      </c>
      <c r="AH117" t="s">
        <v>464</v>
      </c>
      <c r="AI117">
        <v>-1.1111111111111131E-2</v>
      </c>
      <c r="AJ117">
        <v>0.48888888888888887</v>
      </c>
      <c r="AK117">
        <v>11.733333333333331</v>
      </c>
      <c r="AL117" t="s">
        <v>80</v>
      </c>
      <c r="AN117">
        <v>0</v>
      </c>
      <c r="AO117" t="s">
        <v>81</v>
      </c>
      <c r="AW117">
        <v>2</v>
      </c>
      <c r="AX117">
        <v>0</v>
      </c>
      <c r="AY117">
        <v>8</v>
      </c>
    </row>
    <row r="118" spans="1:51" x14ac:dyDescent="0.3">
      <c r="A118" s="2">
        <v>45329.157006724527</v>
      </c>
      <c r="B118" s="2">
        <v>45329.161173472217</v>
      </c>
      <c r="C118" t="s">
        <v>456</v>
      </c>
      <c r="D118" t="s">
        <v>460</v>
      </c>
      <c r="E118">
        <f t="shared" si="1"/>
        <v>1</v>
      </c>
      <c r="F118">
        <v>31</v>
      </c>
      <c r="G118" t="s">
        <v>51</v>
      </c>
      <c r="H118">
        <v>6</v>
      </c>
      <c r="I118" t="s">
        <v>70</v>
      </c>
      <c r="J118" t="s">
        <v>53</v>
      </c>
      <c r="K118" t="s">
        <v>54</v>
      </c>
      <c r="L118" t="s">
        <v>457</v>
      </c>
      <c r="M118" t="s">
        <v>103</v>
      </c>
      <c r="N118" t="s">
        <v>458</v>
      </c>
      <c r="O118" t="s">
        <v>105</v>
      </c>
      <c r="P118" t="s">
        <v>106</v>
      </c>
      <c r="Q118" t="s">
        <v>60</v>
      </c>
      <c r="R118" t="s">
        <v>61</v>
      </c>
      <c r="S118" t="s">
        <v>62</v>
      </c>
      <c r="T118" t="s">
        <v>376</v>
      </c>
      <c r="U118" t="s">
        <v>64</v>
      </c>
      <c r="V118" t="s">
        <v>65</v>
      </c>
      <c r="W118" t="s">
        <v>120</v>
      </c>
      <c r="X118" t="s">
        <v>67</v>
      </c>
      <c r="AA118">
        <v>717142045</v>
      </c>
      <c r="AB118" s="2">
        <v>45333.326975173608</v>
      </c>
      <c r="AC118" s="2">
        <v>45333.32802400463</v>
      </c>
      <c r="AD118" t="s">
        <v>459</v>
      </c>
      <c r="AE118" t="s">
        <v>461</v>
      </c>
      <c r="AF118" t="s">
        <v>462</v>
      </c>
      <c r="AG118" t="s">
        <v>465</v>
      </c>
      <c r="AH118" t="s">
        <v>466</v>
      </c>
      <c r="AI118">
        <v>-9.0277777777777457E-3</v>
      </c>
      <c r="AJ118">
        <v>0.49097222222222231</v>
      </c>
      <c r="AK118">
        <v>11.78333333333333</v>
      </c>
      <c r="AL118" t="s">
        <v>80</v>
      </c>
      <c r="AN118">
        <v>0</v>
      </c>
      <c r="AO118" t="s">
        <v>81</v>
      </c>
      <c r="AW118">
        <v>2</v>
      </c>
      <c r="AX118">
        <v>0</v>
      </c>
      <c r="AY118">
        <v>8</v>
      </c>
    </row>
    <row r="119" spans="1:51" x14ac:dyDescent="0.3">
      <c r="A119" s="2">
        <v>45329.157006724527</v>
      </c>
      <c r="B119" s="2">
        <v>45329.161173472217</v>
      </c>
      <c r="C119" t="s">
        <v>456</v>
      </c>
      <c r="D119" t="s">
        <v>460</v>
      </c>
      <c r="E119">
        <f t="shared" si="1"/>
        <v>1</v>
      </c>
      <c r="F119">
        <v>31</v>
      </c>
      <c r="G119" t="s">
        <v>51</v>
      </c>
      <c r="H119">
        <v>6</v>
      </c>
      <c r="I119" t="s">
        <v>70</v>
      </c>
      <c r="J119" t="s">
        <v>53</v>
      </c>
      <c r="K119" t="s">
        <v>54</v>
      </c>
      <c r="L119" t="s">
        <v>457</v>
      </c>
      <c r="M119" t="s">
        <v>103</v>
      </c>
      <c r="N119" t="s">
        <v>458</v>
      </c>
      <c r="O119" t="s">
        <v>105</v>
      </c>
      <c r="P119" t="s">
        <v>106</v>
      </c>
      <c r="Q119" t="s">
        <v>60</v>
      </c>
      <c r="R119" t="s">
        <v>61</v>
      </c>
      <c r="S119" t="s">
        <v>62</v>
      </c>
      <c r="T119" t="s">
        <v>376</v>
      </c>
      <c r="U119" t="s">
        <v>64</v>
      </c>
      <c r="V119" t="s">
        <v>65</v>
      </c>
      <c r="W119" t="s">
        <v>120</v>
      </c>
      <c r="X119" t="s">
        <v>67</v>
      </c>
      <c r="AA119">
        <v>717142045</v>
      </c>
      <c r="AB119" s="2">
        <v>45333.328024814808</v>
      </c>
      <c r="AC119" s="2">
        <v>45334.165385185188</v>
      </c>
      <c r="AD119" t="s">
        <v>459</v>
      </c>
      <c r="AE119" t="s">
        <v>157</v>
      </c>
      <c r="AF119" t="s">
        <v>158</v>
      </c>
      <c r="AG119" t="s">
        <v>467</v>
      </c>
      <c r="AH119" t="s">
        <v>468</v>
      </c>
      <c r="AI119">
        <v>8.333333333333337E-2</v>
      </c>
      <c r="AJ119">
        <v>8.333333333333337E-2</v>
      </c>
      <c r="AK119">
        <v>2.0000000000000009</v>
      </c>
      <c r="AL119" t="s">
        <v>80</v>
      </c>
      <c r="AN119">
        <v>0</v>
      </c>
      <c r="AO119" t="s">
        <v>81</v>
      </c>
      <c r="AW119">
        <v>8</v>
      </c>
      <c r="AX119">
        <v>2</v>
      </c>
      <c r="AY119">
        <v>7</v>
      </c>
    </row>
    <row r="120" spans="1:51" x14ac:dyDescent="0.3">
      <c r="A120" s="2">
        <v>45329.157006724527</v>
      </c>
      <c r="B120" s="2">
        <v>45329.161173472217</v>
      </c>
      <c r="C120" t="s">
        <v>456</v>
      </c>
      <c r="D120" t="s">
        <v>460</v>
      </c>
      <c r="E120">
        <f t="shared" si="1"/>
        <v>1</v>
      </c>
      <c r="F120">
        <v>31</v>
      </c>
      <c r="G120" t="s">
        <v>51</v>
      </c>
      <c r="H120">
        <v>6</v>
      </c>
      <c r="I120" t="s">
        <v>70</v>
      </c>
      <c r="J120" t="s">
        <v>53</v>
      </c>
      <c r="K120" t="s">
        <v>54</v>
      </c>
      <c r="L120" t="s">
        <v>457</v>
      </c>
      <c r="M120" t="s">
        <v>103</v>
      </c>
      <c r="N120" t="s">
        <v>458</v>
      </c>
      <c r="O120" t="s">
        <v>105</v>
      </c>
      <c r="P120" t="s">
        <v>106</v>
      </c>
      <c r="Q120" t="s">
        <v>60</v>
      </c>
      <c r="R120" t="s">
        <v>61</v>
      </c>
      <c r="S120" t="s">
        <v>62</v>
      </c>
      <c r="T120" t="s">
        <v>376</v>
      </c>
      <c r="U120" t="s">
        <v>64</v>
      </c>
      <c r="V120" t="s">
        <v>65</v>
      </c>
      <c r="W120" t="s">
        <v>120</v>
      </c>
      <c r="X120" t="s">
        <v>67</v>
      </c>
      <c r="AA120">
        <v>717142045</v>
      </c>
      <c r="AB120" s="2">
        <v>45334.165386238426</v>
      </c>
      <c r="AC120" s="2">
        <v>45335.159251898149</v>
      </c>
      <c r="AD120" t="s">
        <v>459</v>
      </c>
      <c r="AE120" t="s">
        <v>219</v>
      </c>
      <c r="AF120" t="s">
        <v>220</v>
      </c>
      <c r="AG120" t="s">
        <v>304</v>
      </c>
      <c r="AH120" t="s">
        <v>305</v>
      </c>
      <c r="AI120">
        <v>0.33680555555555558</v>
      </c>
      <c r="AJ120">
        <v>0.33680555555555558</v>
      </c>
      <c r="AK120">
        <v>8.0833333333333339</v>
      </c>
      <c r="AL120" t="s">
        <v>114</v>
      </c>
      <c r="AM120">
        <v>2500</v>
      </c>
      <c r="AN120">
        <v>2500</v>
      </c>
      <c r="AO120" t="s">
        <v>175</v>
      </c>
      <c r="AP120">
        <v>1</v>
      </c>
      <c r="AQ120" t="s">
        <v>231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2</v>
      </c>
      <c r="AX120">
        <v>0</v>
      </c>
      <c r="AY120">
        <v>5</v>
      </c>
    </row>
    <row r="121" spans="1:51" x14ac:dyDescent="0.3">
      <c r="A121" s="2">
        <v>45329.593157939817</v>
      </c>
      <c r="B121" s="2">
        <v>45329.597026087962</v>
      </c>
      <c r="C121" t="s">
        <v>469</v>
      </c>
      <c r="D121" t="s">
        <v>475</v>
      </c>
      <c r="E121">
        <f t="shared" si="1"/>
        <v>1</v>
      </c>
      <c r="F121">
        <v>36</v>
      </c>
      <c r="G121" t="s">
        <v>51</v>
      </c>
      <c r="H121">
        <v>19</v>
      </c>
      <c r="I121" t="s">
        <v>70</v>
      </c>
      <c r="J121" t="s">
        <v>53</v>
      </c>
      <c r="K121" t="s">
        <v>101</v>
      </c>
      <c r="L121" t="s">
        <v>470</v>
      </c>
      <c r="M121" t="s">
        <v>56</v>
      </c>
      <c r="O121" t="s">
        <v>105</v>
      </c>
      <c r="P121" t="s">
        <v>59</v>
      </c>
      <c r="Q121" t="s">
        <v>147</v>
      </c>
      <c r="R121" t="s">
        <v>61</v>
      </c>
      <c r="S121" t="s">
        <v>62</v>
      </c>
      <c r="T121" t="s">
        <v>63</v>
      </c>
      <c r="U121" t="s">
        <v>169</v>
      </c>
      <c r="V121" t="s">
        <v>65</v>
      </c>
      <c r="W121" t="s">
        <v>66</v>
      </c>
      <c r="X121" t="s">
        <v>67</v>
      </c>
      <c r="AA121">
        <v>716773057</v>
      </c>
      <c r="AB121" s="2">
        <v>45329.59718971065</v>
      </c>
      <c r="AC121" s="2">
        <v>45329.606040648148</v>
      </c>
      <c r="AD121" t="s">
        <v>471</v>
      </c>
      <c r="AE121" t="s">
        <v>472</v>
      </c>
      <c r="AF121" t="s">
        <v>473</v>
      </c>
      <c r="AG121" t="s">
        <v>266</v>
      </c>
      <c r="AH121" t="s">
        <v>267</v>
      </c>
      <c r="AI121">
        <v>0.36458333333333331</v>
      </c>
      <c r="AJ121">
        <v>0.36458333333333331</v>
      </c>
      <c r="AK121">
        <v>8.7499999999999982</v>
      </c>
      <c r="AL121" t="s">
        <v>80</v>
      </c>
      <c r="AN121">
        <v>0</v>
      </c>
      <c r="AO121" t="s">
        <v>175</v>
      </c>
      <c r="AP121">
        <v>2</v>
      </c>
      <c r="AQ121" t="s">
        <v>474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34</v>
      </c>
      <c r="AX121">
        <v>0</v>
      </c>
      <c r="AY121">
        <v>6</v>
      </c>
    </row>
    <row r="122" spans="1:51" x14ac:dyDescent="0.3">
      <c r="A122" s="2">
        <v>45329.593157939817</v>
      </c>
      <c r="B122" s="2">
        <v>45329.597026087962</v>
      </c>
      <c r="C122" t="s">
        <v>469</v>
      </c>
      <c r="D122" t="s">
        <v>475</v>
      </c>
      <c r="E122">
        <f t="shared" si="1"/>
        <v>1</v>
      </c>
      <c r="F122">
        <v>36</v>
      </c>
      <c r="G122" t="s">
        <v>51</v>
      </c>
      <c r="H122">
        <v>19</v>
      </c>
      <c r="I122" t="s">
        <v>70</v>
      </c>
      <c r="J122" t="s">
        <v>53</v>
      </c>
      <c r="K122" t="s">
        <v>101</v>
      </c>
      <c r="L122" t="s">
        <v>470</v>
      </c>
      <c r="M122" t="s">
        <v>56</v>
      </c>
      <c r="O122" t="s">
        <v>105</v>
      </c>
      <c r="P122" t="s">
        <v>59</v>
      </c>
      <c r="Q122" t="s">
        <v>147</v>
      </c>
      <c r="R122" t="s">
        <v>61</v>
      </c>
      <c r="S122" t="s">
        <v>62</v>
      </c>
      <c r="T122" t="s">
        <v>63</v>
      </c>
      <c r="U122" t="s">
        <v>169</v>
      </c>
      <c r="V122" t="s">
        <v>65</v>
      </c>
      <c r="W122" t="s">
        <v>66</v>
      </c>
      <c r="X122" t="s">
        <v>67</v>
      </c>
      <c r="AA122">
        <v>716773057</v>
      </c>
      <c r="AB122" s="2">
        <v>45329.606042233798</v>
      </c>
      <c r="AC122" s="2">
        <v>45329.607881053242</v>
      </c>
      <c r="AD122" t="s">
        <v>471</v>
      </c>
      <c r="AE122" t="s">
        <v>476</v>
      </c>
      <c r="AF122" t="s">
        <v>477</v>
      </c>
      <c r="AG122" t="s">
        <v>266</v>
      </c>
      <c r="AH122" t="s">
        <v>267</v>
      </c>
      <c r="AI122">
        <v>0.32222222222222219</v>
      </c>
      <c r="AJ122">
        <v>0.32222222222222219</v>
      </c>
      <c r="AK122">
        <v>7.7333333333333334</v>
      </c>
      <c r="AL122" t="s">
        <v>80</v>
      </c>
      <c r="AN122">
        <v>0</v>
      </c>
      <c r="AO122" t="s">
        <v>175</v>
      </c>
      <c r="AP122">
        <v>2</v>
      </c>
      <c r="AQ122" t="s">
        <v>474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31</v>
      </c>
      <c r="AX122">
        <v>0</v>
      </c>
      <c r="AY122">
        <v>6</v>
      </c>
    </row>
    <row r="123" spans="1:51" x14ac:dyDescent="0.3">
      <c r="A123" s="2">
        <v>45329.593157939817</v>
      </c>
      <c r="B123" s="2">
        <v>45329.597026087962</v>
      </c>
      <c r="C123" t="s">
        <v>469</v>
      </c>
      <c r="D123" t="s">
        <v>475</v>
      </c>
      <c r="E123">
        <f t="shared" si="1"/>
        <v>1</v>
      </c>
      <c r="F123">
        <v>36</v>
      </c>
      <c r="G123" t="s">
        <v>51</v>
      </c>
      <c r="H123">
        <v>19</v>
      </c>
      <c r="I123" t="s">
        <v>70</v>
      </c>
      <c r="J123" t="s">
        <v>53</v>
      </c>
      <c r="K123" t="s">
        <v>101</v>
      </c>
      <c r="L123" t="s">
        <v>470</v>
      </c>
      <c r="M123" t="s">
        <v>56</v>
      </c>
      <c r="O123" t="s">
        <v>105</v>
      </c>
      <c r="P123" t="s">
        <v>59</v>
      </c>
      <c r="Q123" t="s">
        <v>147</v>
      </c>
      <c r="R123" t="s">
        <v>61</v>
      </c>
      <c r="S123" t="s">
        <v>62</v>
      </c>
      <c r="T123" t="s">
        <v>63</v>
      </c>
      <c r="U123" t="s">
        <v>169</v>
      </c>
      <c r="V123" t="s">
        <v>65</v>
      </c>
      <c r="W123" t="s">
        <v>66</v>
      </c>
      <c r="X123" t="s">
        <v>67</v>
      </c>
      <c r="AA123">
        <v>716773057</v>
      </c>
      <c r="AB123" s="2">
        <v>45329.607882280092</v>
      </c>
      <c r="AC123" s="2">
        <v>45329.609496331017</v>
      </c>
      <c r="AD123" t="s">
        <v>471</v>
      </c>
      <c r="AE123" t="s">
        <v>476</v>
      </c>
      <c r="AF123" t="s">
        <v>477</v>
      </c>
      <c r="AG123" t="s">
        <v>266</v>
      </c>
      <c r="AH123" t="s">
        <v>267</v>
      </c>
      <c r="AI123">
        <v>0.32222222222222219</v>
      </c>
      <c r="AJ123">
        <v>0.32222222222222219</v>
      </c>
      <c r="AK123">
        <v>7.7333333333333334</v>
      </c>
      <c r="AL123" t="s">
        <v>80</v>
      </c>
      <c r="AN123">
        <v>0</v>
      </c>
      <c r="AO123" t="s">
        <v>175</v>
      </c>
      <c r="AP123">
        <v>2</v>
      </c>
      <c r="AQ123" t="s">
        <v>474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31</v>
      </c>
      <c r="AX123">
        <v>0</v>
      </c>
      <c r="AY123">
        <v>6</v>
      </c>
    </row>
    <row r="124" spans="1:51" x14ac:dyDescent="0.3">
      <c r="A124" s="2">
        <v>45329.593157939817</v>
      </c>
      <c r="B124" s="2">
        <v>45329.597026087962</v>
      </c>
      <c r="C124" t="s">
        <v>469</v>
      </c>
      <c r="D124" t="s">
        <v>475</v>
      </c>
      <c r="E124">
        <f t="shared" si="1"/>
        <v>1</v>
      </c>
      <c r="F124">
        <v>36</v>
      </c>
      <c r="G124" t="s">
        <v>51</v>
      </c>
      <c r="H124">
        <v>19</v>
      </c>
      <c r="I124" t="s">
        <v>70</v>
      </c>
      <c r="J124" t="s">
        <v>53</v>
      </c>
      <c r="K124" t="s">
        <v>101</v>
      </c>
      <c r="L124" t="s">
        <v>470</v>
      </c>
      <c r="M124" t="s">
        <v>56</v>
      </c>
      <c r="O124" t="s">
        <v>105</v>
      </c>
      <c r="P124" t="s">
        <v>59</v>
      </c>
      <c r="Q124" t="s">
        <v>147</v>
      </c>
      <c r="R124" t="s">
        <v>61</v>
      </c>
      <c r="S124" t="s">
        <v>62</v>
      </c>
      <c r="T124" t="s">
        <v>63</v>
      </c>
      <c r="U124" t="s">
        <v>169</v>
      </c>
      <c r="V124" t="s">
        <v>65</v>
      </c>
      <c r="W124" t="s">
        <v>66</v>
      </c>
      <c r="X124" t="s">
        <v>67</v>
      </c>
      <c r="AA124">
        <v>716773057</v>
      </c>
      <c r="AB124" s="2">
        <v>45329.609497650461</v>
      </c>
      <c r="AC124" s="2">
        <v>45329.611052476852</v>
      </c>
      <c r="AD124" t="s">
        <v>471</v>
      </c>
      <c r="AE124" t="s">
        <v>476</v>
      </c>
      <c r="AF124" t="s">
        <v>477</v>
      </c>
      <c r="AG124" t="s">
        <v>266</v>
      </c>
      <c r="AH124" t="s">
        <v>267</v>
      </c>
      <c r="AI124">
        <v>0.32222222222222219</v>
      </c>
      <c r="AJ124">
        <v>0.32222222222222219</v>
      </c>
      <c r="AK124">
        <v>7.7333333333333334</v>
      </c>
      <c r="AL124" t="s">
        <v>80</v>
      </c>
      <c r="AN124">
        <v>0</v>
      </c>
      <c r="AO124" t="s">
        <v>175</v>
      </c>
      <c r="AP124">
        <v>2</v>
      </c>
      <c r="AQ124" t="s">
        <v>474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2</v>
      </c>
      <c r="AX124">
        <v>0</v>
      </c>
      <c r="AY124">
        <v>6</v>
      </c>
    </row>
    <row r="125" spans="1:51" x14ac:dyDescent="0.3">
      <c r="A125" s="2">
        <v>45329.593157939817</v>
      </c>
      <c r="B125" s="2">
        <v>45329.597026087962</v>
      </c>
      <c r="C125" t="s">
        <v>469</v>
      </c>
      <c r="D125" t="s">
        <v>475</v>
      </c>
      <c r="E125">
        <f t="shared" si="1"/>
        <v>1</v>
      </c>
      <c r="F125">
        <v>36</v>
      </c>
      <c r="G125" t="s">
        <v>51</v>
      </c>
      <c r="H125">
        <v>19</v>
      </c>
      <c r="I125" t="s">
        <v>70</v>
      </c>
      <c r="J125" t="s">
        <v>53</v>
      </c>
      <c r="K125" t="s">
        <v>101</v>
      </c>
      <c r="L125" t="s">
        <v>470</v>
      </c>
      <c r="M125" t="s">
        <v>56</v>
      </c>
      <c r="O125" t="s">
        <v>105</v>
      </c>
      <c r="P125" t="s">
        <v>59</v>
      </c>
      <c r="Q125" t="s">
        <v>147</v>
      </c>
      <c r="R125" t="s">
        <v>61</v>
      </c>
      <c r="S125" t="s">
        <v>62</v>
      </c>
      <c r="T125" t="s">
        <v>63</v>
      </c>
      <c r="U125" t="s">
        <v>169</v>
      </c>
      <c r="V125" t="s">
        <v>65</v>
      </c>
      <c r="W125" t="s">
        <v>66</v>
      </c>
      <c r="X125" t="s">
        <v>67</v>
      </c>
      <c r="AA125">
        <v>716773057</v>
      </c>
      <c r="AB125" s="2">
        <v>45329.611053564811</v>
      </c>
      <c r="AC125" s="2">
        <v>45331.883122858802</v>
      </c>
      <c r="AD125" t="s">
        <v>471</v>
      </c>
      <c r="AE125" t="s">
        <v>478</v>
      </c>
      <c r="AF125" t="s">
        <v>479</v>
      </c>
      <c r="AG125" t="s">
        <v>155</v>
      </c>
      <c r="AH125" t="s">
        <v>156</v>
      </c>
      <c r="AI125">
        <v>0.3354166666666667</v>
      </c>
      <c r="AJ125">
        <v>0.3354166666666667</v>
      </c>
      <c r="AK125">
        <v>8.0500000000000007</v>
      </c>
      <c r="AL125" t="s">
        <v>80</v>
      </c>
      <c r="AN125">
        <v>0</v>
      </c>
      <c r="AO125" t="s">
        <v>175</v>
      </c>
      <c r="AP125">
        <v>1</v>
      </c>
      <c r="AQ125" t="s">
        <v>231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2</v>
      </c>
      <c r="AX125">
        <v>0</v>
      </c>
      <c r="AY125">
        <v>4</v>
      </c>
    </row>
    <row r="126" spans="1:51" x14ac:dyDescent="0.3">
      <c r="A126" s="2">
        <v>45329.593157939817</v>
      </c>
      <c r="B126" s="2">
        <v>45329.597026087962</v>
      </c>
      <c r="C126" t="s">
        <v>469</v>
      </c>
      <c r="D126" t="s">
        <v>475</v>
      </c>
      <c r="E126">
        <f t="shared" si="1"/>
        <v>1</v>
      </c>
      <c r="F126">
        <v>36</v>
      </c>
      <c r="G126" t="s">
        <v>51</v>
      </c>
      <c r="H126">
        <v>19</v>
      </c>
      <c r="I126" t="s">
        <v>70</v>
      </c>
      <c r="J126" t="s">
        <v>53</v>
      </c>
      <c r="K126" t="s">
        <v>101</v>
      </c>
      <c r="L126" t="s">
        <v>470</v>
      </c>
      <c r="M126" t="s">
        <v>56</v>
      </c>
      <c r="O126" t="s">
        <v>105</v>
      </c>
      <c r="P126" t="s">
        <v>59</v>
      </c>
      <c r="Q126" t="s">
        <v>147</v>
      </c>
      <c r="R126" t="s">
        <v>61</v>
      </c>
      <c r="S126" t="s">
        <v>62</v>
      </c>
      <c r="T126" t="s">
        <v>63</v>
      </c>
      <c r="U126" t="s">
        <v>169</v>
      </c>
      <c r="V126" t="s">
        <v>65</v>
      </c>
      <c r="W126" t="s">
        <v>66</v>
      </c>
      <c r="X126" t="s">
        <v>67</v>
      </c>
      <c r="AA126">
        <v>716773057</v>
      </c>
      <c r="AB126" s="2">
        <v>45331.884532013893</v>
      </c>
      <c r="AC126" s="2">
        <v>45334.699615752317</v>
      </c>
      <c r="AD126" t="s">
        <v>471</v>
      </c>
      <c r="AE126" t="s">
        <v>206</v>
      </c>
      <c r="AF126" t="s">
        <v>207</v>
      </c>
      <c r="AG126" t="s">
        <v>480</v>
      </c>
      <c r="AH126" t="s">
        <v>481</v>
      </c>
      <c r="AI126">
        <v>0.5263888888888888</v>
      </c>
      <c r="AJ126">
        <v>0.5263888888888888</v>
      </c>
      <c r="AK126">
        <v>12.633333333333329</v>
      </c>
      <c r="AL126" t="s">
        <v>80</v>
      </c>
      <c r="AN126">
        <v>0</v>
      </c>
      <c r="AO126" t="s">
        <v>81</v>
      </c>
      <c r="AW126">
        <v>0</v>
      </c>
      <c r="AX126">
        <v>0</v>
      </c>
      <c r="AY126">
        <v>4</v>
      </c>
    </row>
    <row r="127" spans="1:51" x14ac:dyDescent="0.3">
      <c r="A127" s="2">
        <v>45329.593157939817</v>
      </c>
      <c r="B127" s="2">
        <v>45329.597026087962</v>
      </c>
      <c r="C127" t="s">
        <v>469</v>
      </c>
      <c r="D127" t="s">
        <v>475</v>
      </c>
      <c r="E127">
        <f t="shared" si="1"/>
        <v>1</v>
      </c>
      <c r="F127">
        <v>36</v>
      </c>
      <c r="G127" t="s">
        <v>51</v>
      </c>
      <c r="H127">
        <v>19</v>
      </c>
      <c r="I127" t="s">
        <v>70</v>
      </c>
      <c r="J127" t="s">
        <v>53</v>
      </c>
      <c r="K127" t="s">
        <v>101</v>
      </c>
      <c r="L127" t="s">
        <v>470</v>
      </c>
      <c r="M127" t="s">
        <v>56</v>
      </c>
      <c r="O127" t="s">
        <v>105</v>
      </c>
      <c r="P127" t="s">
        <v>59</v>
      </c>
      <c r="Q127" t="s">
        <v>147</v>
      </c>
      <c r="R127" t="s">
        <v>61</v>
      </c>
      <c r="S127" t="s">
        <v>62</v>
      </c>
      <c r="T127" t="s">
        <v>63</v>
      </c>
      <c r="U127" t="s">
        <v>169</v>
      </c>
      <c r="V127" t="s">
        <v>65</v>
      </c>
      <c r="W127" t="s">
        <v>66</v>
      </c>
      <c r="X127" t="s">
        <v>67</v>
      </c>
      <c r="AA127">
        <v>716773057</v>
      </c>
      <c r="AB127" s="2">
        <v>45334.699617592603</v>
      </c>
      <c r="AC127" s="2">
        <v>45334.703295648149</v>
      </c>
      <c r="AD127" t="s">
        <v>471</v>
      </c>
      <c r="AE127" t="s">
        <v>206</v>
      </c>
      <c r="AF127" t="s">
        <v>207</v>
      </c>
      <c r="AG127" t="s">
        <v>482</v>
      </c>
      <c r="AH127" t="s">
        <v>483</v>
      </c>
      <c r="AI127">
        <v>-0.14027777777777781</v>
      </c>
      <c r="AJ127">
        <v>0.35972222222222228</v>
      </c>
      <c r="AK127">
        <v>8.6333333333333346</v>
      </c>
      <c r="AL127" t="s">
        <v>80</v>
      </c>
      <c r="AN127">
        <v>0</v>
      </c>
      <c r="AO127" t="s">
        <v>81</v>
      </c>
      <c r="AW127">
        <v>0</v>
      </c>
      <c r="AX127">
        <v>0</v>
      </c>
      <c r="AY127">
        <v>4</v>
      </c>
    </row>
    <row r="128" spans="1:51" x14ac:dyDescent="0.3">
      <c r="A128" s="2">
        <v>45329.593157939817</v>
      </c>
      <c r="B128" s="2">
        <v>45329.597026087962</v>
      </c>
      <c r="C128" t="s">
        <v>469</v>
      </c>
      <c r="D128" t="s">
        <v>475</v>
      </c>
      <c r="E128">
        <f t="shared" si="1"/>
        <v>1</v>
      </c>
      <c r="F128">
        <v>36</v>
      </c>
      <c r="G128" t="s">
        <v>51</v>
      </c>
      <c r="H128">
        <v>19</v>
      </c>
      <c r="I128" t="s">
        <v>70</v>
      </c>
      <c r="J128" t="s">
        <v>53</v>
      </c>
      <c r="K128" t="s">
        <v>101</v>
      </c>
      <c r="L128" t="s">
        <v>470</v>
      </c>
      <c r="M128" t="s">
        <v>56</v>
      </c>
      <c r="O128" t="s">
        <v>105</v>
      </c>
      <c r="P128" t="s">
        <v>59</v>
      </c>
      <c r="Q128" t="s">
        <v>147</v>
      </c>
      <c r="R128" t="s">
        <v>61</v>
      </c>
      <c r="S128" t="s">
        <v>62</v>
      </c>
      <c r="T128" t="s">
        <v>63</v>
      </c>
      <c r="U128" t="s">
        <v>169</v>
      </c>
      <c r="V128" t="s">
        <v>65</v>
      </c>
      <c r="W128" t="s">
        <v>66</v>
      </c>
      <c r="X128" t="s">
        <v>67</v>
      </c>
      <c r="AA128">
        <v>716773057</v>
      </c>
      <c r="AB128" s="2">
        <v>45334.703298148153</v>
      </c>
      <c r="AC128" s="2">
        <v>45335.613695277767</v>
      </c>
      <c r="AD128" t="s">
        <v>471</v>
      </c>
      <c r="AE128" t="s">
        <v>484</v>
      </c>
      <c r="AF128" t="s">
        <v>485</v>
      </c>
      <c r="AG128" t="s">
        <v>486</v>
      </c>
      <c r="AH128" t="s">
        <v>487</v>
      </c>
      <c r="AI128">
        <v>0.28541666666666671</v>
      </c>
      <c r="AJ128">
        <v>0.28541666666666671</v>
      </c>
      <c r="AK128">
        <v>6.85</v>
      </c>
      <c r="AL128" t="s">
        <v>80</v>
      </c>
      <c r="AN128">
        <v>0</v>
      </c>
      <c r="AO128" t="s">
        <v>81</v>
      </c>
      <c r="AW128">
        <v>2</v>
      </c>
      <c r="AX128">
        <v>0</v>
      </c>
      <c r="AY128">
        <v>5</v>
      </c>
    </row>
    <row r="129" spans="1:51" x14ac:dyDescent="0.3">
      <c r="A129" s="2">
        <v>45329.593157939817</v>
      </c>
      <c r="B129" s="2">
        <v>45329.597026087962</v>
      </c>
      <c r="C129" t="s">
        <v>469</v>
      </c>
      <c r="D129" t="s">
        <v>475</v>
      </c>
      <c r="E129">
        <f t="shared" si="1"/>
        <v>1</v>
      </c>
      <c r="F129">
        <v>36</v>
      </c>
      <c r="G129" t="s">
        <v>51</v>
      </c>
      <c r="H129">
        <v>19</v>
      </c>
      <c r="I129" t="s">
        <v>70</v>
      </c>
      <c r="J129" t="s">
        <v>53</v>
      </c>
      <c r="K129" t="s">
        <v>101</v>
      </c>
      <c r="L129" t="s">
        <v>470</v>
      </c>
      <c r="M129" t="s">
        <v>56</v>
      </c>
      <c r="O129" t="s">
        <v>105</v>
      </c>
      <c r="P129" t="s">
        <v>59</v>
      </c>
      <c r="Q129" t="s">
        <v>147</v>
      </c>
      <c r="R129" t="s">
        <v>61</v>
      </c>
      <c r="S129" t="s">
        <v>62</v>
      </c>
      <c r="T129" t="s">
        <v>63</v>
      </c>
      <c r="U129" t="s">
        <v>169</v>
      </c>
      <c r="V129" t="s">
        <v>65</v>
      </c>
      <c r="W129" t="s">
        <v>66</v>
      </c>
      <c r="X129" t="s">
        <v>67</v>
      </c>
      <c r="AA129">
        <v>716773057</v>
      </c>
      <c r="AB129" s="2">
        <v>45335.613696469911</v>
      </c>
      <c r="AC129" s="2">
        <v>45335.617113668981</v>
      </c>
      <c r="AD129" t="s">
        <v>471</v>
      </c>
      <c r="AE129" t="s">
        <v>488</v>
      </c>
      <c r="AF129" t="s">
        <v>489</v>
      </c>
      <c r="AG129" t="s">
        <v>486</v>
      </c>
      <c r="AH129" t="s">
        <v>487</v>
      </c>
      <c r="AI129">
        <v>0.32638888888888878</v>
      </c>
      <c r="AJ129">
        <v>0.32638888888888878</v>
      </c>
      <c r="AK129">
        <v>7.8333333333333321</v>
      </c>
      <c r="AL129" t="s">
        <v>80</v>
      </c>
      <c r="AN129">
        <v>0</v>
      </c>
      <c r="AO129" t="s">
        <v>81</v>
      </c>
      <c r="AW129">
        <v>2</v>
      </c>
      <c r="AX129">
        <v>0</v>
      </c>
      <c r="AY129">
        <v>5</v>
      </c>
    </row>
    <row r="130" spans="1:51" x14ac:dyDescent="0.3">
      <c r="A130" s="2">
        <v>45329.593157939817</v>
      </c>
      <c r="B130" s="2">
        <v>45329.597026087962</v>
      </c>
      <c r="C130" t="s">
        <v>469</v>
      </c>
      <c r="D130" t="s">
        <v>475</v>
      </c>
      <c r="E130">
        <f t="shared" si="1"/>
        <v>1</v>
      </c>
      <c r="F130">
        <v>36</v>
      </c>
      <c r="G130" t="s">
        <v>51</v>
      </c>
      <c r="H130">
        <v>19</v>
      </c>
      <c r="I130" t="s">
        <v>70</v>
      </c>
      <c r="J130" t="s">
        <v>53</v>
      </c>
      <c r="K130" t="s">
        <v>101</v>
      </c>
      <c r="L130" t="s">
        <v>470</v>
      </c>
      <c r="M130" t="s">
        <v>56</v>
      </c>
      <c r="O130" t="s">
        <v>105</v>
      </c>
      <c r="P130" t="s">
        <v>59</v>
      </c>
      <c r="Q130" t="s">
        <v>147</v>
      </c>
      <c r="R130" t="s">
        <v>61</v>
      </c>
      <c r="S130" t="s">
        <v>62</v>
      </c>
      <c r="T130" t="s">
        <v>63</v>
      </c>
      <c r="U130" t="s">
        <v>169</v>
      </c>
      <c r="V130" t="s">
        <v>65</v>
      </c>
      <c r="W130" t="s">
        <v>66</v>
      </c>
      <c r="X130" t="s">
        <v>67</v>
      </c>
      <c r="AA130">
        <v>716773057</v>
      </c>
      <c r="AB130" s="2">
        <v>45331.88312515046</v>
      </c>
      <c r="AC130" s="2">
        <v>45331.884530509262</v>
      </c>
      <c r="AD130" t="s">
        <v>490</v>
      </c>
      <c r="AE130" t="s">
        <v>478</v>
      </c>
      <c r="AF130" t="s">
        <v>479</v>
      </c>
      <c r="AG130" t="s">
        <v>155</v>
      </c>
      <c r="AH130" t="s">
        <v>156</v>
      </c>
      <c r="AI130">
        <v>0.3354166666666667</v>
      </c>
      <c r="AJ130">
        <v>0.3354166666666667</v>
      </c>
      <c r="AK130">
        <v>8.0500000000000007</v>
      </c>
      <c r="AL130" t="s">
        <v>80</v>
      </c>
      <c r="AN130">
        <v>0</v>
      </c>
      <c r="AO130" t="s">
        <v>175</v>
      </c>
      <c r="AP130">
        <v>1</v>
      </c>
      <c r="AQ130" t="s">
        <v>231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2</v>
      </c>
      <c r="AX130">
        <v>0</v>
      </c>
      <c r="AY130">
        <v>4</v>
      </c>
    </row>
    <row r="131" spans="1:51" x14ac:dyDescent="0.3">
      <c r="A131" s="2">
        <v>45328.952890393521</v>
      </c>
      <c r="B131" s="2">
        <v>45328.955870300917</v>
      </c>
      <c r="C131" t="s">
        <v>491</v>
      </c>
      <c r="D131" t="s">
        <v>498</v>
      </c>
      <c r="E131">
        <f t="shared" ref="E131:E194" si="2">IF(AND(F131&gt;0,AY131&gt;0),1,IF(F131&gt;0,2,3))</f>
        <v>1</v>
      </c>
      <c r="F131">
        <v>26</v>
      </c>
      <c r="G131" t="s">
        <v>51</v>
      </c>
      <c r="H131">
        <v>15</v>
      </c>
      <c r="I131" t="s">
        <v>70</v>
      </c>
      <c r="J131" t="s">
        <v>53</v>
      </c>
      <c r="K131" t="s">
        <v>71</v>
      </c>
      <c r="L131" t="s">
        <v>492</v>
      </c>
      <c r="M131" t="s">
        <v>56</v>
      </c>
      <c r="O131" t="s">
        <v>58</v>
      </c>
      <c r="P131" t="s">
        <v>59</v>
      </c>
      <c r="Q131" t="s">
        <v>60</v>
      </c>
      <c r="R131" t="s">
        <v>321</v>
      </c>
      <c r="S131" t="s">
        <v>148</v>
      </c>
      <c r="T131" t="s">
        <v>63</v>
      </c>
      <c r="U131" t="s">
        <v>169</v>
      </c>
      <c r="V131" t="s">
        <v>65</v>
      </c>
      <c r="W131" t="s">
        <v>120</v>
      </c>
      <c r="X131" t="s">
        <v>67</v>
      </c>
      <c r="AA131">
        <v>701938980</v>
      </c>
      <c r="AB131" s="2">
        <v>45328.956119675917</v>
      </c>
      <c r="AC131" s="2">
        <v>45328.957480300924</v>
      </c>
      <c r="AD131" t="s">
        <v>493</v>
      </c>
      <c r="AE131" t="s">
        <v>494</v>
      </c>
      <c r="AF131" t="s">
        <v>495</v>
      </c>
      <c r="AG131" t="s">
        <v>496</v>
      </c>
      <c r="AH131" t="s">
        <v>497</v>
      </c>
      <c r="AI131">
        <v>0.29166666666666657</v>
      </c>
      <c r="AJ131">
        <v>0.29166666666666657</v>
      </c>
      <c r="AK131">
        <v>6.9999999999999991</v>
      </c>
      <c r="AL131" t="s">
        <v>80</v>
      </c>
      <c r="AN131">
        <v>0</v>
      </c>
      <c r="AO131" t="s">
        <v>81</v>
      </c>
      <c r="AW131">
        <v>0</v>
      </c>
      <c r="AX131">
        <v>0</v>
      </c>
      <c r="AY131">
        <v>8</v>
      </c>
    </row>
    <row r="132" spans="1:51" x14ac:dyDescent="0.3">
      <c r="A132" s="2">
        <v>45328.952890393521</v>
      </c>
      <c r="B132" s="2">
        <v>45328.955870300917</v>
      </c>
      <c r="C132" t="s">
        <v>491</v>
      </c>
      <c r="D132" t="s">
        <v>498</v>
      </c>
      <c r="E132">
        <f t="shared" si="2"/>
        <v>1</v>
      </c>
      <c r="F132">
        <v>26</v>
      </c>
      <c r="G132" t="s">
        <v>51</v>
      </c>
      <c r="H132">
        <v>15</v>
      </c>
      <c r="I132" t="s">
        <v>70</v>
      </c>
      <c r="J132" t="s">
        <v>53</v>
      </c>
      <c r="K132" t="s">
        <v>71</v>
      </c>
      <c r="L132" t="s">
        <v>492</v>
      </c>
      <c r="M132" t="s">
        <v>56</v>
      </c>
      <c r="O132" t="s">
        <v>58</v>
      </c>
      <c r="P132" t="s">
        <v>59</v>
      </c>
      <c r="Q132" t="s">
        <v>60</v>
      </c>
      <c r="R132" t="s">
        <v>321</v>
      </c>
      <c r="S132" t="s">
        <v>148</v>
      </c>
      <c r="T132" t="s">
        <v>63</v>
      </c>
      <c r="U132" t="s">
        <v>169</v>
      </c>
      <c r="V132" t="s">
        <v>65</v>
      </c>
      <c r="W132" t="s">
        <v>120</v>
      </c>
      <c r="X132" t="s">
        <v>67</v>
      </c>
      <c r="AA132">
        <v>701938980</v>
      </c>
      <c r="AB132" s="2">
        <v>45328.957481585647</v>
      </c>
      <c r="AC132" s="2">
        <v>45329.967659224538</v>
      </c>
      <c r="AD132" t="s">
        <v>493</v>
      </c>
      <c r="AE132" t="s">
        <v>499</v>
      </c>
      <c r="AF132" t="s">
        <v>500</v>
      </c>
      <c r="AG132" t="s">
        <v>501</v>
      </c>
      <c r="AH132" t="s">
        <v>502</v>
      </c>
      <c r="AI132">
        <v>0.3222222222222223</v>
      </c>
      <c r="AJ132">
        <v>0.3222222222222223</v>
      </c>
      <c r="AK132">
        <v>7.7333333333333352</v>
      </c>
      <c r="AL132" t="s">
        <v>80</v>
      </c>
      <c r="AN132">
        <v>0</v>
      </c>
      <c r="AO132" t="s">
        <v>81</v>
      </c>
      <c r="AW132">
        <v>1</v>
      </c>
      <c r="AX132">
        <v>1</v>
      </c>
      <c r="AY132">
        <v>6</v>
      </c>
    </row>
    <row r="133" spans="1:51" x14ac:dyDescent="0.3">
      <c r="A133" s="2">
        <v>45328.952890393521</v>
      </c>
      <c r="B133" s="2">
        <v>45328.955870300917</v>
      </c>
      <c r="C133" t="s">
        <v>491</v>
      </c>
      <c r="D133" t="s">
        <v>498</v>
      </c>
      <c r="E133">
        <f t="shared" si="2"/>
        <v>1</v>
      </c>
      <c r="F133">
        <v>26</v>
      </c>
      <c r="G133" t="s">
        <v>51</v>
      </c>
      <c r="H133">
        <v>15</v>
      </c>
      <c r="I133" t="s">
        <v>70</v>
      </c>
      <c r="J133" t="s">
        <v>53</v>
      </c>
      <c r="K133" t="s">
        <v>71</v>
      </c>
      <c r="L133" t="s">
        <v>492</v>
      </c>
      <c r="M133" t="s">
        <v>56</v>
      </c>
      <c r="O133" t="s">
        <v>58</v>
      </c>
      <c r="P133" t="s">
        <v>59</v>
      </c>
      <c r="Q133" t="s">
        <v>60</v>
      </c>
      <c r="R133" t="s">
        <v>321</v>
      </c>
      <c r="S133" t="s">
        <v>148</v>
      </c>
      <c r="T133" t="s">
        <v>63</v>
      </c>
      <c r="U133" t="s">
        <v>169</v>
      </c>
      <c r="V133" t="s">
        <v>65</v>
      </c>
      <c r="W133" t="s">
        <v>120</v>
      </c>
      <c r="X133" t="s">
        <v>67</v>
      </c>
      <c r="AA133">
        <v>701938980</v>
      </c>
      <c r="AB133" s="2">
        <v>45331.028881423612</v>
      </c>
      <c r="AC133" s="2">
        <v>45331.029976076388</v>
      </c>
      <c r="AD133" t="s">
        <v>503</v>
      </c>
      <c r="AE133" t="s">
        <v>504</v>
      </c>
      <c r="AF133" t="s">
        <v>505</v>
      </c>
      <c r="AG133" t="s">
        <v>506</v>
      </c>
      <c r="AH133" t="s">
        <v>507</v>
      </c>
      <c r="AI133">
        <v>0.375</v>
      </c>
      <c r="AJ133">
        <v>0.375</v>
      </c>
      <c r="AK133">
        <v>9</v>
      </c>
      <c r="AL133" t="s">
        <v>80</v>
      </c>
      <c r="AN133">
        <v>0</v>
      </c>
      <c r="AO133" t="s">
        <v>81</v>
      </c>
      <c r="AW133">
        <v>1</v>
      </c>
      <c r="AX133">
        <v>1</v>
      </c>
      <c r="AY133">
        <v>6</v>
      </c>
    </row>
    <row r="134" spans="1:51" x14ac:dyDescent="0.3">
      <c r="A134" s="2">
        <v>45328.952890393521</v>
      </c>
      <c r="B134" s="2">
        <v>45328.955870300917</v>
      </c>
      <c r="C134" t="s">
        <v>491</v>
      </c>
      <c r="D134" t="s">
        <v>498</v>
      </c>
      <c r="E134">
        <f t="shared" si="2"/>
        <v>1</v>
      </c>
      <c r="F134">
        <v>26</v>
      </c>
      <c r="G134" t="s">
        <v>51</v>
      </c>
      <c r="H134">
        <v>15</v>
      </c>
      <c r="I134" t="s">
        <v>70</v>
      </c>
      <c r="J134" t="s">
        <v>53</v>
      </c>
      <c r="K134" t="s">
        <v>71</v>
      </c>
      <c r="L134" t="s">
        <v>492</v>
      </c>
      <c r="M134" t="s">
        <v>56</v>
      </c>
      <c r="O134" t="s">
        <v>58</v>
      </c>
      <c r="P134" t="s">
        <v>59</v>
      </c>
      <c r="Q134" t="s">
        <v>60</v>
      </c>
      <c r="R134" t="s">
        <v>321</v>
      </c>
      <c r="S134" t="s">
        <v>148</v>
      </c>
      <c r="T134" t="s">
        <v>63</v>
      </c>
      <c r="U134" t="s">
        <v>169</v>
      </c>
      <c r="V134" t="s">
        <v>65</v>
      </c>
      <c r="W134" t="s">
        <v>120</v>
      </c>
      <c r="X134" t="s">
        <v>67</v>
      </c>
      <c r="AA134">
        <v>701938980</v>
      </c>
      <c r="AB134" s="2">
        <v>45331.0299771875</v>
      </c>
      <c r="AC134" s="2">
        <v>45332.552708726849</v>
      </c>
      <c r="AD134" t="s">
        <v>503</v>
      </c>
      <c r="AE134" t="s">
        <v>508</v>
      </c>
      <c r="AF134" t="s">
        <v>509</v>
      </c>
      <c r="AG134" t="s">
        <v>501</v>
      </c>
      <c r="AH134" t="s">
        <v>502</v>
      </c>
      <c r="AI134">
        <v>0.2368055555555556</v>
      </c>
      <c r="AJ134">
        <v>0.2368055555555556</v>
      </c>
      <c r="AK134">
        <v>5.6833333333333336</v>
      </c>
      <c r="AL134" t="s">
        <v>80</v>
      </c>
      <c r="AN134">
        <v>0</v>
      </c>
      <c r="AO134" t="s">
        <v>175</v>
      </c>
      <c r="AP134">
        <v>3</v>
      </c>
      <c r="AQ134" t="s">
        <v>231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1</v>
      </c>
      <c r="AY134">
        <v>5</v>
      </c>
    </row>
    <row r="135" spans="1:51" x14ac:dyDescent="0.3">
      <c r="A135" s="2">
        <v>45328.952890393521</v>
      </c>
      <c r="B135" s="2">
        <v>45328.955870300917</v>
      </c>
      <c r="C135" t="s">
        <v>491</v>
      </c>
      <c r="D135" t="s">
        <v>498</v>
      </c>
      <c r="E135">
        <f t="shared" si="2"/>
        <v>1</v>
      </c>
      <c r="F135">
        <v>26</v>
      </c>
      <c r="G135" t="s">
        <v>51</v>
      </c>
      <c r="H135">
        <v>15</v>
      </c>
      <c r="I135" t="s">
        <v>70</v>
      </c>
      <c r="J135" t="s">
        <v>53</v>
      </c>
      <c r="K135" t="s">
        <v>71</v>
      </c>
      <c r="L135" t="s">
        <v>492</v>
      </c>
      <c r="M135" t="s">
        <v>56</v>
      </c>
      <c r="O135" t="s">
        <v>58</v>
      </c>
      <c r="P135" t="s">
        <v>59</v>
      </c>
      <c r="Q135" t="s">
        <v>60</v>
      </c>
      <c r="R135" t="s">
        <v>321</v>
      </c>
      <c r="S135" t="s">
        <v>148</v>
      </c>
      <c r="T135" t="s">
        <v>63</v>
      </c>
      <c r="U135" t="s">
        <v>169</v>
      </c>
      <c r="V135" t="s">
        <v>65</v>
      </c>
      <c r="W135" t="s">
        <v>120</v>
      </c>
      <c r="X135" t="s">
        <v>67</v>
      </c>
      <c r="AA135">
        <v>701938980</v>
      </c>
      <c r="AB135" s="2">
        <v>45332.552709606483</v>
      </c>
      <c r="AC135" s="2">
        <v>45334.892140995369</v>
      </c>
      <c r="AD135" t="s">
        <v>503</v>
      </c>
      <c r="AE135" t="s">
        <v>510</v>
      </c>
      <c r="AF135" t="s">
        <v>511</v>
      </c>
      <c r="AG135" t="s">
        <v>512</v>
      </c>
      <c r="AH135" t="s">
        <v>513</v>
      </c>
      <c r="AI135">
        <v>0.58333333333333326</v>
      </c>
      <c r="AJ135">
        <v>0.58333333333333326</v>
      </c>
      <c r="AK135">
        <v>14</v>
      </c>
      <c r="AL135" t="s">
        <v>80</v>
      </c>
      <c r="AN135">
        <v>0</v>
      </c>
      <c r="AO135" t="s">
        <v>81</v>
      </c>
      <c r="AW135">
        <v>1</v>
      </c>
      <c r="AX135">
        <v>1</v>
      </c>
      <c r="AY135">
        <v>5</v>
      </c>
    </row>
    <row r="136" spans="1:51" x14ac:dyDescent="0.3">
      <c r="A136" s="2">
        <v>45329.566746620367</v>
      </c>
      <c r="B136" s="2">
        <v>45329.576464490739</v>
      </c>
      <c r="C136" t="s">
        <v>514</v>
      </c>
      <c r="D136" t="s">
        <v>518</v>
      </c>
      <c r="E136">
        <f t="shared" si="2"/>
        <v>1</v>
      </c>
      <c r="F136">
        <v>37</v>
      </c>
      <c r="G136" t="s">
        <v>51</v>
      </c>
      <c r="H136">
        <v>4</v>
      </c>
      <c r="I136" t="s">
        <v>70</v>
      </c>
      <c r="J136" t="s">
        <v>53</v>
      </c>
      <c r="K136" t="s">
        <v>71</v>
      </c>
      <c r="L136" t="s">
        <v>515</v>
      </c>
      <c r="M136" t="s">
        <v>56</v>
      </c>
      <c r="N136" t="s">
        <v>516</v>
      </c>
      <c r="O136" t="s">
        <v>58</v>
      </c>
      <c r="P136" t="s">
        <v>59</v>
      </c>
      <c r="Q136" t="s">
        <v>60</v>
      </c>
      <c r="R136" t="s">
        <v>61</v>
      </c>
      <c r="S136" t="s">
        <v>62</v>
      </c>
      <c r="T136" t="s">
        <v>63</v>
      </c>
      <c r="U136" t="s">
        <v>64</v>
      </c>
      <c r="V136" t="s">
        <v>65</v>
      </c>
      <c r="W136" t="s">
        <v>66</v>
      </c>
      <c r="X136" t="s">
        <v>67</v>
      </c>
      <c r="AA136">
        <v>796893129</v>
      </c>
      <c r="AB136" s="2">
        <v>45330.582174780087</v>
      </c>
      <c r="AC136" s="2">
        <v>45331.588512233793</v>
      </c>
      <c r="AD136" t="s">
        <v>517</v>
      </c>
      <c r="AE136" t="s">
        <v>279</v>
      </c>
      <c r="AF136" t="s">
        <v>280</v>
      </c>
      <c r="AG136" t="s">
        <v>263</v>
      </c>
      <c r="AH136" t="s">
        <v>264</v>
      </c>
      <c r="AI136">
        <v>-0.1701388888888889</v>
      </c>
      <c r="AJ136">
        <v>0.3298611111111111</v>
      </c>
      <c r="AK136">
        <v>7.9166666666666661</v>
      </c>
      <c r="AL136" t="s">
        <v>80</v>
      </c>
      <c r="AN136">
        <v>0</v>
      </c>
      <c r="AO136" t="s">
        <v>81</v>
      </c>
      <c r="AW136">
        <v>3</v>
      </c>
      <c r="AX136">
        <v>4</v>
      </c>
      <c r="AY136">
        <v>6</v>
      </c>
    </row>
    <row r="137" spans="1:51" x14ac:dyDescent="0.3">
      <c r="A137" s="2">
        <v>45329.566746620367</v>
      </c>
      <c r="B137" s="2">
        <v>45329.576464490739</v>
      </c>
      <c r="C137" t="s">
        <v>514</v>
      </c>
      <c r="D137" t="s">
        <v>518</v>
      </c>
      <c r="E137">
        <f t="shared" si="2"/>
        <v>1</v>
      </c>
      <c r="F137">
        <v>37</v>
      </c>
      <c r="G137" t="s">
        <v>51</v>
      </c>
      <c r="H137">
        <v>4</v>
      </c>
      <c r="I137" t="s">
        <v>70</v>
      </c>
      <c r="J137" t="s">
        <v>53</v>
      </c>
      <c r="K137" t="s">
        <v>71</v>
      </c>
      <c r="L137" t="s">
        <v>515</v>
      </c>
      <c r="M137" t="s">
        <v>56</v>
      </c>
      <c r="N137" t="s">
        <v>516</v>
      </c>
      <c r="O137" t="s">
        <v>58</v>
      </c>
      <c r="P137" t="s">
        <v>59</v>
      </c>
      <c r="Q137" t="s">
        <v>60</v>
      </c>
      <c r="R137" t="s">
        <v>61</v>
      </c>
      <c r="S137" t="s">
        <v>62</v>
      </c>
      <c r="T137" t="s">
        <v>63</v>
      </c>
      <c r="U137" t="s">
        <v>64</v>
      </c>
      <c r="V137" t="s">
        <v>65</v>
      </c>
      <c r="W137" t="s">
        <v>66</v>
      </c>
      <c r="X137" t="s">
        <v>67</v>
      </c>
      <c r="AA137">
        <v>796893129</v>
      </c>
      <c r="AB137" s="2">
        <v>45331.588513275463</v>
      </c>
      <c r="AC137" s="2">
        <v>45334.561107835652</v>
      </c>
      <c r="AD137" t="s">
        <v>517</v>
      </c>
      <c r="AE137" t="s">
        <v>85</v>
      </c>
      <c r="AF137" t="s">
        <v>86</v>
      </c>
      <c r="AG137" t="s">
        <v>85</v>
      </c>
      <c r="AH137" t="s">
        <v>86</v>
      </c>
      <c r="AI137">
        <v>0</v>
      </c>
      <c r="AJ137">
        <v>0</v>
      </c>
      <c r="AK137">
        <v>0</v>
      </c>
      <c r="AL137" t="s">
        <v>80</v>
      </c>
      <c r="AN137">
        <v>0</v>
      </c>
      <c r="AO137" t="s">
        <v>81</v>
      </c>
      <c r="AW137">
        <v>3</v>
      </c>
      <c r="AX137">
        <v>4</v>
      </c>
      <c r="AY137">
        <v>6</v>
      </c>
    </row>
    <row r="138" spans="1:51" x14ac:dyDescent="0.3">
      <c r="A138" s="2">
        <v>45329.566746620367</v>
      </c>
      <c r="B138" s="2">
        <v>45329.576464490739</v>
      </c>
      <c r="C138" t="s">
        <v>514</v>
      </c>
      <c r="D138" t="s">
        <v>518</v>
      </c>
      <c r="E138">
        <f t="shared" si="2"/>
        <v>1</v>
      </c>
      <c r="F138">
        <v>37</v>
      </c>
      <c r="G138" t="s">
        <v>51</v>
      </c>
      <c r="H138">
        <v>4</v>
      </c>
      <c r="I138" t="s">
        <v>70</v>
      </c>
      <c r="J138" t="s">
        <v>53</v>
      </c>
      <c r="K138" t="s">
        <v>71</v>
      </c>
      <c r="L138" t="s">
        <v>515</v>
      </c>
      <c r="M138" t="s">
        <v>56</v>
      </c>
      <c r="N138" t="s">
        <v>516</v>
      </c>
      <c r="O138" t="s">
        <v>58</v>
      </c>
      <c r="P138" t="s">
        <v>59</v>
      </c>
      <c r="Q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W138" t="s">
        <v>66</v>
      </c>
      <c r="X138" t="s">
        <v>67</v>
      </c>
      <c r="AA138">
        <v>796893129</v>
      </c>
      <c r="AB138" s="2">
        <v>45334.561108784721</v>
      </c>
      <c r="AC138" s="2">
        <v>45335.626938067129</v>
      </c>
      <c r="AD138" t="s">
        <v>517</v>
      </c>
      <c r="AE138" t="s">
        <v>185</v>
      </c>
      <c r="AF138" t="s">
        <v>186</v>
      </c>
      <c r="AG138" t="s">
        <v>263</v>
      </c>
      <c r="AH138" t="s">
        <v>264</v>
      </c>
      <c r="AI138">
        <v>-0.16666666666666671</v>
      </c>
      <c r="AJ138">
        <v>0.33333333333333331</v>
      </c>
      <c r="AK138">
        <v>8</v>
      </c>
      <c r="AL138" t="s">
        <v>80</v>
      </c>
      <c r="AN138">
        <v>0</v>
      </c>
      <c r="AO138" t="s">
        <v>81</v>
      </c>
      <c r="AW138">
        <v>3</v>
      </c>
      <c r="AX138">
        <v>4</v>
      </c>
      <c r="AY138">
        <v>6</v>
      </c>
    </row>
    <row r="139" spans="1:51" x14ac:dyDescent="0.3">
      <c r="A139" s="2">
        <v>45329.566746620367</v>
      </c>
      <c r="B139" s="2">
        <v>45329.576464490739</v>
      </c>
      <c r="C139" t="s">
        <v>514</v>
      </c>
      <c r="D139" t="s">
        <v>518</v>
      </c>
      <c r="E139">
        <f t="shared" si="2"/>
        <v>1</v>
      </c>
      <c r="F139">
        <v>37</v>
      </c>
      <c r="G139" t="s">
        <v>51</v>
      </c>
      <c r="H139">
        <v>4</v>
      </c>
      <c r="I139" t="s">
        <v>70</v>
      </c>
      <c r="J139" t="s">
        <v>53</v>
      </c>
      <c r="K139" t="s">
        <v>71</v>
      </c>
      <c r="L139" t="s">
        <v>515</v>
      </c>
      <c r="M139" t="s">
        <v>56</v>
      </c>
      <c r="N139" t="s">
        <v>516</v>
      </c>
      <c r="O139" t="s">
        <v>58</v>
      </c>
      <c r="P139" t="s">
        <v>59</v>
      </c>
      <c r="Q139" t="s">
        <v>60</v>
      </c>
      <c r="R139" t="s">
        <v>61</v>
      </c>
      <c r="S139" t="s">
        <v>62</v>
      </c>
      <c r="T139" t="s">
        <v>63</v>
      </c>
      <c r="U139" t="s">
        <v>64</v>
      </c>
      <c r="V139" t="s">
        <v>65</v>
      </c>
      <c r="W139" t="s">
        <v>66</v>
      </c>
      <c r="X139" t="s">
        <v>67</v>
      </c>
      <c r="AA139">
        <v>796893129</v>
      </c>
      <c r="AB139" s="2">
        <v>45335.626939259259</v>
      </c>
      <c r="AC139" s="2">
        <v>45336.37532042824</v>
      </c>
      <c r="AD139" t="s">
        <v>517</v>
      </c>
      <c r="AE139" t="s">
        <v>519</v>
      </c>
      <c r="AF139" t="s">
        <v>520</v>
      </c>
      <c r="AG139" t="s">
        <v>450</v>
      </c>
      <c r="AH139" t="s">
        <v>451</v>
      </c>
      <c r="AI139">
        <v>0.33333333333333331</v>
      </c>
      <c r="AJ139">
        <v>0.33333333333333331</v>
      </c>
      <c r="AK139">
        <v>8</v>
      </c>
      <c r="AL139" t="s">
        <v>80</v>
      </c>
      <c r="AN139">
        <v>0</v>
      </c>
      <c r="AO139" t="s">
        <v>81</v>
      </c>
      <c r="AW139">
        <v>3</v>
      </c>
      <c r="AX139">
        <v>4</v>
      </c>
      <c r="AY139">
        <v>6</v>
      </c>
    </row>
    <row r="140" spans="1:51" x14ac:dyDescent="0.3">
      <c r="A140" s="2">
        <v>45329.566746620367</v>
      </c>
      <c r="B140" s="2">
        <v>45329.576464490739</v>
      </c>
      <c r="C140" t="s">
        <v>514</v>
      </c>
      <c r="D140" t="s">
        <v>518</v>
      </c>
      <c r="E140">
        <f t="shared" si="2"/>
        <v>1</v>
      </c>
      <c r="F140">
        <v>37</v>
      </c>
      <c r="G140" t="s">
        <v>51</v>
      </c>
      <c r="H140">
        <v>4</v>
      </c>
      <c r="I140" t="s">
        <v>70</v>
      </c>
      <c r="J140" t="s">
        <v>53</v>
      </c>
      <c r="K140" t="s">
        <v>71</v>
      </c>
      <c r="L140" t="s">
        <v>515</v>
      </c>
      <c r="M140" t="s">
        <v>56</v>
      </c>
      <c r="N140" t="s">
        <v>516</v>
      </c>
      <c r="O140" t="s">
        <v>58</v>
      </c>
      <c r="P140" t="s">
        <v>59</v>
      </c>
      <c r="Q140" t="s">
        <v>60</v>
      </c>
      <c r="R140" t="s">
        <v>61</v>
      </c>
      <c r="S140" t="s">
        <v>62</v>
      </c>
      <c r="T140" t="s">
        <v>63</v>
      </c>
      <c r="U140" t="s">
        <v>64</v>
      </c>
      <c r="V140" t="s">
        <v>65</v>
      </c>
      <c r="W140" t="s">
        <v>66</v>
      </c>
      <c r="X140" t="s">
        <v>67</v>
      </c>
      <c r="AA140">
        <v>796893129</v>
      </c>
      <c r="AB140" s="2">
        <v>45336.375321354157</v>
      </c>
      <c r="AC140" s="2">
        <v>45336.377258622677</v>
      </c>
      <c r="AD140" t="s">
        <v>517</v>
      </c>
      <c r="AE140" t="s">
        <v>519</v>
      </c>
      <c r="AF140" t="s">
        <v>520</v>
      </c>
      <c r="AG140" t="s">
        <v>450</v>
      </c>
      <c r="AH140" t="s">
        <v>451</v>
      </c>
      <c r="AI140">
        <v>0.33333333333333331</v>
      </c>
      <c r="AJ140">
        <v>0.33333333333333331</v>
      </c>
      <c r="AK140">
        <v>8</v>
      </c>
      <c r="AL140" t="s">
        <v>80</v>
      </c>
      <c r="AN140">
        <v>0</v>
      </c>
      <c r="AO140" t="s">
        <v>81</v>
      </c>
      <c r="AW140">
        <v>3</v>
      </c>
      <c r="AX140">
        <v>4</v>
      </c>
      <c r="AY140">
        <v>6</v>
      </c>
    </row>
    <row r="141" spans="1:51" x14ac:dyDescent="0.3">
      <c r="A141" s="2">
        <v>45329.566746620367</v>
      </c>
      <c r="B141" s="2">
        <v>45329.576464490739</v>
      </c>
      <c r="C141" t="s">
        <v>514</v>
      </c>
      <c r="D141" t="s">
        <v>518</v>
      </c>
      <c r="E141">
        <f t="shared" si="2"/>
        <v>1</v>
      </c>
      <c r="F141">
        <v>37</v>
      </c>
      <c r="G141" t="s">
        <v>51</v>
      </c>
      <c r="H141">
        <v>4</v>
      </c>
      <c r="I141" t="s">
        <v>70</v>
      </c>
      <c r="J141" t="s">
        <v>53</v>
      </c>
      <c r="K141" t="s">
        <v>71</v>
      </c>
      <c r="L141" t="s">
        <v>515</v>
      </c>
      <c r="M141" t="s">
        <v>56</v>
      </c>
      <c r="N141" t="s">
        <v>516</v>
      </c>
      <c r="O141" t="s">
        <v>58</v>
      </c>
      <c r="P141" t="s">
        <v>59</v>
      </c>
      <c r="Q141" t="s">
        <v>60</v>
      </c>
      <c r="R141" t="s">
        <v>61</v>
      </c>
      <c r="S141" t="s">
        <v>62</v>
      </c>
      <c r="T141" t="s">
        <v>63</v>
      </c>
      <c r="U141" t="s">
        <v>64</v>
      </c>
      <c r="V141" t="s">
        <v>65</v>
      </c>
      <c r="W141" t="s">
        <v>66</v>
      </c>
      <c r="X141" t="s">
        <v>67</v>
      </c>
      <c r="AA141">
        <v>796893129</v>
      </c>
      <c r="AB141" s="2">
        <v>45330.574065995374</v>
      </c>
      <c r="AC141" s="2">
        <v>45330.579276168981</v>
      </c>
      <c r="AD141" t="s">
        <v>517</v>
      </c>
      <c r="AE141" t="s">
        <v>521</v>
      </c>
      <c r="AF141" t="s">
        <v>522</v>
      </c>
      <c r="AG141" t="s">
        <v>523</v>
      </c>
      <c r="AH141" t="s">
        <v>524</v>
      </c>
      <c r="AI141">
        <v>0.28472222222222221</v>
      </c>
      <c r="AJ141">
        <v>0.28472222222222221</v>
      </c>
      <c r="AK141">
        <v>6.833333333333333</v>
      </c>
      <c r="AL141" t="s">
        <v>80</v>
      </c>
      <c r="AN141">
        <v>0</v>
      </c>
      <c r="AO141" t="s">
        <v>81</v>
      </c>
      <c r="AW141">
        <v>3</v>
      </c>
      <c r="AX141">
        <v>4</v>
      </c>
      <c r="AY141">
        <v>6</v>
      </c>
    </row>
    <row r="142" spans="1:51" x14ac:dyDescent="0.3">
      <c r="A142" s="2">
        <v>45329.566746620367</v>
      </c>
      <c r="B142" s="2">
        <v>45329.576464490739</v>
      </c>
      <c r="C142" t="s">
        <v>514</v>
      </c>
      <c r="D142" t="s">
        <v>518</v>
      </c>
      <c r="E142">
        <f t="shared" si="2"/>
        <v>1</v>
      </c>
      <c r="F142">
        <v>37</v>
      </c>
      <c r="G142" t="s">
        <v>51</v>
      </c>
      <c r="H142">
        <v>4</v>
      </c>
      <c r="I142" t="s">
        <v>70</v>
      </c>
      <c r="J142" t="s">
        <v>53</v>
      </c>
      <c r="K142" t="s">
        <v>71</v>
      </c>
      <c r="L142" t="s">
        <v>515</v>
      </c>
      <c r="M142" t="s">
        <v>56</v>
      </c>
      <c r="N142" t="s">
        <v>516</v>
      </c>
      <c r="O142" t="s">
        <v>58</v>
      </c>
      <c r="P142" t="s">
        <v>59</v>
      </c>
      <c r="Q142" t="s">
        <v>60</v>
      </c>
      <c r="R142" t="s">
        <v>61</v>
      </c>
      <c r="S142" t="s">
        <v>62</v>
      </c>
      <c r="T142" t="s">
        <v>63</v>
      </c>
      <c r="U142" t="s">
        <v>64</v>
      </c>
      <c r="V142" t="s">
        <v>65</v>
      </c>
      <c r="W142" t="s">
        <v>66</v>
      </c>
      <c r="X142" t="s">
        <v>67</v>
      </c>
      <c r="AA142">
        <v>796893129</v>
      </c>
      <c r="AB142" s="2">
        <v>45330.579277442128</v>
      </c>
      <c r="AC142" s="2">
        <v>45330.582173935189</v>
      </c>
      <c r="AD142" t="s">
        <v>517</v>
      </c>
      <c r="AE142" t="s">
        <v>521</v>
      </c>
      <c r="AF142" t="s">
        <v>522</v>
      </c>
      <c r="AG142" t="s">
        <v>523</v>
      </c>
      <c r="AH142" t="s">
        <v>524</v>
      </c>
      <c r="AI142">
        <v>0.28472222222222221</v>
      </c>
      <c r="AJ142">
        <v>0.28472222222222221</v>
      </c>
      <c r="AK142">
        <v>6.833333333333333</v>
      </c>
      <c r="AL142" t="s">
        <v>80</v>
      </c>
      <c r="AN142">
        <v>0</v>
      </c>
      <c r="AO142" t="s">
        <v>81</v>
      </c>
      <c r="AW142">
        <v>3</v>
      </c>
      <c r="AX142">
        <v>4</v>
      </c>
      <c r="AY142">
        <v>6</v>
      </c>
    </row>
    <row r="143" spans="1:51" x14ac:dyDescent="0.3">
      <c r="A143" s="2">
        <v>45329.566746620367</v>
      </c>
      <c r="B143" s="2">
        <v>45329.576464490739</v>
      </c>
      <c r="C143" t="s">
        <v>514</v>
      </c>
      <c r="D143" t="s">
        <v>518</v>
      </c>
      <c r="E143">
        <f t="shared" si="2"/>
        <v>1</v>
      </c>
      <c r="F143">
        <v>37</v>
      </c>
      <c r="G143" t="s">
        <v>51</v>
      </c>
      <c r="H143">
        <v>4</v>
      </c>
      <c r="I143" t="s">
        <v>70</v>
      </c>
      <c r="J143" t="s">
        <v>53</v>
      </c>
      <c r="K143" t="s">
        <v>71</v>
      </c>
      <c r="L143" t="s">
        <v>515</v>
      </c>
      <c r="M143" t="s">
        <v>56</v>
      </c>
      <c r="N143" t="s">
        <v>516</v>
      </c>
      <c r="O143" t="s">
        <v>58</v>
      </c>
      <c r="P143" t="s">
        <v>59</v>
      </c>
      <c r="Q143" t="s">
        <v>60</v>
      </c>
      <c r="R143" t="s">
        <v>61</v>
      </c>
      <c r="S143" t="s">
        <v>62</v>
      </c>
      <c r="T143" t="s">
        <v>63</v>
      </c>
      <c r="U143" t="s">
        <v>64</v>
      </c>
      <c r="V143" t="s">
        <v>65</v>
      </c>
      <c r="W143" t="s">
        <v>66</v>
      </c>
      <c r="X143" t="s">
        <v>67</v>
      </c>
      <c r="AA143">
        <v>796893129</v>
      </c>
      <c r="AB143" s="2">
        <v>45329.580583391202</v>
      </c>
      <c r="AC143" s="2">
        <v>45329.583615011572</v>
      </c>
      <c r="AD143" t="s">
        <v>525</v>
      </c>
      <c r="AE143" t="s">
        <v>521</v>
      </c>
      <c r="AF143" t="s">
        <v>522</v>
      </c>
      <c r="AG143" t="s">
        <v>263</v>
      </c>
      <c r="AH143" t="s">
        <v>264</v>
      </c>
      <c r="AI143">
        <v>0.27083333333333343</v>
      </c>
      <c r="AJ143">
        <v>0.27083333333333343</v>
      </c>
      <c r="AK143">
        <v>6.5000000000000009</v>
      </c>
      <c r="AL143" t="s">
        <v>80</v>
      </c>
      <c r="AN143">
        <v>0</v>
      </c>
      <c r="AO143" t="s">
        <v>81</v>
      </c>
      <c r="AW143">
        <v>3</v>
      </c>
      <c r="AX143">
        <v>4</v>
      </c>
      <c r="AY143">
        <v>6</v>
      </c>
    </row>
    <row r="144" spans="1:51" x14ac:dyDescent="0.3">
      <c r="A144" s="2">
        <v>45329.566746620367</v>
      </c>
      <c r="B144" s="2">
        <v>45329.576464490739</v>
      </c>
      <c r="C144" t="s">
        <v>514</v>
      </c>
      <c r="D144" t="s">
        <v>518</v>
      </c>
      <c r="E144">
        <f t="shared" si="2"/>
        <v>1</v>
      </c>
      <c r="F144">
        <v>37</v>
      </c>
      <c r="G144" t="s">
        <v>51</v>
      </c>
      <c r="H144">
        <v>4</v>
      </c>
      <c r="I144" t="s">
        <v>70</v>
      </c>
      <c r="J144" t="s">
        <v>53</v>
      </c>
      <c r="K144" t="s">
        <v>71</v>
      </c>
      <c r="L144" t="s">
        <v>515</v>
      </c>
      <c r="M144" t="s">
        <v>56</v>
      </c>
      <c r="N144" t="s">
        <v>516</v>
      </c>
      <c r="O144" t="s">
        <v>58</v>
      </c>
      <c r="P144" t="s">
        <v>59</v>
      </c>
      <c r="Q144" t="s">
        <v>60</v>
      </c>
      <c r="R144" t="s">
        <v>61</v>
      </c>
      <c r="S144" t="s">
        <v>62</v>
      </c>
      <c r="T144" t="s">
        <v>63</v>
      </c>
      <c r="U144" t="s">
        <v>64</v>
      </c>
      <c r="V144" t="s">
        <v>65</v>
      </c>
      <c r="W144" t="s">
        <v>66</v>
      </c>
      <c r="X144" t="s">
        <v>67</v>
      </c>
      <c r="AA144">
        <v>796893129</v>
      </c>
      <c r="AB144" s="2">
        <v>45336.377259594898</v>
      </c>
      <c r="AC144" s="2">
        <v>45337.557181469907</v>
      </c>
      <c r="AD144" t="s">
        <v>526</v>
      </c>
      <c r="AE144" t="s">
        <v>185</v>
      </c>
      <c r="AF144" t="s">
        <v>186</v>
      </c>
      <c r="AG144" t="s">
        <v>450</v>
      </c>
      <c r="AH144" t="s">
        <v>451</v>
      </c>
      <c r="AI144">
        <v>-0.12500000000000011</v>
      </c>
      <c r="AJ144">
        <v>0.37499999999999989</v>
      </c>
      <c r="AK144">
        <v>8.9999999999999982</v>
      </c>
      <c r="AL144" t="s">
        <v>80</v>
      </c>
      <c r="AN144">
        <v>0</v>
      </c>
      <c r="AO144" t="s">
        <v>81</v>
      </c>
      <c r="AW144">
        <v>3</v>
      </c>
      <c r="AX144">
        <v>4</v>
      </c>
      <c r="AY144">
        <v>6</v>
      </c>
    </row>
    <row r="145" spans="1:51" x14ac:dyDescent="0.3">
      <c r="A145" s="2">
        <v>45328.938468171298</v>
      </c>
      <c r="B145" s="2">
        <v>45328.944899351853</v>
      </c>
      <c r="C145" t="s">
        <v>527</v>
      </c>
      <c r="D145" t="s">
        <v>530</v>
      </c>
      <c r="E145">
        <f t="shared" si="2"/>
        <v>1</v>
      </c>
      <c r="F145">
        <v>28</v>
      </c>
      <c r="G145" t="s">
        <v>51</v>
      </c>
      <c r="H145">
        <v>5</v>
      </c>
      <c r="I145" t="s">
        <v>70</v>
      </c>
      <c r="J145" t="s">
        <v>53</v>
      </c>
      <c r="K145" t="s">
        <v>101</v>
      </c>
      <c r="L145" t="s">
        <v>301</v>
      </c>
      <c r="M145" t="s">
        <v>103</v>
      </c>
      <c r="N145" t="s">
        <v>528</v>
      </c>
      <c r="O145" t="s">
        <v>105</v>
      </c>
      <c r="P145" t="s">
        <v>106</v>
      </c>
      <c r="Q145" t="s">
        <v>60</v>
      </c>
      <c r="R145" t="s">
        <v>61</v>
      </c>
      <c r="S145" t="s">
        <v>62</v>
      </c>
      <c r="T145" t="s">
        <v>63</v>
      </c>
      <c r="U145" t="s">
        <v>169</v>
      </c>
      <c r="V145" t="s">
        <v>65</v>
      </c>
      <c r="W145" t="s">
        <v>66</v>
      </c>
      <c r="X145" t="s">
        <v>67</v>
      </c>
      <c r="AA145">
        <v>705863253</v>
      </c>
      <c r="AB145" s="2">
        <v>45328.951219756942</v>
      </c>
      <c r="AC145" s="2">
        <v>45328.953489236112</v>
      </c>
      <c r="AD145" t="s">
        <v>529</v>
      </c>
      <c r="AE145" t="s">
        <v>424</v>
      </c>
      <c r="AF145" t="s">
        <v>425</v>
      </c>
      <c r="AG145" t="s">
        <v>356</v>
      </c>
      <c r="AH145" t="s">
        <v>357</v>
      </c>
      <c r="AI145">
        <v>-0.16666666666666671</v>
      </c>
      <c r="AJ145">
        <v>0.33333333333333331</v>
      </c>
      <c r="AK145">
        <v>8</v>
      </c>
      <c r="AL145" t="s">
        <v>114</v>
      </c>
      <c r="AM145">
        <v>1000</v>
      </c>
      <c r="AN145">
        <v>1000</v>
      </c>
      <c r="AO145" t="s">
        <v>81</v>
      </c>
      <c r="AW145">
        <v>5</v>
      </c>
      <c r="AX145">
        <v>1</v>
      </c>
      <c r="AY145">
        <v>6</v>
      </c>
    </row>
    <row r="146" spans="1:51" x14ac:dyDescent="0.3">
      <c r="A146" s="2">
        <v>45328.938468171298</v>
      </c>
      <c r="B146" s="2">
        <v>45328.944899351853</v>
      </c>
      <c r="C146" t="s">
        <v>527</v>
      </c>
      <c r="D146" t="s">
        <v>530</v>
      </c>
      <c r="E146">
        <f t="shared" si="2"/>
        <v>1</v>
      </c>
      <c r="F146">
        <v>28</v>
      </c>
      <c r="G146" t="s">
        <v>51</v>
      </c>
      <c r="H146">
        <v>5</v>
      </c>
      <c r="I146" t="s">
        <v>70</v>
      </c>
      <c r="J146" t="s">
        <v>53</v>
      </c>
      <c r="K146" t="s">
        <v>101</v>
      </c>
      <c r="L146" t="s">
        <v>301</v>
      </c>
      <c r="M146" t="s">
        <v>103</v>
      </c>
      <c r="N146" t="s">
        <v>528</v>
      </c>
      <c r="O146" t="s">
        <v>105</v>
      </c>
      <c r="P146" t="s">
        <v>106</v>
      </c>
      <c r="Q146" t="s">
        <v>60</v>
      </c>
      <c r="R146" t="s">
        <v>61</v>
      </c>
      <c r="S146" t="s">
        <v>62</v>
      </c>
      <c r="T146" t="s">
        <v>63</v>
      </c>
      <c r="U146" t="s">
        <v>169</v>
      </c>
      <c r="V146" t="s">
        <v>65</v>
      </c>
      <c r="W146" t="s">
        <v>66</v>
      </c>
      <c r="X146" t="s">
        <v>67</v>
      </c>
      <c r="AA146">
        <v>705863253</v>
      </c>
      <c r="AB146" s="2">
        <v>45328.953489907413</v>
      </c>
      <c r="AC146" s="2">
        <v>45329.461101342589</v>
      </c>
      <c r="AD146" t="s">
        <v>529</v>
      </c>
      <c r="AE146" t="s">
        <v>424</v>
      </c>
      <c r="AF146" t="s">
        <v>425</v>
      </c>
      <c r="AG146" t="s">
        <v>356</v>
      </c>
      <c r="AH146" t="s">
        <v>357</v>
      </c>
      <c r="AI146">
        <v>-0.16666666666666671</v>
      </c>
      <c r="AJ146">
        <v>0.33333333333333331</v>
      </c>
      <c r="AK146">
        <v>8</v>
      </c>
      <c r="AL146" t="s">
        <v>114</v>
      </c>
      <c r="AM146">
        <v>1000</v>
      </c>
      <c r="AN146">
        <v>1000</v>
      </c>
      <c r="AO146" t="s">
        <v>81</v>
      </c>
      <c r="AW146">
        <v>4</v>
      </c>
      <c r="AX146">
        <v>1</v>
      </c>
      <c r="AY146">
        <v>6</v>
      </c>
    </row>
    <row r="147" spans="1:51" x14ac:dyDescent="0.3">
      <c r="A147" s="2">
        <v>45328.938468171298</v>
      </c>
      <c r="B147" s="2">
        <v>45328.944899351853</v>
      </c>
      <c r="C147" t="s">
        <v>527</v>
      </c>
      <c r="D147" t="s">
        <v>530</v>
      </c>
      <c r="E147">
        <f t="shared" si="2"/>
        <v>1</v>
      </c>
      <c r="F147">
        <v>28</v>
      </c>
      <c r="G147" t="s">
        <v>51</v>
      </c>
      <c r="H147">
        <v>5</v>
      </c>
      <c r="I147" t="s">
        <v>70</v>
      </c>
      <c r="J147" t="s">
        <v>53</v>
      </c>
      <c r="K147" t="s">
        <v>101</v>
      </c>
      <c r="L147" t="s">
        <v>301</v>
      </c>
      <c r="M147" t="s">
        <v>103</v>
      </c>
      <c r="N147" t="s">
        <v>528</v>
      </c>
      <c r="O147" t="s">
        <v>105</v>
      </c>
      <c r="P147" t="s">
        <v>106</v>
      </c>
      <c r="Q147" t="s">
        <v>60</v>
      </c>
      <c r="R147" t="s">
        <v>61</v>
      </c>
      <c r="S147" t="s">
        <v>62</v>
      </c>
      <c r="T147" t="s">
        <v>63</v>
      </c>
      <c r="U147" t="s">
        <v>169</v>
      </c>
      <c r="V147" t="s">
        <v>65</v>
      </c>
      <c r="W147" t="s">
        <v>66</v>
      </c>
      <c r="X147" t="s">
        <v>67</v>
      </c>
      <c r="AA147">
        <v>705863253</v>
      </c>
      <c r="AB147" s="2">
        <v>45331.79783909722</v>
      </c>
      <c r="AC147" s="2">
        <v>45331.799142974538</v>
      </c>
      <c r="AD147" t="s">
        <v>529</v>
      </c>
      <c r="AE147" t="s">
        <v>424</v>
      </c>
      <c r="AF147" t="s">
        <v>425</v>
      </c>
      <c r="AG147" t="s">
        <v>356</v>
      </c>
      <c r="AH147" t="s">
        <v>357</v>
      </c>
      <c r="AI147">
        <v>-0.16666666666666671</v>
      </c>
      <c r="AJ147">
        <v>0.33333333333333331</v>
      </c>
      <c r="AK147">
        <v>8</v>
      </c>
      <c r="AL147" t="s">
        <v>114</v>
      </c>
      <c r="AM147">
        <v>1000</v>
      </c>
      <c r="AN147">
        <v>1000</v>
      </c>
      <c r="AO147" t="s">
        <v>81</v>
      </c>
      <c r="AW147">
        <v>4</v>
      </c>
      <c r="AX147">
        <v>1</v>
      </c>
      <c r="AY147">
        <v>6</v>
      </c>
    </row>
    <row r="148" spans="1:51" x14ac:dyDescent="0.3">
      <c r="A148" s="2">
        <v>45328.938468171298</v>
      </c>
      <c r="B148" s="2">
        <v>45328.944899351853</v>
      </c>
      <c r="C148" t="s">
        <v>527</v>
      </c>
      <c r="D148" t="s">
        <v>530</v>
      </c>
      <c r="E148">
        <f t="shared" si="2"/>
        <v>1</v>
      </c>
      <c r="F148">
        <v>28</v>
      </c>
      <c r="G148" t="s">
        <v>51</v>
      </c>
      <c r="H148">
        <v>5</v>
      </c>
      <c r="I148" t="s">
        <v>70</v>
      </c>
      <c r="J148" t="s">
        <v>53</v>
      </c>
      <c r="K148" t="s">
        <v>101</v>
      </c>
      <c r="L148" t="s">
        <v>301</v>
      </c>
      <c r="M148" t="s">
        <v>103</v>
      </c>
      <c r="N148" t="s">
        <v>528</v>
      </c>
      <c r="O148" t="s">
        <v>105</v>
      </c>
      <c r="P148" t="s">
        <v>106</v>
      </c>
      <c r="Q148" t="s">
        <v>60</v>
      </c>
      <c r="R148" t="s">
        <v>61</v>
      </c>
      <c r="S148" t="s">
        <v>62</v>
      </c>
      <c r="T148" t="s">
        <v>63</v>
      </c>
      <c r="U148" t="s">
        <v>169</v>
      </c>
      <c r="V148" t="s">
        <v>65</v>
      </c>
      <c r="W148" t="s">
        <v>66</v>
      </c>
      <c r="X148" t="s">
        <v>67</v>
      </c>
      <c r="AA148">
        <v>705863253</v>
      </c>
      <c r="AB148" s="2">
        <v>45331.799143796299</v>
      </c>
      <c r="AC148" s="2">
        <v>45332.33090966435</v>
      </c>
      <c r="AD148" t="s">
        <v>529</v>
      </c>
      <c r="AE148" t="s">
        <v>424</v>
      </c>
      <c r="AF148" t="s">
        <v>425</v>
      </c>
      <c r="AG148" t="s">
        <v>531</v>
      </c>
      <c r="AH148" t="s">
        <v>532</v>
      </c>
      <c r="AI148">
        <v>0.33333333333333331</v>
      </c>
      <c r="AJ148">
        <v>0.33333333333333331</v>
      </c>
      <c r="AK148">
        <v>8</v>
      </c>
      <c r="AL148" t="s">
        <v>114</v>
      </c>
      <c r="AM148">
        <v>1000</v>
      </c>
      <c r="AN148">
        <v>1000</v>
      </c>
      <c r="AO148" t="s">
        <v>81</v>
      </c>
      <c r="AW148">
        <v>4</v>
      </c>
      <c r="AX148">
        <v>1</v>
      </c>
      <c r="AY148">
        <v>6</v>
      </c>
    </row>
    <row r="149" spans="1:51" x14ac:dyDescent="0.3">
      <c r="A149" s="2">
        <v>45328.938468171298</v>
      </c>
      <c r="B149" s="2">
        <v>45328.944899351853</v>
      </c>
      <c r="C149" t="s">
        <v>527</v>
      </c>
      <c r="D149" t="s">
        <v>530</v>
      </c>
      <c r="E149">
        <f t="shared" si="2"/>
        <v>1</v>
      </c>
      <c r="F149">
        <v>28</v>
      </c>
      <c r="G149" t="s">
        <v>51</v>
      </c>
      <c r="H149">
        <v>5</v>
      </c>
      <c r="I149" t="s">
        <v>70</v>
      </c>
      <c r="J149" t="s">
        <v>53</v>
      </c>
      <c r="K149" t="s">
        <v>101</v>
      </c>
      <c r="L149" t="s">
        <v>301</v>
      </c>
      <c r="M149" t="s">
        <v>103</v>
      </c>
      <c r="N149" t="s">
        <v>528</v>
      </c>
      <c r="O149" t="s">
        <v>105</v>
      </c>
      <c r="P149" t="s">
        <v>106</v>
      </c>
      <c r="Q149" t="s">
        <v>60</v>
      </c>
      <c r="R149" t="s">
        <v>61</v>
      </c>
      <c r="S149" t="s">
        <v>62</v>
      </c>
      <c r="T149" t="s">
        <v>63</v>
      </c>
      <c r="U149" t="s">
        <v>169</v>
      </c>
      <c r="V149" t="s">
        <v>65</v>
      </c>
      <c r="W149" t="s">
        <v>66</v>
      </c>
      <c r="X149" t="s">
        <v>67</v>
      </c>
      <c r="AA149">
        <v>705863253</v>
      </c>
      <c r="AB149" s="2">
        <v>45332.33091045139</v>
      </c>
      <c r="AC149" s="2">
        <v>45333.340659768517</v>
      </c>
      <c r="AD149" t="s">
        <v>529</v>
      </c>
      <c r="AE149" t="s">
        <v>424</v>
      </c>
      <c r="AF149" t="s">
        <v>425</v>
      </c>
      <c r="AG149" t="s">
        <v>531</v>
      </c>
      <c r="AH149" t="s">
        <v>532</v>
      </c>
      <c r="AI149">
        <v>0.33333333333333331</v>
      </c>
      <c r="AJ149">
        <v>0.33333333333333331</v>
      </c>
      <c r="AK149">
        <v>8</v>
      </c>
      <c r="AL149" t="s">
        <v>114</v>
      </c>
      <c r="AM149">
        <v>1000</v>
      </c>
      <c r="AN149">
        <v>1000</v>
      </c>
      <c r="AO149" t="s">
        <v>81</v>
      </c>
      <c r="AW149">
        <v>4</v>
      </c>
      <c r="AX149">
        <v>1</v>
      </c>
      <c r="AY149">
        <v>6</v>
      </c>
    </row>
    <row r="150" spans="1:51" x14ac:dyDescent="0.3">
      <c r="A150" s="2">
        <v>45328.938468171298</v>
      </c>
      <c r="B150" s="2">
        <v>45328.944899351853</v>
      </c>
      <c r="C150" t="s">
        <v>527</v>
      </c>
      <c r="D150" t="s">
        <v>530</v>
      </c>
      <c r="E150">
        <f t="shared" si="2"/>
        <v>1</v>
      </c>
      <c r="F150">
        <v>28</v>
      </c>
      <c r="G150" t="s">
        <v>51</v>
      </c>
      <c r="H150">
        <v>5</v>
      </c>
      <c r="I150" t="s">
        <v>70</v>
      </c>
      <c r="J150" t="s">
        <v>53</v>
      </c>
      <c r="K150" t="s">
        <v>101</v>
      </c>
      <c r="L150" t="s">
        <v>301</v>
      </c>
      <c r="M150" t="s">
        <v>103</v>
      </c>
      <c r="N150" t="s">
        <v>528</v>
      </c>
      <c r="O150" t="s">
        <v>105</v>
      </c>
      <c r="P150" t="s">
        <v>106</v>
      </c>
      <c r="Q150" t="s">
        <v>60</v>
      </c>
      <c r="R150" t="s">
        <v>61</v>
      </c>
      <c r="S150" t="s">
        <v>62</v>
      </c>
      <c r="T150" t="s">
        <v>63</v>
      </c>
      <c r="U150" t="s">
        <v>169</v>
      </c>
      <c r="V150" t="s">
        <v>65</v>
      </c>
      <c r="W150" t="s">
        <v>66</v>
      </c>
      <c r="X150" t="s">
        <v>67</v>
      </c>
      <c r="AA150">
        <v>705863253</v>
      </c>
      <c r="AB150" s="2">
        <v>45333.340660520837</v>
      </c>
      <c r="AC150" s="2">
        <v>45334.894954236108</v>
      </c>
      <c r="AD150" t="s">
        <v>529</v>
      </c>
      <c r="AE150" t="s">
        <v>424</v>
      </c>
      <c r="AF150" t="s">
        <v>425</v>
      </c>
      <c r="AG150" t="s">
        <v>531</v>
      </c>
      <c r="AH150" t="s">
        <v>532</v>
      </c>
      <c r="AI150">
        <v>0.33333333333333331</v>
      </c>
      <c r="AJ150">
        <v>0.33333333333333331</v>
      </c>
      <c r="AK150">
        <v>8</v>
      </c>
      <c r="AL150" t="s">
        <v>114</v>
      </c>
      <c r="AM150">
        <v>1000</v>
      </c>
      <c r="AN150">
        <v>1000</v>
      </c>
      <c r="AO150" t="s">
        <v>81</v>
      </c>
      <c r="AW150">
        <v>4</v>
      </c>
      <c r="AX150">
        <v>1</v>
      </c>
      <c r="AY150">
        <v>6</v>
      </c>
    </row>
    <row r="151" spans="1:51" x14ac:dyDescent="0.3">
      <c r="A151" s="2">
        <v>45328.938468171298</v>
      </c>
      <c r="B151" s="2">
        <v>45328.944899351853</v>
      </c>
      <c r="C151" t="s">
        <v>527</v>
      </c>
      <c r="D151" t="s">
        <v>530</v>
      </c>
      <c r="E151">
        <f t="shared" si="2"/>
        <v>1</v>
      </c>
      <c r="F151">
        <v>28</v>
      </c>
      <c r="G151" t="s">
        <v>51</v>
      </c>
      <c r="H151">
        <v>5</v>
      </c>
      <c r="I151" t="s">
        <v>70</v>
      </c>
      <c r="J151" t="s">
        <v>53</v>
      </c>
      <c r="K151" t="s">
        <v>101</v>
      </c>
      <c r="L151" t="s">
        <v>301</v>
      </c>
      <c r="M151" t="s">
        <v>103</v>
      </c>
      <c r="N151" t="s">
        <v>528</v>
      </c>
      <c r="O151" t="s">
        <v>105</v>
      </c>
      <c r="P151" t="s">
        <v>106</v>
      </c>
      <c r="Q151" t="s">
        <v>60</v>
      </c>
      <c r="R151" t="s">
        <v>61</v>
      </c>
      <c r="S151" t="s">
        <v>62</v>
      </c>
      <c r="T151" t="s">
        <v>63</v>
      </c>
      <c r="U151" t="s">
        <v>169</v>
      </c>
      <c r="V151" t="s">
        <v>65</v>
      </c>
      <c r="W151" t="s">
        <v>66</v>
      </c>
      <c r="X151" t="s">
        <v>67</v>
      </c>
      <c r="AA151">
        <v>705863253</v>
      </c>
      <c r="AB151" s="2">
        <v>45334.894954976851</v>
      </c>
      <c r="AC151" s="2">
        <v>45338.480156018522</v>
      </c>
      <c r="AD151" t="s">
        <v>529</v>
      </c>
      <c r="AE151" t="s">
        <v>356</v>
      </c>
      <c r="AF151" t="s">
        <v>357</v>
      </c>
      <c r="AG151" t="s">
        <v>531</v>
      </c>
      <c r="AH151" t="s">
        <v>532</v>
      </c>
      <c r="AI151">
        <v>0.5</v>
      </c>
      <c r="AJ151">
        <v>0.5</v>
      </c>
      <c r="AK151">
        <v>12</v>
      </c>
      <c r="AL151" t="s">
        <v>114</v>
      </c>
      <c r="AM151">
        <v>1000</v>
      </c>
      <c r="AN151">
        <v>1000</v>
      </c>
      <c r="AO151" t="s">
        <v>81</v>
      </c>
      <c r="AW151">
        <v>4</v>
      </c>
      <c r="AX151">
        <v>1</v>
      </c>
      <c r="AY151">
        <v>6</v>
      </c>
    </row>
    <row r="152" spans="1:51" x14ac:dyDescent="0.3">
      <c r="A152" s="2">
        <v>45329.62515162037</v>
      </c>
      <c r="B152" s="2">
        <v>45329.628633020831</v>
      </c>
      <c r="C152" t="s">
        <v>533</v>
      </c>
      <c r="D152" t="s">
        <v>538</v>
      </c>
      <c r="E152">
        <f t="shared" si="2"/>
        <v>1</v>
      </c>
      <c r="F152">
        <v>26</v>
      </c>
      <c r="G152" t="s">
        <v>51</v>
      </c>
      <c r="H152">
        <v>5</v>
      </c>
      <c r="I152" t="s">
        <v>70</v>
      </c>
      <c r="J152" t="s">
        <v>534</v>
      </c>
      <c r="K152" t="s">
        <v>54</v>
      </c>
      <c r="L152" t="s">
        <v>245</v>
      </c>
      <c r="M152" t="s">
        <v>56</v>
      </c>
      <c r="N152" t="s">
        <v>533</v>
      </c>
      <c r="O152" t="s">
        <v>58</v>
      </c>
      <c r="P152" t="s">
        <v>59</v>
      </c>
      <c r="Q152" t="s">
        <v>119</v>
      </c>
      <c r="R152" t="s">
        <v>61</v>
      </c>
      <c r="S152" t="s">
        <v>62</v>
      </c>
      <c r="T152" t="s">
        <v>63</v>
      </c>
      <c r="U152" t="s">
        <v>169</v>
      </c>
      <c r="V152" t="s">
        <v>65</v>
      </c>
      <c r="W152" t="s">
        <v>120</v>
      </c>
      <c r="X152" t="s">
        <v>67</v>
      </c>
      <c r="AA152">
        <v>711301113</v>
      </c>
      <c r="AB152" s="2">
        <v>45330.377789942133</v>
      </c>
      <c r="AC152" s="2">
        <v>45330.379036388891</v>
      </c>
      <c r="AD152" t="s">
        <v>535</v>
      </c>
      <c r="AE152" t="s">
        <v>452</v>
      </c>
      <c r="AF152" t="s">
        <v>453</v>
      </c>
      <c r="AG152" t="s">
        <v>536</v>
      </c>
      <c r="AH152" t="s">
        <v>537</v>
      </c>
      <c r="AI152">
        <v>0.83333333333333337</v>
      </c>
      <c r="AJ152">
        <v>0.83333333333333337</v>
      </c>
      <c r="AK152">
        <v>20</v>
      </c>
      <c r="AL152" t="s">
        <v>80</v>
      </c>
      <c r="AN152">
        <v>0</v>
      </c>
      <c r="AO152" t="s">
        <v>81</v>
      </c>
      <c r="AW152">
        <v>2</v>
      </c>
      <c r="AX152">
        <v>0</v>
      </c>
      <c r="AY152">
        <v>7</v>
      </c>
    </row>
    <row r="153" spans="1:51" x14ac:dyDescent="0.3">
      <c r="A153" s="2">
        <v>45329.62515162037</v>
      </c>
      <c r="B153" s="2">
        <v>45329.628633020831</v>
      </c>
      <c r="C153" t="s">
        <v>533</v>
      </c>
      <c r="D153" t="s">
        <v>538</v>
      </c>
      <c r="E153">
        <f t="shared" si="2"/>
        <v>1</v>
      </c>
      <c r="F153">
        <v>26</v>
      </c>
      <c r="G153" t="s">
        <v>51</v>
      </c>
      <c r="H153">
        <v>5</v>
      </c>
      <c r="I153" t="s">
        <v>70</v>
      </c>
      <c r="J153" t="s">
        <v>534</v>
      </c>
      <c r="K153" t="s">
        <v>54</v>
      </c>
      <c r="L153" t="s">
        <v>245</v>
      </c>
      <c r="M153" t="s">
        <v>56</v>
      </c>
      <c r="N153" t="s">
        <v>533</v>
      </c>
      <c r="O153" t="s">
        <v>58</v>
      </c>
      <c r="P153" t="s">
        <v>59</v>
      </c>
      <c r="Q153" t="s">
        <v>119</v>
      </c>
      <c r="R153" t="s">
        <v>61</v>
      </c>
      <c r="S153" t="s">
        <v>62</v>
      </c>
      <c r="T153" t="s">
        <v>63</v>
      </c>
      <c r="U153" t="s">
        <v>169</v>
      </c>
      <c r="V153" t="s">
        <v>65</v>
      </c>
      <c r="W153" t="s">
        <v>120</v>
      </c>
      <c r="X153" t="s">
        <v>67</v>
      </c>
      <c r="AA153">
        <v>711301113</v>
      </c>
      <c r="AB153" s="2">
        <v>45330.379038969913</v>
      </c>
      <c r="AC153" s="2">
        <v>45333.867805046299</v>
      </c>
      <c r="AD153" t="s">
        <v>535</v>
      </c>
      <c r="AE153" t="s">
        <v>134</v>
      </c>
      <c r="AF153" t="s">
        <v>135</v>
      </c>
      <c r="AG153" t="s">
        <v>539</v>
      </c>
      <c r="AH153" t="s">
        <v>540</v>
      </c>
      <c r="AI153">
        <v>0.49305555555555552</v>
      </c>
      <c r="AJ153">
        <v>0.49305555555555552</v>
      </c>
      <c r="AK153">
        <v>11.83333333333333</v>
      </c>
      <c r="AL153" t="s">
        <v>80</v>
      </c>
      <c r="AN153">
        <v>0</v>
      </c>
      <c r="AO153" t="s">
        <v>81</v>
      </c>
      <c r="AW153">
        <v>3</v>
      </c>
      <c r="AX153">
        <v>1</v>
      </c>
      <c r="AY153">
        <v>6</v>
      </c>
    </row>
    <row r="154" spans="1:51" x14ac:dyDescent="0.3">
      <c r="A154" s="2">
        <v>45329.62515162037</v>
      </c>
      <c r="B154" s="2">
        <v>45329.628633020831</v>
      </c>
      <c r="C154" t="s">
        <v>533</v>
      </c>
      <c r="D154" t="s">
        <v>538</v>
      </c>
      <c r="E154">
        <f t="shared" si="2"/>
        <v>1</v>
      </c>
      <c r="F154">
        <v>26</v>
      </c>
      <c r="G154" t="s">
        <v>51</v>
      </c>
      <c r="H154">
        <v>5</v>
      </c>
      <c r="I154" t="s">
        <v>70</v>
      </c>
      <c r="J154" t="s">
        <v>534</v>
      </c>
      <c r="K154" t="s">
        <v>54</v>
      </c>
      <c r="L154" t="s">
        <v>245</v>
      </c>
      <c r="M154" t="s">
        <v>56</v>
      </c>
      <c r="N154" t="s">
        <v>533</v>
      </c>
      <c r="O154" t="s">
        <v>58</v>
      </c>
      <c r="P154" t="s">
        <v>59</v>
      </c>
      <c r="Q154" t="s">
        <v>119</v>
      </c>
      <c r="R154" t="s">
        <v>61</v>
      </c>
      <c r="S154" t="s">
        <v>62</v>
      </c>
      <c r="T154" t="s">
        <v>63</v>
      </c>
      <c r="U154" t="s">
        <v>169</v>
      </c>
      <c r="V154" t="s">
        <v>65</v>
      </c>
      <c r="W154" t="s">
        <v>120</v>
      </c>
      <c r="X154" t="s">
        <v>67</v>
      </c>
      <c r="AA154">
        <v>711301113</v>
      </c>
      <c r="AB154" s="2">
        <v>45333.867809236108</v>
      </c>
      <c r="AC154" s="2">
        <v>45334.974861886571</v>
      </c>
      <c r="AD154" t="s">
        <v>535</v>
      </c>
      <c r="AE154" t="s">
        <v>541</v>
      </c>
      <c r="AF154" t="s">
        <v>542</v>
      </c>
      <c r="AG154" t="s">
        <v>541</v>
      </c>
      <c r="AH154" t="s">
        <v>542</v>
      </c>
      <c r="AI154">
        <v>0</v>
      </c>
      <c r="AJ154">
        <v>0</v>
      </c>
      <c r="AK154">
        <v>0</v>
      </c>
      <c r="AL154" t="s">
        <v>80</v>
      </c>
      <c r="AN154">
        <v>0</v>
      </c>
      <c r="AO154" t="s">
        <v>81</v>
      </c>
      <c r="AW154">
        <v>3</v>
      </c>
      <c r="AX154">
        <v>0</v>
      </c>
      <c r="AY154">
        <v>6</v>
      </c>
    </row>
    <row r="155" spans="1:51" x14ac:dyDescent="0.3">
      <c r="A155" s="2">
        <v>45329.62515162037</v>
      </c>
      <c r="B155" s="2">
        <v>45329.628633020831</v>
      </c>
      <c r="C155" t="s">
        <v>533</v>
      </c>
      <c r="D155" t="s">
        <v>538</v>
      </c>
      <c r="E155">
        <f t="shared" si="2"/>
        <v>1</v>
      </c>
      <c r="F155">
        <v>26</v>
      </c>
      <c r="G155" t="s">
        <v>51</v>
      </c>
      <c r="H155">
        <v>5</v>
      </c>
      <c r="I155" t="s">
        <v>70</v>
      </c>
      <c r="J155" t="s">
        <v>534</v>
      </c>
      <c r="K155" t="s">
        <v>54</v>
      </c>
      <c r="L155" t="s">
        <v>245</v>
      </c>
      <c r="M155" t="s">
        <v>56</v>
      </c>
      <c r="N155" t="s">
        <v>533</v>
      </c>
      <c r="O155" t="s">
        <v>58</v>
      </c>
      <c r="P155" t="s">
        <v>59</v>
      </c>
      <c r="Q155" t="s">
        <v>119</v>
      </c>
      <c r="R155" t="s">
        <v>61</v>
      </c>
      <c r="S155" t="s">
        <v>62</v>
      </c>
      <c r="T155" t="s">
        <v>63</v>
      </c>
      <c r="U155" t="s">
        <v>169</v>
      </c>
      <c r="V155" t="s">
        <v>65</v>
      </c>
      <c r="W155" t="s">
        <v>120</v>
      </c>
      <c r="X155" t="s">
        <v>67</v>
      </c>
      <c r="AA155">
        <v>711301113</v>
      </c>
      <c r="AB155" s="2">
        <v>45334.978409525473</v>
      </c>
      <c r="AC155" s="2">
        <v>45335.660194131953</v>
      </c>
      <c r="AD155" t="s">
        <v>535</v>
      </c>
      <c r="AE155" t="s">
        <v>543</v>
      </c>
      <c r="AF155" t="s">
        <v>544</v>
      </c>
      <c r="AG155" t="s">
        <v>545</v>
      </c>
      <c r="AH155" t="s">
        <v>546</v>
      </c>
      <c r="AI155">
        <v>0.32986111111111122</v>
      </c>
      <c r="AJ155">
        <v>0.32986111111111122</v>
      </c>
      <c r="AK155">
        <v>7.9166666666666679</v>
      </c>
      <c r="AL155" t="s">
        <v>80</v>
      </c>
      <c r="AN155">
        <v>0</v>
      </c>
      <c r="AO155" t="s">
        <v>81</v>
      </c>
      <c r="AW155">
        <v>2</v>
      </c>
      <c r="AX155">
        <v>0</v>
      </c>
      <c r="AY155">
        <v>6</v>
      </c>
    </row>
    <row r="156" spans="1:51" x14ac:dyDescent="0.3">
      <c r="A156" s="2">
        <v>45329.62515162037</v>
      </c>
      <c r="B156" s="2">
        <v>45329.628633020831</v>
      </c>
      <c r="C156" t="s">
        <v>533</v>
      </c>
      <c r="D156" t="s">
        <v>538</v>
      </c>
      <c r="E156">
        <f t="shared" si="2"/>
        <v>1</v>
      </c>
      <c r="F156">
        <v>26</v>
      </c>
      <c r="G156" t="s">
        <v>51</v>
      </c>
      <c r="H156">
        <v>5</v>
      </c>
      <c r="I156" t="s">
        <v>70</v>
      </c>
      <c r="J156" t="s">
        <v>534</v>
      </c>
      <c r="K156" t="s">
        <v>54</v>
      </c>
      <c r="L156" t="s">
        <v>245</v>
      </c>
      <c r="M156" t="s">
        <v>56</v>
      </c>
      <c r="N156" t="s">
        <v>533</v>
      </c>
      <c r="O156" t="s">
        <v>58</v>
      </c>
      <c r="P156" t="s">
        <v>59</v>
      </c>
      <c r="Q156" t="s">
        <v>119</v>
      </c>
      <c r="R156" t="s">
        <v>61</v>
      </c>
      <c r="S156" t="s">
        <v>62</v>
      </c>
      <c r="T156" t="s">
        <v>63</v>
      </c>
      <c r="U156" t="s">
        <v>169</v>
      </c>
      <c r="V156" t="s">
        <v>65</v>
      </c>
      <c r="W156" t="s">
        <v>120</v>
      </c>
      <c r="X156" t="s">
        <v>67</v>
      </c>
      <c r="AA156">
        <v>711301113</v>
      </c>
      <c r="AB156" s="2">
        <v>45335.660196064811</v>
      </c>
      <c r="AC156" s="2">
        <v>45336.570660069447</v>
      </c>
      <c r="AD156" t="s">
        <v>535</v>
      </c>
      <c r="AE156" t="s">
        <v>547</v>
      </c>
      <c r="AF156" t="s">
        <v>548</v>
      </c>
      <c r="AG156" t="s">
        <v>549</v>
      </c>
      <c r="AH156" t="s">
        <v>550</v>
      </c>
      <c r="AI156">
        <v>0.3125</v>
      </c>
      <c r="AJ156">
        <v>0.3125</v>
      </c>
      <c r="AK156">
        <v>7.5</v>
      </c>
      <c r="AL156" t="s">
        <v>80</v>
      </c>
      <c r="AN156">
        <v>0</v>
      </c>
      <c r="AO156" t="s">
        <v>175</v>
      </c>
      <c r="AP156">
        <v>2</v>
      </c>
      <c r="AQ156" t="s">
        <v>231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3</v>
      </c>
      <c r="AX156">
        <v>0</v>
      </c>
      <c r="AY156">
        <v>7</v>
      </c>
    </row>
    <row r="157" spans="1:51" x14ac:dyDescent="0.3">
      <c r="A157" s="2">
        <v>45329.62515162037</v>
      </c>
      <c r="B157" s="2">
        <v>45329.628633020831</v>
      </c>
      <c r="C157" t="s">
        <v>533</v>
      </c>
      <c r="D157" t="s">
        <v>538</v>
      </c>
      <c r="E157">
        <f t="shared" si="2"/>
        <v>1</v>
      </c>
      <c r="F157">
        <v>26</v>
      </c>
      <c r="G157" t="s">
        <v>51</v>
      </c>
      <c r="H157">
        <v>5</v>
      </c>
      <c r="I157" t="s">
        <v>70</v>
      </c>
      <c r="J157" t="s">
        <v>534</v>
      </c>
      <c r="K157" t="s">
        <v>54</v>
      </c>
      <c r="L157" t="s">
        <v>245</v>
      </c>
      <c r="M157" t="s">
        <v>56</v>
      </c>
      <c r="N157" t="s">
        <v>533</v>
      </c>
      <c r="O157" t="s">
        <v>58</v>
      </c>
      <c r="P157" t="s">
        <v>59</v>
      </c>
      <c r="Q157" t="s">
        <v>119</v>
      </c>
      <c r="R157" t="s">
        <v>61</v>
      </c>
      <c r="S157" t="s">
        <v>62</v>
      </c>
      <c r="T157" t="s">
        <v>63</v>
      </c>
      <c r="U157" t="s">
        <v>169</v>
      </c>
      <c r="V157" t="s">
        <v>65</v>
      </c>
      <c r="W157" t="s">
        <v>120</v>
      </c>
      <c r="X157" t="s">
        <v>67</v>
      </c>
      <c r="AA157">
        <v>711301113</v>
      </c>
      <c r="AB157" s="2">
        <v>45336.570667719912</v>
      </c>
      <c r="AC157" s="2">
        <v>45336.575866851847</v>
      </c>
      <c r="AD157" t="s">
        <v>535</v>
      </c>
      <c r="AE157" t="s">
        <v>452</v>
      </c>
      <c r="AF157" t="s">
        <v>453</v>
      </c>
      <c r="AG157" t="s">
        <v>551</v>
      </c>
      <c r="AH157" t="s">
        <v>552</v>
      </c>
      <c r="AI157">
        <v>0.81597222222222221</v>
      </c>
      <c r="AJ157">
        <v>0.81597222222222221</v>
      </c>
      <c r="AK157">
        <v>19.583333333333329</v>
      </c>
      <c r="AL157" t="s">
        <v>80</v>
      </c>
      <c r="AN157">
        <v>0</v>
      </c>
      <c r="AO157" t="s">
        <v>175</v>
      </c>
      <c r="AP157">
        <v>2</v>
      </c>
      <c r="AQ157" t="s">
        <v>231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4</v>
      </c>
      <c r="AX157">
        <v>0</v>
      </c>
      <c r="AY157">
        <v>7</v>
      </c>
    </row>
    <row r="158" spans="1:51" x14ac:dyDescent="0.3">
      <c r="A158" s="2">
        <v>45329.639119120373</v>
      </c>
      <c r="B158" s="2">
        <v>45329.643495659722</v>
      </c>
      <c r="C158" t="s">
        <v>553</v>
      </c>
      <c r="D158" t="s">
        <v>559</v>
      </c>
      <c r="E158">
        <f t="shared" si="2"/>
        <v>1</v>
      </c>
      <c r="F158">
        <v>31</v>
      </c>
      <c r="G158" t="s">
        <v>51</v>
      </c>
      <c r="H158">
        <v>4</v>
      </c>
      <c r="I158" t="s">
        <v>70</v>
      </c>
      <c r="J158" t="s">
        <v>53</v>
      </c>
      <c r="K158" t="s">
        <v>71</v>
      </c>
      <c r="L158" t="s">
        <v>554</v>
      </c>
      <c r="M158" t="s">
        <v>103</v>
      </c>
      <c r="N158" t="s">
        <v>555</v>
      </c>
      <c r="O158" t="s">
        <v>105</v>
      </c>
      <c r="P158" t="s">
        <v>106</v>
      </c>
      <c r="Q158" t="s">
        <v>107</v>
      </c>
      <c r="R158" t="s">
        <v>61</v>
      </c>
      <c r="S158" t="s">
        <v>62</v>
      </c>
      <c r="T158" t="s">
        <v>63</v>
      </c>
      <c r="U158" t="s">
        <v>64</v>
      </c>
      <c r="V158" t="s">
        <v>65</v>
      </c>
      <c r="W158" t="s">
        <v>120</v>
      </c>
      <c r="X158" t="s">
        <v>67</v>
      </c>
      <c r="AA158">
        <v>795004156</v>
      </c>
      <c r="AB158" s="2">
        <v>45329.663728506937</v>
      </c>
      <c r="AC158" s="2">
        <v>45329.66575980324</v>
      </c>
      <c r="AD158" t="s">
        <v>556</v>
      </c>
      <c r="AE158" t="s">
        <v>557</v>
      </c>
      <c r="AF158" t="s">
        <v>558</v>
      </c>
      <c r="AG158" t="s">
        <v>274</v>
      </c>
      <c r="AH158" t="s">
        <v>275</v>
      </c>
      <c r="AI158">
        <v>0.35069444444444442</v>
      </c>
      <c r="AJ158">
        <v>0.35069444444444442</v>
      </c>
      <c r="AK158">
        <v>8.4166666666666661</v>
      </c>
      <c r="AL158" t="s">
        <v>114</v>
      </c>
      <c r="AM158">
        <v>400</v>
      </c>
      <c r="AN158">
        <v>400</v>
      </c>
      <c r="AO158" t="s">
        <v>81</v>
      </c>
      <c r="AW158">
        <v>2</v>
      </c>
      <c r="AX158">
        <v>1</v>
      </c>
      <c r="AY158">
        <v>5</v>
      </c>
    </row>
    <row r="159" spans="1:51" x14ac:dyDescent="0.3">
      <c r="A159" s="2">
        <v>45329.639119120373</v>
      </c>
      <c r="B159" s="2">
        <v>45329.643495659722</v>
      </c>
      <c r="C159" t="s">
        <v>553</v>
      </c>
      <c r="D159" t="s">
        <v>559</v>
      </c>
      <c r="E159">
        <f t="shared" si="2"/>
        <v>1</v>
      </c>
      <c r="F159">
        <v>31</v>
      </c>
      <c r="G159" t="s">
        <v>51</v>
      </c>
      <c r="H159">
        <v>4</v>
      </c>
      <c r="I159" t="s">
        <v>70</v>
      </c>
      <c r="J159" t="s">
        <v>53</v>
      </c>
      <c r="K159" t="s">
        <v>71</v>
      </c>
      <c r="L159" t="s">
        <v>554</v>
      </c>
      <c r="M159" t="s">
        <v>103</v>
      </c>
      <c r="N159" t="s">
        <v>555</v>
      </c>
      <c r="O159" t="s">
        <v>105</v>
      </c>
      <c r="P159" t="s">
        <v>106</v>
      </c>
      <c r="Q159" t="s">
        <v>107</v>
      </c>
      <c r="R159" t="s">
        <v>61</v>
      </c>
      <c r="S159" t="s">
        <v>62</v>
      </c>
      <c r="T159" t="s">
        <v>63</v>
      </c>
      <c r="U159" t="s">
        <v>64</v>
      </c>
      <c r="V159" t="s">
        <v>65</v>
      </c>
      <c r="W159" t="s">
        <v>120</v>
      </c>
      <c r="X159" t="s">
        <v>67</v>
      </c>
      <c r="AA159">
        <v>795004156</v>
      </c>
      <c r="AB159" s="2">
        <v>45330.205508391213</v>
      </c>
      <c r="AC159" s="2">
        <v>45331.582587418983</v>
      </c>
      <c r="AD159" t="s">
        <v>556</v>
      </c>
      <c r="AE159" t="s">
        <v>557</v>
      </c>
      <c r="AF159" t="s">
        <v>558</v>
      </c>
      <c r="AG159" t="s">
        <v>560</v>
      </c>
      <c r="AH159" t="s">
        <v>561</v>
      </c>
      <c r="AI159">
        <v>0.3208333333333333</v>
      </c>
      <c r="AJ159">
        <v>0.3208333333333333</v>
      </c>
      <c r="AK159">
        <v>7.6999999999999993</v>
      </c>
      <c r="AL159" t="s">
        <v>80</v>
      </c>
      <c r="AN159">
        <v>0</v>
      </c>
      <c r="AO159" t="s">
        <v>81</v>
      </c>
      <c r="AW159">
        <v>1</v>
      </c>
      <c r="AX159">
        <v>1</v>
      </c>
      <c r="AY159">
        <v>6</v>
      </c>
    </row>
    <row r="160" spans="1:51" x14ac:dyDescent="0.3">
      <c r="A160" s="2">
        <v>45329.639119120373</v>
      </c>
      <c r="B160" s="2">
        <v>45329.643495659722</v>
      </c>
      <c r="C160" t="s">
        <v>553</v>
      </c>
      <c r="D160" t="s">
        <v>559</v>
      </c>
      <c r="E160">
        <f t="shared" si="2"/>
        <v>1</v>
      </c>
      <c r="F160">
        <v>31</v>
      </c>
      <c r="G160" t="s">
        <v>51</v>
      </c>
      <c r="H160">
        <v>4</v>
      </c>
      <c r="I160" t="s">
        <v>70</v>
      </c>
      <c r="J160" t="s">
        <v>53</v>
      </c>
      <c r="K160" t="s">
        <v>71</v>
      </c>
      <c r="L160" t="s">
        <v>554</v>
      </c>
      <c r="M160" t="s">
        <v>103</v>
      </c>
      <c r="N160" t="s">
        <v>555</v>
      </c>
      <c r="O160" t="s">
        <v>105</v>
      </c>
      <c r="P160" t="s">
        <v>106</v>
      </c>
      <c r="Q160" t="s">
        <v>107</v>
      </c>
      <c r="R160" t="s">
        <v>61</v>
      </c>
      <c r="S160" t="s">
        <v>62</v>
      </c>
      <c r="T160" t="s">
        <v>63</v>
      </c>
      <c r="U160" t="s">
        <v>64</v>
      </c>
      <c r="V160" t="s">
        <v>65</v>
      </c>
      <c r="W160" t="s">
        <v>120</v>
      </c>
      <c r="X160" t="s">
        <v>67</v>
      </c>
      <c r="AA160">
        <v>795004156</v>
      </c>
      <c r="AB160" s="2">
        <v>45332.270098738423</v>
      </c>
      <c r="AC160" s="2">
        <v>45332.271794803237</v>
      </c>
      <c r="AD160" t="s">
        <v>556</v>
      </c>
      <c r="AE160" t="s">
        <v>562</v>
      </c>
      <c r="AF160" t="s">
        <v>563</v>
      </c>
      <c r="AG160" t="s">
        <v>185</v>
      </c>
      <c r="AH160" t="s">
        <v>186</v>
      </c>
      <c r="AI160">
        <v>0.34444444444444439</v>
      </c>
      <c r="AJ160">
        <v>0.34444444444444439</v>
      </c>
      <c r="AK160">
        <v>8.2666666666666657</v>
      </c>
      <c r="AL160" t="s">
        <v>80</v>
      </c>
      <c r="AN160">
        <v>0</v>
      </c>
      <c r="AO160" t="s">
        <v>175</v>
      </c>
      <c r="AP160">
        <v>2</v>
      </c>
      <c r="AQ160" t="s">
        <v>564</v>
      </c>
      <c r="AR160">
        <v>0</v>
      </c>
      <c r="AS160">
        <v>1</v>
      </c>
      <c r="AT160">
        <v>0</v>
      </c>
      <c r="AU160">
        <v>0</v>
      </c>
      <c r="AV160">
        <v>1</v>
      </c>
      <c r="AW160">
        <v>2</v>
      </c>
      <c r="AX160">
        <v>1</v>
      </c>
      <c r="AY160">
        <v>6</v>
      </c>
    </row>
    <row r="161" spans="1:51" x14ac:dyDescent="0.3">
      <c r="A161" s="2">
        <v>45329.639119120373</v>
      </c>
      <c r="B161" s="2">
        <v>45329.643495659722</v>
      </c>
      <c r="C161" t="s">
        <v>553</v>
      </c>
      <c r="D161" t="s">
        <v>559</v>
      </c>
      <c r="E161">
        <f t="shared" si="2"/>
        <v>1</v>
      </c>
      <c r="F161">
        <v>31</v>
      </c>
      <c r="G161" t="s">
        <v>51</v>
      </c>
      <c r="H161">
        <v>4</v>
      </c>
      <c r="I161" t="s">
        <v>70</v>
      </c>
      <c r="J161" t="s">
        <v>53</v>
      </c>
      <c r="K161" t="s">
        <v>71</v>
      </c>
      <c r="L161" t="s">
        <v>554</v>
      </c>
      <c r="M161" t="s">
        <v>103</v>
      </c>
      <c r="N161" t="s">
        <v>555</v>
      </c>
      <c r="O161" t="s">
        <v>105</v>
      </c>
      <c r="P161" t="s">
        <v>106</v>
      </c>
      <c r="Q161" t="s">
        <v>107</v>
      </c>
      <c r="R161" t="s">
        <v>61</v>
      </c>
      <c r="S161" t="s">
        <v>62</v>
      </c>
      <c r="T161" t="s">
        <v>63</v>
      </c>
      <c r="U161" t="s">
        <v>64</v>
      </c>
      <c r="V161" t="s">
        <v>65</v>
      </c>
      <c r="W161" t="s">
        <v>120</v>
      </c>
      <c r="X161" t="s">
        <v>67</v>
      </c>
      <c r="AA161">
        <v>795004156</v>
      </c>
      <c r="AB161" s="2">
        <v>45332.271797210647</v>
      </c>
      <c r="AC161" s="2">
        <v>45332.272653159722</v>
      </c>
      <c r="AD161" t="s">
        <v>556</v>
      </c>
      <c r="AE161" t="s">
        <v>562</v>
      </c>
      <c r="AF161" t="s">
        <v>563</v>
      </c>
      <c r="AG161" t="s">
        <v>185</v>
      </c>
      <c r="AH161" t="s">
        <v>186</v>
      </c>
      <c r="AI161">
        <v>0.34444444444444439</v>
      </c>
      <c r="AJ161">
        <v>0.34444444444444439</v>
      </c>
      <c r="AK161">
        <v>8.2666666666666657</v>
      </c>
      <c r="AL161" t="s">
        <v>80</v>
      </c>
      <c r="AN161">
        <v>0</v>
      </c>
      <c r="AO161" t="s">
        <v>175</v>
      </c>
      <c r="AP161">
        <v>2</v>
      </c>
      <c r="AQ161" t="s">
        <v>564</v>
      </c>
      <c r="AR161">
        <v>0</v>
      </c>
      <c r="AS161">
        <v>1</v>
      </c>
      <c r="AT161">
        <v>0</v>
      </c>
      <c r="AU161">
        <v>0</v>
      </c>
      <c r="AV161">
        <v>1</v>
      </c>
      <c r="AW161">
        <v>2</v>
      </c>
      <c r="AX161">
        <v>1</v>
      </c>
      <c r="AY161">
        <v>6</v>
      </c>
    </row>
    <row r="162" spans="1:51" x14ac:dyDescent="0.3">
      <c r="A162" s="2">
        <v>45329.639119120373</v>
      </c>
      <c r="B162" s="2">
        <v>45329.643495659722</v>
      </c>
      <c r="C162" t="s">
        <v>553</v>
      </c>
      <c r="D162" t="s">
        <v>559</v>
      </c>
      <c r="E162">
        <f t="shared" si="2"/>
        <v>1</v>
      </c>
      <c r="F162">
        <v>31</v>
      </c>
      <c r="G162" t="s">
        <v>51</v>
      </c>
      <c r="H162">
        <v>4</v>
      </c>
      <c r="I162" t="s">
        <v>70</v>
      </c>
      <c r="J162" t="s">
        <v>53</v>
      </c>
      <c r="K162" t="s">
        <v>71</v>
      </c>
      <c r="L162" t="s">
        <v>554</v>
      </c>
      <c r="M162" t="s">
        <v>103</v>
      </c>
      <c r="N162" t="s">
        <v>555</v>
      </c>
      <c r="O162" t="s">
        <v>105</v>
      </c>
      <c r="P162" t="s">
        <v>106</v>
      </c>
      <c r="Q162" t="s">
        <v>107</v>
      </c>
      <c r="R162" t="s">
        <v>61</v>
      </c>
      <c r="S162" t="s">
        <v>62</v>
      </c>
      <c r="T162" t="s">
        <v>63</v>
      </c>
      <c r="U162" t="s">
        <v>64</v>
      </c>
      <c r="V162" t="s">
        <v>65</v>
      </c>
      <c r="W162" t="s">
        <v>120</v>
      </c>
      <c r="X162" t="s">
        <v>67</v>
      </c>
      <c r="AA162">
        <v>795004156</v>
      </c>
      <c r="AB162" s="2">
        <v>45333.729043680563</v>
      </c>
      <c r="AC162" s="2">
        <v>45333.730417650462</v>
      </c>
      <c r="AD162" t="s">
        <v>556</v>
      </c>
      <c r="AE162" t="s">
        <v>565</v>
      </c>
      <c r="AF162" t="s">
        <v>566</v>
      </c>
      <c r="AG162" t="s">
        <v>567</v>
      </c>
      <c r="AH162" t="s">
        <v>568</v>
      </c>
      <c r="AI162">
        <v>0.375</v>
      </c>
      <c r="AJ162">
        <v>0.375</v>
      </c>
      <c r="AK162">
        <v>9</v>
      </c>
      <c r="AL162" t="s">
        <v>114</v>
      </c>
      <c r="AM162">
        <v>1500</v>
      </c>
      <c r="AN162">
        <v>1500</v>
      </c>
      <c r="AO162" t="s">
        <v>81</v>
      </c>
      <c r="AW162">
        <v>6</v>
      </c>
      <c r="AX162">
        <v>5</v>
      </c>
      <c r="AY162">
        <v>8</v>
      </c>
    </row>
    <row r="163" spans="1:51" x14ac:dyDescent="0.3">
      <c r="A163" s="2">
        <v>45329.639119120373</v>
      </c>
      <c r="B163" s="2">
        <v>45329.643495659722</v>
      </c>
      <c r="C163" t="s">
        <v>553</v>
      </c>
      <c r="D163" t="s">
        <v>559</v>
      </c>
      <c r="E163">
        <f t="shared" si="2"/>
        <v>1</v>
      </c>
      <c r="F163">
        <v>31</v>
      </c>
      <c r="G163" t="s">
        <v>51</v>
      </c>
      <c r="H163">
        <v>4</v>
      </c>
      <c r="I163" t="s">
        <v>70</v>
      </c>
      <c r="J163" t="s">
        <v>53</v>
      </c>
      <c r="K163" t="s">
        <v>71</v>
      </c>
      <c r="L163" t="s">
        <v>554</v>
      </c>
      <c r="M163" t="s">
        <v>103</v>
      </c>
      <c r="N163" t="s">
        <v>555</v>
      </c>
      <c r="O163" t="s">
        <v>105</v>
      </c>
      <c r="P163" t="s">
        <v>106</v>
      </c>
      <c r="Q163" t="s">
        <v>107</v>
      </c>
      <c r="R163" t="s">
        <v>61</v>
      </c>
      <c r="S163" t="s">
        <v>62</v>
      </c>
      <c r="T163" t="s">
        <v>63</v>
      </c>
      <c r="U163" t="s">
        <v>64</v>
      </c>
      <c r="V163" t="s">
        <v>65</v>
      </c>
      <c r="W163" t="s">
        <v>120</v>
      </c>
      <c r="X163" t="s">
        <v>67</v>
      </c>
      <c r="AA163">
        <v>795004156</v>
      </c>
      <c r="AB163" s="2">
        <v>45334.204420300928</v>
      </c>
      <c r="AC163" s="2">
        <v>45334.20534803241</v>
      </c>
      <c r="AD163" t="s">
        <v>556</v>
      </c>
      <c r="AE163" t="s">
        <v>569</v>
      </c>
      <c r="AF163" t="s">
        <v>570</v>
      </c>
      <c r="AG163" t="s">
        <v>333</v>
      </c>
      <c r="AH163" t="s">
        <v>334</v>
      </c>
      <c r="AI163">
        <v>0.45833333333333343</v>
      </c>
      <c r="AJ163">
        <v>0.45833333333333343</v>
      </c>
      <c r="AK163">
        <v>11</v>
      </c>
      <c r="AL163" t="s">
        <v>114</v>
      </c>
      <c r="AM163">
        <v>300</v>
      </c>
      <c r="AN163">
        <v>300</v>
      </c>
      <c r="AO163" t="s">
        <v>81</v>
      </c>
      <c r="AW163">
        <v>1</v>
      </c>
      <c r="AX163">
        <v>1</v>
      </c>
      <c r="AY163">
        <v>6</v>
      </c>
    </row>
    <row r="164" spans="1:51" x14ac:dyDescent="0.3">
      <c r="A164" s="2">
        <v>45329.639119120373</v>
      </c>
      <c r="B164" s="2">
        <v>45329.643495659722</v>
      </c>
      <c r="C164" t="s">
        <v>553</v>
      </c>
      <c r="D164" t="s">
        <v>559</v>
      </c>
      <c r="E164">
        <f t="shared" si="2"/>
        <v>1</v>
      </c>
      <c r="F164">
        <v>31</v>
      </c>
      <c r="G164" t="s">
        <v>51</v>
      </c>
      <c r="H164">
        <v>4</v>
      </c>
      <c r="I164" t="s">
        <v>70</v>
      </c>
      <c r="J164" t="s">
        <v>53</v>
      </c>
      <c r="K164" t="s">
        <v>71</v>
      </c>
      <c r="L164" t="s">
        <v>554</v>
      </c>
      <c r="M164" t="s">
        <v>103</v>
      </c>
      <c r="N164" t="s">
        <v>555</v>
      </c>
      <c r="O164" t="s">
        <v>105</v>
      </c>
      <c r="P164" t="s">
        <v>106</v>
      </c>
      <c r="Q164" t="s">
        <v>107</v>
      </c>
      <c r="R164" t="s">
        <v>61</v>
      </c>
      <c r="S164" t="s">
        <v>62</v>
      </c>
      <c r="T164" t="s">
        <v>63</v>
      </c>
      <c r="U164" t="s">
        <v>64</v>
      </c>
      <c r="V164" t="s">
        <v>65</v>
      </c>
      <c r="W164" t="s">
        <v>120</v>
      </c>
      <c r="X164" t="s">
        <v>67</v>
      </c>
      <c r="AA164">
        <v>795004156</v>
      </c>
      <c r="AB164" s="2">
        <v>45335.70920740741</v>
      </c>
      <c r="AC164" s="2">
        <v>45335.710188506942</v>
      </c>
      <c r="AD164" t="s">
        <v>556</v>
      </c>
      <c r="AE164" t="s">
        <v>562</v>
      </c>
      <c r="AF164" t="s">
        <v>563</v>
      </c>
      <c r="AG164" t="s">
        <v>571</v>
      </c>
      <c r="AH164" t="s">
        <v>572</v>
      </c>
      <c r="AI164">
        <v>0.33750000000000002</v>
      </c>
      <c r="AJ164">
        <v>0.33750000000000002</v>
      </c>
      <c r="AK164">
        <v>8.1000000000000014</v>
      </c>
      <c r="AL164" t="s">
        <v>80</v>
      </c>
      <c r="AN164">
        <v>0</v>
      </c>
      <c r="AO164" t="s">
        <v>175</v>
      </c>
      <c r="AP164">
        <v>1</v>
      </c>
      <c r="AQ164" t="s">
        <v>231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2</v>
      </c>
      <c r="AY164">
        <v>6</v>
      </c>
    </row>
    <row r="165" spans="1:51" x14ac:dyDescent="0.3">
      <c r="A165" s="2">
        <v>45329.639119120373</v>
      </c>
      <c r="B165" s="2">
        <v>45329.643495659722</v>
      </c>
      <c r="C165" t="s">
        <v>553</v>
      </c>
      <c r="D165" t="s">
        <v>559</v>
      </c>
      <c r="E165">
        <f t="shared" si="2"/>
        <v>1</v>
      </c>
      <c r="F165">
        <v>31</v>
      </c>
      <c r="G165" t="s">
        <v>51</v>
      </c>
      <c r="H165">
        <v>4</v>
      </c>
      <c r="I165" t="s">
        <v>70</v>
      </c>
      <c r="J165" t="s">
        <v>53</v>
      </c>
      <c r="K165" t="s">
        <v>71</v>
      </c>
      <c r="L165" t="s">
        <v>554</v>
      </c>
      <c r="M165" t="s">
        <v>103</v>
      </c>
      <c r="N165" t="s">
        <v>555</v>
      </c>
      <c r="O165" t="s">
        <v>105</v>
      </c>
      <c r="P165" t="s">
        <v>106</v>
      </c>
      <c r="Q165" t="s">
        <v>107</v>
      </c>
      <c r="R165" t="s">
        <v>61</v>
      </c>
      <c r="S165" t="s">
        <v>62</v>
      </c>
      <c r="T165" t="s">
        <v>63</v>
      </c>
      <c r="U165" t="s">
        <v>64</v>
      </c>
      <c r="V165" t="s">
        <v>65</v>
      </c>
      <c r="W165" t="s">
        <v>120</v>
      </c>
      <c r="X165" t="s">
        <v>67</v>
      </c>
      <c r="AA165">
        <v>795004156</v>
      </c>
      <c r="AB165" s="2">
        <v>45340.591500000002</v>
      </c>
      <c r="AC165" s="2">
        <v>45340.592480231477</v>
      </c>
      <c r="AD165" t="s">
        <v>556</v>
      </c>
      <c r="AE165" t="s">
        <v>569</v>
      </c>
      <c r="AF165" t="s">
        <v>570</v>
      </c>
      <c r="AG165" t="s">
        <v>213</v>
      </c>
      <c r="AH165" t="s">
        <v>214</v>
      </c>
      <c r="AI165">
        <v>0.5</v>
      </c>
      <c r="AJ165">
        <v>0.5</v>
      </c>
      <c r="AK165">
        <v>12</v>
      </c>
      <c r="AL165" t="s">
        <v>80</v>
      </c>
      <c r="AN165">
        <v>0</v>
      </c>
      <c r="AO165" t="s">
        <v>81</v>
      </c>
      <c r="AW165">
        <v>2</v>
      </c>
      <c r="AX165">
        <v>2</v>
      </c>
      <c r="AY165">
        <v>6</v>
      </c>
    </row>
    <row r="166" spans="1:51" x14ac:dyDescent="0.3">
      <c r="A166" s="2">
        <v>45329.639119120373</v>
      </c>
      <c r="B166" s="2">
        <v>45329.643495659722</v>
      </c>
      <c r="C166" t="s">
        <v>553</v>
      </c>
      <c r="D166" t="s">
        <v>559</v>
      </c>
      <c r="E166">
        <f t="shared" si="2"/>
        <v>1</v>
      </c>
      <c r="F166">
        <v>31</v>
      </c>
      <c r="G166" t="s">
        <v>51</v>
      </c>
      <c r="H166">
        <v>4</v>
      </c>
      <c r="I166" t="s">
        <v>70</v>
      </c>
      <c r="J166" t="s">
        <v>53</v>
      </c>
      <c r="K166" t="s">
        <v>71</v>
      </c>
      <c r="L166" t="s">
        <v>554</v>
      </c>
      <c r="M166" t="s">
        <v>103</v>
      </c>
      <c r="N166" t="s">
        <v>555</v>
      </c>
      <c r="O166" t="s">
        <v>105</v>
      </c>
      <c r="P166" t="s">
        <v>106</v>
      </c>
      <c r="Q166" t="s">
        <v>107</v>
      </c>
      <c r="R166" t="s">
        <v>61</v>
      </c>
      <c r="S166" t="s">
        <v>62</v>
      </c>
      <c r="T166" t="s">
        <v>63</v>
      </c>
      <c r="U166" t="s">
        <v>64</v>
      </c>
      <c r="V166" t="s">
        <v>65</v>
      </c>
      <c r="W166" t="s">
        <v>120</v>
      </c>
      <c r="X166" t="s">
        <v>67</v>
      </c>
      <c r="AA166">
        <v>795004156</v>
      </c>
      <c r="AB166" s="2">
        <v>45340.592485069443</v>
      </c>
      <c r="AC166" s="2">
        <v>45340.608934293981</v>
      </c>
      <c r="AD166" t="s">
        <v>556</v>
      </c>
      <c r="AE166" t="s">
        <v>573</v>
      </c>
      <c r="AF166" t="s">
        <v>574</v>
      </c>
      <c r="AG166" t="s">
        <v>575</v>
      </c>
      <c r="AH166" t="s">
        <v>576</v>
      </c>
      <c r="AI166">
        <v>0.5</v>
      </c>
      <c r="AJ166">
        <v>0.5</v>
      </c>
      <c r="AK166">
        <v>12</v>
      </c>
      <c r="AL166" t="s">
        <v>114</v>
      </c>
      <c r="AM166">
        <v>300</v>
      </c>
      <c r="AN166">
        <v>300</v>
      </c>
      <c r="AO166" t="s">
        <v>81</v>
      </c>
      <c r="AW166">
        <v>1</v>
      </c>
      <c r="AX166">
        <v>2</v>
      </c>
      <c r="AY166">
        <v>6</v>
      </c>
    </row>
    <row r="167" spans="1:51" x14ac:dyDescent="0.3">
      <c r="A167" s="2">
        <v>45329.639119120373</v>
      </c>
      <c r="B167" s="2">
        <v>45329.643495659722</v>
      </c>
      <c r="C167" t="s">
        <v>553</v>
      </c>
      <c r="D167" t="s">
        <v>559</v>
      </c>
      <c r="E167">
        <f t="shared" si="2"/>
        <v>1</v>
      </c>
      <c r="F167">
        <v>31</v>
      </c>
      <c r="G167" t="s">
        <v>51</v>
      </c>
      <c r="H167">
        <v>4</v>
      </c>
      <c r="I167" t="s">
        <v>70</v>
      </c>
      <c r="J167" t="s">
        <v>53</v>
      </c>
      <c r="K167" t="s">
        <v>71</v>
      </c>
      <c r="L167" t="s">
        <v>554</v>
      </c>
      <c r="M167" t="s">
        <v>103</v>
      </c>
      <c r="N167" t="s">
        <v>555</v>
      </c>
      <c r="O167" t="s">
        <v>105</v>
      </c>
      <c r="P167" t="s">
        <v>106</v>
      </c>
      <c r="Q167" t="s">
        <v>107</v>
      </c>
      <c r="R167" t="s">
        <v>61</v>
      </c>
      <c r="S167" t="s">
        <v>62</v>
      </c>
      <c r="T167" t="s">
        <v>63</v>
      </c>
      <c r="U167" t="s">
        <v>64</v>
      </c>
      <c r="V167" t="s">
        <v>65</v>
      </c>
      <c r="W167" t="s">
        <v>120</v>
      </c>
      <c r="X167" t="s">
        <v>67</v>
      </c>
      <c r="AA167">
        <v>795004156</v>
      </c>
      <c r="AB167" s="2">
        <v>45340.608935937496</v>
      </c>
      <c r="AC167" s="2">
        <v>45341.261005729168</v>
      </c>
      <c r="AD167" t="s">
        <v>556</v>
      </c>
      <c r="AE167" t="s">
        <v>134</v>
      </c>
      <c r="AF167" t="s">
        <v>135</v>
      </c>
      <c r="AG167" t="s">
        <v>577</v>
      </c>
      <c r="AH167" t="s">
        <v>578</v>
      </c>
      <c r="AI167">
        <v>4.1666666666666519E-3</v>
      </c>
      <c r="AJ167">
        <v>4.1666666666666519E-3</v>
      </c>
      <c r="AK167">
        <v>9.9999999999999645E-2</v>
      </c>
      <c r="AL167" t="s">
        <v>80</v>
      </c>
      <c r="AN167">
        <v>0</v>
      </c>
      <c r="AO167" t="s">
        <v>81</v>
      </c>
      <c r="AW167">
        <v>2</v>
      </c>
      <c r="AX167">
        <v>2</v>
      </c>
      <c r="AY167">
        <v>3</v>
      </c>
    </row>
    <row r="168" spans="1:51" x14ac:dyDescent="0.3">
      <c r="A168" s="2">
        <v>45329.639119120373</v>
      </c>
      <c r="B168" s="2">
        <v>45329.643495659722</v>
      </c>
      <c r="C168" t="s">
        <v>553</v>
      </c>
      <c r="D168" t="s">
        <v>559</v>
      </c>
      <c r="E168">
        <f t="shared" si="2"/>
        <v>1</v>
      </c>
      <c r="F168">
        <v>31</v>
      </c>
      <c r="G168" t="s">
        <v>51</v>
      </c>
      <c r="H168">
        <v>4</v>
      </c>
      <c r="I168" t="s">
        <v>70</v>
      </c>
      <c r="J168" t="s">
        <v>53</v>
      </c>
      <c r="K168" t="s">
        <v>71</v>
      </c>
      <c r="L168" t="s">
        <v>554</v>
      </c>
      <c r="M168" t="s">
        <v>103</v>
      </c>
      <c r="N168" t="s">
        <v>555</v>
      </c>
      <c r="O168" t="s">
        <v>105</v>
      </c>
      <c r="P168" t="s">
        <v>106</v>
      </c>
      <c r="Q168" t="s">
        <v>107</v>
      </c>
      <c r="R168" t="s">
        <v>61</v>
      </c>
      <c r="S168" t="s">
        <v>62</v>
      </c>
      <c r="T168" t="s">
        <v>63</v>
      </c>
      <c r="U168" t="s">
        <v>64</v>
      </c>
      <c r="V168" t="s">
        <v>65</v>
      </c>
      <c r="W168" t="s">
        <v>120</v>
      </c>
      <c r="X168" t="s">
        <v>67</v>
      </c>
      <c r="AA168">
        <v>795004156</v>
      </c>
      <c r="AB168" s="2">
        <v>45341.261007060188</v>
      </c>
      <c r="AC168" s="2">
        <v>45341.87742665509</v>
      </c>
      <c r="AD168" t="s">
        <v>556</v>
      </c>
      <c r="AE168" t="s">
        <v>579</v>
      </c>
      <c r="AF168" t="s">
        <v>580</v>
      </c>
      <c r="AG168" t="s">
        <v>581</v>
      </c>
      <c r="AH168" t="s">
        <v>582</v>
      </c>
      <c r="AI168">
        <v>0.5229166666666667</v>
      </c>
      <c r="AJ168">
        <v>0.5229166666666667</v>
      </c>
      <c r="AK168">
        <v>12.55</v>
      </c>
      <c r="AL168" t="s">
        <v>80</v>
      </c>
      <c r="AN168">
        <v>0</v>
      </c>
      <c r="AO168" t="s">
        <v>81</v>
      </c>
      <c r="AW168">
        <v>1</v>
      </c>
      <c r="AX168">
        <v>2</v>
      </c>
      <c r="AY168">
        <v>4</v>
      </c>
    </row>
    <row r="169" spans="1:51" x14ac:dyDescent="0.3">
      <c r="A169" s="2">
        <v>45329.639119120373</v>
      </c>
      <c r="B169" s="2">
        <v>45329.643495659722</v>
      </c>
      <c r="C169" t="s">
        <v>553</v>
      </c>
      <c r="D169" t="s">
        <v>559</v>
      </c>
      <c r="E169">
        <f t="shared" si="2"/>
        <v>1</v>
      </c>
      <c r="F169">
        <v>31</v>
      </c>
      <c r="G169" t="s">
        <v>51</v>
      </c>
      <c r="H169">
        <v>4</v>
      </c>
      <c r="I169" t="s">
        <v>70</v>
      </c>
      <c r="J169" t="s">
        <v>53</v>
      </c>
      <c r="K169" t="s">
        <v>71</v>
      </c>
      <c r="L169" t="s">
        <v>554</v>
      </c>
      <c r="M169" t="s">
        <v>103</v>
      </c>
      <c r="N169" t="s">
        <v>555</v>
      </c>
      <c r="O169" t="s">
        <v>105</v>
      </c>
      <c r="P169" t="s">
        <v>106</v>
      </c>
      <c r="Q169" t="s">
        <v>107</v>
      </c>
      <c r="R169" t="s">
        <v>61</v>
      </c>
      <c r="S169" t="s">
        <v>62</v>
      </c>
      <c r="T169" t="s">
        <v>63</v>
      </c>
      <c r="U169" t="s">
        <v>64</v>
      </c>
      <c r="V169" t="s">
        <v>65</v>
      </c>
      <c r="W169" t="s">
        <v>120</v>
      </c>
      <c r="X169" t="s">
        <v>67</v>
      </c>
      <c r="AA169">
        <v>795004156</v>
      </c>
      <c r="AB169" s="2">
        <v>45329.66603104167</v>
      </c>
      <c r="AC169" s="2">
        <v>45330.205506087957</v>
      </c>
      <c r="AD169" t="s">
        <v>583</v>
      </c>
      <c r="AE169" t="s">
        <v>584</v>
      </c>
      <c r="AF169" t="s">
        <v>585</v>
      </c>
      <c r="AG169" t="s">
        <v>185</v>
      </c>
      <c r="AH169" t="s">
        <v>186</v>
      </c>
      <c r="AI169">
        <v>0.35069444444444448</v>
      </c>
      <c r="AJ169">
        <v>0.35069444444444448</v>
      </c>
      <c r="AK169">
        <v>8.4166666666666679</v>
      </c>
      <c r="AL169" t="s">
        <v>80</v>
      </c>
      <c r="AN169">
        <v>0</v>
      </c>
      <c r="AO169" t="s">
        <v>81</v>
      </c>
      <c r="AW169">
        <v>1</v>
      </c>
      <c r="AX169">
        <v>0</v>
      </c>
      <c r="AY169">
        <v>5</v>
      </c>
    </row>
    <row r="170" spans="1:51" x14ac:dyDescent="0.3">
      <c r="A170" s="2">
        <v>45329.56980135417</v>
      </c>
      <c r="B170" s="2">
        <v>45329.574620810177</v>
      </c>
      <c r="C170" t="s">
        <v>586</v>
      </c>
      <c r="D170" t="s">
        <v>589</v>
      </c>
      <c r="E170">
        <f t="shared" si="2"/>
        <v>2</v>
      </c>
      <c r="F170">
        <v>33</v>
      </c>
      <c r="G170" t="s">
        <v>51</v>
      </c>
      <c r="H170">
        <v>3</v>
      </c>
      <c r="I170" t="s">
        <v>70</v>
      </c>
      <c r="J170" t="s">
        <v>179</v>
      </c>
      <c r="K170" t="s">
        <v>101</v>
      </c>
      <c r="L170" t="s">
        <v>587</v>
      </c>
      <c r="M170" t="s">
        <v>103</v>
      </c>
      <c r="N170" t="s">
        <v>588</v>
      </c>
      <c r="O170" t="s">
        <v>105</v>
      </c>
      <c r="P170" t="s">
        <v>106</v>
      </c>
      <c r="Q170" t="s">
        <v>60</v>
      </c>
      <c r="R170" t="s">
        <v>61</v>
      </c>
      <c r="S170" t="s">
        <v>148</v>
      </c>
      <c r="T170" t="s">
        <v>63</v>
      </c>
      <c r="U170" t="s">
        <v>64</v>
      </c>
      <c r="V170" t="s">
        <v>65</v>
      </c>
      <c r="W170" t="s">
        <v>66</v>
      </c>
      <c r="X170" t="s">
        <v>200</v>
      </c>
      <c r="Y170" t="s">
        <v>201</v>
      </c>
      <c r="Z170" t="s">
        <v>298</v>
      </c>
      <c r="AA170">
        <v>704276246</v>
      </c>
    </row>
    <row r="171" spans="1:51" x14ac:dyDescent="0.3">
      <c r="A171" s="2">
        <v>45334.69283709491</v>
      </c>
      <c r="B171" s="2">
        <v>45334.698684988427</v>
      </c>
      <c r="C171" t="s">
        <v>590</v>
      </c>
      <c r="D171" t="s">
        <v>593</v>
      </c>
      <c r="E171">
        <f t="shared" si="2"/>
        <v>2</v>
      </c>
      <c r="F171">
        <v>27</v>
      </c>
      <c r="G171" t="s">
        <v>51</v>
      </c>
      <c r="H171">
        <v>7</v>
      </c>
      <c r="I171" t="s">
        <v>70</v>
      </c>
      <c r="J171" t="s">
        <v>53</v>
      </c>
      <c r="K171" t="s">
        <v>71</v>
      </c>
      <c r="L171" t="s">
        <v>591</v>
      </c>
      <c r="M171" t="s">
        <v>251</v>
      </c>
      <c r="N171" t="s">
        <v>592</v>
      </c>
      <c r="O171" t="s">
        <v>58</v>
      </c>
      <c r="P171" t="s">
        <v>74</v>
      </c>
      <c r="T171" t="s">
        <v>63</v>
      </c>
      <c r="U171" t="s">
        <v>64</v>
      </c>
      <c r="V171" t="s">
        <v>65</v>
      </c>
      <c r="W171" t="s">
        <v>66</v>
      </c>
      <c r="X171" t="s">
        <v>67</v>
      </c>
      <c r="AA171">
        <v>707628196</v>
      </c>
    </row>
    <row r="172" spans="1:51" x14ac:dyDescent="0.3">
      <c r="A172" s="2">
        <v>45329.241728645837</v>
      </c>
      <c r="B172" s="2">
        <v>45329.245276261572</v>
      </c>
      <c r="C172" t="s">
        <v>594</v>
      </c>
      <c r="D172" t="s">
        <v>602</v>
      </c>
      <c r="E172">
        <f t="shared" si="2"/>
        <v>1</v>
      </c>
      <c r="F172">
        <v>42</v>
      </c>
      <c r="G172" t="s">
        <v>51</v>
      </c>
      <c r="H172">
        <v>4</v>
      </c>
      <c r="I172" t="s">
        <v>70</v>
      </c>
      <c r="J172" t="s">
        <v>53</v>
      </c>
      <c r="K172" t="s">
        <v>54</v>
      </c>
      <c r="L172" t="s">
        <v>595</v>
      </c>
      <c r="M172" t="s">
        <v>56</v>
      </c>
      <c r="N172" t="s">
        <v>596</v>
      </c>
      <c r="O172" t="s">
        <v>58</v>
      </c>
      <c r="P172" t="s">
        <v>74</v>
      </c>
      <c r="T172" t="s">
        <v>63</v>
      </c>
      <c r="U172" t="s">
        <v>169</v>
      </c>
      <c r="V172" t="s">
        <v>65</v>
      </c>
      <c r="W172" t="s">
        <v>66</v>
      </c>
      <c r="X172" t="s">
        <v>67</v>
      </c>
      <c r="AA172">
        <v>721646716</v>
      </c>
      <c r="AB172" s="2">
        <v>45329.281609803242</v>
      </c>
      <c r="AC172" s="2">
        <v>45329.284922199076</v>
      </c>
      <c r="AD172" t="s">
        <v>597</v>
      </c>
      <c r="AE172" t="s">
        <v>598</v>
      </c>
      <c r="AF172" t="s">
        <v>599</v>
      </c>
      <c r="AG172" t="s">
        <v>600</v>
      </c>
      <c r="AH172" t="s">
        <v>601</v>
      </c>
      <c r="AI172">
        <v>-0.12916666666666671</v>
      </c>
      <c r="AJ172">
        <v>0.37083333333333329</v>
      </c>
      <c r="AK172">
        <v>8.9</v>
      </c>
      <c r="AL172" t="s">
        <v>80</v>
      </c>
      <c r="AN172">
        <v>0</v>
      </c>
      <c r="AO172" t="s">
        <v>81</v>
      </c>
      <c r="AW172">
        <v>4</v>
      </c>
      <c r="AX172">
        <v>2</v>
      </c>
      <c r="AY172">
        <v>5</v>
      </c>
    </row>
    <row r="173" spans="1:51" x14ac:dyDescent="0.3">
      <c r="A173" s="2">
        <v>45329.241728645837</v>
      </c>
      <c r="B173" s="2">
        <v>45329.245276261572</v>
      </c>
      <c r="C173" t="s">
        <v>594</v>
      </c>
      <c r="D173" t="s">
        <v>602</v>
      </c>
      <c r="E173">
        <f t="shared" si="2"/>
        <v>1</v>
      </c>
      <c r="F173">
        <v>42</v>
      </c>
      <c r="G173" t="s">
        <v>51</v>
      </c>
      <c r="H173">
        <v>4</v>
      </c>
      <c r="I173" t="s">
        <v>70</v>
      </c>
      <c r="J173" t="s">
        <v>53</v>
      </c>
      <c r="K173" t="s">
        <v>54</v>
      </c>
      <c r="L173" t="s">
        <v>595</v>
      </c>
      <c r="M173" t="s">
        <v>56</v>
      </c>
      <c r="N173" t="s">
        <v>596</v>
      </c>
      <c r="O173" t="s">
        <v>58</v>
      </c>
      <c r="P173" t="s">
        <v>74</v>
      </c>
      <c r="T173" t="s">
        <v>63</v>
      </c>
      <c r="U173" t="s">
        <v>169</v>
      </c>
      <c r="V173" t="s">
        <v>65</v>
      </c>
      <c r="W173" t="s">
        <v>66</v>
      </c>
      <c r="X173" t="s">
        <v>67</v>
      </c>
      <c r="AA173">
        <v>721646716</v>
      </c>
      <c r="AB173" s="2">
        <v>45329.284924479172</v>
      </c>
      <c r="AC173" s="2">
        <v>45334.682366041663</v>
      </c>
      <c r="AD173" t="s">
        <v>597</v>
      </c>
      <c r="AE173" t="s">
        <v>134</v>
      </c>
      <c r="AF173" t="s">
        <v>135</v>
      </c>
      <c r="AG173" t="s">
        <v>603</v>
      </c>
      <c r="AH173" t="s">
        <v>604</v>
      </c>
      <c r="AI173">
        <v>6.2499999999999778E-3</v>
      </c>
      <c r="AJ173">
        <v>6.2499999999999778E-3</v>
      </c>
      <c r="AK173">
        <v>0.14999999999999949</v>
      </c>
      <c r="AL173" t="s">
        <v>80</v>
      </c>
      <c r="AN173">
        <v>0</v>
      </c>
      <c r="AO173" t="s">
        <v>81</v>
      </c>
      <c r="AW173">
        <v>4</v>
      </c>
      <c r="AX173">
        <v>3</v>
      </c>
      <c r="AY173">
        <v>5</v>
      </c>
    </row>
    <row r="174" spans="1:51" x14ac:dyDescent="0.3">
      <c r="A174" s="2">
        <v>45329.241728645837</v>
      </c>
      <c r="B174" s="2">
        <v>45329.245276261572</v>
      </c>
      <c r="C174" t="s">
        <v>594</v>
      </c>
      <c r="D174" t="s">
        <v>602</v>
      </c>
      <c r="E174">
        <f t="shared" si="2"/>
        <v>1</v>
      </c>
      <c r="F174">
        <v>42</v>
      </c>
      <c r="G174" t="s">
        <v>51</v>
      </c>
      <c r="H174">
        <v>4</v>
      </c>
      <c r="I174" t="s">
        <v>70</v>
      </c>
      <c r="J174" t="s">
        <v>53</v>
      </c>
      <c r="K174" t="s">
        <v>54</v>
      </c>
      <c r="L174" t="s">
        <v>595</v>
      </c>
      <c r="M174" t="s">
        <v>56</v>
      </c>
      <c r="N174" t="s">
        <v>596</v>
      </c>
      <c r="O174" t="s">
        <v>58</v>
      </c>
      <c r="P174" t="s">
        <v>74</v>
      </c>
      <c r="T174" t="s">
        <v>63</v>
      </c>
      <c r="U174" t="s">
        <v>169</v>
      </c>
      <c r="V174" t="s">
        <v>65</v>
      </c>
      <c r="W174" t="s">
        <v>66</v>
      </c>
      <c r="X174" t="s">
        <v>67</v>
      </c>
      <c r="AA174">
        <v>721646716</v>
      </c>
      <c r="AB174" s="2">
        <v>45334.682367685193</v>
      </c>
      <c r="AC174" s="2">
        <v>45335.246968877313</v>
      </c>
      <c r="AD174" t="s">
        <v>597</v>
      </c>
      <c r="AE174" t="s">
        <v>183</v>
      </c>
      <c r="AF174" t="s">
        <v>184</v>
      </c>
      <c r="AG174" t="s">
        <v>356</v>
      </c>
      <c r="AH174" t="s">
        <v>357</v>
      </c>
      <c r="AI174">
        <v>-0.15625</v>
      </c>
      <c r="AJ174">
        <v>0.34375</v>
      </c>
      <c r="AK174">
        <v>8.25</v>
      </c>
      <c r="AL174" t="s">
        <v>80</v>
      </c>
      <c r="AN174">
        <v>0</v>
      </c>
      <c r="AO174" t="s">
        <v>81</v>
      </c>
      <c r="AW174">
        <v>4</v>
      </c>
      <c r="AX174">
        <v>3</v>
      </c>
      <c r="AY174">
        <v>5</v>
      </c>
    </row>
    <row r="175" spans="1:51" x14ac:dyDescent="0.3">
      <c r="A175" s="2">
        <v>45329.241728645837</v>
      </c>
      <c r="B175" s="2">
        <v>45329.245276261572</v>
      </c>
      <c r="C175" t="s">
        <v>594</v>
      </c>
      <c r="D175" t="s">
        <v>602</v>
      </c>
      <c r="E175">
        <f t="shared" si="2"/>
        <v>1</v>
      </c>
      <c r="F175">
        <v>42</v>
      </c>
      <c r="G175" t="s">
        <v>51</v>
      </c>
      <c r="H175">
        <v>4</v>
      </c>
      <c r="I175" t="s">
        <v>70</v>
      </c>
      <c r="J175" t="s">
        <v>53</v>
      </c>
      <c r="K175" t="s">
        <v>54</v>
      </c>
      <c r="L175" t="s">
        <v>595</v>
      </c>
      <c r="M175" t="s">
        <v>56</v>
      </c>
      <c r="N175" t="s">
        <v>596</v>
      </c>
      <c r="O175" t="s">
        <v>58</v>
      </c>
      <c r="P175" t="s">
        <v>74</v>
      </c>
      <c r="T175" t="s">
        <v>63</v>
      </c>
      <c r="U175" t="s">
        <v>169</v>
      </c>
      <c r="V175" t="s">
        <v>65</v>
      </c>
      <c r="W175" t="s">
        <v>66</v>
      </c>
      <c r="X175" t="s">
        <v>67</v>
      </c>
      <c r="AA175">
        <v>721646716</v>
      </c>
      <c r="AB175" s="2">
        <v>45335.246971157409</v>
      </c>
      <c r="AC175" s="2">
        <v>45336.435076805552</v>
      </c>
      <c r="AD175" t="s">
        <v>597</v>
      </c>
      <c r="AE175" t="s">
        <v>122</v>
      </c>
      <c r="AF175" t="s">
        <v>123</v>
      </c>
      <c r="AG175" t="s">
        <v>605</v>
      </c>
      <c r="AH175" t="s">
        <v>606</v>
      </c>
      <c r="AI175">
        <v>-0.15277777777777779</v>
      </c>
      <c r="AJ175">
        <v>0.34722222222222221</v>
      </c>
      <c r="AK175">
        <v>8.3333333333333321</v>
      </c>
      <c r="AL175" t="s">
        <v>80</v>
      </c>
      <c r="AN175">
        <v>0</v>
      </c>
      <c r="AO175" t="s">
        <v>81</v>
      </c>
      <c r="AW175">
        <v>4</v>
      </c>
      <c r="AX175">
        <v>3</v>
      </c>
      <c r="AY175">
        <v>5</v>
      </c>
    </row>
    <row r="176" spans="1:51" x14ac:dyDescent="0.3">
      <c r="A176" s="2">
        <v>45329.208404328703</v>
      </c>
      <c r="B176" s="2">
        <v>45329.212426574071</v>
      </c>
      <c r="C176" t="s">
        <v>607</v>
      </c>
      <c r="D176" t="s">
        <v>613</v>
      </c>
      <c r="E176">
        <f t="shared" si="2"/>
        <v>1</v>
      </c>
      <c r="F176">
        <v>29</v>
      </c>
      <c r="G176" t="s">
        <v>51</v>
      </c>
      <c r="H176">
        <v>2</v>
      </c>
      <c r="I176" t="s">
        <v>70</v>
      </c>
      <c r="J176" t="s">
        <v>53</v>
      </c>
      <c r="K176" t="s">
        <v>71</v>
      </c>
      <c r="L176" t="s">
        <v>608</v>
      </c>
      <c r="M176" t="s">
        <v>56</v>
      </c>
      <c r="N176" t="s">
        <v>609</v>
      </c>
      <c r="O176" t="s">
        <v>105</v>
      </c>
      <c r="P176" t="s">
        <v>106</v>
      </c>
      <c r="Q176" t="s">
        <v>107</v>
      </c>
      <c r="R176" t="s">
        <v>61</v>
      </c>
      <c r="S176" t="s">
        <v>62</v>
      </c>
      <c r="T176" t="s">
        <v>63</v>
      </c>
      <c r="U176" t="s">
        <v>64</v>
      </c>
      <c r="V176" t="s">
        <v>65</v>
      </c>
      <c r="W176" t="s">
        <v>66</v>
      </c>
      <c r="X176" t="s">
        <v>67</v>
      </c>
      <c r="AA176">
        <v>726438401</v>
      </c>
      <c r="AB176" s="2">
        <v>45330.79616085648</v>
      </c>
      <c r="AC176" s="2">
        <v>45334.606047534733</v>
      </c>
      <c r="AD176" t="s">
        <v>610</v>
      </c>
      <c r="AE176" t="s">
        <v>219</v>
      </c>
      <c r="AF176" t="s">
        <v>220</v>
      </c>
      <c r="AG176" t="s">
        <v>611</v>
      </c>
      <c r="AH176" t="s">
        <v>612</v>
      </c>
      <c r="AI176">
        <v>0.3388888888888888</v>
      </c>
      <c r="AJ176">
        <v>0.3388888888888888</v>
      </c>
      <c r="AK176">
        <v>8.1333333333333311</v>
      </c>
      <c r="AL176" t="s">
        <v>80</v>
      </c>
      <c r="AN176">
        <v>0</v>
      </c>
      <c r="AO176" t="s">
        <v>175</v>
      </c>
      <c r="AP176">
        <v>3</v>
      </c>
      <c r="AQ176" t="s">
        <v>231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3</v>
      </c>
      <c r="AX176">
        <v>2</v>
      </c>
      <c r="AY176">
        <v>7</v>
      </c>
    </row>
    <row r="177" spans="1:51" x14ac:dyDescent="0.3">
      <c r="A177" s="2">
        <v>45329.208404328703</v>
      </c>
      <c r="B177" s="2">
        <v>45329.212426574071</v>
      </c>
      <c r="C177" t="s">
        <v>607</v>
      </c>
      <c r="D177" t="s">
        <v>613</v>
      </c>
      <c r="E177">
        <f t="shared" si="2"/>
        <v>1</v>
      </c>
      <c r="F177">
        <v>29</v>
      </c>
      <c r="G177" t="s">
        <v>51</v>
      </c>
      <c r="H177">
        <v>2</v>
      </c>
      <c r="I177" t="s">
        <v>70</v>
      </c>
      <c r="J177" t="s">
        <v>53</v>
      </c>
      <c r="K177" t="s">
        <v>71</v>
      </c>
      <c r="L177" t="s">
        <v>608</v>
      </c>
      <c r="M177" t="s">
        <v>56</v>
      </c>
      <c r="N177" t="s">
        <v>609</v>
      </c>
      <c r="O177" t="s">
        <v>105</v>
      </c>
      <c r="P177" t="s">
        <v>106</v>
      </c>
      <c r="Q177" t="s">
        <v>107</v>
      </c>
      <c r="R177" t="s">
        <v>61</v>
      </c>
      <c r="S177" t="s">
        <v>62</v>
      </c>
      <c r="T177" t="s">
        <v>63</v>
      </c>
      <c r="U177" t="s">
        <v>64</v>
      </c>
      <c r="V177" t="s">
        <v>65</v>
      </c>
      <c r="W177" t="s">
        <v>66</v>
      </c>
      <c r="X177" t="s">
        <v>67</v>
      </c>
      <c r="AA177">
        <v>726438401</v>
      </c>
      <c r="AB177" s="2">
        <v>45329.400710682872</v>
      </c>
      <c r="AC177" s="2">
        <v>45329.402460833327</v>
      </c>
      <c r="AD177" t="s">
        <v>610</v>
      </c>
      <c r="AE177" t="s">
        <v>219</v>
      </c>
      <c r="AF177" t="s">
        <v>220</v>
      </c>
      <c r="AG177" t="s">
        <v>614</v>
      </c>
      <c r="AH177" t="s">
        <v>615</v>
      </c>
      <c r="AI177">
        <v>0.33333333333333331</v>
      </c>
      <c r="AJ177">
        <v>0.33333333333333331</v>
      </c>
      <c r="AK177">
        <v>7.9999999999999982</v>
      </c>
      <c r="AL177" t="s">
        <v>114</v>
      </c>
      <c r="AM177">
        <v>1000</v>
      </c>
      <c r="AN177">
        <v>1000</v>
      </c>
      <c r="AO177" t="s">
        <v>175</v>
      </c>
      <c r="AP177">
        <v>3</v>
      </c>
      <c r="AQ177" t="s">
        <v>231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4</v>
      </c>
      <c r="AX177">
        <v>2</v>
      </c>
      <c r="AY177">
        <v>6</v>
      </c>
    </row>
    <row r="178" spans="1:51" x14ac:dyDescent="0.3">
      <c r="A178" s="2">
        <v>45329.208404328703</v>
      </c>
      <c r="B178" s="2">
        <v>45329.212426574071</v>
      </c>
      <c r="C178" t="s">
        <v>607</v>
      </c>
      <c r="D178" t="s">
        <v>613</v>
      </c>
      <c r="E178">
        <f t="shared" si="2"/>
        <v>1</v>
      </c>
      <c r="F178">
        <v>29</v>
      </c>
      <c r="G178" t="s">
        <v>51</v>
      </c>
      <c r="H178">
        <v>2</v>
      </c>
      <c r="I178" t="s">
        <v>70</v>
      </c>
      <c r="J178" t="s">
        <v>53</v>
      </c>
      <c r="K178" t="s">
        <v>71</v>
      </c>
      <c r="L178" t="s">
        <v>608</v>
      </c>
      <c r="M178" t="s">
        <v>56</v>
      </c>
      <c r="N178" t="s">
        <v>609</v>
      </c>
      <c r="O178" t="s">
        <v>105</v>
      </c>
      <c r="P178" t="s">
        <v>106</v>
      </c>
      <c r="Q178" t="s">
        <v>107</v>
      </c>
      <c r="R178" t="s">
        <v>61</v>
      </c>
      <c r="S178" t="s">
        <v>62</v>
      </c>
      <c r="T178" t="s">
        <v>63</v>
      </c>
      <c r="U178" t="s">
        <v>64</v>
      </c>
      <c r="V178" t="s">
        <v>65</v>
      </c>
      <c r="W178" t="s">
        <v>66</v>
      </c>
      <c r="X178" t="s">
        <v>67</v>
      </c>
      <c r="AA178">
        <v>726438401</v>
      </c>
      <c r="AB178" s="2">
        <v>45330.794979826387</v>
      </c>
      <c r="AC178" s="2">
        <v>45330.796159675927</v>
      </c>
      <c r="AD178" t="s">
        <v>610</v>
      </c>
      <c r="AE178" t="s">
        <v>219</v>
      </c>
      <c r="AF178" t="s">
        <v>220</v>
      </c>
      <c r="AG178" t="s">
        <v>472</v>
      </c>
      <c r="AH178" t="s">
        <v>473</v>
      </c>
      <c r="AI178">
        <v>0.34375</v>
      </c>
      <c r="AJ178">
        <v>0.34375</v>
      </c>
      <c r="AK178">
        <v>8.25</v>
      </c>
      <c r="AL178" t="s">
        <v>80</v>
      </c>
      <c r="AN178">
        <v>0</v>
      </c>
      <c r="AO178" t="s">
        <v>81</v>
      </c>
      <c r="AW178">
        <v>2</v>
      </c>
      <c r="AX178">
        <v>3</v>
      </c>
      <c r="AY178">
        <v>6</v>
      </c>
    </row>
    <row r="179" spans="1:51" x14ac:dyDescent="0.3">
      <c r="A179" s="2">
        <v>45329.208404328703</v>
      </c>
      <c r="B179" s="2">
        <v>45329.212426574071</v>
      </c>
      <c r="C179" t="s">
        <v>607</v>
      </c>
      <c r="D179" t="s">
        <v>613</v>
      </c>
      <c r="E179">
        <f t="shared" si="2"/>
        <v>1</v>
      </c>
      <c r="F179">
        <v>29</v>
      </c>
      <c r="G179" t="s">
        <v>51</v>
      </c>
      <c r="H179">
        <v>2</v>
      </c>
      <c r="I179" t="s">
        <v>70</v>
      </c>
      <c r="J179" t="s">
        <v>53</v>
      </c>
      <c r="K179" t="s">
        <v>71</v>
      </c>
      <c r="L179" t="s">
        <v>608</v>
      </c>
      <c r="M179" t="s">
        <v>56</v>
      </c>
      <c r="N179" t="s">
        <v>609</v>
      </c>
      <c r="O179" t="s">
        <v>105</v>
      </c>
      <c r="P179" t="s">
        <v>106</v>
      </c>
      <c r="Q179" t="s">
        <v>107</v>
      </c>
      <c r="R179" t="s">
        <v>61</v>
      </c>
      <c r="S179" t="s">
        <v>62</v>
      </c>
      <c r="T179" t="s">
        <v>63</v>
      </c>
      <c r="U179" t="s">
        <v>64</v>
      </c>
      <c r="V179" t="s">
        <v>65</v>
      </c>
      <c r="W179" t="s">
        <v>66</v>
      </c>
      <c r="X179" t="s">
        <v>67</v>
      </c>
      <c r="AA179">
        <v>726438401</v>
      </c>
      <c r="AB179" s="2">
        <v>45334.606048703703</v>
      </c>
      <c r="AC179" s="2">
        <v>45336.32436791667</v>
      </c>
      <c r="AD179" t="s">
        <v>610</v>
      </c>
      <c r="AE179" t="s">
        <v>616</v>
      </c>
      <c r="AF179" t="s">
        <v>617</v>
      </c>
      <c r="AG179" t="s">
        <v>618</v>
      </c>
      <c r="AH179" t="s">
        <v>619</v>
      </c>
      <c r="AI179">
        <v>0.34097222222222218</v>
      </c>
      <c r="AJ179">
        <v>0.34097222222222218</v>
      </c>
      <c r="AK179">
        <v>8.1833333333333336</v>
      </c>
      <c r="AL179" t="s">
        <v>114</v>
      </c>
      <c r="AM179">
        <v>900</v>
      </c>
      <c r="AN179">
        <v>900</v>
      </c>
      <c r="AO179" t="s">
        <v>81</v>
      </c>
      <c r="AW179">
        <v>3</v>
      </c>
      <c r="AX179">
        <v>2</v>
      </c>
      <c r="AY179">
        <v>7</v>
      </c>
    </row>
    <row r="180" spans="1:51" x14ac:dyDescent="0.3">
      <c r="A180" s="2">
        <v>45329.208404328703</v>
      </c>
      <c r="B180" s="2">
        <v>45329.212426574071</v>
      </c>
      <c r="C180" t="s">
        <v>607</v>
      </c>
      <c r="D180" t="s">
        <v>613</v>
      </c>
      <c r="E180">
        <f t="shared" si="2"/>
        <v>1</v>
      </c>
      <c r="F180">
        <v>29</v>
      </c>
      <c r="G180" t="s">
        <v>51</v>
      </c>
      <c r="H180">
        <v>2</v>
      </c>
      <c r="I180" t="s">
        <v>70</v>
      </c>
      <c r="J180" t="s">
        <v>53</v>
      </c>
      <c r="K180" t="s">
        <v>71</v>
      </c>
      <c r="L180" t="s">
        <v>608</v>
      </c>
      <c r="M180" t="s">
        <v>56</v>
      </c>
      <c r="N180" t="s">
        <v>609</v>
      </c>
      <c r="O180" t="s">
        <v>105</v>
      </c>
      <c r="P180" t="s">
        <v>106</v>
      </c>
      <c r="Q180" t="s">
        <v>107</v>
      </c>
      <c r="R180" t="s">
        <v>61</v>
      </c>
      <c r="S180" t="s">
        <v>62</v>
      </c>
      <c r="T180" t="s">
        <v>63</v>
      </c>
      <c r="U180" t="s">
        <v>64</v>
      </c>
      <c r="V180" t="s">
        <v>65</v>
      </c>
      <c r="W180" t="s">
        <v>66</v>
      </c>
      <c r="X180" t="s">
        <v>67</v>
      </c>
      <c r="AA180">
        <v>726438401</v>
      </c>
      <c r="AB180" s="2">
        <v>45336.324369097223</v>
      </c>
      <c r="AC180" s="2">
        <v>45338.371451550927</v>
      </c>
      <c r="AD180" t="s">
        <v>610</v>
      </c>
      <c r="AE180" t="s">
        <v>620</v>
      </c>
      <c r="AF180" t="s">
        <v>621</v>
      </c>
      <c r="AG180" t="s">
        <v>406</v>
      </c>
      <c r="AH180" t="s">
        <v>407</v>
      </c>
      <c r="AI180">
        <v>0.33888888888888891</v>
      </c>
      <c r="AJ180">
        <v>0.33888888888888891</v>
      </c>
      <c r="AK180">
        <v>8.1333333333333329</v>
      </c>
      <c r="AL180" t="s">
        <v>80</v>
      </c>
      <c r="AN180">
        <v>0</v>
      </c>
      <c r="AO180" t="s">
        <v>81</v>
      </c>
      <c r="AW180">
        <v>5</v>
      </c>
      <c r="AX180">
        <v>1</v>
      </c>
      <c r="AY180">
        <v>6</v>
      </c>
    </row>
    <row r="181" spans="1:51" x14ac:dyDescent="0.3">
      <c r="A181" s="2">
        <v>45329.208404328703</v>
      </c>
      <c r="B181" s="2">
        <v>45329.212426574071</v>
      </c>
      <c r="C181" t="s">
        <v>607</v>
      </c>
      <c r="D181" t="s">
        <v>613</v>
      </c>
      <c r="E181">
        <f t="shared" si="2"/>
        <v>1</v>
      </c>
      <c r="F181">
        <v>29</v>
      </c>
      <c r="G181" t="s">
        <v>51</v>
      </c>
      <c r="H181">
        <v>2</v>
      </c>
      <c r="I181" t="s">
        <v>70</v>
      </c>
      <c r="J181" t="s">
        <v>53</v>
      </c>
      <c r="K181" t="s">
        <v>71</v>
      </c>
      <c r="L181" t="s">
        <v>608</v>
      </c>
      <c r="M181" t="s">
        <v>56</v>
      </c>
      <c r="N181" t="s">
        <v>609</v>
      </c>
      <c r="O181" t="s">
        <v>105</v>
      </c>
      <c r="P181" t="s">
        <v>106</v>
      </c>
      <c r="Q181" t="s">
        <v>107</v>
      </c>
      <c r="R181" t="s">
        <v>61</v>
      </c>
      <c r="S181" t="s">
        <v>62</v>
      </c>
      <c r="T181" t="s">
        <v>63</v>
      </c>
      <c r="U181" t="s">
        <v>64</v>
      </c>
      <c r="V181" t="s">
        <v>65</v>
      </c>
      <c r="W181" t="s">
        <v>66</v>
      </c>
      <c r="X181" t="s">
        <v>67</v>
      </c>
      <c r="AA181">
        <v>726438401</v>
      </c>
      <c r="AB181" s="2">
        <v>45338.371452812498</v>
      </c>
      <c r="AC181" s="2">
        <v>45338.83035271991</v>
      </c>
      <c r="AD181" t="s">
        <v>610</v>
      </c>
      <c r="AE181" t="s">
        <v>229</v>
      </c>
      <c r="AF181" t="s">
        <v>230</v>
      </c>
      <c r="AG181" t="s">
        <v>622</v>
      </c>
      <c r="AH181" t="s">
        <v>623</v>
      </c>
      <c r="AI181">
        <v>0.34236111111111112</v>
      </c>
      <c r="AJ181">
        <v>0.34236111111111112</v>
      </c>
      <c r="AK181">
        <v>8.2166666666666668</v>
      </c>
      <c r="AL181" t="s">
        <v>80</v>
      </c>
      <c r="AN181">
        <v>0</v>
      </c>
      <c r="AO181" t="s">
        <v>81</v>
      </c>
      <c r="AW181">
        <v>2</v>
      </c>
      <c r="AX181">
        <v>3</v>
      </c>
      <c r="AY181">
        <v>4</v>
      </c>
    </row>
    <row r="182" spans="1:51" x14ac:dyDescent="0.3">
      <c r="A182" s="2">
        <v>45329.208404328703</v>
      </c>
      <c r="B182" s="2">
        <v>45329.212426574071</v>
      </c>
      <c r="C182" t="s">
        <v>607</v>
      </c>
      <c r="D182" t="s">
        <v>613</v>
      </c>
      <c r="E182">
        <f t="shared" si="2"/>
        <v>1</v>
      </c>
      <c r="F182">
        <v>29</v>
      </c>
      <c r="G182" t="s">
        <v>51</v>
      </c>
      <c r="H182">
        <v>2</v>
      </c>
      <c r="I182" t="s">
        <v>70</v>
      </c>
      <c r="J182" t="s">
        <v>53</v>
      </c>
      <c r="K182" t="s">
        <v>71</v>
      </c>
      <c r="L182" t="s">
        <v>608</v>
      </c>
      <c r="M182" t="s">
        <v>56</v>
      </c>
      <c r="N182" t="s">
        <v>609</v>
      </c>
      <c r="O182" t="s">
        <v>105</v>
      </c>
      <c r="P182" t="s">
        <v>106</v>
      </c>
      <c r="Q182" t="s">
        <v>107</v>
      </c>
      <c r="R182" t="s">
        <v>61</v>
      </c>
      <c r="S182" t="s">
        <v>62</v>
      </c>
      <c r="T182" t="s">
        <v>63</v>
      </c>
      <c r="U182" t="s">
        <v>64</v>
      </c>
      <c r="V182" t="s">
        <v>65</v>
      </c>
      <c r="W182" t="s">
        <v>66</v>
      </c>
      <c r="X182" t="s">
        <v>67</v>
      </c>
      <c r="AA182">
        <v>726438401</v>
      </c>
      <c r="AB182" s="2">
        <v>45338.830355127313</v>
      </c>
      <c r="AC182" s="2">
        <v>45339.016217534721</v>
      </c>
      <c r="AD182" t="s">
        <v>610</v>
      </c>
      <c r="AE182" t="s">
        <v>624</v>
      </c>
      <c r="AF182" t="s">
        <v>625</v>
      </c>
      <c r="AG182" t="s">
        <v>626</v>
      </c>
      <c r="AH182" t="s">
        <v>627</v>
      </c>
      <c r="AI182">
        <v>0.32500000000000001</v>
      </c>
      <c r="AJ182">
        <v>0.32500000000000001</v>
      </c>
      <c r="AK182">
        <v>7.7999999999999989</v>
      </c>
      <c r="AL182" t="s">
        <v>80</v>
      </c>
      <c r="AN182">
        <v>0</v>
      </c>
      <c r="AO182" t="s">
        <v>81</v>
      </c>
      <c r="AW182">
        <v>2</v>
      </c>
      <c r="AX182">
        <v>5</v>
      </c>
      <c r="AY182">
        <v>6</v>
      </c>
    </row>
    <row r="183" spans="1:51" x14ac:dyDescent="0.3">
      <c r="A183" s="2">
        <v>45335.324817974542</v>
      </c>
      <c r="B183" s="2">
        <v>45335.328186643521</v>
      </c>
      <c r="C183" t="s">
        <v>628</v>
      </c>
      <c r="D183" t="s">
        <v>635</v>
      </c>
      <c r="E183">
        <f t="shared" si="2"/>
        <v>1</v>
      </c>
      <c r="F183">
        <v>29</v>
      </c>
      <c r="G183" t="s">
        <v>51</v>
      </c>
      <c r="H183">
        <v>3</v>
      </c>
      <c r="I183" t="s">
        <v>70</v>
      </c>
      <c r="J183" t="s">
        <v>53</v>
      </c>
      <c r="K183" t="s">
        <v>54</v>
      </c>
      <c r="L183" t="s">
        <v>629</v>
      </c>
      <c r="M183" t="s">
        <v>56</v>
      </c>
      <c r="N183" t="s">
        <v>630</v>
      </c>
      <c r="O183" t="s">
        <v>58</v>
      </c>
      <c r="P183" t="s">
        <v>74</v>
      </c>
      <c r="T183" t="s">
        <v>63</v>
      </c>
      <c r="U183" t="s">
        <v>64</v>
      </c>
      <c r="V183" t="s">
        <v>65</v>
      </c>
      <c r="W183" t="s">
        <v>66</v>
      </c>
      <c r="X183" t="s">
        <v>200</v>
      </c>
      <c r="Y183" t="s">
        <v>631</v>
      </c>
      <c r="AA183">
        <v>729536013</v>
      </c>
      <c r="AB183" s="2">
        <v>45335.328467465282</v>
      </c>
      <c r="AC183" s="2">
        <v>45336.470702546299</v>
      </c>
      <c r="AD183" t="s">
        <v>632</v>
      </c>
      <c r="AE183" t="s">
        <v>633</v>
      </c>
      <c r="AF183" t="s">
        <v>634</v>
      </c>
      <c r="AG183" t="s">
        <v>569</v>
      </c>
      <c r="AH183" t="s">
        <v>570</v>
      </c>
      <c r="AI183">
        <v>-0.1458333333333334</v>
      </c>
      <c r="AJ183">
        <v>0.35416666666666657</v>
      </c>
      <c r="AK183">
        <v>8.5</v>
      </c>
      <c r="AL183" t="s">
        <v>80</v>
      </c>
      <c r="AN183">
        <v>0</v>
      </c>
      <c r="AO183" t="s">
        <v>81</v>
      </c>
      <c r="AW183">
        <v>0</v>
      </c>
      <c r="AX183">
        <v>2</v>
      </c>
      <c r="AY183">
        <v>8</v>
      </c>
    </row>
    <row r="184" spans="1:51" x14ac:dyDescent="0.3">
      <c r="A184" s="2">
        <v>45329.895590474538</v>
      </c>
      <c r="B184" s="2">
        <v>45329.899535659722</v>
      </c>
      <c r="C184" t="s">
        <v>636</v>
      </c>
      <c r="D184" t="s">
        <v>644</v>
      </c>
      <c r="E184">
        <f t="shared" si="2"/>
        <v>1</v>
      </c>
      <c r="F184">
        <v>31</v>
      </c>
      <c r="G184" t="s">
        <v>51</v>
      </c>
      <c r="H184">
        <v>11</v>
      </c>
      <c r="I184" t="s">
        <v>70</v>
      </c>
      <c r="J184" t="s">
        <v>53</v>
      </c>
      <c r="K184" t="s">
        <v>71</v>
      </c>
      <c r="L184" t="s">
        <v>637</v>
      </c>
      <c r="M184" t="s">
        <v>103</v>
      </c>
      <c r="N184" t="s">
        <v>638</v>
      </c>
      <c r="O184" t="s">
        <v>105</v>
      </c>
      <c r="P184" t="s">
        <v>59</v>
      </c>
      <c r="Q184" t="s">
        <v>60</v>
      </c>
      <c r="R184" t="s">
        <v>61</v>
      </c>
      <c r="S184" t="s">
        <v>62</v>
      </c>
      <c r="T184" t="s">
        <v>63</v>
      </c>
      <c r="U184" t="s">
        <v>169</v>
      </c>
      <c r="V184" t="s">
        <v>65</v>
      </c>
      <c r="W184" t="s">
        <v>66</v>
      </c>
      <c r="X184" t="s">
        <v>67</v>
      </c>
      <c r="AA184">
        <v>792116832</v>
      </c>
      <c r="AB184" s="2">
        <v>45331.819252743058</v>
      </c>
      <c r="AC184" s="2">
        <v>45331.823022743047</v>
      </c>
      <c r="AD184" t="s">
        <v>639</v>
      </c>
      <c r="AE184" t="s">
        <v>640</v>
      </c>
      <c r="AF184" t="s">
        <v>641</v>
      </c>
      <c r="AG184" t="s">
        <v>642</v>
      </c>
      <c r="AH184" t="s">
        <v>643</v>
      </c>
      <c r="AI184">
        <v>0.34027777777777779</v>
      </c>
      <c r="AJ184">
        <v>0.34027777777777779</v>
      </c>
      <c r="AK184">
        <v>8.1666666666666679</v>
      </c>
      <c r="AL184" t="s">
        <v>114</v>
      </c>
      <c r="AM184">
        <v>650</v>
      </c>
      <c r="AN184">
        <v>650</v>
      </c>
      <c r="AO184" t="s">
        <v>175</v>
      </c>
      <c r="AP184">
        <v>2</v>
      </c>
      <c r="AQ184" t="s">
        <v>176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4</v>
      </c>
      <c r="AX184">
        <v>0</v>
      </c>
      <c r="AY184">
        <v>7</v>
      </c>
    </row>
    <row r="185" spans="1:51" x14ac:dyDescent="0.3">
      <c r="A185" s="2">
        <v>45329.895590474538</v>
      </c>
      <c r="B185" s="2">
        <v>45329.899535659722</v>
      </c>
      <c r="C185" t="s">
        <v>636</v>
      </c>
      <c r="D185" t="s">
        <v>644</v>
      </c>
      <c r="E185">
        <f t="shared" si="2"/>
        <v>1</v>
      </c>
      <c r="F185">
        <v>31</v>
      </c>
      <c r="G185" t="s">
        <v>51</v>
      </c>
      <c r="H185">
        <v>11</v>
      </c>
      <c r="I185" t="s">
        <v>70</v>
      </c>
      <c r="J185" t="s">
        <v>53</v>
      </c>
      <c r="K185" t="s">
        <v>71</v>
      </c>
      <c r="L185" t="s">
        <v>637</v>
      </c>
      <c r="M185" t="s">
        <v>103</v>
      </c>
      <c r="N185" t="s">
        <v>638</v>
      </c>
      <c r="O185" t="s">
        <v>105</v>
      </c>
      <c r="P185" t="s">
        <v>59</v>
      </c>
      <c r="Q185" t="s">
        <v>60</v>
      </c>
      <c r="R185" t="s">
        <v>61</v>
      </c>
      <c r="S185" t="s">
        <v>62</v>
      </c>
      <c r="T185" t="s">
        <v>63</v>
      </c>
      <c r="U185" t="s">
        <v>169</v>
      </c>
      <c r="V185" t="s">
        <v>65</v>
      </c>
      <c r="W185" t="s">
        <v>66</v>
      </c>
      <c r="X185" t="s">
        <v>67</v>
      </c>
      <c r="AA185">
        <v>792116832</v>
      </c>
      <c r="AB185" s="2">
        <v>45331.823026122693</v>
      </c>
      <c r="AC185" s="2">
        <v>45331.825180381937</v>
      </c>
      <c r="AD185" t="s">
        <v>639</v>
      </c>
      <c r="AE185" t="s">
        <v>645</v>
      </c>
      <c r="AF185" t="s">
        <v>646</v>
      </c>
      <c r="AG185" t="s">
        <v>642</v>
      </c>
      <c r="AH185" t="s">
        <v>643</v>
      </c>
      <c r="AI185">
        <v>0.33680555555555558</v>
      </c>
      <c r="AJ185">
        <v>0.33680555555555558</v>
      </c>
      <c r="AK185">
        <v>8.0833333333333339</v>
      </c>
      <c r="AL185" t="s">
        <v>114</v>
      </c>
      <c r="AM185">
        <v>650</v>
      </c>
      <c r="AN185">
        <v>650</v>
      </c>
      <c r="AO185" t="s">
        <v>175</v>
      </c>
      <c r="AP185">
        <v>2</v>
      </c>
      <c r="AQ185" t="s">
        <v>176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4</v>
      </c>
      <c r="AX185">
        <v>0</v>
      </c>
      <c r="AY185">
        <v>7</v>
      </c>
    </row>
    <row r="186" spans="1:51" x14ac:dyDescent="0.3">
      <c r="A186" s="2">
        <v>45329.740649212959</v>
      </c>
      <c r="B186" s="2">
        <v>45329.745771493057</v>
      </c>
      <c r="C186" t="s">
        <v>647</v>
      </c>
      <c r="D186" t="s">
        <v>655</v>
      </c>
      <c r="E186">
        <f t="shared" si="2"/>
        <v>1</v>
      </c>
      <c r="F186">
        <v>26</v>
      </c>
      <c r="G186" t="s">
        <v>51</v>
      </c>
      <c r="H186">
        <v>5</v>
      </c>
      <c r="I186" t="s">
        <v>70</v>
      </c>
      <c r="J186" t="s">
        <v>53</v>
      </c>
      <c r="K186" t="s">
        <v>71</v>
      </c>
      <c r="L186" t="s">
        <v>648</v>
      </c>
      <c r="M186" t="s">
        <v>56</v>
      </c>
      <c r="N186" t="s">
        <v>649</v>
      </c>
      <c r="O186" t="s">
        <v>58</v>
      </c>
      <c r="P186" t="s">
        <v>59</v>
      </c>
      <c r="Q186" t="s">
        <v>199</v>
      </c>
      <c r="R186" t="s">
        <v>321</v>
      </c>
      <c r="S186" t="s">
        <v>62</v>
      </c>
      <c r="T186" t="s">
        <v>63</v>
      </c>
      <c r="U186" t="s">
        <v>64</v>
      </c>
      <c r="V186" t="s">
        <v>65</v>
      </c>
      <c r="W186" t="s">
        <v>66</v>
      </c>
      <c r="X186" t="s">
        <v>67</v>
      </c>
      <c r="AA186">
        <v>743809557</v>
      </c>
      <c r="AB186" s="2">
        <v>45338.464369849527</v>
      </c>
      <c r="AC186" s="2">
        <v>45338.465494537028</v>
      </c>
      <c r="AD186" t="s">
        <v>650</v>
      </c>
      <c r="AE186" t="s">
        <v>651</v>
      </c>
      <c r="AF186" t="s">
        <v>652</v>
      </c>
      <c r="AG186" t="s">
        <v>653</v>
      </c>
      <c r="AH186" t="s">
        <v>654</v>
      </c>
      <c r="AI186">
        <v>-0.16666666666666671</v>
      </c>
      <c r="AJ186">
        <v>0.33333333333333343</v>
      </c>
      <c r="AK186">
        <v>8</v>
      </c>
      <c r="AL186" t="s">
        <v>80</v>
      </c>
      <c r="AN186">
        <v>0</v>
      </c>
      <c r="AO186" t="s">
        <v>81</v>
      </c>
      <c r="AW186">
        <v>3</v>
      </c>
      <c r="AX186">
        <v>1</v>
      </c>
      <c r="AY186">
        <v>6</v>
      </c>
    </row>
    <row r="187" spans="1:51" x14ac:dyDescent="0.3">
      <c r="A187" s="2">
        <v>45329.740649212959</v>
      </c>
      <c r="B187" s="2">
        <v>45329.745771493057</v>
      </c>
      <c r="C187" t="s">
        <v>647</v>
      </c>
      <c r="D187" t="s">
        <v>655</v>
      </c>
      <c r="E187">
        <f t="shared" si="2"/>
        <v>1</v>
      </c>
      <c r="F187">
        <v>26</v>
      </c>
      <c r="G187" t="s">
        <v>51</v>
      </c>
      <c r="H187">
        <v>5</v>
      </c>
      <c r="I187" t="s">
        <v>70</v>
      </c>
      <c r="J187" t="s">
        <v>53</v>
      </c>
      <c r="K187" t="s">
        <v>71</v>
      </c>
      <c r="L187" t="s">
        <v>648</v>
      </c>
      <c r="M187" t="s">
        <v>56</v>
      </c>
      <c r="N187" t="s">
        <v>649</v>
      </c>
      <c r="O187" t="s">
        <v>58</v>
      </c>
      <c r="P187" t="s">
        <v>59</v>
      </c>
      <c r="Q187" t="s">
        <v>199</v>
      </c>
      <c r="R187" t="s">
        <v>321</v>
      </c>
      <c r="S187" t="s">
        <v>62</v>
      </c>
      <c r="T187" t="s">
        <v>63</v>
      </c>
      <c r="U187" t="s">
        <v>64</v>
      </c>
      <c r="V187" t="s">
        <v>65</v>
      </c>
      <c r="W187" t="s">
        <v>66</v>
      </c>
      <c r="X187" t="s">
        <v>67</v>
      </c>
      <c r="AA187">
        <v>743809557</v>
      </c>
      <c r="AB187" s="2">
        <v>45329.746069456021</v>
      </c>
      <c r="AC187" s="2">
        <v>45329.74876490741</v>
      </c>
      <c r="AD187" t="s">
        <v>656</v>
      </c>
      <c r="AE187" t="s">
        <v>651</v>
      </c>
      <c r="AF187" t="s">
        <v>652</v>
      </c>
      <c r="AG187" t="s">
        <v>472</v>
      </c>
      <c r="AH187" t="s">
        <v>473</v>
      </c>
      <c r="AI187">
        <v>0.33333333333333343</v>
      </c>
      <c r="AJ187">
        <v>0.33333333333333343</v>
      </c>
      <c r="AK187">
        <v>8</v>
      </c>
      <c r="AL187" t="s">
        <v>80</v>
      </c>
      <c r="AN187">
        <v>0</v>
      </c>
      <c r="AO187" t="s">
        <v>81</v>
      </c>
      <c r="AW187">
        <v>4</v>
      </c>
      <c r="AX187">
        <v>3</v>
      </c>
      <c r="AY187">
        <v>8</v>
      </c>
    </row>
    <row r="188" spans="1:51" x14ac:dyDescent="0.3">
      <c r="A188" s="2">
        <v>45329.50886065972</v>
      </c>
      <c r="B188" s="2">
        <v>45329.516927083343</v>
      </c>
      <c r="C188" t="s">
        <v>657</v>
      </c>
      <c r="D188" t="s">
        <v>660</v>
      </c>
      <c r="E188">
        <f t="shared" si="2"/>
        <v>2</v>
      </c>
      <c r="F188">
        <v>35</v>
      </c>
      <c r="G188" t="s">
        <v>51</v>
      </c>
      <c r="H188">
        <v>9</v>
      </c>
      <c r="I188" t="s">
        <v>70</v>
      </c>
      <c r="J188" t="s">
        <v>53</v>
      </c>
      <c r="K188" t="s">
        <v>54</v>
      </c>
      <c r="L188" t="s">
        <v>658</v>
      </c>
      <c r="M188" t="s">
        <v>103</v>
      </c>
      <c r="N188" t="s">
        <v>659</v>
      </c>
      <c r="O188" t="s">
        <v>105</v>
      </c>
      <c r="P188" t="s">
        <v>106</v>
      </c>
      <c r="Q188" t="s">
        <v>60</v>
      </c>
      <c r="R188" t="s">
        <v>61</v>
      </c>
      <c r="S188" t="s">
        <v>62</v>
      </c>
      <c r="T188" t="s">
        <v>63</v>
      </c>
      <c r="U188" t="s">
        <v>169</v>
      </c>
      <c r="V188" t="s">
        <v>65</v>
      </c>
      <c r="W188" t="s">
        <v>66</v>
      </c>
      <c r="X188" t="s">
        <v>67</v>
      </c>
      <c r="AA188">
        <v>724581916</v>
      </c>
    </row>
    <row r="189" spans="1:51" x14ac:dyDescent="0.3">
      <c r="A189" s="2">
        <v>45329.484251956019</v>
      </c>
      <c r="B189" s="2">
        <v>45329.48639583333</v>
      </c>
      <c r="C189" t="s">
        <v>661</v>
      </c>
      <c r="D189" t="s">
        <v>663</v>
      </c>
      <c r="E189">
        <f t="shared" si="2"/>
        <v>2</v>
      </c>
      <c r="F189">
        <v>35</v>
      </c>
      <c r="G189" t="s">
        <v>51</v>
      </c>
      <c r="H189">
        <v>12</v>
      </c>
      <c r="I189" t="s">
        <v>70</v>
      </c>
      <c r="J189" t="s">
        <v>53</v>
      </c>
      <c r="K189" t="s">
        <v>54</v>
      </c>
      <c r="L189" t="s">
        <v>301</v>
      </c>
      <c r="M189" t="s">
        <v>56</v>
      </c>
      <c r="N189" t="s">
        <v>662</v>
      </c>
      <c r="O189" t="s">
        <v>58</v>
      </c>
      <c r="P189" t="s">
        <v>106</v>
      </c>
      <c r="Q189" t="s">
        <v>60</v>
      </c>
      <c r="R189" t="s">
        <v>61</v>
      </c>
      <c r="S189" t="s">
        <v>62</v>
      </c>
      <c r="T189" t="s">
        <v>63</v>
      </c>
      <c r="U189" t="s">
        <v>169</v>
      </c>
      <c r="V189" t="s">
        <v>65</v>
      </c>
      <c r="W189" t="s">
        <v>66</v>
      </c>
      <c r="X189" t="s">
        <v>67</v>
      </c>
      <c r="AA189">
        <v>798645643</v>
      </c>
    </row>
    <row r="190" spans="1:51" x14ac:dyDescent="0.3">
      <c r="A190" s="2">
        <v>45329.265036863428</v>
      </c>
      <c r="B190" s="2">
        <v>45329.271469976848</v>
      </c>
      <c r="C190" t="s">
        <v>664</v>
      </c>
      <c r="D190" t="s">
        <v>670</v>
      </c>
      <c r="E190">
        <f t="shared" si="2"/>
        <v>1</v>
      </c>
      <c r="F190">
        <v>29</v>
      </c>
      <c r="G190" t="s">
        <v>51</v>
      </c>
      <c r="H190">
        <v>10</v>
      </c>
      <c r="I190" t="s">
        <v>70</v>
      </c>
      <c r="J190" t="s">
        <v>53</v>
      </c>
      <c r="K190" t="s">
        <v>54</v>
      </c>
      <c r="L190" t="s">
        <v>665</v>
      </c>
      <c r="M190" t="s">
        <v>103</v>
      </c>
      <c r="N190" t="s">
        <v>666</v>
      </c>
      <c r="O190" t="s">
        <v>58</v>
      </c>
      <c r="P190" t="s">
        <v>59</v>
      </c>
      <c r="Q190" t="s">
        <v>199</v>
      </c>
      <c r="R190" t="s">
        <v>321</v>
      </c>
      <c r="S190" t="s">
        <v>62</v>
      </c>
      <c r="T190" t="s">
        <v>63</v>
      </c>
      <c r="U190" t="s">
        <v>169</v>
      </c>
      <c r="V190" t="s">
        <v>65</v>
      </c>
      <c r="W190" t="s">
        <v>108</v>
      </c>
      <c r="X190" t="s">
        <v>200</v>
      </c>
      <c r="Y190" t="s">
        <v>631</v>
      </c>
      <c r="AA190">
        <v>720995551</v>
      </c>
      <c r="AB190" s="2">
        <v>45329.276638113428</v>
      </c>
      <c r="AC190" s="2">
        <v>45329.279935127313</v>
      </c>
      <c r="AD190" t="s">
        <v>667</v>
      </c>
      <c r="AE190" t="s">
        <v>668</v>
      </c>
      <c r="AF190" t="s">
        <v>669</v>
      </c>
      <c r="AG190" t="s">
        <v>138</v>
      </c>
      <c r="AH190" t="s">
        <v>139</v>
      </c>
      <c r="AI190">
        <v>-0.1458333333333334</v>
      </c>
      <c r="AJ190">
        <v>0.35416666666666657</v>
      </c>
      <c r="AK190">
        <v>8.5</v>
      </c>
      <c r="AL190" t="s">
        <v>80</v>
      </c>
      <c r="AN190">
        <v>0</v>
      </c>
      <c r="AO190" t="s">
        <v>81</v>
      </c>
      <c r="AW190">
        <v>4</v>
      </c>
      <c r="AX190">
        <v>4</v>
      </c>
      <c r="AY190">
        <v>6</v>
      </c>
    </row>
    <row r="191" spans="1:51" x14ac:dyDescent="0.3">
      <c r="A191" s="2">
        <v>45329.265036863428</v>
      </c>
      <c r="B191" s="2">
        <v>45329.271469976848</v>
      </c>
      <c r="C191" t="s">
        <v>664</v>
      </c>
      <c r="D191" t="s">
        <v>670</v>
      </c>
      <c r="E191">
        <f t="shared" si="2"/>
        <v>1</v>
      </c>
      <c r="F191">
        <v>29</v>
      </c>
      <c r="G191" t="s">
        <v>51</v>
      </c>
      <c r="H191">
        <v>10</v>
      </c>
      <c r="I191" t="s">
        <v>70</v>
      </c>
      <c r="J191" t="s">
        <v>53</v>
      </c>
      <c r="K191" t="s">
        <v>54</v>
      </c>
      <c r="L191" t="s">
        <v>665</v>
      </c>
      <c r="M191" t="s">
        <v>103</v>
      </c>
      <c r="N191" t="s">
        <v>666</v>
      </c>
      <c r="O191" t="s">
        <v>58</v>
      </c>
      <c r="P191" t="s">
        <v>59</v>
      </c>
      <c r="Q191" t="s">
        <v>199</v>
      </c>
      <c r="R191" t="s">
        <v>321</v>
      </c>
      <c r="S191" t="s">
        <v>62</v>
      </c>
      <c r="T191" t="s">
        <v>63</v>
      </c>
      <c r="U191" t="s">
        <v>169</v>
      </c>
      <c r="V191" t="s">
        <v>65</v>
      </c>
      <c r="W191" t="s">
        <v>108</v>
      </c>
      <c r="X191" t="s">
        <v>200</v>
      </c>
      <c r="Y191" t="s">
        <v>631</v>
      </c>
      <c r="AA191">
        <v>720995551</v>
      </c>
      <c r="AB191" s="2">
        <v>45329.279936747676</v>
      </c>
      <c r="AC191" s="2">
        <v>45330.174966840277</v>
      </c>
      <c r="AD191" t="s">
        <v>667</v>
      </c>
      <c r="AE191" t="s">
        <v>668</v>
      </c>
      <c r="AF191" t="s">
        <v>669</v>
      </c>
      <c r="AG191" t="s">
        <v>173</v>
      </c>
      <c r="AH191" t="s">
        <v>174</v>
      </c>
      <c r="AI191">
        <v>-0.1631944444444445</v>
      </c>
      <c r="AJ191">
        <v>0.33680555555555552</v>
      </c>
      <c r="AK191">
        <v>8.0833333333333321</v>
      </c>
      <c r="AL191" t="s">
        <v>80</v>
      </c>
      <c r="AN191">
        <v>0</v>
      </c>
      <c r="AO191" t="s">
        <v>81</v>
      </c>
      <c r="AW191">
        <v>4</v>
      </c>
      <c r="AX191">
        <v>4</v>
      </c>
      <c r="AY191">
        <v>6</v>
      </c>
    </row>
    <row r="192" spans="1:51" x14ac:dyDescent="0.3">
      <c r="A192" s="2">
        <v>45329.265036863428</v>
      </c>
      <c r="B192" s="2">
        <v>45329.271469976848</v>
      </c>
      <c r="C192" t="s">
        <v>664</v>
      </c>
      <c r="D192" t="s">
        <v>670</v>
      </c>
      <c r="E192">
        <f t="shared" si="2"/>
        <v>1</v>
      </c>
      <c r="F192">
        <v>29</v>
      </c>
      <c r="G192" t="s">
        <v>51</v>
      </c>
      <c r="H192">
        <v>10</v>
      </c>
      <c r="I192" t="s">
        <v>70</v>
      </c>
      <c r="J192" t="s">
        <v>53</v>
      </c>
      <c r="K192" t="s">
        <v>54</v>
      </c>
      <c r="L192" t="s">
        <v>665</v>
      </c>
      <c r="M192" t="s">
        <v>103</v>
      </c>
      <c r="N192" t="s">
        <v>666</v>
      </c>
      <c r="O192" t="s">
        <v>58</v>
      </c>
      <c r="P192" t="s">
        <v>59</v>
      </c>
      <c r="Q192" t="s">
        <v>199</v>
      </c>
      <c r="R192" t="s">
        <v>321</v>
      </c>
      <c r="S192" t="s">
        <v>62</v>
      </c>
      <c r="T192" t="s">
        <v>63</v>
      </c>
      <c r="U192" t="s">
        <v>169</v>
      </c>
      <c r="V192" t="s">
        <v>65</v>
      </c>
      <c r="W192" t="s">
        <v>108</v>
      </c>
      <c r="X192" t="s">
        <v>200</v>
      </c>
      <c r="Y192" t="s">
        <v>631</v>
      </c>
      <c r="AA192">
        <v>720995551</v>
      </c>
      <c r="AB192" s="2">
        <v>45330.174968553241</v>
      </c>
      <c r="AC192" s="2">
        <v>45332.215708020827</v>
      </c>
      <c r="AD192" t="s">
        <v>667</v>
      </c>
      <c r="AE192" t="s">
        <v>557</v>
      </c>
      <c r="AF192" t="s">
        <v>558</v>
      </c>
      <c r="AG192" t="s">
        <v>124</v>
      </c>
      <c r="AH192" t="s">
        <v>125</v>
      </c>
      <c r="AI192">
        <v>-0.15625</v>
      </c>
      <c r="AJ192">
        <v>0.34375</v>
      </c>
      <c r="AK192">
        <v>8.25</v>
      </c>
      <c r="AL192" t="s">
        <v>80</v>
      </c>
      <c r="AN192">
        <v>0</v>
      </c>
      <c r="AO192" t="s">
        <v>81</v>
      </c>
      <c r="AW192">
        <v>3</v>
      </c>
      <c r="AX192">
        <v>4</v>
      </c>
      <c r="AY192">
        <v>6</v>
      </c>
    </row>
    <row r="193" spans="1:51" x14ac:dyDescent="0.3">
      <c r="A193" s="2">
        <v>45329.265036863428</v>
      </c>
      <c r="B193" s="2">
        <v>45329.271469976848</v>
      </c>
      <c r="C193" t="s">
        <v>664</v>
      </c>
      <c r="D193" t="s">
        <v>670</v>
      </c>
      <c r="E193">
        <f t="shared" si="2"/>
        <v>1</v>
      </c>
      <c r="F193">
        <v>29</v>
      </c>
      <c r="G193" t="s">
        <v>51</v>
      </c>
      <c r="H193">
        <v>10</v>
      </c>
      <c r="I193" t="s">
        <v>70</v>
      </c>
      <c r="J193" t="s">
        <v>53</v>
      </c>
      <c r="K193" t="s">
        <v>54</v>
      </c>
      <c r="L193" t="s">
        <v>665</v>
      </c>
      <c r="M193" t="s">
        <v>103</v>
      </c>
      <c r="N193" t="s">
        <v>666</v>
      </c>
      <c r="O193" t="s">
        <v>58</v>
      </c>
      <c r="P193" t="s">
        <v>59</v>
      </c>
      <c r="Q193" t="s">
        <v>199</v>
      </c>
      <c r="R193" t="s">
        <v>321</v>
      </c>
      <c r="S193" t="s">
        <v>62</v>
      </c>
      <c r="T193" t="s">
        <v>63</v>
      </c>
      <c r="U193" t="s">
        <v>169</v>
      </c>
      <c r="V193" t="s">
        <v>65</v>
      </c>
      <c r="W193" t="s">
        <v>108</v>
      </c>
      <c r="X193" t="s">
        <v>200</v>
      </c>
      <c r="Y193" t="s">
        <v>631</v>
      </c>
      <c r="AA193">
        <v>720995551</v>
      </c>
      <c r="AB193" s="2">
        <v>45332.215709606477</v>
      </c>
      <c r="AC193" s="2">
        <v>45332.216497222224</v>
      </c>
      <c r="AD193" t="s">
        <v>667</v>
      </c>
      <c r="AE193" t="s">
        <v>557</v>
      </c>
      <c r="AF193" t="s">
        <v>558</v>
      </c>
      <c r="AG193" t="s">
        <v>124</v>
      </c>
      <c r="AH193" t="s">
        <v>125</v>
      </c>
      <c r="AI193">
        <v>-0.15625</v>
      </c>
      <c r="AJ193">
        <v>0.34375</v>
      </c>
      <c r="AK193">
        <v>8.25</v>
      </c>
      <c r="AL193" t="s">
        <v>80</v>
      </c>
      <c r="AN193">
        <v>0</v>
      </c>
      <c r="AO193" t="s">
        <v>81</v>
      </c>
      <c r="AW193">
        <v>4</v>
      </c>
      <c r="AX193">
        <v>4</v>
      </c>
      <c r="AY193">
        <v>6</v>
      </c>
    </row>
    <row r="194" spans="1:51" x14ac:dyDescent="0.3">
      <c r="A194" s="2">
        <v>45329.265036863428</v>
      </c>
      <c r="B194" s="2">
        <v>45329.271469976848</v>
      </c>
      <c r="C194" t="s">
        <v>664</v>
      </c>
      <c r="D194" t="s">
        <v>670</v>
      </c>
      <c r="E194">
        <f t="shared" si="2"/>
        <v>1</v>
      </c>
      <c r="F194">
        <v>29</v>
      </c>
      <c r="G194" t="s">
        <v>51</v>
      </c>
      <c r="H194">
        <v>10</v>
      </c>
      <c r="I194" t="s">
        <v>70</v>
      </c>
      <c r="J194" t="s">
        <v>53</v>
      </c>
      <c r="K194" t="s">
        <v>54</v>
      </c>
      <c r="L194" t="s">
        <v>665</v>
      </c>
      <c r="M194" t="s">
        <v>103</v>
      </c>
      <c r="N194" t="s">
        <v>666</v>
      </c>
      <c r="O194" t="s">
        <v>58</v>
      </c>
      <c r="P194" t="s">
        <v>59</v>
      </c>
      <c r="Q194" t="s">
        <v>199</v>
      </c>
      <c r="R194" t="s">
        <v>321</v>
      </c>
      <c r="S194" t="s">
        <v>62</v>
      </c>
      <c r="T194" t="s">
        <v>63</v>
      </c>
      <c r="U194" t="s">
        <v>169</v>
      </c>
      <c r="V194" t="s">
        <v>65</v>
      </c>
      <c r="W194" t="s">
        <v>108</v>
      </c>
      <c r="X194" t="s">
        <v>200</v>
      </c>
      <c r="Y194" t="s">
        <v>631</v>
      </c>
      <c r="AA194">
        <v>720995551</v>
      </c>
      <c r="AB194" s="2">
        <v>45332.216498680558</v>
      </c>
      <c r="AC194" s="2">
        <v>45334.273617303239</v>
      </c>
      <c r="AD194" t="s">
        <v>667</v>
      </c>
      <c r="AE194" t="s">
        <v>671</v>
      </c>
      <c r="AF194" t="s">
        <v>672</v>
      </c>
      <c r="AG194" t="s">
        <v>673</v>
      </c>
      <c r="AH194" t="s">
        <v>674</v>
      </c>
      <c r="AI194">
        <v>0.4513888888888889</v>
      </c>
      <c r="AJ194">
        <v>0.4513888888888889</v>
      </c>
      <c r="AK194">
        <v>10.83333333333333</v>
      </c>
      <c r="AL194" t="s">
        <v>80</v>
      </c>
      <c r="AN194">
        <v>0</v>
      </c>
      <c r="AO194" t="s">
        <v>81</v>
      </c>
      <c r="AW194">
        <v>3</v>
      </c>
      <c r="AX194">
        <v>1</v>
      </c>
      <c r="AY194">
        <v>5</v>
      </c>
    </row>
    <row r="195" spans="1:51" x14ac:dyDescent="0.3">
      <c r="A195" s="2">
        <v>45329.265036863428</v>
      </c>
      <c r="B195" s="2">
        <v>45329.271469976848</v>
      </c>
      <c r="C195" t="s">
        <v>664</v>
      </c>
      <c r="D195" t="s">
        <v>670</v>
      </c>
      <c r="E195">
        <f t="shared" ref="E195:E258" si="3">IF(AND(F195&gt;0,AY195&gt;0),1,IF(F195&gt;0,2,3))</f>
        <v>1</v>
      </c>
      <c r="F195">
        <v>29</v>
      </c>
      <c r="G195" t="s">
        <v>51</v>
      </c>
      <c r="H195">
        <v>10</v>
      </c>
      <c r="I195" t="s">
        <v>70</v>
      </c>
      <c r="J195" t="s">
        <v>53</v>
      </c>
      <c r="K195" t="s">
        <v>54</v>
      </c>
      <c r="L195" t="s">
        <v>665</v>
      </c>
      <c r="M195" t="s">
        <v>103</v>
      </c>
      <c r="N195" t="s">
        <v>666</v>
      </c>
      <c r="O195" t="s">
        <v>58</v>
      </c>
      <c r="P195" t="s">
        <v>59</v>
      </c>
      <c r="Q195" t="s">
        <v>199</v>
      </c>
      <c r="R195" t="s">
        <v>321</v>
      </c>
      <c r="S195" t="s">
        <v>62</v>
      </c>
      <c r="T195" t="s">
        <v>63</v>
      </c>
      <c r="U195" t="s">
        <v>169</v>
      </c>
      <c r="V195" t="s">
        <v>65</v>
      </c>
      <c r="W195" t="s">
        <v>108</v>
      </c>
      <c r="X195" t="s">
        <v>200</v>
      </c>
      <c r="Y195" t="s">
        <v>631</v>
      </c>
      <c r="AA195">
        <v>720995551</v>
      </c>
      <c r="AB195" s="2">
        <v>45334.273619201391</v>
      </c>
      <c r="AC195" s="2">
        <v>45334.630613460649</v>
      </c>
      <c r="AD195" t="s">
        <v>667</v>
      </c>
      <c r="AE195" t="s">
        <v>671</v>
      </c>
      <c r="AF195" t="s">
        <v>672</v>
      </c>
      <c r="AG195" t="s">
        <v>675</v>
      </c>
      <c r="AH195" t="s">
        <v>676</v>
      </c>
      <c r="AI195">
        <v>0.49791666666666667</v>
      </c>
      <c r="AJ195">
        <v>0.49791666666666667</v>
      </c>
      <c r="AK195">
        <v>11.95</v>
      </c>
      <c r="AL195" t="s">
        <v>80</v>
      </c>
      <c r="AN195">
        <v>0</v>
      </c>
      <c r="AO195" t="s">
        <v>81</v>
      </c>
      <c r="AW195">
        <v>3</v>
      </c>
      <c r="AX195">
        <v>1</v>
      </c>
      <c r="AY195">
        <v>5</v>
      </c>
    </row>
    <row r="196" spans="1:51" x14ac:dyDescent="0.3">
      <c r="A196" s="2">
        <v>45329.265036863428</v>
      </c>
      <c r="B196" s="2">
        <v>45329.271469976848</v>
      </c>
      <c r="C196" t="s">
        <v>664</v>
      </c>
      <c r="D196" t="s">
        <v>670</v>
      </c>
      <c r="E196">
        <f t="shared" si="3"/>
        <v>1</v>
      </c>
      <c r="F196">
        <v>29</v>
      </c>
      <c r="G196" t="s">
        <v>51</v>
      </c>
      <c r="H196">
        <v>10</v>
      </c>
      <c r="I196" t="s">
        <v>70</v>
      </c>
      <c r="J196" t="s">
        <v>53</v>
      </c>
      <c r="K196" t="s">
        <v>54</v>
      </c>
      <c r="L196" t="s">
        <v>665</v>
      </c>
      <c r="M196" t="s">
        <v>103</v>
      </c>
      <c r="N196" t="s">
        <v>666</v>
      </c>
      <c r="O196" t="s">
        <v>58</v>
      </c>
      <c r="P196" t="s">
        <v>59</v>
      </c>
      <c r="Q196" t="s">
        <v>199</v>
      </c>
      <c r="R196" t="s">
        <v>321</v>
      </c>
      <c r="S196" t="s">
        <v>62</v>
      </c>
      <c r="T196" t="s">
        <v>63</v>
      </c>
      <c r="U196" t="s">
        <v>169</v>
      </c>
      <c r="V196" t="s">
        <v>65</v>
      </c>
      <c r="W196" t="s">
        <v>108</v>
      </c>
      <c r="X196" t="s">
        <v>200</v>
      </c>
      <c r="Y196" t="s">
        <v>631</v>
      </c>
      <c r="AA196">
        <v>720995551</v>
      </c>
      <c r="AB196" s="2">
        <v>45334.630614965281</v>
      </c>
      <c r="AC196" s="2">
        <v>45335.251775231482</v>
      </c>
      <c r="AD196" t="s">
        <v>667</v>
      </c>
      <c r="AE196" t="s">
        <v>668</v>
      </c>
      <c r="AF196" t="s">
        <v>669</v>
      </c>
      <c r="AG196" t="s">
        <v>677</v>
      </c>
      <c r="AH196" t="s">
        <v>678</v>
      </c>
      <c r="AI196">
        <v>-0.1701388888888889</v>
      </c>
      <c r="AJ196">
        <v>0.3298611111111111</v>
      </c>
      <c r="AK196">
        <v>7.9166666666666661</v>
      </c>
      <c r="AL196" t="s">
        <v>80</v>
      </c>
      <c r="AN196">
        <v>0</v>
      </c>
      <c r="AO196" t="s">
        <v>81</v>
      </c>
      <c r="AW196">
        <v>4</v>
      </c>
      <c r="AX196">
        <v>3</v>
      </c>
      <c r="AY196">
        <v>6</v>
      </c>
    </row>
    <row r="197" spans="1:51" x14ac:dyDescent="0.3">
      <c r="A197" s="2">
        <v>45329.265036863428</v>
      </c>
      <c r="B197" s="2">
        <v>45329.271469976848</v>
      </c>
      <c r="C197" t="s">
        <v>664</v>
      </c>
      <c r="D197" t="s">
        <v>670</v>
      </c>
      <c r="E197">
        <f t="shared" si="3"/>
        <v>1</v>
      </c>
      <c r="F197">
        <v>29</v>
      </c>
      <c r="G197" t="s">
        <v>51</v>
      </c>
      <c r="H197">
        <v>10</v>
      </c>
      <c r="I197" t="s">
        <v>70</v>
      </c>
      <c r="J197" t="s">
        <v>53</v>
      </c>
      <c r="K197" t="s">
        <v>54</v>
      </c>
      <c r="L197" t="s">
        <v>665</v>
      </c>
      <c r="M197" t="s">
        <v>103</v>
      </c>
      <c r="N197" t="s">
        <v>666</v>
      </c>
      <c r="O197" t="s">
        <v>58</v>
      </c>
      <c r="P197" t="s">
        <v>59</v>
      </c>
      <c r="Q197" t="s">
        <v>199</v>
      </c>
      <c r="R197" t="s">
        <v>321</v>
      </c>
      <c r="S197" t="s">
        <v>62</v>
      </c>
      <c r="T197" t="s">
        <v>63</v>
      </c>
      <c r="U197" t="s">
        <v>169</v>
      </c>
      <c r="V197" t="s">
        <v>65</v>
      </c>
      <c r="W197" t="s">
        <v>108</v>
      </c>
      <c r="X197" t="s">
        <v>200</v>
      </c>
      <c r="Y197" t="s">
        <v>631</v>
      </c>
      <c r="AA197">
        <v>720995551</v>
      </c>
      <c r="AB197" s="2">
        <v>45335.251777361111</v>
      </c>
      <c r="AC197" s="2">
        <v>45335.646354282413</v>
      </c>
      <c r="AD197" t="s">
        <v>667</v>
      </c>
      <c r="AE197" t="s">
        <v>679</v>
      </c>
      <c r="AF197" t="s">
        <v>680</v>
      </c>
      <c r="AG197" t="s">
        <v>681</v>
      </c>
      <c r="AH197" t="s">
        <v>682</v>
      </c>
      <c r="AI197">
        <v>8.4027777777777785E-2</v>
      </c>
      <c r="AJ197">
        <v>8.4027777777777785E-2</v>
      </c>
      <c r="AK197">
        <v>2.0166666666666671</v>
      </c>
      <c r="AL197" t="s">
        <v>80</v>
      </c>
      <c r="AN197">
        <v>0</v>
      </c>
      <c r="AO197" t="s">
        <v>81</v>
      </c>
      <c r="AW197">
        <v>4</v>
      </c>
      <c r="AX197">
        <v>3</v>
      </c>
      <c r="AY197">
        <v>6</v>
      </c>
    </row>
    <row r="198" spans="1:51" x14ac:dyDescent="0.3">
      <c r="A198" s="2">
        <v>45329.24517386574</v>
      </c>
      <c r="B198" s="2">
        <v>45329.251850844907</v>
      </c>
      <c r="C198" t="s">
        <v>683</v>
      </c>
      <c r="D198" t="s">
        <v>685</v>
      </c>
      <c r="E198">
        <f t="shared" si="3"/>
        <v>2</v>
      </c>
      <c r="F198">
        <v>42</v>
      </c>
      <c r="G198" t="s">
        <v>51</v>
      </c>
      <c r="H198">
        <v>10</v>
      </c>
      <c r="I198" t="s">
        <v>70</v>
      </c>
      <c r="J198" t="s">
        <v>53</v>
      </c>
      <c r="K198" t="s">
        <v>101</v>
      </c>
      <c r="L198" t="s">
        <v>684</v>
      </c>
      <c r="M198" t="s">
        <v>56</v>
      </c>
      <c r="N198" t="s">
        <v>58</v>
      </c>
      <c r="O198" t="s">
        <v>58</v>
      </c>
      <c r="P198" t="s">
        <v>74</v>
      </c>
      <c r="T198" t="s">
        <v>63</v>
      </c>
      <c r="U198" t="s">
        <v>169</v>
      </c>
      <c r="V198" t="s">
        <v>65</v>
      </c>
      <c r="W198" t="s">
        <v>120</v>
      </c>
      <c r="X198" t="s">
        <v>67</v>
      </c>
      <c r="AA198">
        <v>710729645</v>
      </c>
    </row>
    <row r="199" spans="1:51" x14ac:dyDescent="0.3">
      <c r="A199" s="2">
        <v>45329.226715891207</v>
      </c>
      <c r="B199" s="2">
        <v>45329.231082951388</v>
      </c>
      <c r="C199" t="s">
        <v>686</v>
      </c>
      <c r="D199" t="s">
        <v>690</v>
      </c>
      <c r="E199">
        <f t="shared" si="3"/>
        <v>2</v>
      </c>
      <c r="F199">
        <v>31</v>
      </c>
      <c r="G199" t="s">
        <v>51</v>
      </c>
      <c r="H199">
        <v>5</v>
      </c>
      <c r="I199" t="s">
        <v>70</v>
      </c>
      <c r="J199" t="s">
        <v>53</v>
      </c>
      <c r="K199" t="s">
        <v>54</v>
      </c>
      <c r="L199" t="s">
        <v>687</v>
      </c>
      <c r="M199" t="s">
        <v>56</v>
      </c>
      <c r="N199" t="s">
        <v>688</v>
      </c>
      <c r="O199" t="s">
        <v>58</v>
      </c>
      <c r="P199" t="s">
        <v>74</v>
      </c>
      <c r="T199" t="s">
        <v>689</v>
      </c>
      <c r="U199" t="s">
        <v>169</v>
      </c>
      <c r="V199" t="s">
        <v>65</v>
      </c>
      <c r="W199" t="s">
        <v>66</v>
      </c>
      <c r="X199" t="s">
        <v>67</v>
      </c>
      <c r="AA199">
        <v>707431054</v>
      </c>
    </row>
    <row r="200" spans="1:51" x14ac:dyDescent="0.3">
      <c r="A200" s="2">
        <v>45329.211859710653</v>
      </c>
      <c r="B200" s="2">
        <v>45329.218569733799</v>
      </c>
      <c r="C200" t="s">
        <v>691</v>
      </c>
      <c r="D200" t="s">
        <v>697</v>
      </c>
      <c r="E200">
        <f t="shared" si="3"/>
        <v>1</v>
      </c>
      <c r="F200">
        <v>40</v>
      </c>
      <c r="G200" t="s">
        <v>51</v>
      </c>
      <c r="H200">
        <v>7</v>
      </c>
      <c r="I200" t="s">
        <v>70</v>
      </c>
      <c r="J200" t="s">
        <v>53</v>
      </c>
      <c r="K200" t="s">
        <v>71</v>
      </c>
      <c r="L200" t="s">
        <v>692</v>
      </c>
      <c r="M200" t="s">
        <v>56</v>
      </c>
      <c r="N200" t="s">
        <v>693</v>
      </c>
      <c r="O200" t="s">
        <v>105</v>
      </c>
      <c r="P200" t="s">
        <v>59</v>
      </c>
      <c r="Q200" t="s">
        <v>147</v>
      </c>
      <c r="R200" t="s">
        <v>61</v>
      </c>
      <c r="S200" t="s">
        <v>62</v>
      </c>
      <c r="T200" t="s">
        <v>63</v>
      </c>
      <c r="U200" t="s">
        <v>64</v>
      </c>
      <c r="V200" t="s">
        <v>65</v>
      </c>
      <c r="W200" t="s">
        <v>66</v>
      </c>
      <c r="X200" t="s">
        <v>67</v>
      </c>
      <c r="AA200">
        <v>704262732</v>
      </c>
      <c r="AB200" s="2">
        <v>45329.219135694453</v>
      </c>
      <c r="AC200" s="2">
        <v>45329.222698530088</v>
      </c>
      <c r="AD200" t="s">
        <v>694</v>
      </c>
      <c r="AE200" t="s">
        <v>90</v>
      </c>
      <c r="AF200" t="s">
        <v>91</v>
      </c>
      <c r="AG200" t="s">
        <v>695</v>
      </c>
      <c r="AH200" t="s">
        <v>696</v>
      </c>
      <c r="AI200">
        <v>0.33333333333333343</v>
      </c>
      <c r="AJ200">
        <v>0.33333333333333343</v>
      </c>
      <c r="AK200">
        <v>8</v>
      </c>
      <c r="AL200" t="s">
        <v>114</v>
      </c>
      <c r="AM200">
        <v>900</v>
      </c>
      <c r="AN200">
        <v>900</v>
      </c>
      <c r="AO200" t="s">
        <v>81</v>
      </c>
      <c r="AW200">
        <v>3</v>
      </c>
      <c r="AX200">
        <v>0</v>
      </c>
      <c r="AY200">
        <v>8</v>
      </c>
    </row>
    <row r="201" spans="1:51" x14ac:dyDescent="0.3">
      <c r="A201" s="2">
        <v>45335.282618599536</v>
      </c>
      <c r="B201" s="2">
        <v>45335.284895682867</v>
      </c>
      <c r="C201" t="s">
        <v>698</v>
      </c>
      <c r="D201" t="s">
        <v>702</v>
      </c>
      <c r="E201">
        <f t="shared" si="3"/>
        <v>1</v>
      </c>
      <c r="F201">
        <v>26</v>
      </c>
      <c r="G201" t="s">
        <v>51</v>
      </c>
      <c r="H201">
        <v>5</v>
      </c>
      <c r="I201" t="s">
        <v>70</v>
      </c>
      <c r="J201" t="s">
        <v>53</v>
      </c>
      <c r="K201" t="s">
        <v>71</v>
      </c>
      <c r="L201" t="s">
        <v>699</v>
      </c>
      <c r="M201" t="s">
        <v>56</v>
      </c>
      <c r="N201" t="s">
        <v>700</v>
      </c>
      <c r="O201" t="s">
        <v>105</v>
      </c>
      <c r="P201" t="s">
        <v>106</v>
      </c>
      <c r="Q201" t="s">
        <v>60</v>
      </c>
      <c r="R201" t="s">
        <v>61</v>
      </c>
      <c r="S201" t="s">
        <v>62</v>
      </c>
      <c r="T201" t="s">
        <v>63</v>
      </c>
      <c r="U201" t="s">
        <v>64</v>
      </c>
      <c r="V201" t="s">
        <v>65</v>
      </c>
      <c r="W201" t="s">
        <v>66</v>
      </c>
      <c r="X201" t="s">
        <v>200</v>
      </c>
      <c r="Y201" t="s">
        <v>201</v>
      </c>
      <c r="Z201" t="s">
        <v>298</v>
      </c>
      <c r="AA201">
        <v>746923349</v>
      </c>
      <c r="AB201" s="2">
        <v>45335.285149386567</v>
      </c>
      <c r="AC201" s="2">
        <v>45335.287079733796</v>
      </c>
      <c r="AD201" t="s">
        <v>701</v>
      </c>
      <c r="AE201" t="s">
        <v>424</v>
      </c>
      <c r="AF201" t="s">
        <v>425</v>
      </c>
      <c r="AG201" t="s">
        <v>356</v>
      </c>
      <c r="AH201" t="s">
        <v>357</v>
      </c>
      <c r="AI201">
        <v>-0.16666666666666671</v>
      </c>
      <c r="AJ201">
        <v>0.33333333333333331</v>
      </c>
      <c r="AK201">
        <v>8</v>
      </c>
      <c r="AL201" t="s">
        <v>80</v>
      </c>
      <c r="AN201">
        <v>0</v>
      </c>
      <c r="AO201" t="s">
        <v>81</v>
      </c>
      <c r="AW201">
        <v>4</v>
      </c>
      <c r="AX201">
        <v>1</v>
      </c>
      <c r="AY201">
        <v>6</v>
      </c>
    </row>
    <row r="202" spans="1:51" x14ac:dyDescent="0.3">
      <c r="A202" s="2">
        <v>45335.282618599536</v>
      </c>
      <c r="B202" s="2">
        <v>45335.284895682867</v>
      </c>
      <c r="C202" t="s">
        <v>698</v>
      </c>
      <c r="D202" t="s">
        <v>702</v>
      </c>
      <c r="E202">
        <f t="shared" si="3"/>
        <v>1</v>
      </c>
      <c r="F202">
        <v>26</v>
      </c>
      <c r="G202" t="s">
        <v>51</v>
      </c>
      <c r="H202">
        <v>5</v>
      </c>
      <c r="I202" t="s">
        <v>70</v>
      </c>
      <c r="J202" t="s">
        <v>53</v>
      </c>
      <c r="K202" t="s">
        <v>71</v>
      </c>
      <c r="L202" t="s">
        <v>699</v>
      </c>
      <c r="M202" t="s">
        <v>56</v>
      </c>
      <c r="N202" t="s">
        <v>700</v>
      </c>
      <c r="O202" t="s">
        <v>105</v>
      </c>
      <c r="P202" t="s">
        <v>106</v>
      </c>
      <c r="Q202" t="s">
        <v>60</v>
      </c>
      <c r="R202" t="s">
        <v>61</v>
      </c>
      <c r="S202" t="s">
        <v>62</v>
      </c>
      <c r="T202" t="s">
        <v>63</v>
      </c>
      <c r="U202" t="s">
        <v>64</v>
      </c>
      <c r="V202" t="s">
        <v>65</v>
      </c>
      <c r="W202" t="s">
        <v>66</v>
      </c>
      <c r="X202" t="s">
        <v>200</v>
      </c>
      <c r="Y202" t="s">
        <v>201</v>
      </c>
      <c r="Z202" t="s">
        <v>298</v>
      </c>
      <c r="AA202">
        <v>746923349</v>
      </c>
      <c r="AB202" s="2">
        <v>45335.287080393522</v>
      </c>
      <c r="AC202" s="2">
        <v>45338.4938084838</v>
      </c>
      <c r="AD202" t="s">
        <v>703</v>
      </c>
      <c r="AE202" t="s">
        <v>183</v>
      </c>
      <c r="AF202" t="s">
        <v>184</v>
      </c>
      <c r="AG202" t="s">
        <v>124</v>
      </c>
      <c r="AH202" t="s">
        <v>125</v>
      </c>
      <c r="AI202">
        <v>-0.16666666666666671</v>
      </c>
      <c r="AJ202">
        <v>0.33333333333333331</v>
      </c>
      <c r="AK202">
        <v>8</v>
      </c>
      <c r="AL202" t="s">
        <v>80</v>
      </c>
      <c r="AN202">
        <v>0</v>
      </c>
      <c r="AO202" t="s">
        <v>81</v>
      </c>
      <c r="AW202">
        <v>6</v>
      </c>
      <c r="AX202">
        <v>1</v>
      </c>
      <c r="AY202">
        <v>5</v>
      </c>
    </row>
    <row r="203" spans="1:51" x14ac:dyDescent="0.3">
      <c r="A203" s="2">
        <v>45329.78782247685</v>
      </c>
      <c r="B203" s="2">
        <v>45329.789265891202</v>
      </c>
      <c r="C203" t="s">
        <v>704</v>
      </c>
      <c r="D203" t="s">
        <v>706</v>
      </c>
      <c r="E203">
        <f t="shared" si="3"/>
        <v>2</v>
      </c>
      <c r="F203">
        <v>23</v>
      </c>
      <c r="G203" t="s">
        <v>51</v>
      </c>
      <c r="H203">
        <v>2</v>
      </c>
      <c r="I203" t="s">
        <v>52</v>
      </c>
      <c r="J203" t="s">
        <v>179</v>
      </c>
      <c r="K203" t="s">
        <v>54</v>
      </c>
      <c r="L203" t="s">
        <v>705</v>
      </c>
      <c r="M203" t="s">
        <v>103</v>
      </c>
      <c r="N203" t="s">
        <v>688</v>
      </c>
      <c r="O203" t="s">
        <v>58</v>
      </c>
      <c r="P203" t="s">
        <v>74</v>
      </c>
      <c r="T203" t="s">
        <v>63</v>
      </c>
      <c r="U203" t="s">
        <v>64</v>
      </c>
      <c r="V203" t="s">
        <v>65</v>
      </c>
      <c r="W203" t="s">
        <v>66</v>
      </c>
      <c r="X203" t="s">
        <v>67</v>
      </c>
      <c r="AA203">
        <v>702318091</v>
      </c>
    </row>
    <row r="204" spans="1:51" x14ac:dyDescent="0.3">
      <c r="A204" s="2">
        <v>45335.63658471065</v>
      </c>
      <c r="B204" s="2">
        <v>45335.639144456021</v>
      </c>
      <c r="C204" t="s">
        <v>707</v>
      </c>
      <c r="D204" t="s">
        <v>711</v>
      </c>
      <c r="E204">
        <f t="shared" si="3"/>
        <v>1</v>
      </c>
      <c r="F204">
        <v>31</v>
      </c>
      <c r="G204" t="s">
        <v>51</v>
      </c>
      <c r="H204">
        <v>8</v>
      </c>
      <c r="I204" t="s">
        <v>70</v>
      </c>
      <c r="J204" t="s">
        <v>53</v>
      </c>
      <c r="K204" t="s">
        <v>71</v>
      </c>
      <c r="L204" t="s">
        <v>708</v>
      </c>
      <c r="M204" t="s">
        <v>56</v>
      </c>
      <c r="N204" t="s">
        <v>709</v>
      </c>
      <c r="O204" t="s">
        <v>58</v>
      </c>
      <c r="P204" t="s">
        <v>59</v>
      </c>
      <c r="Q204" t="s">
        <v>60</v>
      </c>
      <c r="R204" t="s">
        <v>321</v>
      </c>
      <c r="S204" t="s">
        <v>62</v>
      </c>
      <c r="T204" t="s">
        <v>63</v>
      </c>
      <c r="U204" t="s">
        <v>169</v>
      </c>
      <c r="V204" t="s">
        <v>65</v>
      </c>
      <c r="W204" t="s">
        <v>66</v>
      </c>
      <c r="X204" t="s">
        <v>67</v>
      </c>
      <c r="AA204">
        <v>735989258</v>
      </c>
      <c r="AB204" s="2">
        <v>45335.639437638893</v>
      </c>
      <c r="AC204" s="2">
        <v>45335.64140148148</v>
      </c>
      <c r="AD204" t="s">
        <v>710</v>
      </c>
      <c r="AE204" t="s">
        <v>424</v>
      </c>
      <c r="AF204" t="s">
        <v>425</v>
      </c>
      <c r="AG204" t="s">
        <v>356</v>
      </c>
      <c r="AH204" t="s">
        <v>357</v>
      </c>
      <c r="AI204">
        <v>-0.16666666666666671</v>
      </c>
      <c r="AJ204">
        <v>0.33333333333333331</v>
      </c>
      <c r="AK204">
        <v>8</v>
      </c>
      <c r="AL204" t="s">
        <v>114</v>
      </c>
      <c r="AM204">
        <v>500</v>
      </c>
      <c r="AN204">
        <v>500</v>
      </c>
      <c r="AO204" t="s">
        <v>81</v>
      </c>
      <c r="AW204">
        <v>3</v>
      </c>
      <c r="AX204">
        <v>0</v>
      </c>
      <c r="AY204">
        <v>8</v>
      </c>
    </row>
    <row r="205" spans="1:51" x14ac:dyDescent="0.3">
      <c r="A205" s="2">
        <v>45329.916709456018</v>
      </c>
      <c r="B205" s="2">
        <v>45329.920159016197</v>
      </c>
      <c r="C205" t="s">
        <v>712</v>
      </c>
      <c r="D205" t="s">
        <v>715</v>
      </c>
      <c r="E205">
        <f t="shared" si="3"/>
        <v>2</v>
      </c>
      <c r="F205">
        <v>32</v>
      </c>
      <c r="G205" t="s">
        <v>51</v>
      </c>
      <c r="H205">
        <v>3</v>
      </c>
      <c r="I205" t="s">
        <v>70</v>
      </c>
      <c r="J205" t="s">
        <v>53</v>
      </c>
      <c r="K205" t="s">
        <v>71</v>
      </c>
      <c r="L205" t="s">
        <v>713</v>
      </c>
      <c r="M205" t="s">
        <v>56</v>
      </c>
      <c r="N205" t="s">
        <v>714</v>
      </c>
      <c r="O205" t="s">
        <v>105</v>
      </c>
      <c r="P205" t="s">
        <v>59</v>
      </c>
      <c r="Q205" t="s">
        <v>60</v>
      </c>
      <c r="R205" t="s">
        <v>61</v>
      </c>
      <c r="S205" t="s">
        <v>62</v>
      </c>
      <c r="T205" t="s">
        <v>63</v>
      </c>
      <c r="U205" t="s">
        <v>169</v>
      </c>
      <c r="V205" t="s">
        <v>65</v>
      </c>
      <c r="W205" t="s">
        <v>66</v>
      </c>
      <c r="X205" t="s">
        <v>67</v>
      </c>
      <c r="AA205">
        <v>712504181</v>
      </c>
    </row>
    <row r="206" spans="1:51" x14ac:dyDescent="0.3">
      <c r="A206" s="2">
        <v>45329.456085636572</v>
      </c>
      <c r="B206" s="2">
        <v>45329.459164965279</v>
      </c>
      <c r="C206" t="s">
        <v>716</v>
      </c>
      <c r="D206" t="s">
        <v>722</v>
      </c>
      <c r="E206">
        <f t="shared" si="3"/>
        <v>1</v>
      </c>
      <c r="F206">
        <v>26</v>
      </c>
      <c r="G206" t="s">
        <v>51</v>
      </c>
      <c r="H206">
        <v>5</v>
      </c>
      <c r="I206" t="s">
        <v>70</v>
      </c>
      <c r="J206" t="s">
        <v>53</v>
      </c>
      <c r="K206" t="s">
        <v>54</v>
      </c>
      <c r="L206" t="s">
        <v>717</v>
      </c>
      <c r="M206" t="s">
        <v>56</v>
      </c>
      <c r="N206" t="s">
        <v>718</v>
      </c>
      <c r="O206" t="s">
        <v>105</v>
      </c>
      <c r="P206" t="s">
        <v>106</v>
      </c>
      <c r="Q206" t="s">
        <v>147</v>
      </c>
      <c r="R206" t="s">
        <v>61</v>
      </c>
      <c r="S206" t="s">
        <v>148</v>
      </c>
      <c r="T206" t="s">
        <v>253</v>
      </c>
      <c r="U206" t="s">
        <v>169</v>
      </c>
      <c r="V206" t="s">
        <v>65</v>
      </c>
      <c r="W206" t="s">
        <v>66</v>
      </c>
      <c r="X206" t="s">
        <v>67</v>
      </c>
      <c r="AA206">
        <v>788486008</v>
      </c>
      <c r="AB206" s="2">
        <v>45329.923069155091</v>
      </c>
      <c r="AC206" s="2">
        <v>45331.404827962957</v>
      </c>
      <c r="AD206" t="s">
        <v>719</v>
      </c>
      <c r="AE206" t="s">
        <v>185</v>
      </c>
      <c r="AF206" t="s">
        <v>186</v>
      </c>
      <c r="AG206" t="s">
        <v>720</v>
      </c>
      <c r="AH206" t="s">
        <v>721</v>
      </c>
      <c r="AI206">
        <v>0.38472222222222219</v>
      </c>
      <c r="AJ206">
        <v>0.38472222222222219</v>
      </c>
      <c r="AK206">
        <v>9.2333333333333325</v>
      </c>
      <c r="AL206" t="s">
        <v>80</v>
      </c>
      <c r="AN206">
        <v>0</v>
      </c>
      <c r="AO206" t="s">
        <v>175</v>
      </c>
      <c r="AP206">
        <v>1</v>
      </c>
      <c r="AQ206" t="s">
        <v>176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5</v>
      </c>
      <c r="AX206">
        <v>3</v>
      </c>
      <c r="AY206">
        <v>8</v>
      </c>
    </row>
    <row r="207" spans="1:51" x14ac:dyDescent="0.3">
      <c r="A207" s="2">
        <v>45329.456085636572</v>
      </c>
      <c r="B207" s="2">
        <v>45329.459164965279</v>
      </c>
      <c r="C207" t="s">
        <v>716</v>
      </c>
      <c r="D207" t="s">
        <v>722</v>
      </c>
      <c r="E207">
        <f t="shared" si="3"/>
        <v>1</v>
      </c>
      <c r="F207">
        <v>26</v>
      </c>
      <c r="G207" t="s">
        <v>51</v>
      </c>
      <c r="H207">
        <v>5</v>
      </c>
      <c r="I207" t="s">
        <v>70</v>
      </c>
      <c r="J207" t="s">
        <v>53</v>
      </c>
      <c r="K207" t="s">
        <v>54</v>
      </c>
      <c r="L207" t="s">
        <v>717</v>
      </c>
      <c r="M207" t="s">
        <v>56</v>
      </c>
      <c r="N207" t="s">
        <v>718</v>
      </c>
      <c r="O207" t="s">
        <v>105</v>
      </c>
      <c r="P207" t="s">
        <v>106</v>
      </c>
      <c r="Q207" t="s">
        <v>147</v>
      </c>
      <c r="R207" t="s">
        <v>61</v>
      </c>
      <c r="S207" t="s">
        <v>148</v>
      </c>
      <c r="T207" t="s">
        <v>253</v>
      </c>
      <c r="U207" t="s">
        <v>169</v>
      </c>
      <c r="V207" t="s">
        <v>65</v>
      </c>
      <c r="W207" t="s">
        <v>66</v>
      </c>
      <c r="X207" t="s">
        <v>67</v>
      </c>
      <c r="AA207">
        <v>788486008</v>
      </c>
      <c r="AB207" s="2">
        <v>45331.404829907413</v>
      </c>
      <c r="AC207" s="2">
        <v>45333.55595559028</v>
      </c>
      <c r="AD207" t="s">
        <v>719</v>
      </c>
      <c r="AE207" t="s">
        <v>723</v>
      </c>
      <c r="AF207" t="s">
        <v>724</v>
      </c>
      <c r="AG207" t="s">
        <v>725</v>
      </c>
      <c r="AH207" t="s">
        <v>726</v>
      </c>
      <c r="AI207">
        <v>0.45833333333333331</v>
      </c>
      <c r="AJ207">
        <v>0.45833333333333331</v>
      </c>
      <c r="AK207">
        <v>11</v>
      </c>
      <c r="AL207" t="s">
        <v>80</v>
      </c>
      <c r="AN207">
        <v>0</v>
      </c>
      <c r="AO207" t="s">
        <v>81</v>
      </c>
      <c r="AW207">
        <v>8</v>
      </c>
      <c r="AX207">
        <v>8</v>
      </c>
      <c r="AY207">
        <v>8</v>
      </c>
    </row>
    <row r="208" spans="1:51" x14ac:dyDescent="0.3">
      <c r="A208" s="2">
        <v>45329.456085636572</v>
      </c>
      <c r="B208" s="2">
        <v>45329.459164965279</v>
      </c>
      <c r="C208" t="s">
        <v>716</v>
      </c>
      <c r="D208" t="s">
        <v>722</v>
      </c>
      <c r="E208">
        <f t="shared" si="3"/>
        <v>1</v>
      </c>
      <c r="F208">
        <v>26</v>
      </c>
      <c r="G208" t="s">
        <v>51</v>
      </c>
      <c r="H208">
        <v>5</v>
      </c>
      <c r="I208" t="s">
        <v>70</v>
      </c>
      <c r="J208" t="s">
        <v>53</v>
      </c>
      <c r="K208" t="s">
        <v>54</v>
      </c>
      <c r="L208" t="s">
        <v>717</v>
      </c>
      <c r="M208" t="s">
        <v>56</v>
      </c>
      <c r="N208" t="s">
        <v>718</v>
      </c>
      <c r="O208" t="s">
        <v>105</v>
      </c>
      <c r="P208" t="s">
        <v>106</v>
      </c>
      <c r="Q208" t="s">
        <v>147</v>
      </c>
      <c r="R208" t="s">
        <v>61</v>
      </c>
      <c r="S208" t="s">
        <v>148</v>
      </c>
      <c r="T208" t="s">
        <v>253</v>
      </c>
      <c r="U208" t="s">
        <v>169</v>
      </c>
      <c r="V208" t="s">
        <v>65</v>
      </c>
      <c r="W208" t="s">
        <v>66</v>
      </c>
      <c r="X208" t="s">
        <v>67</v>
      </c>
      <c r="AA208">
        <v>788486008</v>
      </c>
      <c r="AB208" s="2">
        <v>45329.459368946758</v>
      </c>
      <c r="AC208" s="2">
        <v>45329.465562442128</v>
      </c>
      <c r="AD208" t="s">
        <v>719</v>
      </c>
      <c r="AE208" t="s">
        <v>543</v>
      </c>
      <c r="AF208" t="s">
        <v>544</v>
      </c>
      <c r="AG208" t="s">
        <v>727</v>
      </c>
      <c r="AH208" t="s">
        <v>728</v>
      </c>
      <c r="AI208">
        <v>-0.63888888888888895</v>
      </c>
      <c r="AJ208">
        <v>0.13888888888888901</v>
      </c>
      <c r="AK208">
        <v>3.3333333333333299</v>
      </c>
      <c r="AL208" t="s">
        <v>114</v>
      </c>
      <c r="AM208">
        <v>1200</v>
      </c>
      <c r="AN208">
        <v>1200</v>
      </c>
      <c r="AO208" t="s">
        <v>81</v>
      </c>
      <c r="AW208">
        <v>4</v>
      </c>
      <c r="AX208">
        <v>1</v>
      </c>
      <c r="AY208">
        <v>7</v>
      </c>
    </row>
    <row r="209" spans="1:51" x14ac:dyDescent="0.3">
      <c r="A209" s="2">
        <v>45329.456085636572</v>
      </c>
      <c r="B209" s="2">
        <v>45329.459164965279</v>
      </c>
      <c r="C209" t="s">
        <v>716</v>
      </c>
      <c r="D209" t="s">
        <v>722</v>
      </c>
      <c r="E209">
        <f t="shared" si="3"/>
        <v>1</v>
      </c>
      <c r="F209">
        <v>26</v>
      </c>
      <c r="G209" t="s">
        <v>51</v>
      </c>
      <c r="H209">
        <v>5</v>
      </c>
      <c r="I209" t="s">
        <v>70</v>
      </c>
      <c r="J209" t="s">
        <v>53</v>
      </c>
      <c r="K209" t="s">
        <v>54</v>
      </c>
      <c r="L209" t="s">
        <v>717</v>
      </c>
      <c r="M209" t="s">
        <v>56</v>
      </c>
      <c r="N209" t="s">
        <v>718</v>
      </c>
      <c r="O209" t="s">
        <v>105</v>
      </c>
      <c r="P209" t="s">
        <v>106</v>
      </c>
      <c r="Q209" t="s">
        <v>147</v>
      </c>
      <c r="R209" t="s">
        <v>61</v>
      </c>
      <c r="S209" t="s">
        <v>148</v>
      </c>
      <c r="T209" t="s">
        <v>253</v>
      </c>
      <c r="U209" t="s">
        <v>169</v>
      </c>
      <c r="V209" t="s">
        <v>65</v>
      </c>
      <c r="W209" t="s">
        <v>66</v>
      </c>
      <c r="X209" t="s">
        <v>67</v>
      </c>
      <c r="AA209">
        <v>788486008</v>
      </c>
      <c r="AB209" s="2">
        <v>45329.465565347222</v>
      </c>
      <c r="AC209" s="2">
        <v>45329.923063275462</v>
      </c>
      <c r="AD209" t="s">
        <v>719</v>
      </c>
      <c r="AE209" t="s">
        <v>729</v>
      </c>
      <c r="AF209" t="s">
        <v>730</v>
      </c>
      <c r="AG209" t="s">
        <v>731</v>
      </c>
      <c r="AH209" t="s">
        <v>732</v>
      </c>
      <c r="AI209">
        <v>0.32638888888888901</v>
      </c>
      <c r="AJ209">
        <v>0.32638888888888901</v>
      </c>
      <c r="AK209">
        <v>7.8333333333333348</v>
      </c>
      <c r="AL209" t="s">
        <v>114</v>
      </c>
      <c r="AM209">
        <v>1500</v>
      </c>
      <c r="AN209">
        <v>1500</v>
      </c>
      <c r="AO209" t="s">
        <v>175</v>
      </c>
      <c r="AP209">
        <v>2</v>
      </c>
      <c r="AQ209" t="s">
        <v>231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3</v>
      </c>
      <c r="AX209">
        <v>2</v>
      </c>
      <c r="AY209">
        <v>7</v>
      </c>
    </row>
    <row r="210" spans="1:51" x14ac:dyDescent="0.3">
      <c r="A210" s="2">
        <v>45330.745193668983</v>
      </c>
      <c r="B210" s="2">
        <v>45330.755345659723</v>
      </c>
      <c r="C210" t="s">
        <v>733</v>
      </c>
      <c r="D210" t="s">
        <v>737</v>
      </c>
      <c r="E210">
        <f t="shared" si="3"/>
        <v>1</v>
      </c>
      <c r="F210">
        <v>36</v>
      </c>
      <c r="G210" t="s">
        <v>51</v>
      </c>
      <c r="H210">
        <v>6</v>
      </c>
      <c r="I210" t="s">
        <v>70</v>
      </c>
      <c r="J210" t="s">
        <v>53</v>
      </c>
      <c r="K210" t="s">
        <v>54</v>
      </c>
      <c r="L210" t="s">
        <v>734</v>
      </c>
      <c r="M210" t="s">
        <v>56</v>
      </c>
      <c r="N210" t="s">
        <v>735</v>
      </c>
      <c r="O210" t="s">
        <v>58</v>
      </c>
      <c r="P210" t="s">
        <v>74</v>
      </c>
      <c r="T210" t="s">
        <v>63</v>
      </c>
      <c r="U210" t="s">
        <v>169</v>
      </c>
      <c r="V210" t="s">
        <v>65</v>
      </c>
      <c r="W210" t="s">
        <v>66</v>
      </c>
      <c r="X210" t="s">
        <v>67</v>
      </c>
      <c r="AA210">
        <v>700420193</v>
      </c>
      <c r="AB210" s="2">
        <v>45329.350038750003</v>
      </c>
      <c r="AC210" s="2">
        <v>45329.355344027783</v>
      </c>
      <c r="AD210" t="s">
        <v>736</v>
      </c>
      <c r="AE210" t="s">
        <v>183</v>
      </c>
      <c r="AF210" t="s">
        <v>184</v>
      </c>
      <c r="AG210" t="s">
        <v>124</v>
      </c>
      <c r="AH210" t="s">
        <v>125</v>
      </c>
      <c r="AI210">
        <v>-0.16666666666666671</v>
      </c>
      <c r="AJ210">
        <v>0.33333333333333331</v>
      </c>
      <c r="AK210">
        <v>8</v>
      </c>
      <c r="AL210" t="s">
        <v>80</v>
      </c>
      <c r="AN210">
        <v>0</v>
      </c>
      <c r="AO210" t="s">
        <v>81</v>
      </c>
      <c r="AW210">
        <v>6</v>
      </c>
      <c r="AX210">
        <v>6</v>
      </c>
      <c r="AY210">
        <v>7</v>
      </c>
    </row>
    <row r="211" spans="1:51" x14ac:dyDescent="0.3">
      <c r="A211" s="2">
        <v>45330.745193668983</v>
      </c>
      <c r="B211" s="2">
        <v>45330.755345659723</v>
      </c>
      <c r="C211" t="s">
        <v>733</v>
      </c>
      <c r="D211" t="s">
        <v>737</v>
      </c>
      <c r="E211">
        <f t="shared" si="3"/>
        <v>1</v>
      </c>
      <c r="F211">
        <v>36</v>
      </c>
      <c r="G211" t="s">
        <v>51</v>
      </c>
      <c r="H211">
        <v>6</v>
      </c>
      <c r="I211" t="s">
        <v>70</v>
      </c>
      <c r="J211" t="s">
        <v>53</v>
      </c>
      <c r="K211" t="s">
        <v>54</v>
      </c>
      <c r="L211" t="s">
        <v>734</v>
      </c>
      <c r="M211" t="s">
        <v>56</v>
      </c>
      <c r="N211" t="s">
        <v>735</v>
      </c>
      <c r="O211" t="s">
        <v>58</v>
      </c>
      <c r="P211" t="s">
        <v>74</v>
      </c>
      <c r="T211" t="s">
        <v>63</v>
      </c>
      <c r="U211" t="s">
        <v>169</v>
      </c>
      <c r="V211" t="s">
        <v>65</v>
      </c>
      <c r="W211" t="s">
        <v>66</v>
      </c>
      <c r="X211" t="s">
        <v>67</v>
      </c>
      <c r="AA211">
        <v>700420193</v>
      </c>
      <c r="AB211" s="2">
        <v>45329.355345439813</v>
      </c>
      <c r="AC211" s="2">
        <v>45329.677451377313</v>
      </c>
      <c r="AD211" t="s">
        <v>736</v>
      </c>
      <c r="AE211" t="s">
        <v>183</v>
      </c>
      <c r="AF211" t="s">
        <v>184</v>
      </c>
      <c r="AG211" t="s">
        <v>185</v>
      </c>
      <c r="AH211" t="s">
        <v>186</v>
      </c>
      <c r="AI211">
        <v>0.33333333333333343</v>
      </c>
      <c r="AJ211">
        <v>0.33333333333333343</v>
      </c>
      <c r="AK211">
        <v>8</v>
      </c>
      <c r="AL211" t="s">
        <v>80</v>
      </c>
      <c r="AN211">
        <v>0</v>
      </c>
      <c r="AO211" t="s">
        <v>81</v>
      </c>
      <c r="AW211">
        <v>6</v>
      </c>
      <c r="AX211">
        <v>6</v>
      </c>
      <c r="AY211">
        <v>7</v>
      </c>
    </row>
    <row r="212" spans="1:51" x14ac:dyDescent="0.3">
      <c r="A212" s="2">
        <v>45330.745193668983</v>
      </c>
      <c r="B212" s="2">
        <v>45330.755345659723</v>
      </c>
      <c r="C212" t="s">
        <v>733</v>
      </c>
      <c r="D212" t="s">
        <v>737</v>
      </c>
      <c r="E212">
        <f t="shared" si="3"/>
        <v>1</v>
      </c>
      <c r="F212">
        <v>36</v>
      </c>
      <c r="G212" t="s">
        <v>51</v>
      </c>
      <c r="H212">
        <v>6</v>
      </c>
      <c r="I212" t="s">
        <v>70</v>
      </c>
      <c r="J212" t="s">
        <v>53</v>
      </c>
      <c r="K212" t="s">
        <v>54</v>
      </c>
      <c r="L212" t="s">
        <v>734</v>
      </c>
      <c r="M212" t="s">
        <v>56</v>
      </c>
      <c r="N212" t="s">
        <v>735</v>
      </c>
      <c r="O212" t="s">
        <v>58</v>
      </c>
      <c r="P212" t="s">
        <v>74</v>
      </c>
      <c r="T212" t="s">
        <v>63</v>
      </c>
      <c r="U212" t="s">
        <v>169</v>
      </c>
      <c r="V212" t="s">
        <v>65</v>
      </c>
      <c r="W212" t="s">
        <v>66</v>
      </c>
      <c r="X212" t="s">
        <v>67</v>
      </c>
      <c r="AA212">
        <v>700420193</v>
      </c>
      <c r="AB212" s="2">
        <v>45329.677452372693</v>
      </c>
      <c r="AC212" s="2">
        <v>45330.758263842603</v>
      </c>
      <c r="AD212" t="s">
        <v>738</v>
      </c>
      <c r="AE212" t="s">
        <v>183</v>
      </c>
      <c r="AF212" t="s">
        <v>184</v>
      </c>
      <c r="AG212" t="s">
        <v>124</v>
      </c>
      <c r="AH212" t="s">
        <v>125</v>
      </c>
      <c r="AI212">
        <v>-0.16666666666666671</v>
      </c>
      <c r="AJ212">
        <v>0.33333333333333331</v>
      </c>
      <c r="AK212">
        <v>8</v>
      </c>
      <c r="AL212" t="s">
        <v>80</v>
      </c>
      <c r="AN212">
        <v>0</v>
      </c>
      <c r="AO212" t="s">
        <v>81</v>
      </c>
      <c r="AW212">
        <v>6</v>
      </c>
      <c r="AX212">
        <v>6</v>
      </c>
      <c r="AY212">
        <v>7</v>
      </c>
    </row>
    <row r="213" spans="1:51" x14ac:dyDescent="0.3">
      <c r="A213" s="2">
        <v>45330.745193668983</v>
      </c>
      <c r="B213" s="2">
        <v>45330.755345659723</v>
      </c>
      <c r="C213" t="s">
        <v>733</v>
      </c>
      <c r="D213" t="s">
        <v>737</v>
      </c>
      <c r="E213">
        <f t="shared" si="3"/>
        <v>1</v>
      </c>
      <c r="F213">
        <v>36</v>
      </c>
      <c r="G213" t="s">
        <v>51</v>
      </c>
      <c r="H213">
        <v>6</v>
      </c>
      <c r="I213" t="s">
        <v>70</v>
      </c>
      <c r="J213" t="s">
        <v>53</v>
      </c>
      <c r="K213" t="s">
        <v>54</v>
      </c>
      <c r="L213" t="s">
        <v>734</v>
      </c>
      <c r="M213" t="s">
        <v>56</v>
      </c>
      <c r="N213" t="s">
        <v>735</v>
      </c>
      <c r="O213" t="s">
        <v>58</v>
      </c>
      <c r="P213" t="s">
        <v>74</v>
      </c>
      <c r="T213" t="s">
        <v>63</v>
      </c>
      <c r="U213" t="s">
        <v>169</v>
      </c>
      <c r="V213" t="s">
        <v>65</v>
      </c>
      <c r="W213" t="s">
        <v>66</v>
      </c>
      <c r="X213" t="s">
        <v>67</v>
      </c>
      <c r="AA213">
        <v>700420193</v>
      </c>
      <c r="AB213" s="2">
        <v>45330.758265127311</v>
      </c>
      <c r="AC213" s="2">
        <v>45331.846089108803</v>
      </c>
      <c r="AD213" t="s">
        <v>739</v>
      </c>
      <c r="AE213" t="s">
        <v>183</v>
      </c>
      <c r="AF213" t="s">
        <v>184</v>
      </c>
      <c r="AG213" t="s">
        <v>124</v>
      </c>
      <c r="AH213" t="s">
        <v>125</v>
      </c>
      <c r="AI213">
        <v>-0.16666666666666671</v>
      </c>
      <c r="AJ213">
        <v>0.33333333333333331</v>
      </c>
      <c r="AK213">
        <v>8</v>
      </c>
      <c r="AL213" t="s">
        <v>80</v>
      </c>
      <c r="AN213">
        <v>0</v>
      </c>
      <c r="AO213" t="s">
        <v>81</v>
      </c>
      <c r="AW213">
        <v>6</v>
      </c>
      <c r="AX213">
        <v>6</v>
      </c>
      <c r="AY213">
        <v>7</v>
      </c>
    </row>
    <row r="214" spans="1:51" x14ac:dyDescent="0.3">
      <c r="A214" s="2">
        <v>45330.745193668983</v>
      </c>
      <c r="B214" s="2">
        <v>45330.755345659723</v>
      </c>
      <c r="C214" t="s">
        <v>733</v>
      </c>
      <c r="D214" t="s">
        <v>737</v>
      </c>
      <c r="E214">
        <f t="shared" si="3"/>
        <v>1</v>
      </c>
      <c r="F214">
        <v>36</v>
      </c>
      <c r="G214" t="s">
        <v>51</v>
      </c>
      <c r="H214">
        <v>6</v>
      </c>
      <c r="I214" t="s">
        <v>70</v>
      </c>
      <c r="J214" t="s">
        <v>53</v>
      </c>
      <c r="K214" t="s">
        <v>54</v>
      </c>
      <c r="L214" t="s">
        <v>734</v>
      </c>
      <c r="M214" t="s">
        <v>56</v>
      </c>
      <c r="N214" t="s">
        <v>735</v>
      </c>
      <c r="O214" t="s">
        <v>58</v>
      </c>
      <c r="P214" t="s">
        <v>74</v>
      </c>
      <c r="T214" t="s">
        <v>63</v>
      </c>
      <c r="U214" t="s">
        <v>169</v>
      </c>
      <c r="V214" t="s">
        <v>65</v>
      </c>
      <c r="W214" t="s">
        <v>66</v>
      </c>
      <c r="X214" t="s">
        <v>67</v>
      </c>
      <c r="AA214">
        <v>700420193</v>
      </c>
      <c r="AB214" s="2">
        <v>45335.88457357639</v>
      </c>
      <c r="AC214" s="2">
        <v>45335.885913333332</v>
      </c>
      <c r="AD214" t="s">
        <v>739</v>
      </c>
      <c r="AE214" t="s">
        <v>183</v>
      </c>
      <c r="AF214" t="s">
        <v>184</v>
      </c>
      <c r="AG214" t="s">
        <v>185</v>
      </c>
      <c r="AH214" t="s">
        <v>186</v>
      </c>
      <c r="AI214">
        <v>0.33333333333333343</v>
      </c>
      <c r="AJ214">
        <v>0.33333333333333343</v>
      </c>
      <c r="AK214">
        <v>8</v>
      </c>
      <c r="AL214" t="s">
        <v>80</v>
      </c>
      <c r="AN214">
        <v>0</v>
      </c>
      <c r="AO214" t="s">
        <v>81</v>
      </c>
      <c r="AW214">
        <v>6</v>
      </c>
      <c r="AX214">
        <v>6</v>
      </c>
      <c r="AY214">
        <v>7</v>
      </c>
    </row>
    <row r="215" spans="1:51" x14ac:dyDescent="0.3">
      <c r="A215" s="2">
        <v>45330.745193668983</v>
      </c>
      <c r="B215" s="2">
        <v>45330.755345659723</v>
      </c>
      <c r="C215" t="s">
        <v>733</v>
      </c>
      <c r="D215" t="s">
        <v>737</v>
      </c>
      <c r="E215">
        <f t="shared" si="3"/>
        <v>1</v>
      </c>
      <c r="F215">
        <v>36</v>
      </c>
      <c r="G215" t="s">
        <v>51</v>
      </c>
      <c r="H215">
        <v>6</v>
      </c>
      <c r="I215" t="s">
        <v>70</v>
      </c>
      <c r="J215" t="s">
        <v>53</v>
      </c>
      <c r="K215" t="s">
        <v>54</v>
      </c>
      <c r="L215" t="s">
        <v>734</v>
      </c>
      <c r="M215" t="s">
        <v>56</v>
      </c>
      <c r="N215" t="s">
        <v>735</v>
      </c>
      <c r="O215" t="s">
        <v>58</v>
      </c>
      <c r="P215" t="s">
        <v>74</v>
      </c>
      <c r="T215" t="s">
        <v>63</v>
      </c>
      <c r="U215" t="s">
        <v>169</v>
      </c>
      <c r="V215" t="s">
        <v>65</v>
      </c>
      <c r="W215" t="s">
        <v>66</v>
      </c>
      <c r="X215" t="s">
        <v>67</v>
      </c>
      <c r="AA215">
        <v>700420193</v>
      </c>
      <c r="AB215" s="2">
        <v>45334.210240740736</v>
      </c>
      <c r="AC215" s="2">
        <v>45334.213107685187</v>
      </c>
      <c r="AD215" t="s">
        <v>740</v>
      </c>
      <c r="AE215" t="s">
        <v>83</v>
      </c>
      <c r="AF215" t="s">
        <v>84</v>
      </c>
      <c r="AG215" t="s">
        <v>83</v>
      </c>
      <c r="AH215" t="s">
        <v>84</v>
      </c>
      <c r="AI215">
        <v>0</v>
      </c>
      <c r="AJ215">
        <v>0</v>
      </c>
      <c r="AK215">
        <v>0</v>
      </c>
      <c r="AL215" t="s">
        <v>80</v>
      </c>
      <c r="AN215">
        <v>0</v>
      </c>
      <c r="AO215" t="s">
        <v>81</v>
      </c>
      <c r="AW215">
        <v>15</v>
      </c>
      <c r="AX215">
        <v>15</v>
      </c>
      <c r="AY215">
        <v>9</v>
      </c>
    </row>
    <row r="216" spans="1:51" x14ac:dyDescent="0.3">
      <c r="A216" s="2">
        <v>45330.745193668983</v>
      </c>
      <c r="B216" s="2">
        <v>45330.755345659723</v>
      </c>
      <c r="C216" t="s">
        <v>733</v>
      </c>
      <c r="D216" t="s">
        <v>737</v>
      </c>
      <c r="E216">
        <f t="shared" si="3"/>
        <v>1</v>
      </c>
      <c r="F216">
        <v>36</v>
      </c>
      <c r="G216" t="s">
        <v>51</v>
      </c>
      <c r="H216">
        <v>6</v>
      </c>
      <c r="I216" t="s">
        <v>70</v>
      </c>
      <c r="J216" t="s">
        <v>53</v>
      </c>
      <c r="K216" t="s">
        <v>54</v>
      </c>
      <c r="L216" t="s">
        <v>734</v>
      </c>
      <c r="M216" t="s">
        <v>56</v>
      </c>
      <c r="N216" t="s">
        <v>735</v>
      </c>
      <c r="O216" t="s">
        <v>58</v>
      </c>
      <c r="P216" t="s">
        <v>74</v>
      </c>
      <c r="T216" t="s">
        <v>63</v>
      </c>
      <c r="U216" t="s">
        <v>169</v>
      </c>
      <c r="V216" t="s">
        <v>65</v>
      </c>
      <c r="W216" t="s">
        <v>66</v>
      </c>
      <c r="X216" t="s">
        <v>67</v>
      </c>
      <c r="AA216">
        <v>700420193</v>
      </c>
      <c r="AB216" s="2">
        <v>45331.846090231476</v>
      </c>
      <c r="AC216" s="2">
        <v>45334.210239548607</v>
      </c>
      <c r="AD216" t="s">
        <v>741</v>
      </c>
      <c r="AE216" t="s">
        <v>134</v>
      </c>
      <c r="AF216" t="s">
        <v>135</v>
      </c>
      <c r="AG216" t="s">
        <v>742</v>
      </c>
      <c r="AH216" t="s">
        <v>743</v>
      </c>
      <c r="AI216">
        <v>0.49999999999999989</v>
      </c>
      <c r="AJ216">
        <v>0.49999999999999989</v>
      </c>
      <c r="AK216">
        <v>12</v>
      </c>
      <c r="AL216" t="s">
        <v>80</v>
      </c>
      <c r="AN216">
        <v>0</v>
      </c>
      <c r="AO216" t="s">
        <v>81</v>
      </c>
      <c r="AW216">
        <v>3</v>
      </c>
      <c r="AX216">
        <v>2</v>
      </c>
      <c r="AY216">
        <v>9</v>
      </c>
    </row>
    <row r="217" spans="1:51" x14ac:dyDescent="0.3">
      <c r="A217" s="2">
        <v>45329.367478738423</v>
      </c>
      <c r="B217" s="2">
        <v>45329.37116599537</v>
      </c>
      <c r="C217" t="s">
        <v>744</v>
      </c>
      <c r="D217" t="s">
        <v>748</v>
      </c>
      <c r="E217">
        <f t="shared" si="3"/>
        <v>1</v>
      </c>
      <c r="F217">
        <v>23</v>
      </c>
      <c r="G217" t="s">
        <v>51</v>
      </c>
      <c r="H217">
        <v>6</v>
      </c>
      <c r="I217" t="s">
        <v>70</v>
      </c>
      <c r="J217" t="s">
        <v>53</v>
      </c>
      <c r="K217" t="s">
        <v>71</v>
      </c>
      <c r="L217" t="s">
        <v>745</v>
      </c>
      <c r="M217" t="s">
        <v>103</v>
      </c>
      <c r="N217" t="s">
        <v>746</v>
      </c>
      <c r="O217" t="s">
        <v>105</v>
      </c>
      <c r="P217" t="s">
        <v>106</v>
      </c>
      <c r="Q217" t="s">
        <v>147</v>
      </c>
      <c r="R217" t="s">
        <v>61</v>
      </c>
      <c r="S217" t="s">
        <v>62</v>
      </c>
      <c r="T217" t="s">
        <v>63</v>
      </c>
      <c r="U217" t="s">
        <v>169</v>
      </c>
      <c r="V217" t="s">
        <v>65</v>
      </c>
      <c r="W217" t="s">
        <v>120</v>
      </c>
      <c r="X217" t="s">
        <v>67</v>
      </c>
      <c r="AA217">
        <v>706951794</v>
      </c>
      <c r="AB217" s="2">
        <v>45329.371442048607</v>
      </c>
      <c r="AC217" s="2">
        <v>45329.37308784722</v>
      </c>
      <c r="AD217" t="s">
        <v>747</v>
      </c>
      <c r="AE217" t="s">
        <v>219</v>
      </c>
      <c r="AF217" t="s">
        <v>220</v>
      </c>
      <c r="AG217" t="s">
        <v>444</v>
      </c>
      <c r="AH217" t="s">
        <v>445</v>
      </c>
      <c r="AI217">
        <v>-0.16666666666666671</v>
      </c>
      <c r="AJ217">
        <v>0.33333333333333331</v>
      </c>
      <c r="AK217">
        <v>8</v>
      </c>
      <c r="AL217" t="s">
        <v>80</v>
      </c>
      <c r="AN217">
        <v>0</v>
      </c>
      <c r="AO217" t="s">
        <v>175</v>
      </c>
      <c r="AP217">
        <v>1</v>
      </c>
      <c r="AQ217" t="s">
        <v>231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3</v>
      </c>
      <c r="AX217">
        <v>1</v>
      </c>
      <c r="AY217">
        <v>6</v>
      </c>
    </row>
    <row r="218" spans="1:51" x14ac:dyDescent="0.3">
      <c r="A218" s="2">
        <v>45329.367478738423</v>
      </c>
      <c r="B218" s="2">
        <v>45329.37116599537</v>
      </c>
      <c r="C218" t="s">
        <v>744</v>
      </c>
      <c r="D218" t="s">
        <v>748</v>
      </c>
      <c r="E218">
        <f t="shared" si="3"/>
        <v>1</v>
      </c>
      <c r="F218">
        <v>23</v>
      </c>
      <c r="G218" t="s">
        <v>51</v>
      </c>
      <c r="H218">
        <v>6</v>
      </c>
      <c r="I218" t="s">
        <v>70</v>
      </c>
      <c r="J218" t="s">
        <v>53</v>
      </c>
      <c r="K218" t="s">
        <v>71</v>
      </c>
      <c r="L218" t="s">
        <v>745</v>
      </c>
      <c r="M218" t="s">
        <v>103</v>
      </c>
      <c r="N218" t="s">
        <v>746</v>
      </c>
      <c r="O218" t="s">
        <v>105</v>
      </c>
      <c r="P218" t="s">
        <v>106</v>
      </c>
      <c r="Q218" t="s">
        <v>147</v>
      </c>
      <c r="R218" t="s">
        <v>61</v>
      </c>
      <c r="S218" t="s">
        <v>62</v>
      </c>
      <c r="T218" t="s">
        <v>63</v>
      </c>
      <c r="U218" t="s">
        <v>169</v>
      </c>
      <c r="V218" t="s">
        <v>65</v>
      </c>
      <c r="W218" t="s">
        <v>120</v>
      </c>
      <c r="X218" t="s">
        <v>67</v>
      </c>
      <c r="AA218">
        <v>706951794</v>
      </c>
      <c r="AB218" s="2">
        <v>45330.579805960653</v>
      </c>
      <c r="AC218" s="2">
        <v>45330.581145972217</v>
      </c>
      <c r="AD218" t="s">
        <v>747</v>
      </c>
      <c r="AE218" t="s">
        <v>219</v>
      </c>
      <c r="AF218" t="s">
        <v>220</v>
      </c>
      <c r="AG218" t="s">
        <v>749</v>
      </c>
      <c r="AH218" t="s">
        <v>750</v>
      </c>
      <c r="AI218">
        <v>-0.16319444444444439</v>
      </c>
      <c r="AJ218">
        <v>0.33680555555555558</v>
      </c>
      <c r="AK218">
        <v>8.0833333333333339</v>
      </c>
      <c r="AL218" t="s">
        <v>80</v>
      </c>
      <c r="AN218">
        <v>0</v>
      </c>
      <c r="AO218" t="s">
        <v>175</v>
      </c>
      <c r="AP218">
        <v>2</v>
      </c>
      <c r="AQ218" t="s">
        <v>176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6</v>
      </c>
    </row>
    <row r="219" spans="1:51" x14ac:dyDescent="0.3">
      <c r="A219" s="2">
        <v>45329.367478738423</v>
      </c>
      <c r="B219" s="2">
        <v>45329.37116599537</v>
      </c>
      <c r="C219" t="s">
        <v>744</v>
      </c>
      <c r="D219" t="s">
        <v>748</v>
      </c>
      <c r="E219">
        <f t="shared" si="3"/>
        <v>1</v>
      </c>
      <c r="F219">
        <v>23</v>
      </c>
      <c r="G219" t="s">
        <v>51</v>
      </c>
      <c r="H219">
        <v>6</v>
      </c>
      <c r="I219" t="s">
        <v>70</v>
      </c>
      <c r="J219" t="s">
        <v>53</v>
      </c>
      <c r="K219" t="s">
        <v>71</v>
      </c>
      <c r="L219" t="s">
        <v>745</v>
      </c>
      <c r="M219" t="s">
        <v>103</v>
      </c>
      <c r="N219" t="s">
        <v>746</v>
      </c>
      <c r="O219" t="s">
        <v>105</v>
      </c>
      <c r="P219" t="s">
        <v>106</v>
      </c>
      <c r="Q219" t="s">
        <v>147</v>
      </c>
      <c r="R219" t="s">
        <v>61</v>
      </c>
      <c r="S219" t="s">
        <v>62</v>
      </c>
      <c r="T219" t="s">
        <v>63</v>
      </c>
      <c r="U219" t="s">
        <v>169</v>
      </c>
      <c r="V219" t="s">
        <v>65</v>
      </c>
      <c r="W219" t="s">
        <v>120</v>
      </c>
      <c r="X219" t="s">
        <v>67</v>
      </c>
      <c r="AA219">
        <v>706951794</v>
      </c>
      <c r="AB219" s="2">
        <v>45330.581147662037</v>
      </c>
      <c r="AC219" s="2">
        <v>45331.932214224536</v>
      </c>
      <c r="AD219" t="s">
        <v>747</v>
      </c>
      <c r="AE219" t="s">
        <v>219</v>
      </c>
      <c r="AF219" t="s">
        <v>220</v>
      </c>
      <c r="AG219" t="s">
        <v>444</v>
      </c>
      <c r="AH219" t="s">
        <v>445</v>
      </c>
      <c r="AI219">
        <v>-0.16666666666666671</v>
      </c>
      <c r="AJ219">
        <v>0.33333333333333331</v>
      </c>
      <c r="AK219">
        <v>8</v>
      </c>
      <c r="AL219" t="s">
        <v>80</v>
      </c>
      <c r="AN219">
        <v>0</v>
      </c>
      <c r="AO219" t="s">
        <v>175</v>
      </c>
      <c r="AP219">
        <v>1</v>
      </c>
      <c r="AQ219" t="s">
        <v>231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1</v>
      </c>
      <c r="AY219">
        <v>6</v>
      </c>
    </row>
    <row r="220" spans="1:51" x14ac:dyDescent="0.3">
      <c r="A220" s="2">
        <v>45329.62739883102</v>
      </c>
      <c r="B220" s="2">
        <v>45329.638588495371</v>
      </c>
      <c r="C220" t="s">
        <v>751</v>
      </c>
      <c r="D220" t="s">
        <v>757</v>
      </c>
      <c r="E220">
        <f t="shared" si="3"/>
        <v>1</v>
      </c>
      <c r="F220">
        <v>30</v>
      </c>
      <c r="G220" t="s">
        <v>51</v>
      </c>
      <c r="H220">
        <v>6</v>
      </c>
      <c r="I220" t="s">
        <v>70</v>
      </c>
      <c r="J220" t="s">
        <v>53</v>
      </c>
      <c r="K220" t="s">
        <v>54</v>
      </c>
      <c r="L220" t="s">
        <v>752</v>
      </c>
      <c r="M220" t="s">
        <v>56</v>
      </c>
      <c r="N220" t="s">
        <v>753</v>
      </c>
      <c r="O220" t="s">
        <v>105</v>
      </c>
      <c r="P220" t="s">
        <v>106</v>
      </c>
      <c r="Q220" t="s">
        <v>60</v>
      </c>
      <c r="R220" t="s">
        <v>61</v>
      </c>
      <c r="S220" t="s">
        <v>62</v>
      </c>
      <c r="T220" t="s">
        <v>63</v>
      </c>
      <c r="U220" t="s">
        <v>169</v>
      </c>
      <c r="V220" t="s">
        <v>65</v>
      </c>
      <c r="W220" t="s">
        <v>120</v>
      </c>
      <c r="X220" t="s">
        <v>67</v>
      </c>
      <c r="AA220">
        <v>728075517</v>
      </c>
      <c r="AB220" s="2">
        <v>45330.650209976848</v>
      </c>
      <c r="AC220" s="2">
        <v>45330.652972060183</v>
      </c>
      <c r="AD220" t="s">
        <v>754</v>
      </c>
      <c r="AE220" t="s">
        <v>584</v>
      </c>
      <c r="AF220" t="s">
        <v>585</v>
      </c>
      <c r="AG220" t="s">
        <v>755</v>
      </c>
      <c r="AH220" t="s">
        <v>756</v>
      </c>
      <c r="AI220">
        <v>0.33263888888888887</v>
      </c>
      <c r="AJ220">
        <v>0.33263888888888887</v>
      </c>
      <c r="AK220">
        <v>7.9833333333333343</v>
      </c>
      <c r="AL220" t="s">
        <v>80</v>
      </c>
      <c r="AN220">
        <v>0</v>
      </c>
      <c r="AO220" t="s">
        <v>81</v>
      </c>
      <c r="AW220">
        <v>2</v>
      </c>
      <c r="AX220">
        <v>0</v>
      </c>
      <c r="AY220">
        <v>6</v>
      </c>
    </row>
    <row r="221" spans="1:51" x14ac:dyDescent="0.3">
      <c r="A221" s="2">
        <v>45329.62739883102</v>
      </c>
      <c r="B221" s="2">
        <v>45329.638588495371</v>
      </c>
      <c r="C221" t="s">
        <v>751</v>
      </c>
      <c r="D221" t="s">
        <v>757</v>
      </c>
      <c r="E221">
        <f t="shared" si="3"/>
        <v>1</v>
      </c>
      <c r="F221">
        <v>30</v>
      </c>
      <c r="G221" t="s">
        <v>51</v>
      </c>
      <c r="H221">
        <v>6</v>
      </c>
      <c r="I221" t="s">
        <v>70</v>
      </c>
      <c r="J221" t="s">
        <v>53</v>
      </c>
      <c r="K221" t="s">
        <v>54</v>
      </c>
      <c r="L221" t="s">
        <v>752</v>
      </c>
      <c r="M221" t="s">
        <v>56</v>
      </c>
      <c r="N221" t="s">
        <v>753</v>
      </c>
      <c r="O221" t="s">
        <v>105</v>
      </c>
      <c r="P221" t="s">
        <v>106</v>
      </c>
      <c r="Q221" t="s">
        <v>60</v>
      </c>
      <c r="R221" t="s">
        <v>61</v>
      </c>
      <c r="S221" t="s">
        <v>62</v>
      </c>
      <c r="T221" t="s">
        <v>63</v>
      </c>
      <c r="U221" t="s">
        <v>169</v>
      </c>
      <c r="V221" t="s">
        <v>65</v>
      </c>
      <c r="W221" t="s">
        <v>120</v>
      </c>
      <c r="X221" t="s">
        <v>67</v>
      </c>
      <c r="AA221">
        <v>728075517</v>
      </c>
      <c r="AB221" s="2">
        <v>45335.614946712973</v>
      </c>
      <c r="AC221" s="2">
        <v>45335.616576574073</v>
      </c>
      <c r="AD221" t="s">
        <v>758</v>
      </c>
      <c r="AE221" t="s">
        <v>584</v>
      </c>
      <c r="AF221" t="s">
        <v>585</v>
      </c>
      <c r="AG221" t="s">
        <v>759</v>
      </c>
      <c r="AH221" t="s">
        <v>760</v>
      </c>
      <c r="AI221">
        <v>0.33333333333333343</v>
      </c>
      <c r="AJ221">
        <v>0.33333333333333343</v>
      </c>
      <c r="AK221">
        <v>8</v>
      </c>
      <c r="AL221" t="s">
        <v>80</v>
      </c>
      <c r="AN221">
        <v>0</v>
      </c>
      <c r="AO221" t="s">
        <v>81</v>
      </c>
      <c r="AW221">
        <v>5</v>
      </c>
      <c r="AX221">
        <v>0</v>
      </c>
      <c r="AY221">
        <v>6</v>
      </c>
    </row>
    <row r="222" spans="1:51" x14ac:dyDescent="0.3">
      <c r="A222" s="2">
        <v>45329.62739883102</v>
      </c>
      <c r="B222" s="2">
        <v>45329.638588495371</v>
      </c>
      <c r="C222" t="s">
        <v>751</v>
      </c>
      <c r="D222" t="s">
        <v>757</v>
      </c>
      <c r="E222">
        <f t="shared" si="3"/>
        <v>1</v>
      </c>
      <c r="F222">
        <v>30</v>
      </c>
      <c r="G222" t="s">
        <v>51</v>
      </c>
      <c r="H222">
        <v>6</v>
      </c>
      <c r="I222" t="s">
        <v>70</v>
      </c>
      <c r="J222" t="s">
        <v>53</v>
      </c>
      <c r="K222" t="s">
        <v>54</v>
      </c>
      <c r="L222" t="s">
        <v>752</v>
      </c>
      <c r="M222" t="s">
        <v>56</v>
      </c>
      <c r="N222" t="s">
        <v>753</v>
      </c>
      <c r="O222" t="s">
        <v>105</v>
      </c>
      <c r="P222" t="s">
        <v>106</v>
      </c>
      <c r="Q222" t="s">
        <v>60</v>
      </c>
      <c r="R222" t="s">
        <v>61</v>
      </c>
      <c r="S222" t="s">
        <v>62</v>
      </c>
      <c r="T222" t="s">
        <v>63</v>
      </c>
      <c r="U222" t="s">
        <v>169</v>
      </c>
      <c r="V222" t="s">
        <v>65</v>
      </c>
      <c r="W222" t="s">
        <v>120</v>
      </c>
      <c r="X222" t="s">
        <v>67</v>
      </c>
      <c r="AA222">
        <v>728075517</v>
      </c>
      <c r="AB222" s="2">
        <v>45335.6165778125</v>
      </c>
      <c r="AC222" s="2">
        <v>45336.693869224539</v>
      </c>
      <c r="AD222" t="s">
        <v>758</v>
      </c>
      <c r="AE222" t="s">
        <v>761</v>
      </c>
      <c r="AF222" t="s">
        <v>762</v>
      </c>
      <c r="AG222" t="s">
        <v>763</v>
      </c>
      <c r="AH222" t="s">
        <v>764</v>
      </c>
      <c r="AI222">
        <v>0.3340277777777777</v>
      </c>
      <c r="AJ222">
        <v>0.3340277777777777</v>
      </c>
      <c r="AK222">
        <v>8.0166666666666657</v>
      </c>
      <c r="AL222" t="s">
        <v>80</v>
      </c>
      <c r="AN222">
        <v>0</v>
      </c>
      <c r="AO222" t="s">
        <v>175</v>
      </c>
      <c r="AP222">
        <v>3</v>
      </c>
      <c r="AQ222" t="s">
        <v>231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2</v>
      </c>
      <c r="AX222">
        <v>1</v>
      </c>
      <c r="AY222">
        <v>5</v>
      </c>
    </row>
    <row r="223" spans="1:51" x14ac:dyDescent="0.3">
      <c r="A223" s="2">
        <v>45329.367689803243</v>
      </c>
      <c r="B223" s="2">
        <v>45329.372005254627</v>
      </c>
      <c r="C223" t="s">
        <v>765</v>
      </c>
      <c r="D223" t="s">
        <v>773</v>
      </c>
      <c r="E223">
        <f t="shared" si="3"/>
        <v>1</v>
      </c>
      <c r="F223">
        <v>26</v>
      </c>
      <c r="G223" t="s">
        <v>51</v>
      </c>
      <c r="H223">
        <v>3</v>
      </c>
      <c r="I223" t="s">
        <v>70</v>
      </c>
      <c r="J223" t="s">
        <v>53</v>
      </c>
      <c r="K223" t="s">
        <v>54</v>
      </c>
      <c r="L223" t="s">
        <v>766</v>
      </c>
      <c r="M223" t="s">
        <v>56</v>
      </c>
      <c r="N223" t="s">
        <v>767</v>
      </c>
      <c r="O223" t="s">
        <v>105</v>
      </c>
      <c r="P223" t="s">
        <v>106</v>
      </c>
      <c r="Q223" t="s">
        <v>60</v>
      </c>
      <c r="R223" t="s">
        <v>61</v>
      </c>
      <c r="S223" t="s">
        <v>62</v>
      </c>
      <c r="T223" t="s">
        <v>63</v>
      </c>
      <c r="U223" t="s">
        <v>169</v>
      </c>
      <c r="V223" t="s">
        <v>65</v>
      </c>
      <c r="W223" t="s">
        <v>120</v>
      </c>
      <c r="X223" t="s">
        <v>67</v>
      </c>
      <c r="AA223">
        <v>757365656</v>
      </c>
      <c r="AB223" s="2">
        <v>45329.364024537033</v>
      </c>
      <c r="AC223" s="2">
        <v>45329.366824976853</v>
      </c>
      <c r="AD223" t="s">
        <v>768</v>
      </c>
      <c r="AE223" t="s">
        <v>769</v>
      </c>
      <c r="AF223" t="s">
        <v>770</v>
      </c>
      <c r="AG223" t="s">
        <v>771</v>
      </c>
      <c r="AH223" t="s">
        <v>772</v>
      </c>
      <c r="AI223">
        <v>0.28611111111111109</v>
      </c>
      <c r="AJ223">
        <v>0.28611111111111109</v>
      </c>
      <c r="AK223">
        <v>6.8666666666666663</v>
      </c>
      <c r="AL223" t="s">
        <v>80</v>
      </c>
      <c r="AN223">
        <v>0</v>
      </c>
      <c r="AO223" t="s">
        <v>81</v>
      </c>
      <c r="AW223">
        <v>1</v>
      </c>
      <c r="AX223">
        <v>1</v>
      </c>
      <c r="AY223">
        <v>6</v>
      </c>
    </row>
    <row r="224" spans="1:51" x14ac:dyDescent="0.3">
      <c r="A224" s="2">
        <v>45329.570177013891</v>
      </c>
      <c r="B224" s="2">
        <v>45329.57818582176</v>
      </c>
      <c r="C224" t="s">
        <v>774</v>
      </c>
      <c r="D224" t="s">
        <v>777</v>
      </c>
      <c r="E224">
        <f t="shared" si="3"/>
        <v>2</v>
      </c>
      <c r="F224">
        <v>27</v>
      </c>
      <c r="G224" t="s">
        <v>51</v>
      </c>
      <c r="H224">
        <v>4</v>
      </c>
      <c r="I224" t="s">
        <v>70</v>
      </c>
      <c r="J224" t="s">
        <v>53</v>
      </c>
      <c r="K224" t="s">
        <v>71</v>
      </c>
      <c r="L224" t="s">
        <v>775</v>
      </c>
      <c r="M224" t="s">
        <v>103</v>
      </c>
      <c r="N224" t="s">
        <v>776</v>
      </c>
      <c r="O224" t="s">
        <v>58</v>
      </c>
      <c r="P224" t="s">
        <v>74</v>
      </c>
      <c r="T224" t="s">
        <v>63</v>
      </c>
      <c r="U224" t="s">
        <v>169</v>
      </c>
      <c r="V224" t="s">
        <v>65</v>
      </c>
      <c r="W224" t="s">
        <v>66</v>
      </c>
      <c r="X224" t="s">
        <v>67</v>
      </c>
      <c r="AA224">
        <v>746413838</v>
      </c>
    </row>
    <row r="225" spans="1:51" x14ac:dyDescent="0.3">
      <c r="A225" s="2">
        <v>45329.522808634261</v>
      </c>
      <c r="B225" s="2">
        <v>45329.526489421303</v>
      </c>
      <c r="C225" t="s">
        <v>778</v>
      </c>
      <c r="D225" t="s">
        <v>781</v>
      </c>
      <c r="E225">
        <f t="shared" si="3"/>
        <v>1</v>
      </c>
      <c r="F225">
        <v>41</v>
      </c>
      <c r="G225" t="s">
        <v>51</v>
      </c>
      <c r="H225">
        <v>5</v>
      </c>
      <c r="I225" t="s">
        <v>70</v>
      </c>
      <c r="J225" t="s">
        <v>53</v>
      </c>
      <c r="K225" t="s">
        <v>71</v>
      </c>
      <c r="L225" t="s">
        <v>421</v>
      </c>
      <c r="M225" t="s">
        <v>56</v>
      </c>
      <c r="N225" t="s">
        <v>779</v>
      </c>
      <c r="O225" t="s">
        <v>58</v>
      </c>
      <c r="P225" t="s">
        <v>106</v>
      </c>
      <c r="Q225" t="s">
        <v>60</v>
      </c>
      <c r="R225" t="s">
        <v>61</v>
      </c>
      <c r="S225" t="s">
        <v>62</v>
      </c>
      <c r="T225" t="s">
        <v>63</v>
      </c>
      <c r="U225" t="s">
        <v>169</v>
      </c>
      <c r="V225" t="s">
        <v>65</v>
      </c>
      <c r="W225" t="s">
        <v>120</v>
      </c>
      <c r="X225" t="s">
        <v>200</v>
      </c>
      <c r="Y225" t="s">
        <v>631</v>
      </c>
      <c r="AA225">
        <v>726671859</v>
      </c>
      <c r="AB225" s="2">
        <v>45329.897561469908</v>
      </c>
      <c r="AC225" s="2">
        <v>45329.899756979168</v>
      </c>
      <c r="AD225" t="s">
        <v>780</v>
      </c>
      <c r="AE225" t="s">
        <v>124</v>
      </c>
      <c r="AF225" t="s">
        <v>125</v>
      </c>
      <c r="AG225" t="s">
        <v>266</v>
      </c>
      <c r="AH225" t="s">
        <v>267</v>
      </c>
      <c r="AI225">
        <v>0.83333333333333326</v>
      </c>
      <c r="AJ225">
        <v>0.83333333333333326</v>
      </c>
      <c r="AK225">
        <v>20</v>
      </c>
      <c r="AL225" t="s">
        <v>80</v>
      </c>
      <c r="AN225">
        <v>0</v>
      </c>
      <c r="AO225" t="s">
        <v>81</v>
      </c>
      <c r="AW225">
        <v>0</v>
      </c>
      <c r="AX225">
        <v>1</v>
      </c>
      <c r="AY225">
        <v>5</v>
      </c>
    </row>
    <row r="226" spans="1:51" x14ac:dyDescent="0.3">
      <c r="A226" s="2">
        <v>45329.522808634261</v>
      </c>
      <c r="B226" s="2">
        <v>45329.526489421303</v>
      </c>
      <c r="C226" t="s">
        <v>778</v>
      </c>
      <c r="D226" t="s">
        <v>781</v>
      </c>
      <c r="E226">
        <f t="shared" si="3"/>
        <v>1</v>
      </c>
      <c r="F226">
        <v>41</v>
      </c>
      <c r="G226" t="s">
        <v>51</v>
      </c>
      <c r="H226">
        <v>5</v>
      </c>
      <c r="I226" t="s">
        <v>70</v>
      </c>
      <c r="J226" t="s">
        <v>53</v>
      </c>
      <c r="K226" t="s">
        <v>71</v>
      </c>
      <c r="L226" t="s">
        <v>421</v>
      </c>
      <c r="M226" t="s">
        <v>56</v>
      </c>
      <c r="N226" t="s">
        <v>779</v>
      </c>
      <c r="O226" t="s">
        <v>58</v>
      </c>
      <c r="P226" t="s">
        <v>106</v>
      </c>
      <c r="Q226" t="s">
        <v>60</v>
      </c>
      <c r="R226" t="s">
        <v>61</v>
      </c>
      <c r="S226" t="s">
        <v>62</v>
      </c>
      <c r="T226" t="s">
        <v>63</v>
      </c>
      <c r="U226" t="s">
        <v>169</v>
      </c>
      <c r="V226" t="s">
        <v>65</v>
      </c>
      <c r="W226" t="s">
        <v>120</v>
      </c>
      <c r="X226" t="s">
        <v>200</v>
      </c>
      <c r="Y226" t="s">
        <v>631</v>
      </c>
      <c r="AA226">
        <v>726671859</v>
      </c>
      <c r="AB226" s="2">
        <v>45330.56547238426</v>
      </c>
      <c r="AC226" s="2">
        <v>45330.56763928241</v>
      </c>
      <c r="AD226" t="s">
        <v>780</v>
      </c>
      <c r="AE226" t="s">
        <v>124</v>
      </c>
      <c r="AF226" t="s">
        <v>125</v>
      </c>
      <c r="AG226" t="s">
        <v>263</v>
      </c>
      <c r="AH226" t="s">
        <v>264</v>
      </c>
      <c r="AI226">
        <v>0.33333333333333343</v>
      </c>
      <c r="AJ226">
        <v>0.33333333333333343</v>
      </c>
      <c r="AK226">
        <v>8</v>
      </c>
      <c r="AL226" t="s">
        <v>80</v>
      </c>
      <c r="AN226">
        <v>0</v>
      </c>
      <c r="AO226" t="s">
        <v>81</v>
      </c>
      <c r="AW226">
        <v>0</v>
      </c>
      <c r="AX226">
        <v>0</v>
      </c>
      <c r="AY226">
        <v>6</v>
      </c>
    </row>
    <row r="227" spans="1:51" x14ac:dyDescent="0.3">
      <c r="A227" s="2">
        <v>45329.522808634261</v>
      </c>
      <c r="B227" s="2">
        <v>45329.526489421303</v>
      </c>
      <c r="C227" t="s">
        <v>778</v>
      </c>
      <c r="D227" t="s">
        <v>781</v>
      </c>
      <c r="E227">
        <f t="shared" si="3"/>
        <v>1</v>
      </c>
      <c r="F227">
        <v>41</v>
      </c>
      <c r="G227" t="s">
        <v>51</v>
      </c>
      <c r="H227">
        <v>5</v>
      </c>
      <c r="I227" t="s">
        <v>70</v>
      </c>
      <c r="J227" t="s">
        <v>53</v>
      </c>
      <c r="K227" t="s">
        <v>71</v>
      </c>
      <c r="L227" t="s">
        <v>421</v>
      </c>
      <c r="M227" t="s">
        <v>56</v>
      </c>
      <c r="N227" t="s">
        <v>779</v>
      </c>
      <c r="O227" t="s">
        <v>58</v>
      </c>
      <c r="P227" t="s">
        <v>106</v>
      </c>
      <c r="Q227" t="s">
        <v>60</v>
      </c>
      <c r="R227" t="s">
        <v>61</v>
      </c>
      <c r="S227" t="s">
        <v>62</v>
      </c>
      <c r="T227" t="s">
        <v>63</v>
      </c>
      <c r="U227" t="s">
        <v>169</v>
      </c>
      <c r="V227" t="s">
        <v>65</v>
      </c>
      <c r="W227" t="s">
        <v>120</v>
      </c>
      <c r="X227" t="s">
        <v>200</v>
      </c>
      <c r="Y227" t="s">
        <v>631</v>
      </c>
      <c r="AA227">
        <v>726671859</v>
      </c>
      <c r="AB227" s="2">
        <v>45331.427711261567</v>
      </c>
      <c r="AC227" s="2">
        <v>45331.431243287043</v>
      </c>
      <c r="AD227" t="s">
        <v>782</v>
      </c>
      <c r="AE227" t="s">
        <v>76</v>
      </c>
      <c r="AF227" t="s">
        <v>77</v>
      </c>
      <c r="AG227" t="s">
        <v>78</v>
      </c>
      <c r="AH227" t="s">
        <v>79</v>
      </c>
      <c r="AI227">
        <v>0.33333333333333343</v>
      </c>
      <c r="AJ227">
        <v>0.33333333333333343</v>
      </c>
      <c r="AK227">
        <v>8</v>
      </c>
      <c r="AL227" t="s">
        <v>80</v>
      </c>
      <c r="AN227">
        <v>0</v>
      </c>
      <c r="AO227" t="s">
        <v>81</v>
      </c>
      <c r="AW227">
        <v>0</v>
      </c>
      <c r="AX227">
        <v>2</v>
      </c>
      <c r="AY227">
        <v>6</v>
      </c>
    </row>
    <row r="228" spans="1:51" x14ac:dyDescent="0.3">
      <c r="A228" s="2">
        <v>45329.522808634261</v>
      </c>
      <c r="B228" s="2">
        <v>45329.526489421303</v>
      </c>
      <c r="C228" t="s">
        <v>778</v>
      </c>
      <c r="D228" t="s">
        <v>781</v>
      </c>
      <c r="E228">
        <f t="shared" si="3"/>
        <v>1</v>
      </c>
      <c r="F228">
        <v>41</v>
      </c>
      <c r="G228" t="s">
        <v>51</v>
      </c>
      <c r="H228">
        <v>5</v>
      </c>
      <c r="I228" t="s">
        <v>70</v>
      </c>
      <c r="J228" t="s">
        <v>53</v>
      </c>
      <c r="K228" t="s">
        <v>71</v>
      </c>
      <c r="L228" t="s">
        <v>421</v>
      </c>
      <c r="M228" t="s">
        <v>56</v>
      </c>
      <c r="N228" t="s">
        <v>779</v>
      </c>
      <c r="O228" t="s">
        <v>58</v>
      </c>
      <c r="P228" t="s">
        <v>106</v>
      </c>
      <c r="Q228" t="s">
        <v>60</v>
      </c>
      <c r="R228" t="s">
        <v>61</v>
      </c>
      <c r="S228" t="s">
        <v>62</v>
      </c>
      <c r="T228" t="s">
        <v>63</v>
      </c>
      <c r="U228" t="s">
        <v>169</v>
      </c>
      <c r="V228" t="s">
        <v>65</v>
      </c>
      <c r="W228" t="s">
        <v>120</v>
      </c>
      <c r="X228" t="s">
        <v>200</v>
      </c>
      <c r="Y228" t="s">
        <v>631</v>
      </c>
      <c r="AA228">
        <v>726671859</v>
      </c>
      <c r="AB228" s="2">
        <v>45332.750928668982</v>
      </c>
      <c r="AC228" s="2">
        <v>45332.752852847218</v>
      </c>
      <c r="AD228" t="s">
        <v>782</v>
      </c>
      <c r="AE228" t="s">
        <v>76</v>
      </c>
      <c r="AF228" t="s">
        <v>77</v>
      </c>
      <c r="AG228" t="s">
        <v>78</v>
      </c>
      <c r="AH228" t="s">
        <v>79</v>
      </c>
      <c r="AI228">
        <v>0.33333333333333343</v>
      </c>
      <c r="AJ228">
        <v>0.33333333333333343</v>
      </c>
      <c r="AK228">
        <v>8</v>
      </c>
      <c r="AL228" t="s">
        <v>80</v>
      </c>
      <c r="AN228">
        <v>0</v>
      </c>
      <c r="AO228" t="s">
        <v>81</v>
      </c>
      <c r="AW228">
        <v>0</v>
      </c>
      <c r="AX228">
        <v>0</v>
      </c>
      <c r="AY228">
        <v>7</v>
      </c>
    </row>
    <row r="229" spans="1:51" x14ac:dyDescent="0.3">
      <c r="A229" s="2">
        <v>45329.522808634261</v>
      </c>
      <c r="B229" s="2">
        <v>45329.526489421303</v>
      </c>
      <c r="C229" t="s">
        <v>778</v>
      </c>
      <c r="D229" t="s">
        <v>781</v>
      </c>
      <c r="E229">
        <f t="shared" si="3"/>
        <v>1</v>
      </c>
      <c r="F229">
        <v>41</v>
      </c>
      <c r="G229" t="s">
        <v>51</v>
      </c>
      <c r="H229">
        <v>5</v>
      </c>
      <c r="I229" t="s">
        <v>70</v>
      </c>
      <c r="J229" t="s">
        <v>53</v>
      </c>
      <c r="K229" t="s">
        <v>71</v>
      </c>
      <c r="L229" t="s">
        <v>421</v>
      </c>
      <c r="M229" t="s">
        <v>56</v>
      </c>
      <c r="N229" t="s">
        <v>779</v>
      </c>
      <c r="O229" t="s">
        <v>58</v>
      </c>
      <c r="P229" t="s">
        <v>106</v>
      </c>
      <c r="Q229" t="s">
        <v>60</v>
      </c>
      <c r="R229" t="s">
        <v>61</v>
      </c>
      <c r="S229" t="s">
        <v>62</v>
      </c>
      <c r="T229" t="s">
        <v>63</v>
      </c>
      <c r="U229" t="s">
        <v>169</v>
      </c>
      <c r="V229" t="s">
        <v>65</v>
      </c>
      <c r="W229" t="s">
        <v>120</v>
      </c>
      <c r="X229" t="s">
        <v>200</v>
      </c>
      <c r="Y229" t="s">
        <v>631</v>
      </c>
      <c r="AA229">
        <v>726671859</v>
      </c>
      <c r="AB229" s="2">
        <v>45333.640067650464</v>
      </c>
      <c r="AC229" s="2">
        <v>45333.641789756941</v>
      </c>
      <c r="AD229" t="s">
        <v>782</v>
      </c>
      <c r="AE229" t="s">
        <v>85</v>
      </c>
      <c r="AF229" t="s">
        <v>86</v>
      </c>
      <c r="AG229" t="s">
        <v>333</v>
      </c>
      <c r="AH229" t="s">
        <v>334</v>
      </c>
      <c r="AI229">
        <v>0.5</v>
      </c>
      <c r="AJ229">
        <v>0.5</v>
      </c>
      <c r="AK229">
        <v>12</v>
      </c>
      <c r="AL229" t="s">
        <v>80</v>
      </c>
      <c r="AN229">
        <v>0</v>
      </c>
      <c r="AO229" t="s">
        <v>81</v>
      </c>
      <c r="AW229">
        <v>0</v>
      </c>
      <c r="AX229">
        <v>3</v>
      </c>
      <c r="AY229">
        <v>6</v>
      </c>
    </row>
    <row r="230" spans="1:51" x14ac:dyDescent="0.3">
      <c r="A230" s="2">
        <v>45329.522808634261</v>
      </c>
      <c r="B230" s="2">
        <v>45329.526489421303</v>
      </c>
      <c r="C230" t="s">
        <v>778</v>
      </c>
      <c r="D230" t="s">
        <v>781</v>
      </c>
      <c r="E230">
        <f t="shared" si="3"/>
        <v>1</v>
      </c>
      <c r="F230">
        <v>41</v>
      </c>
      <c r="G230" t="s">
        <v>51</v>
      </c>
      <c r="H230">
        <v>5</v>
      </c>
      <c r="I230" t="s">
        <v>70</v>
      </c>
      <c r="J230" t="s">
        <v>53</v>
      </c>
      <c r="K230" t="s">
        <v>71</v>
      </c>
      <c r="L230" t="s">
        <v>421</v>
      </c>
      <c r="M230" t="s">
        <v>56</v>
      </c>
      <c r="N230" t="s">
        <v>779</v>
      </c>
      <c r="O230" t="s">
        <v>58</v>
      </c>
      <c r="P230" t="s">
        <v>106</v>
      </c>
      <c r="Q230" t="s">
        <v>60</v>
      </c>
      <c r="R230" t="s">
        <v>61</v>
      </c>
      <c r="S230" t="s">
        <v>62</v>
      </c>
      <c r="T230" t="s">
        <v>63</v>
      </c>
      <c r="U230" t="s">
        <v>169</v>
      </c>
      <c r="V230" t="s">
        <v>65</v>
      </c>
      <c r="W230" t="s">
        <v>120</v>
      </c>
      <c r="X230" t="s">
        <v>200</v>
      </c>
      <c r="Y230" t="s">
        <v>631</v>
      </c>
      <c r="AA230">
        <v>726671859</v>
      </c>
      <c r="AB230" s="2">
        <v>45334.894510127313</v>
      </c>
      <c r="AC230" s="2">
        <v>45334.896401747683</v>
      </c>
      <c r="AD230" t="s">
        <v>782</v>
      </c>
      <c r="AE230" t="s">
        <v>76</v>
      </c>
      <c r="AF230" t="s">
        <v>77</v>
      </c>
      <c r="AG230" t="s">
        <v>78</v>
      </c>
      <c r="AH230" t="s">
        <v>79</v>
      </c>
      <c r="AI230">
        <v>0.33333333333333343</v>
      </c>
      <c r="AJ230">
        <v>0.33333333333333343</v>
      </c>
      <c r="AK230">
        <v>8</v>
      </c>
      <c r="AL230" t="s">
        <v>80</v>
      </c>
      <c r="AN230">
        <v>0</v>
      </c>
      <c r="AO230" t="s">
        <v>81</v>
      </c>
      <c r="AW230">
        <v>0</v>
      </c>
      <c r="AX230">
        <v>0</v>
      </c>
      <c r="AY230">
        <v>8</v>
      </c>
    </row>
    <row r="231" spans="1:51" x14ac:dyDescent="0.3">
      <c r="A231" s="2">
        <v>45329.522808634261</v>
      </c>
      <c r="B231" s="2">
        <v>45329.526489421303</v>
      </c>
      <c r="C231" t="s">
        <v>778</v>
      </c>
      <c r="D231" t="s">
        <v>781</v>
      </c>
      <c r="E231">
        <f t="shared" si="3"/>
        <v>1</v>
      </c>
      <c r="F231">
        <v>41</v>
      </c>
      <c r="G231" t="s">
        <v>51</v>
      </c>
      <c r="H231">
        <v>5</v>
      </c>
      <c r="I231" t="s">
        <v>70</v>
      </c>
      <c r="J231" t="s">
        <v>53</v>
      </c>
      <c r="K231" t="s">
        <v>71</v>
      </c>
      <c r="L231" t="s">
        <v>421</v>
      </c>
      <c r="M231" t="s">
        <v>56</v>
      </c>
      <c r="N231" t="s">
        <v>779</v>
      </c>
      <c r="O231" t="s">
        <v>58</v>
      </c>
      <c r="P231" t="s">
        <v>106</v>
      </c>
      <c r="Q231" t="s">
        <v>60</v>
      </c>
      <c r="R231" t="s">
        <v>61</v>
      </c>
      <c r="S231" t="s">
        <v>62</v>
      </c>
      <c r="T231" t="s">
        <v>63</v>
      </c>
      <c r="U231" t="s">
        <v>169</v>
      </c>
      <c r="V231" t="s">
        <v>65</v>
      </c>
      <c r="W231" t="s">
        <v>120</v>
      </c>
      <c r="X231" t="s">
        <v>200</v>
      </c>
      <c r="Y231" t="s">
        <v>631</v>
      </c>
      <c r="AA231">
        <v>726671859</v>
      </c>
      <c r="AB231" s="2">
        <v>45335.726845983787</v>
      </c>
      <c r="AC231" s="2">
        <v>45335.727932268521</v>
      </c>
      <c r="AD231" t="s">
        <v>782</v>
      </c>
      <c r="AE231" t="s">
        <v>157</v>
      </c>
      <c r="AF231" t="s">
        <v>158</v>
      </c>
      <c r="AG231" t="s">
        <v>731</v>
      </c>
      <c r="AH231" t="s">
        <v>732</v>
      </c>
      <c r="AI231">
        <v>0.33333333333333343</v>
      </c>
      <c r="AJ231">
        <v>0.33333333333333343</v>
      </c>
      <c r="AK231">
        <v>8</v>
      </c>
      <c r="AL231" t="s">
        <v>80</v>
      </c>
      <c r="AN231">
        <v>0</v>
      </c>
      <c r="AO231" t="s">
        <v>81</v>
      </c>
      <c r="AW231">
        <v>0</v>
      </c>
      <c r="AX231">
        <v>0</v>
      </c>
      <c r="AY231">
        <v>8</v>
      </c>
    </row>
    <row r="232" spans="1:51" x14ac:dyDescent="0.3">
      <c r="A232" s="2">
        <v>45329.638524745373</v>
      </c>
      <c r="B232" s="2">
        <v>45329.644411168978</v>
      </c>
      <c r="C232" t="s">
        <v>783</v>
      </c>
      <c r="D232" t="s">
        <v>786</v>
      </c>
      <c r="E232">
        <f t="shared" si="3"/>
        <v>2</v>
      </c>
      <c r="F232">
        <v>30</v>
      </c>
      <c r="G232" t="s">
        <v>51</v>
      </c>
      <c r="H232">
        <v>12</v>
      </c>
      <c r="I232" t="s">
        <v>70</v>
      </c>
      <c r="J232" t="s">
        <v>53</v>
      </c>
      <c r="K232" t="s">
        <v>54</v>
      </c>
      <c r="L232" t="s">
        <v>784</v>
      </c>
      <c r="M232" t="s">
        <v>251</v>
      </c>
      <c r="N232" t="s">
        <v>785</v>
      </c>
      <c r="O232" t="s">
        <v>58</v>
      </c>
      <c r="P232" t="s">
        <v>106</v>
      </c>
      <c r="Q232" t="s">
        <v>60</v>
      </c>
      <c r="R232" t="s">
        <v>61</v>
      </c>
      <c r="S232" t="s">
        <v>62</v>
      </c>
      <c r="T232" t="s">
        <v>63</v>
      </c>
      <c r="U232" t="s">
        <v>169</v>
      </c>
      <c r="V232" t="s">
        <v>65</v>
      </c>
      <c r="W232" t="s">
        <v>66</v>
      </c>
      <c r="X232" t="s">
        <v>67</v>
      </c>
      <c r="AA232">
        <v>745230496</v>
      </c>
    </row>
    <row r="233" spans="1:51" x14ac:dyDescent="0.3">
      <c r="A233" s="2">
        <v>45331.57823861111</v>
      </c>
      <c r="B233" s="2">
        <v>45331.585230254626</v>
      </c>
      <c r="C233" t="s">
        <v>787</v>
      </c>
      <c r="D233" t="s">
        <v>789</v>
      </c>
      <c r="E233">
        <f t="shared" si="3"/>
        <v>2</v>
      </c>
      <c r="F233">
        <v>35</v>
      </c>
      <c r="G233" t="s">
        <v>51</v>
      </c>
      <c r="H233">
        <v>5</v>
      </c>
      <c r="I233" t="s">
        <v>70</v>
      </c>
      <c r="J233" t="s">
        <v>53</v>
      </c>
      <c r="K233" t="s">
        <v>54</v>
      </c>
      <c r="L233" t="s">
        <v>411</v>
      </c>
      <c r="M233" t="s">
        <v>103</v>
      </c>
      <c r="N233" t="s">
        <v>788</v>
      </c>
      <c r="O233" t="s">
        <v>58</v>
      </c>
      <c r="P233" t="s">
        <v>106</v>
      </c>
      <c r="Q233" t="s">
        <v>107</v>
      </c>
      <c r="R233" t="s">
        <v>61</v>
      </c>
      <c r="S233" t="s">
        <v>62</v>
      </c>
      <c r="T233" t="s">
        <v>63</v>
      </c>
      <c r="U233" t="s">
        <v>169</v>
      </c>
      <c r="V233" t="s">
        <v>65</v>
      </c>
      <c r="W233" t="s">
        <v>66</v>
      </c>
      <c r="X233" t="s">
        <v>67</v>
      </c>
      <c r="AA233">
        <v>722418951</v>
      </c>
    </row>
    <row r="234" spans="1:51" x14ac:dyDescent="0.3">
      <c r="A234" s="2">
        <v>45329.704556180557</v>
      </c>
      <c r="B234" s="2">
        <v>45329.716622905093</v>
      </c>
      <c r="C234" t="s">
        <v>790</v>
      </c>
      <c r="D234" t="s">
        <v>794</v>
      </c>
      <c r="E234">
        <f t="shared" si="3"/>
        <v>2</v>
      </c>
      <c r="F234">
        <v>36</v>
      </c>
      <c r="G234" t="s">
        <v>791</v>
      </c>
      <c r="H234">
        <v>4</v>
      </c>
      <c r="I234" t="s">
        <v>70</v>
      </c>
      <c r="J234" t="s">
        <v>534</v>
      </c>
      <c r="K234" t="s">
        <v>249</v>
      </c>
      <c r="L234" t="s">
        <v>792</v>
      </c>
      <c r="M234" t="s">
        <v>103</v>
      </c>
      <c r="N234" t="s">
        <v>714</v>
      </c>
      <c r="O234" t="s">
        <v>105</v>
      </c>
      <c r="P234" t="s">
        <v>106</v>
      </c>
      <c r="Q234" t="s">
        <v>60</v>
      </c>
      <c r="R234" t="s">
        <v>61</v>
      </c>
      <c r="S234" t="s">
        <v>62</v>
      </c>
      <c r="T234" t="s">
        <v>793</v>
      </c>
      <c r="U234" t="s">
        <v>169</v>
      </c>
      <c r="V234" t="s">
        <v>65</v>
      </c>
      <c r="W234" t="s">
        <v>108</v>
      </c>
      <c r="X234" t="s">
        <v>67</v>
      </c>
      <c r="AA234">
        <v>798097074</v>
      </c>
    </row>
    <row r="235" spans="1:51" x14ac:dyDescent="0.3">
      <c r="A235" s="2">
        <v>45328.942610011567</v>
      </c>
      <c r="B235" s="2">
        <v>45328.945142094897</v>
      </c>
      <c r="C235" t="s">
        <v>795</v>
      </c>
      <c r="D235" t="s">
        <v>799</v>
      </c>
      <c r="E235">
        <f t="shared" si="3"/>
        <v>1</v>
      </c>
      <c r="F235">
        <v>25</v>
      </c>
      <c r="G235" t="s">
        <v>51</v>
      </c>
      <c r="H235">
        <v>3</v>
      </c>
      <c r="I235" t="s">
        <v>70</v>
      </c>
      <c r="J235" t="s">
        <v>53</v>
      </c>
      <c r="K235" t="s">
        <v>54</v>
      </c>
      <c r="L235" t="s">
        <v>796</v>
      </c>
      <c r="M235" t="s">
        <v>56</v>
      </c>
      <c r="N235" t="s">
        <v>797</v>
      </c>
      <c r="O235" t="s">
        <v>58</v>
      </c>
      <c r="P235" t="s">
        <v>74</v>
      </c>
      <c r="T235" t="s">
        <v>63</v>
      </c>
      <c r="U235" t="s">
        <v>64</v>
      </c>
      <c r="V235" t="s">
        <v>65</v>
      </c>
      <c r="W235" t="s">
        <v>66</v>
      </c>
      <c r="X235" t="s">
        <v>67</v>
      </c>
      <c r="AA235">
        <v>799268329</v>
      </c>
      <c r="AB235" s="2">
        <v>45328.938896122687</v>
      </c>
      <c r="AC235" s="2">
        <v>45328.941135949077</v>
      </c>
      <c r="AD235" t="s">
        <v>798</v>
      </c>
      <c r="AE235" t="s">
        <v>219</v>
      </c>
      <c r="AF235" t="s">
        <v>220</v>
      </c>
      <c r="AG235" t="s">
        <v>614</v>
      </c>
      <c r="AH235" t="s">
        <v>615</v>
      </c>
      <c r="AI235">
        <v>0.33333333333333331</v>
      </c>
      <c r="AJ235">
        <v>0.33333333333333331</v>
      </c>
      <c r="AK235">
        <v>7.9999999999999982</v>
      </c>
      <c r="AL235" t="s">
        <v>80</v>
      </c>
      <c r="AN235">
        <v>0</v>
      </c>
      <c r="AO235" t="s">
        <v>81</v>
      </c>
      <c r="AW235">
        <v>7</v>
      </c>
      <c r="AX235">
        <v>1</v>
      </c>
      <c r="AY235">
        <v>7</v>
      </c>
    </row>
    <row r="236" spans="1:51" x14ac:dyDescent="0.3">
      <c r="A236" s="2">
        <v>45328.942610011567</v>
      </c>
      <c r="B236" s="2">
        <v>45328.945142094897</v>
      </c>
      <c r="C236" t="s">
        <v>795</v>
      </c>
      <c r="D236" t="s">
        <v>799</v>
      </c>
      <c r="E236">
        <f t="shared" si="3"/>
        <v>1</v>
      </c>
      <c r="F236">
        <v>25</v>
      </c>
      <c r="G236" t="s">
        <v>51</v>
      </c>
      <c r="H236">
        <v>3</v>
      </c>
      <c r="I236" t="s">
        <v>70</v>
      </c>
      <c r="J236" t="s">
        <v>53</v>
      </c>
      <c r="K236" t="s">
        <v>54</v>
      </c>
      <c r="L236" t="s">
        <v>796</v>
      </c>
      <c r="M236" t="s">
        <v>56</v>
      </c>
      <c r="N236" t="s">
        <v>797</v>
      </c>
      <c r="O236" t="s">
        <v>58</v>
      </c>
      <c r="P236" t="s">
        <v>74</v>
      </c>
      <c r="T236" t="s">
        <v>63</v>
      </c>
      <c r="U236" t="s">
        <v>64</v>
      </c>
      <c r="V236" t="s">
        <v>65</v>
      </c>
      <c r="W236" t="s">
        <v>66</v>
      </c>
      <c r="X236" t="s">
        <v>67</v>
      </c>
      <c r="AA236">
        <v>799268329</v>
      </c>
      <c r="AB236" s="2">
        <v>45328.941138206021</v>
      </c>
      <c r="AC236" s="2">
        <v>45328.941836053244</v>
      </c>
      <c r="AD236" t="s">
        <v>798</v>
      </c>
      <c r="AE236" t="s">
        <v>219</v>
      </c>
      <c r="AF236" t="s">
        <v>220</v>
      </c>
      <c r="AG236" t="s">
        <v>157</v>
      </c>
      <c r="AH236" t="s">
        <v>158</v>
      </c>
      <c r="AI236">
        <v>0.41666666666666657</v>
      </c>
      <c r="AJ236">
        <v>0.41666666666666657</v>
      </c>
      <c r="AK236">
        <v>10</v>
      </c>
      <c r="AL236" t="s">
        <v>80</v>
      </c>
      <c r="AN236">
        <v>0</v>
      </c>
      <c r="AO236" t="s">
        <v>81</v>
      </c>
      <c r="AW236">
        <v>7</v>
      </c>
      <c r="AX236">
        <v>1</v>
      </c>
      <c r="AY236">
        <v>7</v>
      </c>
    </row>
    <row r="237" spans="1:51" x14ac:dyDescent="0.3">
      <c r="A237" s="2">
        <v>45328.942610011567</v>
      </c>
      <c r="B237" s="2">
        <v>45328.945142094897</v>
      </c>
      <c r="C237" t="s">
        <v>795</v>
      </c>
      <c r="D237" t="s">
        <v>799</v>
      </c>
      <c r="E237">
        <f t="shared" si="3"/>
        <v>1</v>
      </c>
      <c r="F237">
        <v>25</v>
      </c>
      <c r="G237" t="s">
        <v>51</v>
      </c>
      <c r="H237">
        <v>3</v>
      </c>
      <c r="I237" t="s">
        <v>70</v>
      </c>
      <c r="J237" t="s">
        <v>53</v>
      </c>
      <c r="K237" t="s">
        <v>54</v>
      </c>
      <c r="L237" t="s">
        <v>796</v>
      </c>
      <c r="M237" t="s">
        <v>56</v>
      </c>
      <c r="N237" t="s">
        <v>797</v>
      </c>
      <c r="O237" t="s">
        <v>58</v>
      </c>
      <c r="P237" t="s">
        <v>74</v>
      </c>
      <c r="T237" t="s">
        <v>63</v>
      </c>
      <c r="U237" t="s">
        <v>64</v>
      </c>
      <c r="V237" t="s">
        <v>65</v>
      </c>
      <c r="W237" t="s">
        <v>66</v>
      </c>
      <c r="X237" t="s">
        <v>67</v>
      </c>
      <c r="AA237">
        <v>799268329</v>
      </c>
      <c r="AB237" s="2">
        <v>45328.941838472223</v>
      </c>
      <c r="AC237" s="2">
        <v>45328.942422604166</v>
      </c>
      <c r="AD237" t="s">
        <v>798</v>
      </c>
      <c r="AE237" t="s">
        <v>219</v>
      </c>
      <c r="AF237" t="s">
        <v>220</v>
      </c>
      <c r="AG237" t="s">
        <v>157</v>
      </c>
      <c r="AH237" t="s">
        <v>158</v>
      </c>
      <c r="AI237">
        <v>0.41666666666666657</v>
      </c>
      <c r="AJ237">
        <v>0.41666666666666657</v>
      </c>
      <c r="AK237">
        <v>10</v>
      </c>
      <c r="AL237" t="s">
        <v>80</v>
      </c>
      <c r="AN237">
        <v>0</v>
      </c>
      <c r="AO237" t="s">
        <v>81</v>
      </c>
      <c r="AW237">
        <v>7</v>
      </c>
      <c r="AX237">
        <v>1</v>
      </c>
      <c r="AY237">
        <v>7</v>
      </c>
    </row>
    <row r="238" spans="1:51" x14ac:dyDescent="0.3">
      <c r="A238" s="2">
        <v>45328.942610011567</v>
      </c>
      <c r="B238" s="2">
        <v>45328.945142094897</v>
      </c>
      <c r="C238" t="s">
        <v>795</v>
      </c>
      <c r="D238" t="s">
        <v>799</v>
      </c>
      <c r="E238">
        <f t="shared" si="3"/>
        <v>1</v>
      </c>
      <c r="F238">
        <v>25</v>
      </c>
      <c r="G238" t="s">
        <v>51</v>
      </c>
      <c r="H238">
        <v>3</v>
      </c>
      <c r="I238" t="s">
        <v>70</v>
      </c>
      <c r="J238" t="s">
        <v>53</v>
      </c>
      <c r="K238" t="s">
        <v>54</v>
      </c>
      <c r="L238" t="s">
        <v>796</v>
      </c>
      <c r="M238" t="s">
        <v>56</v>
      </c>
      <c r="N238" t="s">
        <v>797</v>
      </c>
      <c r="O238" t="s">
        <v>58</v>
      </c>
      <c r="P238" t="s">
        <v>74</v>
      </c>
      <c r="T238" t="s">
        <v>63</v>
      </c>
      <c r="U238" t="s">
        <v>64</v>
      </c>
      <c r="V238" t="s">
        <v>65</v>
      </c>
      <c r="W238" t="s">
        <v>66</v>
      </c>
      <c r="X238" t="s">
        <v>67</v>
      </c>
      <c r="AA238">
        <v>799268329</v>
      </c>
      <c r="AB238" s="2">
        <v>45329.598549814807</v>
      </c>
      <c r="AC238" s="2">
        <v>45329.599156400473</v>
      </c>
      <c r="AD238" t="s">
        <v>798</v>
      </c>
      <c r="AE238" t="s">
        <v>467</v>
      </c>
      <c r="AF238" t="s">
        <v>468</v>
      </c>
      <c r="AG238" t="s">
        <v>157</v>
      </c>
      <c r="AH238" t="s">
        <v>158</v>
      </c>
      <c r="AI238">
        <v>-8.333333333333337E-2</v>
      </c>
      <c r="AJ238">
        <v>0.41666666666666657</v>
      </c>
      <c r="AK238">
        <v>10</v>
      </c>
      <c r="AL238" t="s">
        <v>80</v>
      </c>
      <c r="AN238">
        <v>0</v>
      </c>
      <c r="AO238" t="s">
        <v>81</v>
      </c>
      <c r="AW238">
        <v>7</v>
      </c>
      <c r="AX238">
        <v>1</v>
      </c>
      <c r="AY238">
        <v>7</v>
      </c>
    </row>
    <row r="239" spans="1:51" x14ac:dyDescent="0.3">
      <c r="A239" s="2">
        <v>45328.942610011567</v>
      </c>
      <c r="B239" s="2">
        <v>45328.945142094897</v>
      </c>
      <c r="C239" t="s">
        <v>795</v>
      </c>
      <c r="D239" t="s">
        <v>799</v>
      </c>
      <c r="E239">
        <f t="shared" si="3"/>
        <v>1</v>
      </c>
      <c r="F239">
        <v>25</v>
      </c>
      <c r="G239" t="s">
        <v>51</v>
      </c>
      <c r="H239">
        <v>3</v>
      </c>
      <c r="I239" t="s">
        <v>70</v>
      </c>
      <c r="J239" t="s">
        <v>53</v>
      </c>
      <c r="K239" t="s">
        <v>54</v>
      </c>
      <c r="L239" t="s">
        <v>796</v>
      </c>
      <c r="M239" t="s">
        <v>56</v>
      </c>
      <c r="N239" t="s">
        <v>797</v>
      </c>
      <c r="O239" t="s">
        <v>58</v>
      </c>
      <c r="P239" t="s">
        <v>74</v>
      </c>
      <c r="T239" t="s">
        <v>63</v>
      </c>
      <c r="U239" t="s">
        <v>64</v>
      </c>
      <c r="V239" t="s">
        <v>65</v>
      </c>
      <c r="W239" t="s">
        <v>66</v>
      </c>
      <c r="X239" t="s">
        <v>67</v>
      </c>
      <c r="AA239">
        <v>799268329</v>
      </c>
      <c r="AB239" s="2">
        <v>45329.599158888886</v>
      </c>
      <c r="AC239" s="2">
        <v>45330.612428657398</v>
      </c>
      <c r="AD239" t="s">
        <v>798</v>
      </c>
      <c r="AE239" t="s">
        <v>800</v>
      </c>
      <c r="AF239" t="s">
        <v>801</v>
      </c>
      <c r="AG239" t="s">
        <v>185</v>
      </c>
      <c r="AH239" t="s">
        <v>186</v>
      </c>
      <c r="AI239">
        <v>0.37152777777777779</v>
      </c>
      <c r="AJ239">
        <v>0.37152777777777779</v>
      </c>
      <c r="AK239">
        <v>8.9166666666666679</v>
      </c>
      <c r="AL239" t="s">
        <v>80</v>
      </c>
      <c r="AN239">
        <v>0</v>
      </c>
      <c r="AO239" t="s">
        <v>81</v>
      </c>
      <c r="AW239">
        <v>7</v>
      </c>
      <c r="AX239">
        <v>1</v>
      </c>
      <c r="AY239">
        <v>7</v>
      </c>
    </row>
    <row r="240" spans="1:51" x14ac:dyDescent="0.3">
      <c r="A240" s="2">
        <v>45328.942610011567</v>
      </c>
      <c r="B240" s="2">
        <v>45328.945142094897</v>
      </c>
      <c r="C240" t="s">
        <v>795</v>
      </c>
      <c r="D240" t="s">
        <v>799</v>
      </c>
      <c r="E240">
        <f t="shared" si="3"/>
        <v>1</v>
      </c>
      <c r="F240">
        <v>25</v>
      </c>
      <c r="G240" t="s">
        <v>51</v>
      </c>
      <c r="H240">
        <v>3</v>
      </c>
      <c r="I240" t="s">
        <v>70</v>
      </c>
      <c r="J240" t="s">
        <v>53</v>
      </c>
      <c r="K240" t="s">
        <v>54</v>
      </c>
      <c r="L240" t="s">
        <v>796</v>
      </c>
      <c r="M240" t="s">
        <v>56</v>
      </c>
      <c r="N240" t="s">
        <v>797</v>
      </c>
      <c r="O240" t="s">
        <v>58</v>
      </c>
      <c r="P240" t="s">
        <v>74</v>
      </c>
      <c r="T240" t="s">
        <v>63</v>
      </c>
      <c r="U240" t="s">
        <v>64</v>
      </c>
      <c r="V240" t="s">
        <v>65</v>
      </c>
      <c r="W240" t="s">
        <v>66</v>
      </c>
      <c r="X240" t="s">
        <v>67</v>
      </c>
      <c r="AA240">
        <v>799268329</v>
      </c>
      <c r="AB240" s="2">
        <v>45330.612430949077</v>
      </c>
      <c r="AC240" s="2">
        <v>45334.689591226852</v>
      </c>
      <c r="AD240" t="s">
        <v>798</v>
      </c>
      <c r="AE240" t="s">
        <v>219</v>
      </c>
      <c r="AF240" t="s">
        <v>220</v>
      </c>
      <c r="AG240" t="s">
        <v>802</v>
      </c>
      <c r="AH240" t="s">
        <v>803</v>
      </c>
      <c r="AI240">
        <v>0.37569444444444439</v>
      </c>
      <c r="AJ240">
        <v>0.37569444444444439</v>
      </c>
      <c r="AK240">
        <v>9.0166666666666657</v>
      </c>
      <c r="AL240" t="s">
        <v>80</v>
      </c>
      <c r="AN240">
        <v>0</v>
      </c>
      <c r="AO240" t="s">
        <v>81</v>
      </c>
      <c r="AW240">
        <v>7</v>
      </c>
      <c r="AX240">
        <v>1</v>
      </c>
      <c r="AY240">
        <v>7</v>
      </c>
    </row>
    <row r="241" spans="1:51" x14ac:dyDescent="0.3">
      <c r="A241" s="2">
        <v>45328.942610011567</v>
      </c>
      <c r="B241" s="2">
        <v>45328.945142094897</v>
      </c>
      <c r="C241" t="s">
        <v>795</v>
      </c>
      <c r="D241" t="s">
        <v>799</v>
      </c>
      <c r="E241">
        <f t="shared" si="3"/>
        <v>1</v>
      </c>
      <c r="F241">
        <v>25</v>
      </c>
      <c r="G241" t="s">
        <v>51</v>
      </c>
      <c r="H241">
        <v>3</v>
      </c>
      <c r="I241" t="s">
        <v>70</v>
      </c>
      <c r="J241" t="s">
        <v>53</v>
      </c>
      <c r="K241" t="s">
        <v>54</v>
      </c>
      <c r="L241" t="s">
        <v>796</v>
      </c>
      <c r="M241" t="s">
        <v>56</v>
      </c>
      <c r="N241" t="s">
        <v>797</v>
      </c>
      <c r="O241" t="s">
        <v>58</v>
      </c>
      <c r="P241" t="s">
        <v>74</v>
      </c>
      <c r="T241" t="s">
        <v>63</v>
      </c>
      <c r="U241" t="s">
        <v>64</v>
      </c>
      <c r="V241" t="s">
        <v>65</v>
      </c>
      <c r="W241" t="s">
        <v>66</v>
      </c>
      <c r="X241" t="s">
        <v>67</v>
      </c>
      <c r="AA241">
        <v>799268329</v>
      </c>
      <c r="AB241" s="2">
        <v>45334.689592673611</v>
      </c>
      <c r="AC241" s="2">
        <v>45334.690245636571</v>
      </c>
      <c r="AD241" t="s">
        <v>798</v>
      </c>
      <c r="AE241" t="s">
        <v>219</v>
      </c>
      <c r="AF241" t="s">
        <v>220</v>
      </c>
      <c r="AG241" t="s">
        <v>185</v>
      </c>
      <c r="AH241" t="s">
        <v>186</v>
      </c>
      <c r="AI241">
        <v>0.375</v>
      </c>
      <c r="AJ241">
        <v>0.375</v>
      </c>
      <c r="AK241">
        <v>9</v>
      </c>
      <c r="AL241" t="s">
        <v>80</v>
      </c>
      <c r="AN241">
        <v>0</v>
      </c>
      <c r="AO241" t="s">
        <v>81</v>
      </c>
      <c r="AW241">
        <v>7</v>
      </c>
      <c r="AX241">
        <v>1</v>
      </c>
      <c r="AY241">
        <v>6</v>
      </c>
    </row>
    <row r="242" spans="1:51" x14ac:dyDescent="0.3">
      <c r="A242" s="2">
        <v>45328.942610011567</v>
      </c>
      <c r="B242" s="2">
        <v>45328.945142094897</v>
      </c>
      <c r="C242" t="s">
        <v>795</v>
      </c>
      <c r="D242" t="s">
        <v>799</v>
      </c>
      <c r="E242">
        <f t="shared" si="3"/>
        <v>1</v>
      </c>
      <c r="F242">
        <v>25</v>
      </c>
      <c r="G242" t="s">
        <v>51</v>
      </c>
      <c r="H242">
        <v>3</v>
      </c>
      <c r="I242" t="s">
        <v>70</v>
      </c>
      <c r="J242" t="s">
        <v>53</v>
      </c>
      <c r="K242" t="s">
        <v>54</v>
      </c>
      <c r="L242" t="s">
        <v>796</v>
      </c>
      <c r="M242" t="s">
        <v>56</v>
      </c>
      <c r="N242" t="s">
        <v>797</v>
      </c>
      <c r="O242" t="s">
        <v>58</v>
      </c>
      <c r="P242" t="s">
        <v>74</v>
      </c>
      <c r="T242" t="s">
        <v>63</v>
      </c>
      <c r="U242" t="s">
        <v>64</v>
      </c>
      <c r="V242" t="s">
        <v>65</v>
      </c>
      <c r="W242" t="s">
        <v>66</v>
      </c>
      <c r="X242" t="s">
        <v>67</v>
      </c>
      <c r="AA242">
        <v>799268329</v>
      </c>
      <c r="AB242" s="2">
        <v>45334.690246805563</v>
      </c>
      <c r="AC242" s="2">
        <v>45335.696737743063</v>
      </c>
      <c r="AD242" t="s">
        <v>798</v>
      </c>
      <c r="AE242" t="s">
        <v>804</v>
      </c>
      <c r="AF242" t="s">
        <v>805</v>
      </c>
      <c r="AG242" t="s">
        <v>806</v>
      </c>
      <c r="AH242" t="s">
        <v>807</v>
      </c>
      <c r="AI242">
        <v>0.35555555555555551</v>
      </c>
      <c r="AJ242">
        <v>0.35555555555555551</v>
      </c>
      <c r="AK242">
        <v>8.5333333333333314</v>
      </c>
      <c r="AL242" t="s">
        <v>80</v>
      </c>
      <c r="AN242">
        <v>0</v>
      </c>
      <c r="AO242" t="s">
        <v>175</v>
      </c>
      <c r="AP242">
        <v>2</v>
      </c>
      <c r="AQ242" t="s">
        <v>231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7</v>
      </c>
      <c r="AX242">
        <v>1</v>
      </c>
      <c r="AY242">
        <v>7</v>
      </c>
    </row>
    <row r="243" spans="1:51" x14ac:dyDescent="0.3">
      <c r="A243" s="2">
        <v>45329.596558344907</v>
      </c>
      <c r="B243" s="2">
        <v>45329.597508275459</v>
      </c>
      <c r="C243" t="s">
        <v>795</v>
      </c>
      <c r="D243" t="s">
        <v>799</v>
      </c>
      <c r="E243">
        <f t="shared" si="3"/>
        <v>1</v>
      </c>
      <c r="F243">
        <v>26</v>
      </c>
      <c r="G243" t="s">
        <v>51</v>
      </c>
      <c r="H243">
        <v>3</v>
      </c>
      <c r="I243" t="s">
        <v>70</v>
      </c>
      <c r="J243" t="s">
        <v>53</v>
      </c>
      <c r="K243" t="s">
        <v>54</v>
      </c>
      <c r="L243" t="s">
        <v>595</v>
      </c>
      <c r="M243" t="s">
        <v>56</v>
      </c>
      <c r="N243" t="s">
        <v>797</v>
      </c>
      <c r="O243" t="s">
        <v>58</v>
      </c>
      <c r="P243" t="s">
        <v>74</v>
      </c>
      <c r="T243" t="s">
        <v>63</v>
      </c>
      <c r="U243" t="s">
        <v>64</v>
      </c>
      <c r="V243" t="s">
        <v>65</v>
      </c>
      <c r="W243" t="s">
        <v>66</v>
      </c>
      <c r="X243" t="s">
        <v>67</v>
      </c>
      <c r="AA243">
        <v>757497005</v>
      </c>
      <c r="AB243" s="2">
        <v>45328.938896122687</v>
      </c>
      <c r="AC243" s="2">
        <v>45328.941135949077</v>
      </c>
      <c r="AD243" t="s">
        <v>798</v>
      </c>
      <c r="AE243" t="s">
        <v>219</v>
      </c>
      <c r="AF243" t="s">
        <v>220</v>
      </c>
      <c r="AG243" t="s">
        <v>614</v>
      </c>
      <c r="AH243" t="s">
        <v>615</v>
      </c>
      <c r="AI243">
        <v>0.33333333333333331</v>
      </c>
      <c r="AJ243">
        <v>0.33333333333333331</v>
      </c>
      <c r="AK243">
        <v>7.9999999999999982</v>
      </c>
      <c r="AL243" t="s">
        <v>80</v>
      </c>
      <c r="AN243">
        <v>0</v>
      </c>
      <c r="AO243" t="s">
        <v>81</v>
      </c>
      <c r="AW243">
        <v>7</v>
      </c>
      <c r="AX243">
        <v>1</v>
      </c>
      <c r="AY243">
        <v>7</v>
      </c>
    </row>
    <row r="244" spans="1:51" x14ac:dyDescent="0.3">
      <c r="A244" s="2">
        <v>45329.596558344907</v>
      </c>
      <c r="B244" s="2">
        <v>45329.597508275459</v>
      </c>
      <c r="C244" t="s">
        <v>795</v>
      </c>
      <c r="D244" t="s">
        <v>799</v>
      </c>
      <c r="E244">
        <f t="shared" si="3"/>
        <v>1</v>
      </c>
      <c r="F244">
        <v>26</v>
      </c>
      <c r="G244" t="s">
        <v>51</v>
      </c>
      <c r="H244">
        <v>3</v>
      </c>
      <c r="I244" t="s">
        <v>70</v>
      </c>
      <c r="J244" t="s">
        <v>53</v>
      </c>
      <c r="K244" t="s">
        <v>54</v>
      </c>
      <c r="L244" t="s">
        <v>595</v>
      </c>
      <c r="M244" t="s">
        <v>56</v>
      </c>
      <c r="N244" t="s">
        <v>797</v>
      </c>
      <c r="O244" t="s">
        <v>58</v>
      </c>
      <c r="P244" t="s">
        <v>74</v>
      </c>
      <c r="T244" t="s">
        <v>63</v>
      </c>
      <c r="U244" t="s">
        <v>64</v>
      </c>
      <c r="V244" t="s">
        <v>65</v>
      </c>
      <c r="W244" t="s">
        <v>66</v>
      </c>
      <c r="X244" t="s">
        <v>67</v>
      </c>
      <c r="AA244">
        <v>757497005</v>
      </c>
      <c r="AB244" s="2">
        <v>45328.941138206021</v>
      </c>
      <c r="AC244" s="2">
        <v>45328.941836053244</v>
      </c>
      <c r="AD244" t="s">
        <v>798</v>
      </c>
      <c r="AE244" t="s">
        <v>219</v>
      </c>
      <c r="AF244" t="s">
        <v>220</v>
      </c>
      <c r="AG244" t="s">
        <v>157</v>
      </c>
      <c r="AH244" t="s">
        <v>158</v>
      </c>
      <c r="AI244">
        <v>0.41666666666666657</v>
      </c>
      <c r="AJ244">
        <v>0.41666666666666657</v>
      </c>
      <c r="AK244">
        <v>10</v>
      </c>
      <c r="AL244" t="s">
        <v>80</v>
      </c>
      <c r="AN244">
        <v>0</v>
      </c>
      <c r="AO244" t="s">
        <v>81</v>
      </c>
      <c r="AW244">
        <v>7</v>
      </c>
      <c r="AX244">
        <v>1</v>
      </c>
      <c r="AY244">
        <v>7</v>
      </c>
    </row>
    <row r="245" spans="1:51" x14ac:dyDescent="0.3">
      <c r="A245" s="2">
        <v>45329.596558344907</v>
      </c>
      <c r="B245" s="2">
        <v>45329.597508275459</v>
      </c>
      <c r="C245" t="s">
        <v>795</v>
      </c>
      <c r="D245" t="s">
        <v>799</v>
      </c>
      <c r="E245">
        <f t="shared" si="3"/>
        <v>1</v>
      </c>
      <c r="F245">
        <v>26</v>
      </c>
      <c r="G245" t="s">
        <v>51</v>
      </c>
      <c r="H245">
        <v>3</v>
      </c>
      <c r="I245" t="s">
        <v>70</v>
      </c>
      <c r="J245" t="s">
        <v>53</v>
      </c>
      <c r="K245" t="s">
        <v>54</v>
      </c>
      <c r="L245" t="s">
        <v>595</v>
      </c>
      <c r="M245" t="s">
        <v>56</v>
      </c>
      <c r="N245" t="s">
        <v>797</v>
      </c>
      <c r="O245" t="s">
        <v>58</v>
      </c>
      <c r="P245" t="s">
        <v>74</v>
      </c>
      <c r="T245" t="s">
        <v>63</v>
      </c>
      <c r="U245" t="s">
        <v>64</v>
      </c>
      <c r="V245" t="s">
        <v>65</v>
      </c>
      <c r="W245" t="s">
        <v>66</v>
      </c>
      <c r="X245" t="s">
        <v>67</v>
      </c>
      <c r="AA245">
        <v>757497005</v>
      </c>
      <c r="AB245" s="2">
        <v>45328.941838472223</v>
      </c>
      <c r="AC245" s="2">
        <v>45328.942422604166</v>
      </c>
      <c r="AD245" t="s">
        <v>798</v>
      </c>
      <c r="AE245" t="s">
        <v>219</v>
      </c>
      <c r="AF245" t="s">
        <v>220</v>
      </c>
      <c r="AG245" t="s">
        <v>157</v>
      </c>
      <c r="AH245" t="s">
        <v>158</v>
      </c>
      <c r="AI245">
        <v>0.41666666666666657</v>
      </c>
      <c r="AJ245">
        <v>0.41666666666666657</v>
      </c>
      <c r="AK245">
        <v>10</v>
      </c>
      <c r="AL245" t="s">
        <v>80</v>
      </c>
      <c r="AN245">
        <v>0</v>
      </c>
      <c r="AO245" t="s">
        <v>81</v>
      </c>
      <c r="AW245">
        <v>7</v>
      </c>
      <c r="AX245">
        <v>1</v>
      </c>
      <c r="AY245">
        <v>7</v>
      </c>
    </row>
    <row r="246" spans="1:51" x14ac:dyDescent="0.3">
      <c r="A246" s="2">
        <v>45329.596558344907</v>
      </c>
      <c r="B246" s="2">
        <v>45329.597508275459</v>
      </c>
      <c r="C246" t="s">
        <v>795</v>
      </c>
      <c r="D246" t="s">
        <v>799</v>
      </c>
      <c r="E246">
        <f t="shared" si="3"/>
        <v>1</v>
      </c>
      <c r="F246">
        <v>26</v>
      </c>
      <c r="G246" t="s">
        <v>51</v>
      </c>
      <c r="H246">
        <v>3</v>
      </c>
      <c r="I246" t="s">
        <v>70</v>
      </c>
      <c r="J246" t="s">
        <v>53</v>
      </c>
      <c r="K246" t="s">
        <v>54</v>
      </c>
      <c r="L246" t="s">
        <v>595</v>
      </c>
      <c r="M246" t="s">
        <v>56</v>
      </c>
      <c r="N246" t="s">
        <v>797</v>
      </c>
      <c r="O246" t="s">
        <v>58</v>
      </c>
      <c r="P246" t="s">
        <v>74</v>
      </c>
      <c r="T246" t="s">
        <v>63</v>
      </c>
      <c r="U246" t="s">
        <v>64</v>
      </c>
      <c r="V246" t="s">
        <v>65</v>
      </c>
      <c r="W246" t="s">
        <v>66</v>
      </c>
      <c r="X246" t="s">
        <v>67</v>
      </c>
      <c r="AA246">
        <v>757497005</v>
      </c>
      <c r="AB246" s="2">
        <v>45329.598549814807</v>
      </c>
      <c r="AC246" s="2">
        <v>45329.599156400473</v>
      </c>
      <c r="AD246" t="s">
        <v>798</v>
      </c>
      <c r="AE246" t="s">
        <v>467</v>
      </c>
      <c r="AF246" t="s">
        <v>468</v>
      </c>
      <c r="AG246" t="s">
        <v>157</v>
      </c>
      <c r="AH246" t="s">
        <v>158</v>
      </c>
      <c r="AI246">
        <v>-8.333333333333337E-2</v>
      </c>
      <c r="AJ246">
        <v>0.41666666666666657</v>
      </c>
      <c r="AK246">
        <v>10</v>
      </c>
      <c r="AL246" t="s">
        <v>80</v>
      </c>
      <c r="AN246">
        <v>0</v>
      </c>
      <c r="AO246" t="s">
        <v>81</v>
      </c>
      <c r="AW246">
        <v>7</v>
      </c>
      <c r="AX246">
        <v>1</v>
      </c>
      <c r="AY246">
        <v>7</v>
      </c>
    </row>
    <row r="247" spans="1:51" x14ac:dyDescent="0.3">
      <c r="A247" s="2">
        <v>45329.596558344907</v>
      </c>
      <c r="B247" s="2">
        <v>45329.597508275459</v>
      </c>
      <c r="C247" t="s">
        <v>795</v>
      </c>
      <c r="D247" t="s">
        <v>799</v>
      </c>
      <c r="E247">
        <f t="shared" si="3"/>
        <v>1</v>
      </c>
      <c r="F247">
        <v>26</v>
      </c>
      <c r="G247" t="s">
        <v>51</v>
      </c>
      <c r="H247">
        <v>3</v>
      </c>
      <c r="I247" t="s">
        <v>70</v>
      </c>
      <c r="J247" t="s">
        <v>53</v>
      </c>
      <c r="K247" t="s">
        <v>54</v>
      </c>
      <c r="L247" t="s">
        <v>595</v>
      </c>
      <c r="M247" t="s">
        <v>56</v>
      </c>
      <c r="N247" t="s">
        <v>797</v>
      </c>
      <c r="O247" t="s">
        <v>58</v>
      </c>
      <c r="P247" t="s">
        <v>74</v>
      </c>
      <c r="T247" t="s">
        <v>63</v>
      </c>
      <c r="U247" t="s">
        <v>64</v>
      </c>
      <c r="V247" t="s">
        <v>65</v>
      </c>
      <c r="W247" t="s">
        <v>66</v>
      </c>
      <c r="X247" t="s">
        <v>67</v>
      </c>
      <c r="AA247">
        <v>757497005</v>
      </c>
      <c r="AB247" s="2">
        <v>45329.599158888886</v>
      </c>
      <c r="AC247" s="2">
        <v>45330.612428657398</v>
      </c>
      <c r="AD247" t="s">
        <v>798</v>
      </c>
      <c r="AE247" t="s">
        <v>800</v>
      </c>
      <c r="AF247" t="s">
        <v>801</v>
      </c>
      <c r="AG247" t="s">
        <v>185</v>
      </c>
      <c r="AH247" t="s">
        <v>186</v>
      </c>
      <c r="AI247">
        <v>0.37152777777777779</v>
      </c>
      <c r="AJ247">
        <v>0.37152777777777779</v>
      </c>
      <c r="AK247">
        <v>8.9166666666666679</v>
      </c>
      <c r="AL247" t="s">
        <v>80</v>
      </c>
      <c r="AN247">
        <v>0</v>
      </c>
      <c r="AO247" t="s">
        <v>81</v>
      </c>
      <c r="AW247">
        <v>7</v>
      </c>
      <c r="AX247">
        <v>1</v>
      </c>
      <c r="AY247">
        <v>7</v>
      </c>
    </row>
    <row r="248" spans="1:51" x14ac:dyDescent="0.3">
      <c r="A248" s="2">
        <v>45329.596558344907</v>
      </c>
      <c r="B248" s="2">
        <v>45329.597508275459</v>
      </c>
      <c r="C248" t="s">
        <v>795</v>
      </c>
      <c r="D248" t="s">
        <v>799</v>
      </c>
      <c r="E248">
        <f t="shared" si="3"/>
        <v>1</v>
      </c>
      <c r="F248">
        <v>26</v>
      </c>
      <c r="G248" t="s">
        <v>51</v>
      </c>
      <c r="H248">
        <v>3</v>
      </c>
      <c r="I248" t="s">
        <v>70</v>
      </c>
      <c r="J248" t="s">
        <v>53</v>
      </c>
      <c r="K248" t="s">
        <v>54</v>
      </c>
      <c r="L248" t="s">
        <v>595</v>
      </c>
      <c r="M248" t="s">
        <v>56</v>
      </c>
      <c r="N248" t="s">
        <v>797</v>
      </c>
      <c r="O248" t="s">
        <v>58</v>
      </c>
      <c r="P248" t="s">
        <v>74</v>
      </c>
      <c r="T248" t="s">
        <v>63</v>
      </c>
      <c r="U248" t="s">
        <v>64</v>
      </c>
      <c r="V248" t="s">
        <v>65</v>
      </c>
      <c r="W248" t="s">
        <v>66</v>
      </c>
      <c r="X248" t="s">
        <v>67</v>
      </c>
      <c r="AA248">
        <v>757497005</v>
      </c>
      <c r="AB248" s="2">
        <v>45330.612430949077</v>
      </c>
      <c r="AC248" s="2">
        <v>45334.689591226852</v>
      </c>
      <c r="AD248" t="s">
        <v>798</v>
      </c>
      <c r="AE248" t="s">
        <v>219</v>
      </c>
      <c r="AF248" t="s">
        <v>220</v>
      </c>
      <c r="AG248" t="s">
        <v>802</v>
      </c>
      <c r="AH248" t="s">
        <v>803</v>
      </c>
      <c r="AI248">
        <v>0.37569444444444439</v>
      </c>
      <c r="AJ248">
        <v>0.37569444444444439</v>
      </c>
      <c r="AK248">
        <v>9.0166666666666657</v>
      </c>
      <c r="AL248" t="s">
        <v>80</v>
      </c>
      <c r="AN248">
        <v>0</v>
      </c>
      <c r="AO248" t="s">
        <v>81</v>
      </c>
      <c r="AW248">
        <v>7</v>
      </c>
      <c r="AX248">
        <v>1</v>
      </c>
      <c r="AY248">
        <v>7</v>
      </c>
    </row>
    <row r="249" spans="1:51" x14ac:dyDescent="0.3">
      <c r="A249" s="2">
        <v>45329.596558344907</v>
      </c>
      <c r="B249" s="2">
        <v>45329.597508275459</v>
      </c>
      <c r="C249" t="s">
        <v>795</v>
      </c>
      <c r="D249" t="s">
        <v>799</v>
      </c>
      <c r="E249">
        <f t="shared" si="3"/>
        <v>1</v>
      </c>
      <c r="F249">
        <v>26</v>
      </c>
      <c r="G249" t="s">
        <v>51</v>
      </c>
      <c r="H249">
        <v>3</v>
      </c>
      <c r="I249" t="s">
        <v>70</v>
      </c>
      <c r="J249" t="s">
        <v>53</v>
      </c>
      <c r="K249" t="s">
        <v>54</v>
      </c>
      <c r="L249" t="s">
        <v>595</v>
      </c>
      <c r="M249" t="s">
        <v>56</v>
      </c>
      <c r="N249" t="s">
        <v>797</v>
      </c>
      <c r="O249" t="s">
        <v>58</v>
      </c>
      <c r="P249" t="s">
        <v>74</v>
      </c>
      <c r="T249" t="s">
        <v>63</v>
      </c>
      <c r="U249" t="s">
        <v>64</v>
      </c>
      <c r="V249" t="s">
        <v>65</v>
      </c>
      <c r="W249" t="s">
        <v>66</v>
      </c>
      <c r="X249" t="s">
        <v>67</v>
      </c>
      <c r="AA249">
        <v>757497005</v>
      </c>
      <c r="AB249" s="2">
        <v>45334.689592673611</v>
      </c>
      <c r="AC249" s="2">
        <v>45334.690245636571</v>
      </c>
      <c r="AD249" t="s">
        <v>798</v>
      </c>
      <c r="AE249" t="s">
        <v>219</v>
      </c>
      <c r="AF249" t="s">
        <v>220</v>
      </c>
      <c r="AG249" t="s">
        <v>185</v>
      </c>
      <c r="AH249" t="s">
        <v>186</v>
      </c>
      <c r="AI249">
        <v>0.375</v>
      </c>
      <c r="AJ249">
        <v>0.375</v>
      </c>
      <c r="AK249">
        <v>9</v>
      </c>
      <c r="AL249" t="s">
        <v>80</v>
      </c>
      <c r="AN249">
        <v>0</v>
      </c>
      <c r="AO249" t="s">
        <v>81</v>
      </c>
      <c r="AW249">
        <v>7</v>
      </c>
      <c r="AX249">
        <v>1</v>
      </c>
      <c r="AY249">
        <v>6</v>
      </c>
    </row>
    <row r="250" spans="1:51" x14ac:dyDescent="0.3">
      <c r="A250" s="2">
        <v>45329.596558344907</v>
      </c>
      <c r="B250" s="2">
        <v>45329.597508275459</v>
      </c>
      <c r="C250" t="s">
        <v>795</v>
      </c>
      <c r="D250" t="s">
        <v>799</v>
      </c>
      <c r="E250">
        <f t="shared" si="3"/>
        <v>1</v>
      </c>
      <c r="F250">
        <v>26</v>
      </c>
      <c r="G250" t="s">
        <v>51</v>
      </c>
      <c r="H250">
        <v>3</v>
      </c>
      <c r="I250" t="s">
        <v>70</v>
      </c>
      <c r="J250" t="s">
        <v>53</v>
      </c>
      <c r="K250" t="s">
        <v>54</v>
      </c>
      <c r="L250" t="s">
        <v>595</v>
      </c>
      <c r="M250" t="s">
        <v>56</v>
      </c>
      <c r="N250" t="s">
        <v>797</v>
      </c>
      <c r="O250" t="s">
        <v>58</v>
      </c>
      <c r="P250" t="s">
        <v>74</v>
      </c>
      <c r="T250" t="s">
        <v>63</v>
      </c>
      <c r="U250" t="s">
        <v>64</v>
      </c>
      <c r="V250" t="s">
        <v>65</v>
      </c>
      <c r="W250" t="s">
        <v>66</v>
      </c>
      <c r="X250" t="s">
        <v>67</v>
      </c>
      <c r="AA250">
        <v>757497005</v>
      </c>
      <c r="AB250" s="2">
        <v>45334.690246805563</v>
      </c>
      <c r="AC250" s="2">
        <v>45335.696737743063</v>
      </c>
      <c r="AD250" t="s">
        <v>798</v>
      </c>
      <c r="AE250" t="s">
        <v>804</v>
      </c>
      <c r="AF250" t="s">
        <v>805</v>
      </c>
      <c r="AG250" t="s">
        <v>806</v>
      </c>
      <c r="AH250" t="s">
        <v>807</v>
      </c>
      <c r="AI250">
        <v>0.35555555555555551</v>
      </c>
      <c r="AJ250">
        <v>0.35555555555555551</v>
      </c>
      <c r="AK250">
        <v>8.5333333333333314</v>
      </c>
      <c r="AL250" t="s">
        <v>80</v>
      </c>
      <c r="AN250">
        <v>0</v>
      </c>
      <c r="AO250" t="s">
        <v>175</v>
      </c>
      <c r="AP250">
        <v>2</v>
      </c>
      <c r="AQ250" t="s">
        <v>231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7</v>
      </c>
      <c r="AX250">
        <v>1</v>
      </c>
      <c r="AY250">
        <v>7</v>
      </c>
    </row>
    <row r="251" spans="1:51" x14ac:dyDescent="0.3">
      <c r="A251" s="2">
        <v>45329.272182094908</v>
      </c>
      <c r="B251" s="2">
        <v>45329.276077303242</v>
      </c>
      <c r="C251" t="s">
        <v>808</v>
      </c>
      <c r="D251" t="s">
        <v>813</v>
      </c>
      <c r="E251">
        <f t="shared" si="3"/>
        <v>1</v>
      </c>
      <c r="F251">
        <v>23</v>
      </c>
      <c r="G251" t="s">
        <v>51</v>
      </c>
      <c r="H251">
        <v>4</v>
      </c>
      <c r="I251" t="s">
        <v>70</v>
      </c>
      <c r="J251" t="s">
        <v>53</v>
      </c>
      <c r="K251" t="s">
        <v>54</v>
      </c>
      <c r="L251" t="s">
        <v>809</v>
      </c>
      <c r="M251" t="s">
        <v>103</v>
      </c>
      <c r="N251" t="s">
        <v>430</v>
      </c>
      <c r="O251" t="s">
        <v>58</v>
      </c>
      <c r="P251" t="s">
        <v>74</v>
      </c>
      <c r="T251" t="s">
        <v>63</v>
      </c>
      <c r="U251" t="s">
        <v>169</v>
      </c>
      <c r="V251" t="s">
        <v>65</v>
      </c>
      <c r="W251" t="s">
        <v>66</v>
      </c>
      <c r="X251" t="s">
        <v>67</v>
      </c>
      <c r="AA251">
        <v>703566701</v>
      </c>
      <c r="AB251" s="2">
        <v>45331.543049189822</v>
      </c>
      <c r="AC251" s="2">
        <v>45334.333367870371</v>
      </c>
      <c r="AD251" t="s">
        <v>810</v>
      </c>
      <c r="AE251" t="s">
        <v>229</v>
      </c>
      <c r="AF251" t="s">
        <v>230</v>
      </c>
      <c r="AG251" t="s">
        <v>811</v>
      </c>
      <c r="AH251" t="s">
        <v>812</v>
      </c>
      <c r="AI251">
        <v>-0.16666666666666671</v>
      </c>
      <c r="AJ251">
        <v>0.33333333333333343</v>
      </c>
      <c r="AK251">
        <v>8</v>
      </c>
      <c r="AL251" t="s">
        <v>80</v>
      </c>
      <c r="AN251">
        <v>0</v>
      </c>
      <c r="AO251" t="s">
        <v>81</v>
      </c>
      <c r="AW251">
        <v>3</v>
      </c>
      <c r="AX251">
        <v>6</v>
      </c>
      <c r="AY251">
        <v>8</v>
      </c>
    </row>
    <row r="252" spans="1:51" x14ac:dyDescent="0.3">
      <c r="A252" s="2">
        <v>45329.272182094908</v>
      </c>
      <c r="B252" s="2">
        <v>45329.276077303242</v>
      </c>
      <c r="C252" t="s">
        <v>808</v>
      </c>
      <c r="D252" t="s">
        <v>813</v>
      </c>
      <c r="E252">
        <f t="shared" si="3"/>
        <v>1</v>
      </c>
      <c r="F252">
        <v>23</v>
      </c>
      <c r="G252" t="s">
        <v>51</v>
      </c>
      <c r="H252">
        <v>4</v>
      </c>
      <c r="I252" t="s">
        <v>70</v>
      </c>
      <c r="J252" t="s">
        <v>53</v>
      </c>
      <c r="K252" t="s">
        <v>54</v>
      </c>
      <c r="L252" t="s">
        <v>809</v>
      </c>
      <c r="M252" t="s">
        <v>103</v>
      </c>
      <c r="N252" t="s">
        <v>430</v>
      </c>
      <c r="O252" t="s">
        <v>58</v>
      </c>
      <c r="P252" t="s">
        <v>74</v>
      </c>
      <c r="T252" t="s">
        <v>63</v>
      </c>
      <c r="U252" t="s">
        <v>169</v>
      </c>
      <c r="V252" t="s">
        <v>65</v>
      </c>
      <c r="W252" t="s">
        <v>66</v>
      </c>
      <c r="X252" t="s">
        <v>67</v>
      </c>
      <c r="AA252">
        <v>703566701</v>
      </c>
      <c r="AB252" s="2">
        <v>45329.571765671288</v>
      </c>
      <c r="AC252" s="2">
        <v>45329.579053333327</v>
      </c>
      <c r="AD252" t="s">
        <v>814</v>
      </c>
      <c r="AE252" t="s">
        <v>229</v>
      </c>
      <c r="AF252" t="s">
        <v>230</v>
      </c>
      <c r="AG252" t="s">
        <v>112</v>
      </c>
      <c r="AH252" t="s">
        <v>113</v>
      </c>
      <c r="AI252">
        <v>0.33333333333333343</v>
      </c>
      <c r="AJ252">
        <v>0.33333333333333343</v>
      </c>
      <c r="AK252">
        <v>8</v>
      </c>
      <c r="AL252" t="s">
        <v>80</v>
      </c>
      <c r="AN252">
        <v>0</v>
      </c>
      <c r="AO252" t="s">
        <v>81</v>
      </c>
      <c r="AW252">
        <v>3</v>
      </c>
      <c r="AX252">
        <v>3</v>
      </c>
      <c r="AY252">
        <v>6</v>
      </c>
    </row>
    <row r="253" spans="1:51" x14ac:dyDescent="0.3">
      <c r="A253" s="2">
        <v>45329.272182094908</v>
      </c>
      <c r="B253" s="2">
        <v>45329.276077303242</v>
      </c>
      <c r="C253" t="s">
        <v>808</v>
      </c>
      <c r="D253" t="s">
        <v>813</v>
      </c>
      <c r="E253">
        <f t="shared" si="3"/>
        <v>1</v>
      </c>
      <c r="F253">
        <v>23</v>
      </c>
      <c r="G253" t="s">
        <v>51</v>
      </c>
      <c r="H253">
        <v>4</v>
      </c>
      <c r="I253" t="s">
        <v>70</v>
      </c>
      <c r="J253" t="s">
        <v>53</v>
      </c>
      <c r="K253" t="s">
        <v>54</v>
      </c>
      <c r="L253" t="s">
        <v>809</v>
      </c>
      <c r="M253" t="s">
        <v>103</v>
      </c>
      <c r="N253" t="s">
        <v>430</v>
      </c>
      <c r="O253" t="s">
        <v>58</v>
      </c>
      <c r="P253" t="s">
        <v>74</v>
      </c>
      <c r="T253" t="s">
        <v>63</v>
      </c>
      <c r="U253" t="s">
        <v>169</v>
      </c>
      <c r="V253" t="s">
        <v>65</v>
      </c>
      <c r="W253" t="s">
        <v>66</v>
      </c>
      <c r="X253" t="s">
        <v>67</v>
      </c>
      <c r="AA253">
        <v>703566701</v>
      </c>
      <c r="AB253" s="2">
        <v>45330.683600937497</v>
      </c>
      <c r="AC253" s="2">
        <v>45330.68574291667</v>
      </c>
      <c r="AD253" t="s">
        <v>815</v>
      </c>
      <c r="AE253" t="s">
        <v>229</v>
      </c>
      <c r="AF253" t="s">
        <v>230</v>
      </c>
      <c r="AG253" t="s">
        <v>759</v>
      </c>
      <c r="AH253" t="s">
        <v>760</v>
      </c>
      <c r="AI253">
        <v>0.33680555555555558</v>
      </c>
      <c r="AJ253">
        <v>0.33680555555555558</v>
      </c>
      <c r="AK253">
        <v>8.0833333333333339</v>
      </c>
      <c r="AL253" t="s">
        <v>80</v>
      </c>
      <c r="AN253">
        <v>0</v>
      </c>
      <c r="AO253" t="s">
        <v>81</v>
      </c>
      <c r="AW253">
        <v>3</v>
      </c>
      <c r="AX253">
        <v>2</v>
      </c>
      <c r="AY253">
        <v>6</v>
      </c>
    </row>
    <row r="254" spans="1:51" x14ac:dyDescent="0.3">
      <c r="A254" s="2">
        <v>45329.272182094908</v>
      </c>
      <c r="B254" s="2">
        <v>45329.276077303242</v>
      </c>
      <c r="C254" t="s">
        <v>808</v>
      </c>
      <c r="D254" t="s">
        <v>813</v>
      </c>
      <c r="E254">
        <f t="shared" si="3"/>
        <v>1</v>
      </c>
      <c r="F254">
        <v>23</v>
      </c>
      <c r="G254" t="s">
        <v>51</v>
      </c>
      <c r="H254">
        <v>4</v>
      </c>
      <c r="I254" t="s">
        <v>70</v>
      </c>
      <c r="J254" t="s">
        <v>53</v>
      </c>
      <c r="K254" t="s">
        <v>54</v>
      </c>
      <c r="L254" t="s">
        <v>809</v>
      </c>
      <c r="M254" t="s">
        <v>103</v>
      </c>
      <c r="N254" t="s">
        <v>430</v>
      </c>
      <c r="O254" t="s">
        <v>58</v>
      </c>
      <c r="P254" t="s">
        <v>74</v>
      </c>
      <c r="T254" t="s">
        <v>63</v>
      </c>
      <c r="U254" t="s">
        <v>169</v>
      </c>
      <c r="V254" t="s">
        <v>65</v>
      </c>
      <c r="W254" t="s">
        <v>66</v>
      </c>
      <c r="X254" t="s">
        <v>67</v>
      </c>
      <c r="AA254">
        <v>703566701</v>
      </c>
      <c r="AB254" s="2">
        <v>45330.685745219911</v>
      </c>
      <c r="AC254" s="2">
        <v>45331.543046828701</v>
      </c>
      <c r="AD254" t="s">
        <v>814</v>
      </c>
      <c r="AE254" t="s">
        <v>229</v>
      </c>
      <c r="AF254" t="s">
        <v>230</v>
      </c>
      <c r="AG254" t="s">
        <v>759</v>
      </c>
      <c r="AH254" t="s">
        <v>760</v>
      </c>
      <c r="AI254">
        <v>0.33680555555555558</v>
      </c>
      <c r="AJ254">
        <v>0.33680555555555558</v>
      </c>
      <c r="AK254">
        <v>8.0833333333333339</v>
      </c>
      <c r="AL254" t="s">
        <v>80</v>
      </c>
      <c r="AN254">
        <v>0</v>
      </c>
      <c r="AO254" t="s">
        <v>175</v>
      </c>
      <c r="AP254">
        <v>1</v>
      </c>
      <c r="AQ254" t="s">
        <v>231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3</v>
      </c>
      <c r="AX254">
        <v>2</v>
      </c>
      <c r="AY254">
        <v>8</v>
      </c>
    </row>
    <row r="255" spans="1:51" x14ac:dyDescent="0.3">
      <c r="A255" s="2">
        <v>45329.272182094908</v>
      </c>
      <c r="B255" s="2">
        <v>45329.276077303242</v>
      </c>
      <c r="C255" t="s">
        <v>808</v>
      </c>
      <c r="D255" t="s">
        <v>813</v>
      </c>
      <c r="E255">
        <f t="shared" si="3"/>
        <v>1</v>
      </c>
      <c r="F255">
        <v>23</v>
      </c>
      <c r="G255" t="s">
        <v>51</v>
      </c>
      <c r="H255">
        <v>4</v>
      </c>
      <c r="I255" t="s">
        <v>70</v>
      </c>
      <c r="J255" t="s">
        <v>53</v>
      </c>
      <c r="K255" t="s">
        <v>54</v>
      </c>
      <c r="L255" t="s">
        <v>809</v>
      </c>
      <c r="M255" t="s">
        <v>103</v>
      </c>
      <c r="N255" t="s">
        <v>430</v>
      </c>
      <c r="O255" t="s">
        <v>58</v>
      </c>
      <c r="P255" t="s">
        <v>74</v>
      </c>
      <c r="T255" t="s">
        <v>63</v>
      </c>
      <c r="U255" t="s">
        <v>169</v>
      </c>
      <c r="V255" t="s">
        <v>65</v>
      </c>
      <c r="W255" t="s">
        <v>66</v>
      </c>
      <c r="X255" t="s">
        <v>67</v>
      </c>
      <c r="AA255">
        <v>703566701</v>
      </c>
      <c r="AB255" s="2">
        <v>45334.333370034721</v>
      </c>
      <c r="AC255" s="2">
        <v>45334.684957928243</v>
      </c>
      <c r="AD255" t="s">
        <v>814</v>
      </c>
      <c r="AE255" t="s">
        <v>85</v>
      </c>
      <c r="AF255" t="s">
        <v>86</v>
      </c>
      <c r="AG255" t="s">
        <v>85</v>
      </c>
      <c r="AH255" t="s">
        <v>86</v>
      </c>
      <c r="AI255">
        <v>0</v>
      </c>
      <c r="AJ255">
        <v>0</v>
      </c>
      <c r="AK255">
        <v>0</v>
      </c>
      <c r="AL255" t="s">
        <v>80</v>
      </c>
      <c r="AN255">
        <v>0</v>
      </c>
      <c r="AO255" t="s">
        <v>81</v>
      </c>
      <c r="AW255">
        <v>3</v>
      </c>
      <c r="AX255">
        <v>6</v>
      </c>
      <c r="AY255">
        <v>7</v>
      </c>
    </row>
    <row r="256" spans="1:51" x14ac:dyDescent="0.3">
      <c r="A256" s="2">
        <v>45329.272182094908</v>
      </c>
      <c r="B256" s="2">
        <v>45329.276077303242</v>
      </c>
      <c r="C256" t="s">
        <v>808</v>
      </c>
      <c r="D256" t="s">
        <v>813</v>
      </c>
      <c r="E256">
        <f t="shared" si="3"/>
        <v>1</v>
      </c>
      <c r="F256">
        <v>23</v>
      </c>
      <c r="G256" t="s">
        <v>51</v>
      </c>
      <c r="H256">
        <v>4</v>
      </c>
      <c r="I256" t="s">
        <v>70</v>
      </c>
      <c r="J256" t="s">
        <v>53</v>
      </c>
      <c r="K256" t="s">
        <v>54</v>
      </c>
      <c r="L256" t="s">
        <v>809</v>
      </c>
      <c r="M256" t="s">
        <v>103</v>
      </c>
      <c r="N256" t="s">
        <v>430</v>
      </c>
      <c r="O256" t="s">
        <v>58</v>
      </c>
      <c r="P256" t="s">
        <v>74</v>
      </c>
      <c r="T256" t="s">
        <v>63</v>
      </c>
      <c r="U256" t="s">
        <v>169</v>
      </c>
      <c r="V256" t="s">
        <v>65</v>
      </c>
      <c r="W256" t="s">
        <v>66</v>
      </c>
      <c r="X256" t="s">
        <v>67</v>
      </c>
      <c r="AA256">
        <v>703566701</v>
      </c>
      <c r="AB256" s="2">
        <v>45334.684959189814</v>
      </c>
      <c r="AC256" s="2">
        <v>45335.575238368052</v>
      </c>
      <c r="AD256" t="s">
        <v>814</v>
      </c>
      <c r="AE256" t="s">
        <v>816</v>
      </c>
      <c r="AF256" t="s">
        <v>817</v>
      </c>
      <c r="AG256" t="s">
        <v>224</v>
      </c>
      <c r="AH256" t="s">
        <v>225</v>
      </c>
      <c r="AI256">
        <v>-0.1583333333333333</v>
      </c>
      <c r="AJ256">
        <v>0.34166666666666667</v>
      </c>
      <c r="AK256">
        <v>8.1999999999999993</v>
      </c>
      <c r="AL256" t="s">
        <v>80</v>
      </c>
      <c r="AN256">
        <v>0</v>
      </c>
      <c r="AO256" t="s">
        <v>81</v>
      </c>
      <c r="AW256">
        <v>2</v>
      </c>
      <c r="AX256">
        <v>5</v>
      </c>
      <c r="AY256">
        <v>8</v>
      </c>
    </row>
    <row r="257" spans="1:51" x14ac:dyDescent="0.3">
      <c r="A257" s="2">
        <v>45329.272182094908</v>
      </c>
      <c r="B257" s="2">
        <v>45329.276077303242</v>
      </c>
      <c r="C257" t="s">
        <v>808</v>
      </c>
      <c r="D257" t="s">
        <v>813</v>
      </c>
      <c r="E257">
        <f t="shared" si="3"/>
        <v>1</v>
      </c>
      <c r="F257">
        <v>23</v>
      </c>
      <c r="G257" t="s">
        <v>51</v>
      </c>
      <c r="H257">
        <v>4</v>
      </c>
      <c r="I257" t="s">
        <v>70</v>
      </c>
      <c r="J257" t="s">
        <v>53</v>
      </c>
      <c r="K257" t="s">
        <v>54</v>
      </c>
      <c r="L257" t="s">
        <v>809</v>
      </c>
      <c r="M257" t="s">
        <v>103</v>
      </c>
      <c r="N257" t="s">
        <v>430</v>
      </c>
      <c r="O257" t="s">
        <v>58</v>
      </c>
      <c r="P257" t="s">
        <v>74</v>
      </c>
      <c r="T257" t="s">
        <v>63</v>
      </c>
      <c r="U257" t="s">
        <v>169</v>
      </c>
      <c r="V257" t="s">
        <v>65</v>
      </c>
      <c r="W257" t="s">
        <v>66</v>
      </c>
      <c r="X257" t="s">
        <v>67</v>
      </c>
      <c r="AA257">
        <v>703566701</v>
      </c>
      <c r="AB257" s="2">
        <v>45335.57524027778</v>
      </c>
      <c r="AC257" s="2">
        <v>45336.589473865737</v>
      </c>
      <c r="AD257" t="s">
        <v>815</v>
      </c>
      <c r="AE257" t="s">
        <v>110</v>
      </c>
      <c r="AF257" t="s">
        <v>111</v>
      </c>
      <c r="AG257" t="s">
        <v>90</v>
      </c>
      <c r="AH257" t="s">
        <v>91</v>
      </c>
      <c r="AI257">
        <v>-0.15625</v>
      </c>
      <c r="AJ257">
        <v>0.34375</v>
      </c>
      <c r="AK257">
        <v>8.25</v>
      </c>
      <c r="AL257" t="s">
        <v>80</v>
      </c>
      <c r="AN257">
        <v>0</v>
      </c>
      <c r="AO257" t="s">
        <v>81</v>
      </c>
      <c r="AW257">
        <v>3</v>
      </c>
      <c r="AX257">
        <v>2</v>
      </c>
      <c r="AY257">
        <v>6</v>
      </c>
    </row>
    <row r="258" spans="1:51" x14ac:dyDescent="0.3">
      <c r="A258" s="2">
        <v>45329.272182094908</v>
      </c>
      <c r="B258" s="2">
        <v>45329.276077303242</v>
      </c>
      <c r="C258" t="s">
        <v>808</v>
      </c>
      <c r="D258" t="s">
        <v>813</v>
      </c>
      <c r="E258">
        <f t="shared" si="3"/>
        <v>1</v>
      </c>
      <c r="F258">
        <v>23</v>
      </c>
      <c r="G258" t="s">
        <v>51</v>
      </c>
      <c r="H258">
        <v>4</v>
      </c>
      <c r="I258" t="s">
        <v>70</v>
      </c>
      <c r="J258" t="s">
        <v>53</v>
      </c>
      <c r="K258" t="s">
        <v>54</v>
      </c>
      <c r="L258" t="s">
        <v>809</v>
      </c>
      <c r="M258" t="s">
        <v>103</v>
      </c>
      <c r="N258" t="s">
        <v>430</v>
      </c>
      <c r="O258" t="s">
        <v>58</v>
      </c>
      <c r="P258" t="s">
        <v>74</v>
      </c>
      <c r="T258" t="s">
        <v>63</v>
      </c>
      <c r="U258" t="s">
        <v>169</v>
      </c>
      <c r="V258" t="s">
        <v>65</v>
      </c>
      <c r="W258" t="s">
        <v>66</v>
      </c>
      <c r="X258" t="s">
        <v>67</v>
      </c>
      <c r="AA258">
        <v>703566701</v>
      </c>
      <c r="AB258" s="2">
        <v>45336.58947579861</v>
      </c>
      <c r="AC258" s="2">
        <v>45337.808184733804</v>
      </c>
      <c r="AD258" t="s">
        <v>814</v>
      </c>
      <c r="AE258" t="s">
        <v>110</v>
      </c>
      <c r="AF258" t="s">
        <v>111</v>
      </c>
      <c r="AG258" t="s">
        <v>112</v>
      </c>
      <c r="AH258" t="s">
        <v>113</v>
      </c>
      <c r="AI258">
        <v>-0.1666666666666666</v>
      </c>
      <c r="AJ258">
        <v>0.33333333333333343</v>
      </c>
      <c r="AK258">
        <v>8</v>
      </c>
      <c r="AL258" t="s">
        <v>80</v>
      </c>
      <c r="AN258">
        <v>0</v>
      </c>
      <c r="AO258" t="s">
        <v>175</v>
      </c>
      <c r="AP258">
        <v>1</v>
      </c>
      <c r="AQ258" t="s">
        <v>231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3</v>
      </c>
      <c r="AX258">
        <v>3</v>
      </c>
      <c r="AY258">
        <v>6</v>
      </c>
    </row>
    <row r="259" spans="1:51" x14ac:dyDescent="0.3">
      <c r="A259" s="2">
        <v>45329.272182094908</v>
      </c>
      <c r="B259" s="2">
        <v>45329.276077303242</v>
      </c>
      <c r="C259" t="s">
        <v>808</v>
      </c>
      <c r="D259" t="s">
        <v>813</v>
      </c>
      <c r="E259">
        <f t="shared" ref="E259:E322" si="4">IF(AND(F259&gt;0,AY259&gt;0),1,IF(F259&gt;0,2,3))</f>
        <v>1</v>
      </c>
      <c r="F259">
        <v>23</v>
      </c>
      <c r="G259" t="s">
        <v>51</v>
      </c>
      <c r="H259">
        <v>4</v>
      </c>
      <c r="I259" t="s">
        <v>70</v>
      </c>
      <c r="J259" t="s">
        <v>53</v>
      </c>
      <c r="K259" t="s">
        <v>54</v>
      </c>
      <c r="L259" t="s">
        <v>809</v>
      </c>
      <c r="M259" t="s">
        <v>103</v>
      </c>
      <c r="N259" t="s">
        <v>430</v>
      </c>
      <c r="O259" t="s">
        <v>58</v>
      </c>
      <c r="P259" t="s">
        <v>74</v>
      </c>
      <c r="T259" t="s">
        <v>63</v>
      </c>
      <c r="U259" t="s">
        <v>169</v>
      </c>
      <c r="V259" t="s">
        <v>65</v>
      </c>
      <c r="W259" t="s">
        <v>66</v>
      </c>
      <c r="X259" t="s">
        <v>67</v>
      </c>
      <c r="AA259">
        <v>703566701</v>
      </c>
      <c r="AB259" s="2">
        <v>45337.808186365743</v>
      </c>
      <c r="AC259" s="2">
        <v>45343.314740844908</v>
      </c>
      <c r="AD259" t="s">
        <v>814</v>
      </c>
      <c r="AE259" t="s">
        <v>818</v>
      </c>
      <c r="AF259" t="s">
        <v>819</v>
      </c>
      <c r="AG259" t="s">
        <v>811</v>
      </c>
      <c r="AH259" t="s">
        <v>812</v>
      </c>
      <c r="AI259">
        <v>-0.16319444444444439</v>
      </c>
      <c r="AJ259">
        <v>0.33680555555555558</v>
      </c>
      <c r="AK259">
        <v>8.0833333333333339</v>
      </c>
      <c r="AL259" t="s">
        <v>80</v>
      </c>
      <c r="AN259">
        <v>0</v>
      </c>
      <c r="AO259" t="s">
        <v>175</v>
      </c>
      <c r="AP259">
        <v>1</v>
      </c>
      <c r="AQ259" t="s">
        <v>231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2</v>
      </c>
      <c r="AX259">
        <v>4</v>
      </c>
      <c r="AY259">
        <v>6</v>
      </c>
    </row>
    <row r="260" spans="1:51" x14ac:dyDescent="0.3">
      <c r="A260" s="2">
        <v>45329.272182094908</v>
      </c>
      <c r="B260" s="2">
        <v>45329.276077303242</v>
      </c>
      <c r="C260" t="s">
        <v>808</v>
      </c>
      <c r="D260" t="s">
        <v>813</v>
      </c>
      <c r="E260">
        <f t="shared" si="4"/>
        <v>1</v>
      </c>
      <c r="F260">
        <v>23</v>
      </c>
      <c r="G260" t="s">
        <v>51</v>
      </c>
      <c r="H260">
        <v>4</v>
      </c>
      <c r="I260" t="s">
        <v>70</v>
      </c>
      <c r="J260" t="s">
        <v>53</v>
      </c>
      <c r="K260" t="s">
        <v>54</v>
      </c>
      <c r="L260" t="s">
        <v>809</v>
      </c>
      <c r="M260" t="s">
        <v>103</v>
      </c>
      <c r="N260" t="s">
        <v>430</v>
      </c>
      <c r="O260" t="s">
        <v>58</v>
      </c>
      <c r="P260" t="s">
        <v>74</v>
      </c>
      <c r="T260" t="s">
        <v>63</v>
      </c>
      <c r="U260" t="s">
        <v>169</v>
      </c>
      <c r="V260" t="s">
        <v>65</v>
      </c>
      <c r="W260" t="s">
        <v>66</v>
      </c>
      <c r="X260" t="s">
        <v>67</v>
      </c>
      <c r="AA260">
        <v>703566701</v>
      </c>
      <c r="AB260" s="2">
        <v>45343.31474209491</v>
      </c>
      <c r="AC260" s="2">
        <v>45343.315961099543</v>
      </c>
      <c r="AD260" t="s">
        <v>814</v>
      </c>
      <c r="AE260" t="s">
        <v>229</v>
      </c>
      <c r="AF260" t="s">
        <v>230</v>
      </c>
      <c r="AG260" t="s">
        <v>811</v>
      </c>
      <c r="AH260" t="s">
        <v>812</v>
      </c>
      <c r="AI260">
        <v>-0.16666666666666671</v>
      </c>
      <c r="AJ260">
        <v>0.33333333333333343</v>
      </c>
      <c r="AK260">
        <v>8</v>
      </c>
      <c r="AL260" t="s">
        <v>80</v>
      </c>
      <c r="AN260">
        <v>0</v>
      </c>
      <c r="AO260" t="s">
        <v>81</v>
      </c>
      <c r="AW260">
        <v>3</v>
      </c>
      <c r="AX260">
        <v>4</v>
      </c>
      <c r="AY260">
        <v>6</v>
      </c>
    </row>
    <row r="261" spans="1:51" x14ac:dyDescent="0.3">
      <c r="A261" s="2">
        <v>45329.472184155093</v>
      </c>
      <c r="B261" s="2">
        <v>45329.476574907407</v>
      </c>
      <c r="C261" t="s">
        <v>820</v>
      </c>
      <c r="D261" t="s">
        <v>824</v>
      </c>
      <c r="E261">
        <f t="shared" si="4"/>
        <v>1</v>
      </c>
      <c r="F261">
        <v>32</v>
      </c>
      <c r="G261" t="s">
        <v>51</v>
      </c>
      <c r="H261">
        <v>5</v>
      </c>
      <c r="I261" t="s">
        <v>70</v>
      </c>
      <c r="J261" t="s">
        <v>53</v>
      </c>
      <c r="K261" t="s">
        <v>71</v>
      </c>
      <c r="L261" t="s">
        <v>821</v>
      </c>
      <c r="M261" t="s">
        <v>56</v>
      </c>
      <c r="N261" t="s">
        <v>822</v>
      </c>
      <c r="O261" t="s">
        <v>105</v>
      </c>
      <c r="P261" t="s">
        <v>59</v>
      </c>
      <c r="Q261" t="s">
        <v>60</v>
      </c>
      <c r="R261" t="s">
        <v>61</v>
      </c>
      <c r="S261" t="s">
        <v>62</v>
      </c>
      <c r="T261" t="s">
        <v>63</v>
      </c>
      <c r="U261" t="s">
        <v>64</v>
      </c>
      <c r="V261" t="s">
        <v>65</v>
      </c>
      <c r="W261" t="s">
        <v>66</v>
      </c>
      <c r="X261" t="s">
        <v>200</v>
      </c>
      <c r="Y261" t="s">
        <v>201</v>
      </c>
      <c r="Z261" t="s">
        <v>298</v>
      </c>
      <c r="AA261">
        <v>705367236</v>
      </c>
      <c r="AB261" s="2">
        <v>45332.684051400473</v>
      </c>
      <c r="AC261" s="2">
        <v>45333.73762310185</v>
      </c>
      <c r="AD261" t="s">
        <v>823</v>
      </c>
      <c r="AE261" t="s">
        <v>547</v>
      </c>
      <c r="AF261" t="s">
        <v>548</v>
      </c>
      <c r="AG261" t="s">
        <v>547</v>
      </c>
      <c r="AH261" t="s">
        <v>548</v>
      </c>
      <c r="AI261">
        <v>0</v>
      </c>
      <c r="AJ261">
        <v>0</v>
      </c>
      <c r="AK261">
        <v>0</v>
      </c>
      <c r="AL261" t="s">
        <v>80</v>
      </c>
      <c r="AN261">
        <v>0</v>
      </c>
      <c r="AO261" t="s">
        <v>81</v>
      </c>
      <c r="AW261">
        <v>6</v>
      </c>
      <c r="AX261">
        <v>6</v>
      </c>
      <c r="AY261">
        <v>8</v>
      </c>
    </row>
    <row r="262" spans="1:51" x14ac:dyDescent="0.3">
      <c r="A262" s="2">
        <v>45329.472184155093</v>
      </c>
      <c r="B262" s="2">
        <v>45329.476574907407</v>
      </c>
      <c r="C262" t="s">
        <v>820</v>
      </c>
      <c r="D262" t="s">
        <v>824</v>
      </c>
      <c r="E262">
        <f t="shared" si="4"/>
        <v>1</v>
      </c>
      <c r="F262">
        <v>32</v>
      </c>
      <c r="G262" t="s">
        <v>51</v>
      </c>
      <c r="H262">
        <v>5</v>
      </c>
      <c r="I262" t="s">
        <v>70</v>
      </c>
      <c r="J262" t="s">
        <v>53</v>
      </c>
      <c r="K262" t="s">
        <v>71</v>
      </c>
      <c r="L262" t="s">
        <v>821</v>
      </c>
      <c r="M262" t="s">
        <v>56</v>
      </c>
      <c r="N262" t="s">
        <v>822</v>
      </c>
      <c r="O262" t="s">
        <v>105</v>
      </c>
      <c r="P262" t="s">
        <v>59</v>
      </c>
      <c r="Q262" t="s">
        <v>60</v>
      </c>
      <c r="R262" t="s">
        <v>61</v>
      </c>
      <c r="S262" t="s">
        <v>62</v>
      </c>
      <c r="T262" t="s">
        <v>63</v>
      </c>
      <c r="U262" t="s">
        <v>64</v>
      </c>
      <c r="V262" t="s">
        <v>65</v>
      </c>
      <c r="W262" t="s">
        <v>66</v>
      </c>
      <c r="X262" t="s">
        <v>200</v>
      </c>
      <c r="Y262" t="s">
        <v>201</v>
      </c>
      <c r="Z262" t="s">
        <v>298</v>
      </c>
      <c r="AA262">
        <v>705367236</v>
      </c>
      <c r="AB262" s="2">
        <v>45333.737624583337</v>
      </c>
      <c r="AC262" s="2">
        <v>45334.579841354163</v>
      </c>
      <c r="AD262" t="s">
        <v>823</v>
      </c>
      <c r="AE262" t="s">
        <v>547</v>
      </c>
      <c r="AF262" t="s">
        <v>548</v>
      </c>
      <c r="AG262" t="s">
        <v>547</v>
      </c>
      <c r="AH262" t="s">
        <v>548</v>
      </c>
      <c r="AI262">
        <v>0</v>
      </c>
      <c r="AJ262">
        <v>0</v>
      </c>
      <c r="AK262">
        <v>0</v>
      </c>
      <c r="AL262" t="s">
        <v>80</v>
      </c>
      <c r="AN262">
        <v>0</v>
      </c>
      <c r="AO262" t="s">
        <v>81</v>
      </c>
      <c r="AW262">
        <v>6</v>
      </c>
      <c r="AX262">
        <v>6</v>
      </c>
      <c r="AY262">
        <v>8</v>
      </c>
    </row>
    <row r="263" spans="1:51" x14ac:dyDescent="0.3">
      <c r="A263" s="2">
        <v>45329.472184155093</v>
      </c>
      <c r="B263" s="2">
        <v>45329.476574907407</v>
      </c>
      <c r="C263" t="s">
        <v>820</v>
      </c>
      <c r="D263" t="s">
        <v>824</v>
      </c>
      <c r="E263">
        <f t="shared" si="4"/>
        <v>1</v>
      </c>
      <c r="F263">
        <v>32</v>
      </c>
      <c r="G263" t="s">
        <v>51</v>
      </c>
      <c r="H263">
        <v>5</v>
      </c>
      <c r="I263" t="s">
        <v>70</v>
      </c>
      <c r="J263" t="s">
        <v>53</v>
      </c>
      <c r="K263" t="s">
        <v>71</v>
      </c>
      <c r="L263" t="s">
        <v>821</v>
      </c>
      <c r="M263" t="s">
        <v>56</v>
      </c>
      <c r="N263" t="s">
        <v>822</v>
      </c>
      <c r="O263" t="s">
        <v>105</v>
      </c>
      <c r="P263" t="s">
        <v>59</v>
      </c>
      <c r="Q263" t="s">
        <v>60</v>
      </c>
      <c r="R263" t="s">
        <v>61</v>
      </c>
      <c r="S263" t="s">
        <v>62</v>
      </c>
      <c r="T263" t="s">
        <v>63</v>
      </c>
      <c r="U263" t="s">
        <v>64</v>
      </c>
      <c r="V263" t="s">
        <v>65</v>
      </c>
      <c r="W263" t="s">
        <v>66</v>
      </c>
      <c r="X263" t="s">
        <v>200</v>
      </c>
      <c r="Y263" t="s">
        <v>201</v>
      </c>
      <c r="Z263" t="s">
        <v>298</v>
      </c>
      <c r="AA263">
        <v>705367236</v>
      </c>
      <c r="AB263" s="2">
        <v>45334.579843125</v>
      </c>
      <c r="AC263" s="2">
        <v>45335.923644074071</v>
      </c>
      <c r="AD263" t="s">
        <v>823</v>
      </c>
      <c r="AE263" t="s">
        <v>547</v>
      </c>
      <c r="AF263" t="s">
        <v>548</v>
      </c>
      <c r="AG263" t="s">
        <v>536</v>
      </c>
      <c r="AH263" t="s">
        <v>537</v>
      </c>
      <c r="AI263">
        <v>0.33333333333333343</v>
      </c>
      <c r="AJ263">
        <v>0.33333333333333343</v>
      </c>
      <c r="AK263">
        <v>8</v>
      </c>
      <c r="AL263" t="s">
        <v>80</v>
      </c>
      <c r="AN263">
        <v>0</v>
      </c>
      <c r="AO263" t="s">
        <v>175</v>
      </c>
      <c r="AP263">
        <v>2</v>
      </c>
      <c r="AQ263" t="s">
        <v>231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2</v>
      </c>
      <c r="AX263">
        <v>3</v>
      </c>
      <c r="AY263">
        <v>6</v>
      </c>
    </row>
    <row r="264" spans="1:51" x14ac:dyDescent="0.3">
      <c r="A264" s="2">
        <v>45329.472184155093</v>
      </c>
      <c r="B264" s="2">
        <v>45329.476574907407</v>
      </c>
      <c r="C264" t="s">
        <v>820</v>
      </c>
      <c r="D264" t="s">
        <v>824</v>
      </c>
      <c r="E264">
        <f t="shared" si="4"/>
        <v>1</v>
      </c>
      <c r="F264">
        <v>32</v>
      </c>
      <c r="G264" t="s">
        <v>51</v>
      </c>
      <c r="H264">
        <v>5</v>
      </c>
      <c r="I264" t="s">
        <v>70</v>
      </c>
      <c r="J264" t="s">
        <v>53</v>
      </c>
      <c r="K264" t="s">
        <v>71</v>
      </c>
      <c r="L264" t="s">
        <v>821</v>
      </c>
      <c r="M264" t="s">
        <v>56</v>
      </c>
      <c r="N264" t="s">
        <v>822</v>
      </c>
      <c r="O264" t="s">
        <v>105</v>
      </c>
      <c r="P264" t="s">
        <v>59</v>
      </c>
      <c r="Q264" t="s">
        <v>60</v>
      </c>
      <c r="R264" t="s">
        <v>61</v>
      </c>
      <c r="S264" t="s">
        <v>62</v>
      </c>
      <c r="T264" t="s">
        <v>63</v>
      </c>
      <c r="U264" t="s">
        <v>64</v>
      </c>
      <c r="V264" t="s">
        <v>65</v>
      </c>
      <c r="W264" t="s">
        <v>66</v>
      </c>
      <c r="X264" t="s">
        <v>200</v>
      </c>
      <c r="Y264" t="s">
        <v>201</v>
      </c>
      <c r="Z264" t="s">
        <v>298</v>
      </c>
      <c r="AA264">
        <v>705367236</v>
      </c>
      <c r="AB264" s="2">
        <v>45335.923645613417</v>
      </c>
      <c r="AC264" s="2">
        <v>45335.926085115738</v>
      </c>
      <c r="AD264" t="s">
        <v>823</v>
      </c>
      <c r="AE264" t="s">
        <v>547</v>
      </c>
      <c r="AF264" t="s">
        <v>548</v>
      </c>
      <c r="AG264" t="s">
        <v>536</v>
      </c>
      <c r="AH264" t="s">
        <v>537</v>
      </c>
      <c r="AI264">
        <v>0.33333333333333343</v>
      </c>
      <c r="AJ264">
        <v>0.33333333333333343</v>
      </c>
      <c r="AK264">
        <v>8</v>
      </c>
      <c r="AL264" t="s">
        <v>80</v>
      </c>
      <c r="AN264">
        <v>0</v>
      </c>
      <c r="AO264" t="s">
        <v>175</v>
      </c>
      <c r="AP264">
        <v>2</v>
      </c>
      <c r="AQ264" t="s">
        <v>564</v>
      </c>
      <c r="AR264">
        <v>0</v>
      </c>
      <c r="AS264">
        <v>1</v>
      </c>
      <c r="AT264">
        <v>0</v>
      </c>
      <c r="AU264">
        <v>0</v>
      </c>
      <c r="AV264">
        <v>1</v>
      </c>
      <c r="AW264">
        <v>3</v>
      </c>
      <c r="AX264">
        <v>3</v>
      </c>
      <c r="AY264">
        <v>6</v>
      </c>
    </row>
    <row r="265" spans="1:51" x14ac:dyDescent="0.3">
      <c r="A265" s="2">
        <v>45329.472184155093</v>
      </c>
      <c r="B265" s="2">
        <v>45329.476574907407</v>
      </c>
      <c r="C265" t="s">
        <v>820</v>
      </c>
      <c r="D265" t="s">
        <v>824</v>
      </c>
      <c r="E265">
        <f t="shared" si="4"/>
        <v>1</v>
      </c>
      <c r="F265">
        <v>32</v>
      </c>
      <c r="G265" t="s">
        <v>51</v>
      </c>
      <c r="H265">
        <v>5</v>
      </c>
      <c r="I265" t="s">
        <v>70</v>
      </c>
      <c r="J265" t="s">
        <v>53</v>
      </c>
      <c r="K265" t="s">
        <v>71</v>
      </c>
      <c r="L265" t="s">
        <v>821</v>
      </c>
      <c r="M265" t="s">
        <v>56</v>
      </c>
      <c r="N265" t="s">
        <v>822</v>
      </c>
      <c r="O265" t="s">
        <v>105</v>
      </c>
      <c r="P265" t="s">
        <v>59</v>
      </c>
      <c r="Q265" t="s">
        <v>60</v>
      </c>
      <c r="R265" t="s">
        <v>61</v>
      </c>
      <c r="S265" t="s">
        <v>62</v>
      </c>
      <c r="T265" t="s">
        <v>63</v>
      </c>
      <c r="U265" t="s">
        <v>64</v>
      </c>
      <c r="V265" t="s">
        <v>65</v>
      </c>
      <c r="W265" t="s">
        <v>66</v>
      </c>
      <c r="X265" t="s">
        <v>200</v>
      </c>
      <c r="Y265" t="s">
        <v>201</v>
      </c>
      <c r="Z265" t="s">
        <v>298</v>
      </c>
      <c r="AA265">
        <v>705367236</v>
      </c>
      <c r="AB265" s="2">
        <v>45329.545971516207</v>
      </c>
      <c r="AC265" s="2">
        <v>45329.547921597223</v>
      </c>
      <c r="AD265" t="s">
        <v>823</v>
      </c>
      <c r="AE265" t="s">
        <v>547</v>
      </c>
      <c r="AF265" t="s">
        <v>548</v>
      </c>
      <c r="AG265" t="s">
        <v>536</v>
      </c>
      <c r="AH265" t="s">
        <v>537</v>
      </c>
      <c r="AI265">
        <v>0.33333333333333343</v>
      </c>
      <c r="AJ265">
        <v>0.33333333333333343</v>
      </c>
      <c r="AK265">
        <v>8</v>
      </c>
      <c r="AL265" t="s">
        <v>80</v>
      </c>
      <c r="AN265">
        <v>0</v>
      </c>
      <c r="AO265" t="s">
        <v>175</v>
      </c>
      <c r="AP265">
        <v>3</v>
      </c>
      <c r="AQ265" t="s">
        <v>564</v>
      </c>
      <c r="AR265">
        <v>0</v>
      </c>
      <c r="AS265">
        <v>1</v>
      </c>
      <c r="AT265">
        <v>0</v>
      </c>
      <c r="AU265">
        <v>0</v>
      </c>
      <c r="AV265">
        <v>1</v>
      </c>
      <c r="AW265">
        <v>2</v>
      </c>
      <c r="AX265">
        <v>1</v>
      </c>
      <c r="AY265">
        <v>6</v>
      </c>
    </row>
    <row r="266" spans="1:51" x14ac:dyDescent="0.3">
      <c r="A266" s="2">
        <v>45329.472184155093</v>
      </c>
      <c r="B266" s="2">
        <v>45329.476574907407</v>
      </c>
      <c r="C266" t="s">
        <v>820</v>
      </c>
      <c r="D266" t="s">
        <v>824</v>
      </c>
      <c r="E266">
        <f t="shared" si="4"/>
        <v>1</v>
      </c>
      <c r="F266">
        <v>32</v>
      </c>
      <c r="G266" t="s">
        <v>51</v>
      </c>
      <c r="H266">
        <v>5</v>
      </c>
      <c r="I266" t="s">
        <v>70</v>
      </c>
      <c r="J266" t="s">
        <v>53</v>
      </c>
      <c r="K266" t="s">
        <v>71</v>
      </c>
      <c r="L266" t="s">
        <v>821</v>
      </c>
      <c r="M266" t="s">
        <v>56</v>
      </c>
      <c r="N266" t="s">
        <v>822</v>
      </c>
      <c r="O266" t="s">
        <v>105</v>
      </c>
      <c r="P266" t="s">
        <v>59</v>
      </c>
      <c r="Q266" t="s">
        <v>60</v>
      </c>
      <c r="R266" t="s">
        <v>61</v>
      </c>
      <c r="S266" t="s">
        <v>62</v>
      </c>
      <c r="T266" t="s">
        <v>63</v>
      </c>
      <c r="U266" t="s">
        <v>64</v>
      </c>
      <c r="V266" t="s">
        <v>65</v>
      </c>
      <c r="W266" t="s">
        <v>66</v>
      </c>
      <c r="X266" t="s">
        <v>200</v>
      </c>
      <c r="Y266" t="s">
        <v>201</v>
      </c>
      <c r="Z266" t="s">
        <v>298</v>
      </c>
      <c r="AA266">
        <v>705367236</v>
      </c>
      <c r="AB266" s="2">
        <v>45330.485048240742</v>
      </c>
      <c r="AC266" s="2">
        <v>45330.486619409719</v>
      </c>
      <c r="AD266" t="s">
        <v>823</v>
      </c>
      <c r="AE266" t="s">
        <v>452</v>
      </c>
      <c r="AF266" t="s">
        <v>453</v>
      </c>
      <c r="AG266" t="s">
        <v>536</v>
      </c>
      <c r="AH266" t="s">
        <v>537</v>
      </c>
      <c r="AI266">
        <v>0.83333333333333337</v>
      </c>
      <c r="AJ266">
        <v>0.83333333333333337</v>
      </c>
      <c r="AK266">
        <v>20</v>
      </c>
      <c r="AL266" t="s">
        <v>80</v>
      </c>
      <c r="AN266">
        <v>0</v>
      </c>
      <c r="AO266" t="s">
        <v>175</v>
      </c>
      <c r="AP266">
        <v>3</v>
      </c>
      <c r="AQ266" t="s">
        <v>176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6</v>
      </c>
    </row>
    <row r="267" spans="1:51" x14ac:dyDescent="0.3">
      <c r="A267" s="2">
        <v>45329.472184155093</v>
      </c>
      <c r="B267" s="2">
        <v>45329.476574907407</v>
      </c>
      <c r="C267" t="s">
        <v>820</v>
      </c>
      <c r="D267" t="s">
        <v>824</v>
      </c>
      <c r="E267">
        <f t="shared" si="4"/>
        <v>1</v>
      </c>
      <c r="F267">
        <v>32</v>
      </c>
      <c r="G267" t="s">
        <v>51</v>
      </c>
      <c r="H267">
        <v>5</v>
      </c>
      <c r="I267" t="s">
        <v>70</v>
      </c>
      <c r="J267" t="s">
        <v>53</v>
      </c>
      <c r="K267" t="s">
        <v>71</v>
      </c>
      <c r="L267" t="s">
        <v>821</v>
      </c>
      <c r="M267" t="s">
        <v>56</v>
      </c>
      <c r="N267" t="s">
        <v>822</v>
      </c>
      <c r="O267" t="s">
        <v>105</v>
      </c>
      <c r="P267" t="s">
        <v>59</v>
      </c>
      <c r="Q267" t="s">
        <v>60</v>
      </c>
      <c r="R267" t="s">
        <v>61</v>
      </c>
      <c r="S267" t="s">
        <v>62</v>
      </c>
      <c r="T267" t="s">
        <v>63</v>
      </c>
      <c r="U267" t="s">
        <v>64</v>
      </c>
      <c r="V267" t="s">
        <v>65</v>
      </c>
      <c r="W267" t="s">
        <v>66</v>
      </c>
      <c r="X267" t="s">
        <v>200</v>
      </c>
      <c r="Y267" t="s">
        <v>201</v>
      </c>
      <c r="Z267" t="s">
        <v>298</v>
      </c>
      <c r="AA267">
        <v>705367236</v>
      </c>
      <c r="AB267" s="2">
        <v>45330.486620740739</v>
      </c>
      <c r="AC267" s="2">
        <v>45331.493005648153</v>
      </c>
      <c r="AD267" t="s">
        <v>823</v>
      </c>
      <c r="AE267" t="s">
        <v>547</v>
      </c>
      <c r="AF267" t="s">
        <v>548</v>
      </c>
      <c r="AG267" t="s">
        <v>536</v>
      </c>
      <c r="AH267" t="s">
        <v>537</v>
      </c>
      <c r="AI267">
        <v>0.33333333333333343</v>
      </c>
      <c r="AJ267">
        <v>0.33333333333333343</v>
      </c>
      <c r="AK267">
        <v>8</v>
      </c>
      <c r="AL267" t="s">
        <v>80</v>
      </c>
      <c r="AN267">
        <v>0</v>
      </c>
      <c r="AO267" t="s">
        <v>175</v>
      </c>
      <c r="AP267">
        <v>2</v>
      </c>
      <c r="AQ267" t="s">
        <v>564</v>
      </c>
      <c r="AR267">
        <v>0</v>
      </c>
      <c r="AS267">
        <v>1</v>
      </c>
      <c r="AT267">
        <v>0</v>
      </c>
      <c r="AU267">
        <v>0</v>
      </c>
      <c r="AV267">
        <v>1</v>
      </c>
      <c r="AW267">
        <v>2</v>
      </c>
      <c r="AX267">
        <v>3</v>
      </c>
      <c r="AY267">
        <v>6</v>
      </c>
    </row>
    <row r="268" spans="1:51" x14ac:dyDescent="0.3">
      <c r="A268" s="2">
        <v>45329.472184155093</v>
      </c>
      <c r="B268" s="2">
        <v>45329.476574907407</v>
      </c>
      <c r="C268" t="s">
        <v>820</v>
      </c>
      <c r="D268" t="s">
        <v>824</v>
      </c>
      <c r="E268">
        <f t="shared" si="4"/>
        <v>1</v>
      </c>
      <c r="F268">
        <v>32</v>
      </c>
      <c r="G268" t="s">
        <v>51</v>
      </c>
      <c r="H268">
        <v>5</v>
      </c>
      <c r="I268" t="s">
        <v>70</v>
      </c>
      <c r="J268" t="s">
        <v>53</v>
      </c>
      <c r="K268" t="s">
        <v>71</v>
      </c>
      <c r="L268" t="s">
        <v>821</v>
      </c>
      <c r="M268" t="s">
        <v>56</v>
      </c>
      <c r="N268" t="s">
        <v>822</v>
      </c>
      <c r="O268" t="s">
        <v>105</v>
      </c>
      <c r="P268" t="s">
        <v>59</v>
      </c>
      <c r="Q268" t="s">
        <v>60</v>
      </c>
      <c r="R268" t="s">
        <v>61</v>
      </c>
      <c r="S268" t="s">
        <v>62</v>
      </c>
      <c r="T268" t="s">
        <v>63</v>
      </c>
      <c r="U268" t="s">
        <v>64</v>
      </c>
      <c r="V268" t="s">
        <v>65</v>
      </c>
      <c r="W268" t="s">
        <v>66</v>
      </c>
      <c r="X268" t="s">
        <v>200</v>
      </c>
      <c r="Y268" t="s">
        <v>201</v>
      </c>
      <c r="Z268" t="s">
        <v>298</v>
      </c>
      <c r="AA268">
        <v>705367236</v>
      </c>
      <c r="AB268" s="2">
        <v>45331.493007314813</v>
      </c>
      <c r="AC268" s="2">
        <v>45332.684049733798</v>
      </c>
      <c r="AD268" t="s">
        <v>823</v>
      </c>
      <c r="AE268" t="s">
        <v>825</v>
      </c>
      <c r="AF268" t="s">
        <v>826</v>
      </c>
      <c r="AG268" t="s">
        <v>825</v>
      </c>
      <c r="AH268" t="s">
        <v>826</v>
      </c>
      <c r="AI268">
        <v>0</v>
      </c>
      <c r="AJ268">
        <v>0</v>
      </c>
      <c r="AK268">
        <v>0</v>
      </c>
      <c r="AL268" t="s">
        <v>80</v>
      </c>
      <c r="AN268">
        <v>0</v>
      </c>
      <c r="AO268" t="s">
        <v>175</v>
      </c>
      <c r="AP268">
        <v>2</v>
      </c>
      <c r="AQ268" t="s">
        <v>231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2</v>
      </c>
      <c r="AX268">
        <v>2</v>
      </c>
      <c r="AY268">
        <v>6</v>
      </c>
    </row>
    <row r="269" spans="1:51" x14ac:dyDescent="0.3">
      <c r="A269" s="2">
        <v>45329.435613287038</v>
      </c>
      <c r="B269" s="2">
        <v>45329.456071064807</v>
      </c>
      <c r="C269" t="s">
        <v>827</v>
      </c>
      <c r="D269" t="s">
        <v>829</v>
      </c>
      <c r="E269">
        <f t="shared" si="4"/>
        <v>2</v>
      </c>
      <c r="F269">
        <v>50</v>
      </c>
      <c r="G269" t="s">
        <v>51</v>
      </c>
      <c r="H269">
        <v>5</v>
      </c>
      <c r="I269" t="s">
        <v>70</v>
      </c>
      <c r="J269" t="s">
        <v>53</v>
      </c>
      <c r="K269" t="s">
        <v>71</v>
      </c>
      <c r="L269" t="s">
        <v>180</v>
      </c>
      <c r="M269" t="s">
        <v>56</v>
      </c>
      <c r="N269" t="s">
        <v>828</v>
      </c>
      <c r="O269" t="s">
        <v>105</v>
      </c>
      <c r="P269" t="s">
        <v>59</v>
      </c>
      <c r="Q269" t="s">
        <v>60</v>
      </c>
      <c r="R269" t="s">
        <v>61</v>
      </c>
      <c r="S269" t="s">
        <v>62</v>
      </c>
      <c r="T269" t="s">
        <v>63</v>
      </c>
      <c r="U269" t="s">
        <v>64</v>
      </c>
      <c r="V269" t="s">
        <v>65</v>
      </c>
      <c r="W269" t="s">
        <v>66</v>
      </c>
      <c r="X269" t="s">
        <v>67</v>
      </c>
      <c r="AA269">
        <v>723452461</v>
      </c>
    </row>
    <row r="270" spans="1:51" x14ac:dyDescent="0.3">
      <c r="A270" s="2">
        <v>45329.453628414347</v>
      </c>
      <c r="B270" s="2">
        <v>45329.45914486111</v>
      </c>
      <c r="C270" t="s">
        <v>830</v>
      </c>
      <c r="D270" t="s">
        <v>834</v>
      </c>
      <c r="E270">
        <f t="shared" si="4"/>
        <v>1</v>
      </c>
      <c r="F270">
        <v>24</v>
      </c>
      <c r="G270" t="s">
        <v>51</v>
      </c>
      <c r="H270">
        <v>5</v>
      </c>
      <c r="I270" t="s">
        <v>70</v>
      </c>
      <c r="J270" t="s">
        <v>53</v>
      </c>
      <c r="K270" t="s">
        <v>54</v>
      </c>
      <c r="L270" t="s">
        <v>831</v>
      </c>
      <c r="M270" t="s">
        <v>103</v>
      </c>
      <c r="N270" t="s">
        <v>832</v>
      </c>
      <c r="O270" t="s">
        <v>105</v>
      </c>
      <c r="P270" t="s">
        <v>106</v>
      </c>
      <c r="Q270" t="s">
        <v>60</v>
      </c>
      <c r="R270" t="s">
        <v>61</v>
      </c>
      <c r="S270" t="s">
        <v>62</v>
      </c>
      <c r="T270" t="s">
        <v>63</v>
      </c>
      <c r="U270" t="s">
        <v>169</v>
      </c>
      <c r="V270" t="s">
        <v>65</v>
      </c>
      <c r="W270" t="s">
        <v>66</v>
      </c>
      <c r="X270" t="s">
        <v>67</v>
      </c>
      <c r="AA270">
        <v>799166773</v>
      </c>
      <c r="AB270" s="2">
        <v>45329.459742893523</v>
      </c>
      <c r="AC270" s="2">
        <v>45329.464009699077</v>
      </c>
      <c r="AD270" t="s">
        <v>833</v>
      </c>
      <c r="AE270" t="s">
        <v>136</v>
      </c>
      <c r="AF270" t="s">
        <v>137</v>
      </c>
      <c r="AG270" t="s">
        <v>76</v>
      </c>
      <c r="AH270" t="s">
        <v>77</v>
      </c>
      <c r="AI270">
        <v>0.33333333333333331</v>
      </c>
      <c r="AJ270">
        <v>0.33333333333333331</v>
      </c>
      <c r="AK270">
        <v>8</v>
      </c>
      <c r="AL270" t="s">
        <v>80</v>
      </c>
      <c r="AN270">
        <v>0</v>
      </c>
      <c r="AO270" t="s">
        <v>81</v>
      </c>
      <c r="AW270">
        <v>4</v>
      </c>
      <c r="AX270">
        <v>2</v>
      </c>
      <c r="AY270">
        <v>7</v>
      </c>
    </row>
    <row r="271" spans="1:51" x14ac:dyDescent="0.3">
      <c r="A271" s="2">
        <v>45329.453628414347</v>
      </c>
      <c r="B271" s="2">
        <v>45329.45914486111</v>
      </c>
      <c r="C271" t="s">
        <v>830</v>
      </c>
      <c r="D271" t="s">
        <v>834</v>
      </c>
      <c r="E271">
        <f t="shared" si="4"/>
        <v>1</v>
      </c>
      <c r="F271">
        <v>24</v>
      </c>
      <c r="G271" t="s">
        <v>51</v>
      </c>
      <c r="H271">
        <v>5</v>
      </c>
      <c r="I271" t="s">
        <v>70</v>
      </c>
      <c r="J271" t="s">
        <v>53</v>
      </c>
      <c r="K271" t="s">
        <v>54</v>
      </c>
      <c r="L271" t="s">
        <v>831</v>
      </c>
      <c r="M271" t="s">
        <v>103</v>
      </c>
      <c r="N271" t="s">
        <v>832</v>
      </c>
      <c r="O271" t="s">
        <v>105</v>
      </c>
      <c r="P271" t="s">
        <v>106</v>
      </c>
      <c r="Q271" t="s">
        <v>60</v>
      </c>
      <c r="R271" t="s">
        <v>61</v>
      </c>
      <c r="S271" t="s">
        <v>62</v>
      </c>
      <c r="T271" t="s">
        <v>63</v>
      </c>
      <c r="U271" t="s">
        <v>169</v>
      </c>
      <c r="V271" t="s">
        <v>65</v>
      </c>
      <c r="W271" t="s">
        <v>66</v>
      </c>
      <c r="X271" t="s">
        <v>67</v>
      </c>
      <c r="AA271">
        <v>799166773</v>
      </c>
      <c r="AB271" s="2">
        <v>45330.315493576389</v>
      </c>
      <c r="AC271" s="2">
        <v>45330.319017881942</v>
      </c>
      <c r="AD271" t="s">
        <v>833</v>
      </c>
      <c r="AE271" t="s">
        <v>136</v>
      </c>
      <c r="AF271" t="s">
        <v>137</v>
      </c>
      <c r="AG271" t="s">
        <v>76</v>
      </c>
      <c r="AH271" t="s">
        <v>77</v>
      </c>
      <c r="AI271">
        <v>0.33333333333333331</v>
      </c>
      <c r="AJ271">
        <v>0.33333333333333331</v>
      </c>
      <c r="AK271">
        <v>8</v>
      </c>
      <c r="AL271" t="s">
        <v>80</v>
      </c>
      <c r="AN271">
        <v>0</v>
      </c>
      <c r="AO271" t="s">
        <v>81</v>
      </c>
      <c r="AW271">
        <v>5</v>
      </c>
      <c r="AX271">
        <v>3</v>
      </c>
      <c r="AY271">
        <v>7</v>
      </c>
    </row>
    <row r="272" spans="1:51" x14ac:dyDescent="0.3">
      <c r="A272" s="2">
        <v>45329.453628414347</v>
      </c>
      <c r="B272" s="2">
        <v>45329.45914486111</v>
      </c>
      <c r="C272" t="s">
        <v>830</v>
      </c>
      <c r="D272" t="s">
        <v>834</v>
      </c>
      <c r="E272">
        <f t="shared" si="4"/>
        <v>1</v>
      </c>
      <c r="F272">
        <v>24</v>
      </c>
      <c r="G272" t="s">
        <v>51</v>
      </c>
      <c r="H272">
        <v>5</v>
      </c>
      <c r="I272" t="s">
        <v>70</v>
      </c>
      <c r="J272" t="s">
        <v>53</v>
      </c>
      <c r="K272" t="s">
        <v>54</v>
      </c>
      <c r="L272" t="s">
        <v>831</v>
      </c>
      <c r="M272" t="s">
        <v>103</v>
      </c>
      <c r="N272" t="s">
        <v>832</v>
      </c>
      <c r="O272" t="s">
        <v>105</v>
      </c>
      <c r="P272" t="s">
        <v>106</v>
      </c>
      <c r="Q272" t="s">
        <v>60</v>
      </c>
      <c r="R272" t="s">
        <v>61</v>
      </c>
      <c r="S272" t="s">
        <v>62</v>
      </c>
      <c r="T272" t="s">
        <v>63</v>
      </c>
      <c r="U272" t="s">
        <v>169</v>
      </c>
      <c r="V272" t="s">
        <v>65</v>
      </c>
      <c r="W272" t="s">
        <v>66</v>
      </c>
      <c r="X272" t="s">
        <v>67</v>
      </c>
      <c r="AA272">
        <v>799166773</v>
      </c>
      <c r="AB272" s="2">
        <v>45331.727042893523</v>
      </c>
      <c r="AC272" s="2">
        <v>45331.728596388893</v>
      </c>
      <c r="AD272" t="s">
        <v>833</v>
      </c>
      <c r="AE272" t="s">
        <v>136</v>
      </c>
      <c r="AF272" t="s">
        <v>137</v>
      </c>
      <c r="AG272" t="s">
        <v>76</v>
      </c>
      <c r="AH272" t="s">
        <v>77</v>
      </c>
      <c r="AI272">
        <v>0.33333333333333331</v>
      </c>
      <c r="AJ272">
        <v>0.33333333333333331</v>
      </c>
      <c r="AK272">
        <v>8</v>
      </c>
      <c r="AL272" t="s">
        <v>80</v>
      </c>
      <c r="AN272">
        <v>0</v>
      </c>
      <c r="AO272" t="s">
        <v>81</v>
      </c>
      <c r="AW272">
        <v>4</v>
      </c>
      <c r="AX272">
        <v>2</v>
      </c>
      <c r="AY272">
        <v>7</v>
      </c>
    </row>
    <row r="273" spans="1:51" x14ac:dyDescent="0.3">
      <c r="A273" s="2">
        <v>45329.453628414347</v>
      </c>
      <c r="B273" s="2">
        <v>45329.45914486111</v>
      </c>
      <c r="C273" t="s">
        <v>830</v>
      </c>
      <c r="D273" t="s">
        <v>834</v>
      </c>
      <c r="E273">
        <f t="shared" si="4"/>
        <v>1</v>
      </c>
      <c r="F273">
        <v>24</v>
      </c>
      <c r="G273" t="s">
        <v>51</v>
      </c>
      <c r="H273">
        <v>5</v>
      </c>
      <c r="I273" t="s">
        <v>70</v>
      </c>
      <c r="J273" t="s">
        <v>53</v>
      </c>
      <c r="K273" t="s">
        <v>54</v>
      </c>
      <c r="L273" t="s">
        <v>831</v>
      </c>
      <c r="M273" t="s">
        <v>103</v>
      </c>
      <c r="N273" t="s">
        <v>832</v>
      </c>
      <c r="O273" t="s">
        <v>105</v>
      </c>
      <c r="P273" t="s">
        <v>106</v>
      </c>
      <c r="Q273" t="s">
        <v>60</v>
      </c>
      <c r="R273" t="s">
        <v>61</v>
      </c>
      <c r="S273" t="s">
        <v>62</v>
      </c>
      <c r="T273" t="s">
        <v>63</v>
      </c>
      <c r="U273" t="s">
        <v>169</v>
      </c>
      <c r="V273" t="s">
        <v>65</v>
      </c>
      <c r="W273" t="s">
        <v>66</v>
      </c>
      <c r="X273" t="s">
        <v>67</v>
      </c>
      <c r="AA273">
        <v>799166773</v>
      </c>
      <c r="AB273" s="2">
        <v>45332.707970601849</v>
      </c>
      <c r="AC273" s="2">
        <v>45332.708843136577</v>
      </c>
      <c r="AD273" t="s">
        <v>833</v>
      </c>
      <c r="AE273" t="s">
        <v>136</v>
      </c>
      <c r="AF273" t="s">
        <v>137</v>
      </c>
      <c r="AG273" t="s">
        <v>76</v>
      </c>
      <c r="AH273" t="s">
        <v>77</v>
      </c>
      <c r="AI273">
        <v>0.33333333333333331</v>
      </c>
      <c r="AJ273">
        <v>0.33333333333333331</v>
      </c>
      <c r="AK273">
        <v>8</v>
      </c>
      <c r="AL273" t="s">
        <v>80</v>
      </c>
      <c r="AN273">
        <v>0</v>
      </c>
      <c r="AO273" t="s">
        <v>81</v>
      </c>
      <c r="AW273">
        <v>4</v>
      </c>
      <c r="AX273">
        <v>2</v>
      </c>
      <c r="AY273">
        <v>7</v>
      </c>
    </row>
    <row r="274" spans="1:51" x14ac:dyDescent="0.3">
      <c r="A274" s="2">
        <v>45329.453628414347</v>
      </c>
      <c r="B274" s="2">
        <v>45329.45914486111</v>
      </c>
      <c r="C274" t="s">
        <v>830</v>
      </c>
      <c r="D274" t="s">
        <v>834</v>
      </c>
      <c r="E274">
        <f t="shared" si="4"/>
        <v>1</v>
      </c>
      <c r="F274">
        <v>24</v>
      </c>
      <c r="G274" t="s">
        <v>51</v>
      </c>
      <c r="H274">
        <v>5</v>
      </c>
      <c r="I274" t="s">
        <v>70</v>
      </c>
      <c r="J274" t="s">
        <v>53</v>
      </c>
      <c r="K274" t="s">
        <v>54</v>
      </c>
      <c r="L274" t="s">
        <v>831</v>
      </c>
      <c r="M274" t="s">
        <v>103</v>
      </c>
      <c r="N274" t="s">
        <v>832</v>
      </c>
      <c r="O274" t="s">
        <v>105</v>
      </c>
      <c r="P274" t="s">
        <v>106</v>
      </c>
      <c r="Q274" t="s">
        <v>60</v>
      </c>
      <c r="R274" t="s">
        <v>61</v>
      </c>
      <c r="S274" t="s">
        <v>62</v>
      </c>
      <c r="T274" t="s">
        <v>63</v>
      </c>
      <c r="U274" t="s">
        <v>169</v>
      </c>
      <c r="V274" t="s">
        <v>65</v>
      </c>
      <c r="W274" t="s">
        <v>66</v>
      </c>
      <c r="X274" t="s">
        <v>67</v>
      </c>
      <c r="AA274">
        <v>799166773</v>
      </c>
      <c r="AB274" s="2">
        <v>45333.367401157397</v>
      </c>
      <c r="AC274" s="2">
        <v>45333.36909375</v>
      </c>
      <c r="AD274" t="s">
        <v>833</v>
      </c>
      <c r="AE274" t="s">
        <v>204</v>
      </c>
      <c r="AF274" t="s">
        <v>205</v>
      </c>
      <c r="AG274" t="s">
        <v>235</v>
      </c>
      <c r="AH274" t="s">
        <v>236</v>
      </c>
      <c r="AI274">
        <v>0.49999999999999989</v>
      </c>
      <c r="AJ274">
        <v>0.49999999999999989</v>
      </c>
      <c r="AK274">
        <v>12</v>
      </c>
      <c r="AL274" t="s">
        <v>80</v>
      </c>
      <c r="AN274">
        <v>0</v>
      </c>
      <c r="AO274" t="s">
        <v>81</v>
      </c>
      <c r="AW274">
        <v>2</v>
      </c>
      <c r="AX274">
        <v>1</v>
      </c>
      <c r="AY274">
        <v>8</v>
      </c>
    </row>
    <row r="275" spans="1:51" x14ac:dyDescent="0.3">
      <c r="A275" s="2">
        <v>45329.453628414347</v>
      </c>
      <c r="B275" s="2">
        <v>45329.45914486111</v>
      </c>
      <c r="C275" t="s">
        <v>830</v>
      </c>
      <c r="D275" t="s">
        <v>834</v>
      </c>
      <c r="E275">
        <f t="shared" si="4"/>
        <v>1</v>
      </c>
      <c r="F275">
        <v>24</v>
      </c>
      <c r="G275" t="s">
        <v>51</v>
      </c>
      <c r="H275">
        <v>5</v>
      </c>
      <c r="I275" t="s">
        <v>70</v>
      </c>
      <c r="J275" t="s">
        <v>53</v>
      </c>
      <c r="K275" t="s">
        <v>54</v>
      </c>
      <c r="L275" t="s">
        <v>831</v>
      </c>
      <c r="M275" t="s">
        <v>103</v>
      </c>
      <c r="N275" t="s">
        <v>832</v>
      </c>
      <c r="O275" t="s">
        <v>105</v>
      </c>
      <c r="P275" t="s">
        <v>106</v>
      </c>
      <c r="Q275" t="s">
        <v>60</v>
      </c>
      <c r="R275" t="s">
        <v>61</v>
      </c>
      <c r="S275" t="s">
        <v>62</v>
      </c>
      <c r="T275" t="s">
        <v>63</v>
      </c>
      <c r="U275" t="s">
        <v>169</v>
      </c>
      <c r="V275" t="s">
        <v>65</v>
      </c>
      <c r="W275" t="s">
        <v>66</v>
      </c>
      <c r="X275" t="s">
        <v>67</v>
      </c>
      <c r="AA275">
        <v>799166773</v>
      </c>
      <c r="AB275" s="2">
        <v>45333.369096678238</v>
      </c>
      <c r="AC275" s="2">
        <v>45333.370158483798</v>
      </c>
      <c r="AD275" t="s">
        <v>833</v>
      </c>
      <c r="AE275" t="s">
        <v>204</v>
      </c>
      <c r="AF275" t="s">
        <v>205</v>
      </c>
      <c r="AG275" t="s">
        <v>235</v>
      </c>
      <c r="AH275" t="s">
        <v>236</v>
      </c>
      <c r="AI275">
        <v>0.49999999999999989</v>
      </c>
      <c r="AJ275">
        <v>0.49999999999999989</v>
      </c>
      <c r="AK275">
        <v>12</v>
      </c>
      <c r="AL275" t="s">
        <v>80</v>
      </c>
      <c r="AN275">
        <v>0</v>
      </c>
      <c r="AO275" t="s">
        <v>81</v>
      </c>
      <c r="AW275">
        <v>2</v>
      </c>
      <c r="AX275">
        <v>1</v>
      </c>
      <c r="AY275">
        <v>8</v>
      </c>
    </row>
    <row r="276" spans="1:51" x14ac:dyDescent="0.3">
      <c r="A276" s="2">
        <v>45329.453628414347</v>
      </c>
      <c r="B276" s="2">
        <v>45329.45914486111</v>
      </c>
      <c r="C276" t="s">
        <v>830</v>
      </c>
      <c r="D276" t="s">
        <v>834</v>
      </c>
      <c r="E276">
        <f t="shared" si="4"/>
        <v>1</v>
      </c>
      <c r="F276">
        <v>24</v>
      </c>
      <c r="G276" t="s">
        <v>51</v>
      </c>
      <c r="H276">
        <v>5</v>
      </c>
      <c r="I276" t="s">
        <v>70</v>
      </c>
      <c r="J276" t="s">
        <v>53</v>
      </c>
      <c r="K276" t="s">
        <v>54</v>
      </c>
      <c r="L276" t="s">
        <v>831</v>
      </c>
      <c r="M276" t="s">
        <v>103</v>
      </c>
      <c r="N276" t="s">
        <v>832</v>
      </c>
      <c r="O276" t="s">
        <v>105</v>
      </c>
      <c r="P276" t="s">
        <v>106</v>
      </c>
      <c r="Q276" t="s">
        <v>60</v>
      </c>
      <c r="R276" t="s">
        <v>61</v>
      </c>
      <c r="S276" t="s">
        <v>62</v>
      </c>
      <c r="T276" t="s">
        <v>63</v>
      </c>
      <c r="U276" t="s">
        <v>169</v>
      </c>
      <c r="V276" t="s">
        <v>65</v>
      </c>
      <c r="W276" t="s">
        <v>66</v>
      </c>
      <c r="X276" t="s">
        <v>67</v>
      </c>
      <c r="AA276">
        <v>799166773</v>
      </c>
      <c r="AB276" s="2">
        <v>45333.370162476851</v>
      </c>
      <c r="AC276" s="2">
        <v>45333.370908541663</v>
      </c>
      <c r="AD276" t="s">
        <v>833</v>
      </c>
      <c r="AE276" t="s">
        <v>204</v>
      </c>
      <c r="AF276" t="s">
        <v>205</v>
      </c>
      <c r="AG276" t="s">
        <v>235</v>
      </c>
      <c r="AH276" t="s">
        <v>236</v>
      </c>
      <c r="AI276">
        <v>0.49999999999999989</v>
      </c>
      <c r="AJ276">
        <v>0.49999999999999989</v>
      </c>
      <c r="AK276">
        <v>12</v>
      </c>
      <c r="AL276" t="s">
        <v>80</v>
      </c>
      <c r="AN276">
        <v>0</v>
      </c>
      <c r="AO276" t="s">
        <v>81</v>
      </c>
      <c r="AW276">
        <v>2</v>
      </c>
      <c r="AX276">
        <v>1</v>
      </c>
      <c r="AY276">
        <v>8</v>
      </c>
    </row>
    <row r="277" spans="1:51" x14ac:dyDescent="0.3">
      <c r="A277" s="2">
        <v>45329.453628414347</v>
      </c>
      <c r="B277" s="2">
        <v>45329.45914486111</v>
      </c>
      <c r="C277" t="s">
        <v>830</v>
      </c>
      <c r="D277" t="s">
        <v>834</v>
      </c>
      <c r="E277">
        <f t="shared" si="4"/>
        <v>1</v>
      </c>
      <c r="F277">
        <v>24</v>
      </c>
      <c r="G277" t="s">
        <v>51</v>
      </c>
      <c r="H277">
        <v>5</v>
      </c>
      <c r="I277" t="s">
        <v>70</v>
      </c>
      <c r="J277" t="s">
        <v>53</v>
      </c>
      <c r="K277" t="s">
        <v>54</v>
      </c>
      <c r="L277" t="s">
        <v>831</v>
      </c>
      <c r="M277" t="s">
        <v>103</v>
      </c>
      <c r="N277" t="s">
        <v>832</v>
      </c>
      <c r="O277" t="s">
        <v>105</v>
      </c>
      <c r="P277" t="s">
        <v>106</v>
      </c>
      <c r="Q277" t="s">
        <v>60</v>
      </c>
      <c r="R277" t="s">
        <v>61</v>
      </c>
      <c r="S277" t="s">
        <v>62</v>
      </c>
      <c r="T277" t="s">
        <v>63</v>
      </c>
      <c r="U277" t="s">
        <v>169</v>
      </c>
      <c r="V277" t="s">
        <v>65</v>
      </c>
      <c r="W277" t="s">
        <v>66</v>
      </c>
      <c r="X277" t="s">
        <v>67</v>
      </c>
      <c r="AA277">
        <v>799166773</v>
      </c>
      <c r="AB277" s="2">
        <v>45333.371429768522</v>
      </c>
      <c r="AC277" s="2">
        <v>45333.372057673609</v>
      </c>
      <c r="AD277" t="s">
        <v>833</v>
      </c>
      <c r="AE277" t="s">
        <v>204</v>
      </c>
      <c r="AF277" t="s">
        <v>205</v>
      </c>
      <c r="AG277" t="s">
        <v>235</v>
      </c>
      <c r="AH277" t="s">
        <v>236</v>
      </c>
      <c r="AI277">
        <v>0.49999999999999989</v>
      </c>
      <c r="AJ277">
        <v>0.49999999999999989</v>
      </c>
      <c r="AK277">
        <v>12</v>
      </c>
      <c r="AL277" t="s">
        <v>80</v>
      </c>
      <c r="AN277">
        <v>0</v>
      </c>
      <c r="AO277" t="s">
        <v>81</v>
      </c>
      <c r="AW277">
        <v>2</v>
      </c>
      <c r="AX277">
        <v>1</v>
      </c>
      <c r="AY277">
        <v>8</v>
      </c>
    </row>
    <row r="278" spans="1:51" x14ac:dyDescent="0.3">
      <c r="A278" s="2">
        <v>45329.453628414347</v>
      </c>
      <c r="B278" s="2">
        <v>45329.45914486111</v>
      </c>
      <c r="C278" t="s">
        <v>830</v>
      </c>
      <c r="D278" t="s">
        <v>834</v>
      </c>
      <c r="E278">
        <f t="shared" si="4"/>
        <v>1</v>
      </c>
      <c r="F278">
        <v>24</v>
      </c>
      <c r="G278" t="s">
        <v>51</v>
      </c>
      <c r="H278">
        <v>5</v>
      </c>
      <c r="I278" t="s">
        <v>70</v>
      </c>
      <c r="J278" t="s">
        <v>53</v>
      </c>
      <c r="K278" t="s">
        <v>54</v>
      </c>
      <c r="L278" t="s">
        <v>831</v>
      </c>
      <c r="M278" t="s">
        <v>103</v>
      </c>
      <c r="N278" t="s">
        <v>832</v>
      </c>
      <c r="O278" t="s">
        <v>105</v>
      </c>
      <c r="P278" t="s">
        <v>106</v>
      </c>
      <c r="Q278" t="s">
        <v>60</v>
      </c>
      <c r="R278" t="s">
        <v>61</v>
      </c>
      <c r="S278" t="s">
        <v>62</v>
      </c>
      <c r="T278" t="s">
        <v>63</v>
      </c>
      <c r="U278" t="s">
        <v>169</v>
      </c>
      <c r="V278" t="s">
        <v>65</v>
      </c>
      <c r="W278" t="s">
        <v>66</v>
      </c>
      <c r="X278" t="s">
        <v>67</v>
      </c>
      <c r="AA278">
        <v>799166773</v>
      </c>
      <c r="AB278" s="2">
        <v>45333.37381690972</v>
      </c>
      <c r="AC278" s="2">
        <v>45333.374523125</v>
      </c>
      <c r="AD278" t="s">
        <v>833</v>
      </c>
      <c r="AE278" t="s">
        <v>204</v>
      </c>
      <c r="AF278" t="s">
        <v>205</v>
      </c>
      <c r="AG278" t="s">
        <v>235</v>
      </c>
      <c r="AH278" t="s">
        <v>236</v>
      </c>
      <c r="AI278">
        <v>0.49999999999999989</v>
      </c>
      <c r="AJ278">
        <v>0.49999999999999989</v>
      </c>
      <c r="AK278">
        <v>12</v>
      </c>
      <c r="AL278" t="s">
        <v>80</v>
      </c>
      <c r="AN278">
        <v>0</v>
      </c>
      <c r="AO278" t="s">
        <v>81</v>
      </c>
      <c r="AW278">
        <v>2</v>
      </c>
      <c r="AX278">
        <v>1</v>
      </c>
      <c r="AY278">
        <v>8</v>
      </c>
    </row>
    <row r="279" spans="1:51" x14ac:dyDescent="0.3">
      <c r="A279" s="2">
        <v>45329.453628414347</v>
      </c>
      <c r="B279" s="2">
        <v>45329.45914486111</v>
      </c>
      <c r="C279" t="s">
        <v>830</v>
      </c>
      <c r="D279" t="s">
        <v>834</v>
      </c>
      <c r="E279">
        <f t="shared" si="4"/>
        <v>1</v>
      </c>
      <c r="F279">
        <v>24</v>
      </c>
      <c r="G279" t="s">
        <v>51</v>
      </c>
      <c r="H279">
        <v>5</v>
      </c>
      <c r="I279" t="s">
        <v>70</v>
      </c>
      <c r="J279" t="s">
        <v>53</v>
      </c>
      <c r="K279" t="s">
        <v>54</v>
      </c>
      <c r="L279" t="s">
        <v>831</v>
      </c>
      <c r="M279" t="s">
        <v>103</v>
      </c>
      <c r="N279" t="s">
        <v>832</v>
      </c>
      <c r="O279" t="s">
        <v>105</v>
      </c>
      <c r="P279" t="s">
        <v>106</v>
      </c>
      <c r="Q279" t="s">
        <v>60</v>
      </c>
      <c r="R279" t="s">
        <v>61</v>
      </c>
      <c r="S279" t="s">
        <v>62</v>
      </c>
      <c r="T279" t="s">
        <v>63</v>
      </c>
      <c r="U279" t="s">
        <v>169</v>
      </c>
      <c r="V279" t="s">
        <v>65</v>
      </c>
      <c r="W279" t="s">
        <v>66</v>
      </c>
      <c r="X279" t="s">
        <v>67</v>
      </c>
      <c r="AA279">
        <v>799166773</v>
      </c>
      <c r="AB279" s="2">
        <v>45336.719869016197</v>
      </c>
      <c r="AC279" s="2">
        <v>45336.720946863417</v>
      </c>
      <c r="AD279" t="s">
        <v>833</v>
      </c>
      <c r="AE279" t="s">
        <v>136</v>
      </c>
      <c r="AF279" t="s">
        <v>137</v>
      </c>
      <c r="AG279" t="s">
        <v>76</v>
      </c>
      <c r="AH279" t="s">
        <v>77</v>
      </c>
      <c r="AI279">
        <v>0.33333333333333331</v>
      </c>
      <c r="AJ279">
        <v>0.33333333333333331</v>
      </c>
      <c r="AK279">
        <v>8</v>
      </c>
      <c r="AL279" t="s">
        <v>80</v>
      </c>
      <c r="AN279">
        <v>0</v>
      </c>
      <c r="AO279" t="s">
        <v>81</v>
      </c>
      <c r="AW279">
        <v>4</v>
      </c>
      <c r="AX279">
        <v>2</v>
      </c>
      <c r="AY279">
        <v>8</v>
      </c>
    </row>
    <row r="280" spans="1:51" x14ac:dyDescent="0.3">
      <c r="A280" s="2">
        <v>45329.453628414347</v>
      </c>
      <c r="B280" s="2">
        <v>45329.45914486111</v>
      </c>
      <c r="C280" t="s">
        <v>830</v>
      </c>
      <c r="D280" t="s">
        <v>834</v>
      </c>
      <c r="E280">
        <f t="shared" si="4"/>
        <v>1</v>
      </c>
      <c r="F280">
        <v>24</v>
      </c>
      <c r="G280" t="s">
        <v>51</v>
      </c>
      <c r="H280">
        <v>5</v>
      </c>
      <c r="I280" t="s">
        <v>70</v>
      </c>
      <c r="J280" t="s">
        <v>53</v>
      </c>
      <c r="K280" t="s">
        <v>54</v>
      </c>
      <c r="L280" t="s">
        <v>831</v>
      </c>
      <c r="M280" t="s">
        <v>103</v>
      </c>
      <c r="N280" t="s">
        <v>832</v>
      </c>
      <c r="O280" t="s">
        <v>105</v>
      </c>
      <c r="P280" t="s">
        <v>106</v>
      </c>
      <c r="Q280" t="s">
        <v>60</v>
      </c>
      <c r="R280" t="s">
        <v>61</v>
      </c>
      <c r="S280" t="s">
        <v>62</v>
      </c>
      <c r="T280" t="s">
        <v>63</v>
      </c>
      <c r="U280" t="s">
        <v>169</v>
      </c>
      <c r="V280" t="s">
        <v>65</v>
      </c>
      <c r="W280" t="s">
        <v>66</v>
      </c>
      <c r="X280" t="s">
        <v>67</v>
      </c>
      <c r="AA280">
        <v>799166773</v>
      </c>
      <c r="AB280" s="2">
        <v>45337.425091921286</v>
      </c>
      <c r="AC280" s="2">
        <v>45337.425852476852</v>
      </c>
      <c r="AD280" t="s">
        <v>833</v>
      </c>
      <c r="AE280" t="s">
        <v>136</v>
      </c>
      <c r="AF280" t="s">
        <v>137</v>
      </c>
      <c r="AG280" t="s">
        <v>76</v>
      </c>
      <c r="AH280" t="s">
        <v>77</v>
      </c>
      <c r="AI280">
        <v>0.33333333333333331</v>
      </c>
      <c r="AJ280">
        <v>0.33333333333333331</v>
      </c>
      <c r="AK280">
        <v>8</v>
      </c>
      <c r="AL280" t="s">
        <v>80</v>
      </c>
      <c r="AN280">
        <v>0</v>
      </c>
      <c r="AO280" t="s">
        <v>81</v>
      </c>
      <c r="AW280">
        <v>4</v>
      </c>
      <c r="AX280">
        <v>2</v>
      </c>
      <c r="AY280">
        <v>7</v>
      </c>
    </row>
    <row r="281" spans="1:51" x14ac:dyDescent="0.3">
      <c r="A281" s="2">
        <v>45328.947053136573</v>
      </c>
      <c r="B281" s="2">
        <v>45328.952221689811</v>
      </c>
      <c r="C281" t="s">
        <v>835</v>
      </c>
      <c r="D281" t="s">
        <v>843</v>
      </c>
      <c r="E281">
        <f t="shared" si="4"/>
        <v>1</v>
      </c>
      <c r="F281">
        <v>28</v>
      </c>
      <c r="G281" t="s">
        <v>51</v>
      </c>
      <c r="H281">
        <v>6</v>
      </c>
      <c r="I281" t="s">
        <v>70</v>
      </c>
      <c r="J281" t="s">
        <v>53</v>
      </c>
      <c r="K281" t="s">
        <v>54</v>
      </c>
      <c r="L281" t="s">
        <v>836</v>
      </c>
      <c r="M281" t="s">
        <v>103</v>
      </c>
      <c r="N281" t="s">
        <v>837</v>
      </c>
      <c r="O281" t="s">
        <v>105</v>
      </c>
      <c r="P281" t="s">
        <v>74</v>
      </c>
      <c r="T281" t="s">
        <v>63</v>
      </c>
      <c r="U281" t="s">
        <v>169</v>
      </c>
      <c r="V281" t="s">
        <v>65</v>
      </c>
      <c r="W281" t="s">
        <v>120</v>
      </c>
      <c r="X281" t="s">
        <v>67</v>
      </c>
      <c r="AA281">
        <v>792491375</v>
      </c>
      <c r="AB281" s="2">
        <v>45328.954351412038</v>
      </c>
      <c r="AC281" s="2">
        <v>45328.956576018521</v>
      </c>
      <c r="AD281" t="s">
        <v>838</v>
      </c>
      <c r="AE281" t="s">
        <v>839</v>
      </c>
      <c r="AF281" t="s">
        <v>840</v>
      </c>
      <c r="AG281" t="s">
        <v>841</v>
      </c>
      <c r="AH281" t="s">
        <v>842</v>
      </c>
      <c r="AI281">
        <v>0.33263888888888882</v>
      </c>
      <c r="AJ281">
        <v>0.33263888888888882</v>
      </c>
      <c r="AK281">
        <v>7.9833333333333316</v>
      </c>
      <c r="AL281" t="s">
        <v>80</v>
      </c>
      <c r="AN281">
        <v>0</v>
      </c>
      <c r="AO281" t="s">
        <v>175</v>
      </c>
      <c r="AP281">
        <v>2</v>
      </c>
      <c r="AQ281" t="s">
        <v>176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2</v>
      </c>
      <c r="AX281">
        <v>1</v>
      </c>
      <c r="AY281">
        <v>9</v>
      </c>
    </row>
    <row r="282" spans="1:51" x14ac:dyDescent="0.3">
      <c r="A282" s="2">
        <v>45328.947053136573</v>
      </c>
      <c r="B282" s="2">
        <v>45328.952221689811</v>
      </c>
      <c r="C282" t="s">
        <v>835</v>
      </c>
      <c r="D282" t="s">
        <v>843</v>
      </c>
      <c r="E282">
        <f t="shared" si="4"/>
        <v>1</v>
      </c>
      <c r="F282">
        <v>28</v>
      </c>
      <c r="G282" t="s">
        <v>51</v>
      </c>
      <c r="H282">
        <v>6</v>
      </c>
      <c r="I282" t="s">
        <v>70</v>
      </c>
      <c r="J282" t="s">
        <v>53</v>
      </c>
      <c r="K282" t="s">
        <v>54</v>
      </c>
      <c r="L282" t="s">
        <v>836</v>
      </c>
      <c r="M282" t="s">
        <v>103</v>
      </c>
      <c r="N282" t="s">
        <v>837</v>
      </c>
      <c r="O282" t="s">
        <v>105</v>
      </c>
      <c r="P282" t="s">
        <v>74</v>
      </c>
      <c r="T282" t="s">
        <v>63</v>
      </c>
      <c r="U282" t="s">
        <v>169</v>
      </c>
      <c r="V282" t="s">
        <v>65</v>
      </c>
      <c r="W282" t="s">
        <v>120</v>
      </c>
      <c r="X282" t="s">
        <v>67</v>
      </c>
      <c r="AA282">
        <v>792491375</v>
      </c>
      <c r="AB282" s="2">
        <v>45328.956577430552</v>
      </c>
      <c r="AC282" s="2">
        <v>45329.57809664352</v>
      </c>
      <c r="AD282" t="s">
        <v>838</v>
      </c>
      <c r="AE282" t="s">
        <v>122</v>
      </c>
      <c r="AF282" t="s">
        <v>123</v>
      </c>
      <c r="AG282" t="s">
        <v>844</v>
      </c>
      <c r="AH282" t="s">
        <v>845</v>
      </c>
      <c r="AI282">
        <v>0.32361111111111113</v>
      </c>
      <c r="AJ282">
        <v>0.32361111111111113</v>
      </c>
      <c r="AK282">
        <v>7.7666666666666657</v>
      </c>
      <c r="AL282" t="s">
        <v>80</v>
      </c>
      <c r="AN282">
        <v>0</v>
      </c>
      <c r="AO282" t="s">
        <v>81</v>
      </c>
      <c r="AW282">
        <v>2</v>
      </c>
      <c r="AX282">
        <v>1</v>
      </c>
      <c r="AY282">
        <v>9</v>
      </c>
    </row>
    <row r="283" spans="1:51" x14ac:dyDescent="0.3">
      <c r="A283" s="2">
        <v>45328.947053136573</v>
      </c>
      <c r="B283" s="2">
        <v>45328.952221689811</v>
      </c>
      <c r="C283" t="s">
        <v>835</v>
      </c>
      <c r="D283" t="s">
        <v>843</v>
      </c>
      <c r="E283">
        <f t="shared" si="4"/>
        <v>1</v>
      </c>
      <c r="F283">
        <v>28</v>
      </c>
      <c r="G283" t="s">
        <v>51</v>
      </c>
      <c r="H283">
        <v>6</v>
      </c>
      <c r="I283" t="s">
        <v>70</v>
      </c>
      <c r="J283" t="s">
        <v>53</v>
      </c>
      <c r="K283" t="s">
        <v>54</v>
      </c>
      <c r="L283" t="s">
        <v>836</v>
      </c>
      <c r="M283" t="s">
        <v>103</v>
      </c>
      <c r="N283" t="s">
        <v>837</v>
      </c>
      <c r="O283" t="s">
        <v>105</v>
      </c>
      <c r="P283" t="s">
        <v>74</v>
      </c>
      <c r="T283" t="s">
        <v>63</v>
      </c>
      <c r="U283" t="s">
        <v>169</v>
      </c>
      <c r="V283" t="s">
        <v>65</v>
      </c>
      <c r="W283" t="s">
        <v>120</v>
      </c>
      <c r="X283" t="s">
        <v>67</v>
      </c>
      <c r="AA283">
        <v>792491375</v>
      </c>
      <c r="AB283" s="2">
        <v>45330.587522118047</v>
      </c>
      <c r="AC283" s="2">
        <v>45330.589757326386</v>
      </c>
      <c r="AD283" t="s">
        <v>838</v>
      </c>
      <c r="AE283" t="s">
        <v>846</v>
      </c>
      <c r="AF283" t="s">
        <v>847</v>
      </c>
      <c r="AG283" t="s">
        <v>848</v>
      </c>
      <c r="AH283" t="s">
        <v>849</v>
      </c>
      <c r="AI283">
        <v>0.33333333333333343</v>
      </c>
      <c r="AJ283">
        <v>0.33333333333333343</v>
      </c>
      <c r="AK283">
        <v>8</v>
      </c>
      <c r="AL283" t="s">
        <v>80</v>
      </c>
      <c r="AN283">
        <v>0</v>
      </c>
      <c r="AO283" t="s">
        <v>81</v>
      </c>
      <c r="AW283">
        <v>2</v>
      </c>
      <c r="AX283">
        <v>2</v>
      </c>
      <c r="AY283">
        <v>9</v>
      </c>
    </row>
    <row r="284" spans="1:51" x14ac:dyDescent="0.3">
      <c r="A284" s="2">
        <v>45328.947053136573</v>
      </c>
      <c r="B284" s="2">
        <v>45328.952221689811</v>
      </c>
      <c r="C284" t="s">
        <v>835</v>
      </c>
      <c r="D284" t="s">
        <v>843</v>
      </c>
      <c r="E284">
        <f t="shared" si="4"/>
        <v>1</v>
      </c>
      <c r="F284">
        <v>28</v>
      </c>
      <c r="G284" t="s">
        <v>51</v>
      </c>
      <c r="H284">
        <v>6</v>
      </c>
      <c r="I284" t="s">
        <v>70</v>
      </c>
      <c r="J284" t="s">
        <v>53</v>
      </c>
      <c r="K284" t="s">
        <v>54</v>
      </c>
      <c r="L284" t="s">
        <v>836</v>
      </c>
      <c r="M284" t="s">
        <v>103</v>
      </c>
      <c r="N284" t="s">
        <v>837</v>
      </c>
      <c r="O284" t="s">
        <v>105</v>
      </c>
      <c r="P284" t="s">
        <v>74</v>
      </c>
      <c r="T284" t="s">
        <v>63</v>
      </c>
      <c r="U284" t="s">
        <v>169</v>
      </c>
      <c r="V284" t="s">
        <v>65</v>
      </c>
      <c r="W284" t="s">
        <v>120</v>
      </c>
      <c r="X284" t="s">
        <v>67</v>
      </c>
      <c r="AA284">
        <v>792491375</v>
      </c>
      <c r="AB284" s="2">
        <v>45330.589758912043</v>
      </c>
      <c r="AC284" s="2">
        <v>45331.819424988433</v>
      </c>
      <c r="AD284" t="s">
        <v>838</v>
      </c>
      <c r="AE284" t="s">
        <v>850</v>
      </c>
      <c r="AF284" t="s">
        <v>851</v>
      </c>
      <c r="AG284" t="s">
        <v>848</v>
      </c>
      <c r="AH284" t="s">
        <v>849</v>
      </c>
      <c r="AI284">
        <v>0.35416666666666669</v>
      </c>
      <c r="AJ284">
        <v>0.35416666666666669</v>
      </c>
      <c r="AK284">
        <v>8.5000000000000018</v>
      </c>
      <c r="AL284" t="s">
        <v>80</v>
      </c>
      <c r="AN284">
        <v>0</v>
      </c>
      <c r="AO284" t="s">
        <v>81</v>
      </c>
      <c r="AW284">
        <v>2</v>
      </c>
      <c r="AX284">
        <v>0</v>
      </c>
      <c r="AY284">
        <v>10</v>
      </c>
    </row>
    <row r="285" spans="1:51" x14ac:dyDescent="0.3">
      <c r="A285" s="2">
        <v>45328.947053136573</v>
      </c>
      <c r="B285" s="2">
        <v>45328.952221689811</v>
      </c>
      <c r="C285" t="s">
        <v>835</v>
      </c>
      <c r="D285" t="s">
        <v>843</v>
      </c>
      <c r="E285">
        <f t="shared" si="4"/>
        <v>1</v>
      </c>
      <c r="F285">
        <v>28</v>
      </c>
      <c r="G285" t="s">
        <v>51</v>
      </c>
      <c r="H285">
        <v>6</v>
      </c>
      <c r="I285" t="s">
        <v>70</v>
      </c>
      <c r="J285" t="s">
        <v>53</v>
      </c>
      <c r="K285" t="s">
        <v>54</v>
      </c>
      <c r="L285" t="s">
        <v>836</v>
      </c>
      <c r="M285" t="s">
        <v>103</v>
      </c>
      <c r="N285" t="s">
        <v>837</v>
      </c>
      <c r="O285" t="s">
        <v>105</v>
      </c>
      <c r="P285" t="s">
        <v>74</v>
      </c>
      <c r="T285" t="s">
        <v>63</v>
      </c>
      <c r="U285" t="s">
        <v>169</v>
      </c>
      <c r="V285" t="s">
        <v>65</v>
      </c>
      <c r="W285" t="s">
        <v>120</v>
      </c>
      <c r="X285" t="s">
        <v>67</v>
      </c>
      <c r="AA285">
        <v>792491375</v>
      </c>
      <c r="AB285" s="2">
        <v>45331.819427349539</v>
      </c>
      <c r="AC285" s="2">
        <v>45333.285283634257</v>
      </c>
      <c r="AD285" t="s">
        <v>838</v>
      </c>
      <c r="AE285" t="s">
        <v>852</v>
      </c>
      <c r="AF285" t="s">
        <v>853</v>
      </c>
      <c r="AG285" t="s">
        <v>854</v>
      </c>
      <c r="AH285" t="s">
        <v>855</v>
      </c>
      <c r="AI285">
        <v>6.2499999999999778E-3</v>
      </c>
      <c r="AJ285">
        <v>6.2499999999999778E-3</v>
      </c>
      <c r="AK285">
        <v>0.14999999999999949</v>
      </c>
      <c r="AL285" t="s">
        <v>80</v>
      </c>
      <c r="AN285">
        <v>0</v>
      </c>
      <c r="AO285" t="s">
        <v>81</v>
      </c>
      <c r="AW285">
        <v>1</v>
      </c>
      <c r="AX285">
        <v>1</v>
      </c>
      <c r="AY285">
        <v>8</v>
      </c>
    </row>
    <row r="286" spans="1:51" x14ac:dyDescent="0.3">
      <c r="A286" s="2">
        <v>45328.947053136573</v>
      </c>
      <c r="B286" s="2">
        <v>45328.952221689811</v>
      </c>
      <c r="C286" t="s">
        <v>835</v>
      </c>
      <c r="D286" t="s">
        <v>843</v>
      </c>
      <c r="E286">
        <f t="shared" si="4"/>
        <v>1</v>
      </c>
      <c r="F286">
        <v>28</v>
      </c>
      <c r="G286" t="s">
        <v>51</v>
      </c>
      <c r="H286">
        <v>6</v>
      </c>
      <c r="I286" t="s">
        <v>70</v>
      </c>
      <c r="J286" t="s">
        <v>53</v>
      </c>
      <c r="K286" t="s">
        <v>54</v>
      </c>
      <c r="L286" t="s">
        <v>836</v>
      </c>
      <c r="M286" t="s">
        <v>103</v>
      </c>
      <c r="N286" t="s">
        <v>837</v>
      </c>
      <c r="O286" t="s">
        <v>105</v>
      </c>
      <c r="P286" t="s">
        <v>74</v>
      </c>
      <c r="T286" t="s">
        <v>63</v>
      </c>
      <c r="U286" t="s">
        <v>169</v>
      </c>
      <c r="V286" t="s">
        <v>65</v>
      </c>
      <c r="W286" t="s">
        <v>120</v>
      </c>
      <c r="X286" t="s">
        <v>67</v>
      </c>
      <c r="AA286">
        <v>792491375</v>
      </c>
      <c r="AB286" s="2">
        <v>45333.285285046302</v>
      </c>
      <c r="AC286" s="2">
        <v>45334.272257546298</v>
      </c>
      <c r="AD286" t="s">
        <v>838</v>
      </c>
      <c r="AE286" t="s">
        <v>83</v>
      </c>
      <c r="AF286" t="s">
        <v>84</v>
      </c>
      <c r="AG286" t="s">
        <v>83</v>
      </c>
      <c r="AH286" t="s">
        <v>84</v>
      </c>
      <c r="AI286">
        <v>0</v>
      </c>
      <c r="AJ286">
        <v>0</v>
      </c>
      <c r="AK286">
        <v>0</v>
      </c>
      <c r="AL286" t="s">
        <v>80</v>
      </c>
      <c r="AN286">
        <v>0</v>
      </c>
      <c r="AO286" t="s">
        <v>81</v>
      </c>
      <c r="AW286">
        <v>5</v>
      </c>
      <c r="AX286">
        <v>2</v>
      </c>
      <c r="AY286">
        <v>10</v>
      </c>
    </row>
    <row r="287" spans="1:51" x14ac:dyDescent="0.3">
      <c r="A287" s="2">
        <v>45328.947053136573</v>
      </c>
      <c r="B287" s="2">
        <v>45328.952221689811</v>
      </c>
      <c r="C287" t="s">
        <v>835</v>
      </c>
      <c r="D287" t="s">
        <v>843</v>
      </c>
      <c r="E287">
        <f t="shared" si="4"/>
        <v>1</v>
      </c>
      <c r="F287">
        <v>28</v>
      </c>
      <c r="G287" t="s">
        <v>51</v>
      </c>
      <c r="H287">
        <v>6</v>
      </c>
      <c r="I287" t="s">
        <v>70</v>
      </c>
      <c r="J287" t="s">
        <v>53</v>
      </c>
      <c r="K287" t="s">
        <v>54</v>
      </c>
      <c r="L287" t="s">
        <v>836</v>
      </c>
      <c r="M287" t="s">
        <v>103</v>
      </c>
      <c r="N287" t="s">
        <v>837</v>
      </c>
      <c r="O287" t="s">
        <v>105</v>
      </c>
      <c r="P287" t="s">
        <v>74</v>
      </c>
      <c r="T287" t="s">
        <v>63</v>
      </c>
      <c r="U287" t="s">
        <v>169</v>
      </c>
      <c r="V287" t="s">
        <v>65</v>
      </c>
      <c r="W287" t="s">
        <v>120</v>
      </c>
      <c r="X287" t="s">
        <v>67</v>
      </c>
      <c r="AA287">
        <v>792491375</v>
      </c>
      <c r="AB287" s="2">
        <v>45334.272259097219</v>
      </c>
      <c r="AC287" s="2">
        <v>45334.647265532411</v>
      </c>
      <c r="AD287" t="s">
        <v>838</v>
      </c>
      <c r="AE287" t="s">
        <v>668</v>
      </c>
      <c r="AF287" t="s">
        <v>669</v>
      </c>
      <c r="AG287" t="s">
        <v>138</v>
      </c>
      <c r="AH287" t="s">
        <v>139</v>
      </c>
      <c r="AI287">
        <v>-0.1458333333333334</v>
      </c>
      <c r="AJ287">
        <v>0.35416666666666657</v>
      </c>
      <c r="AK287">
        <v>8.5</v>
      </c>
      <c r="AL287" t="s">
        <v>80</v>
      </c>
      <c r="AN287">
        <v>0</v>
      </c>
      <c r="AO287" t="s">
        <v>81</v>
      </c>
      <c r="AW287">
        <v>5</v>
      </c>
      <c r="AX287">
        <v>2</v>
      </c>
      <c r="AY287">
        <v>9</v>
      </c>
    </row>
    <row r="288" spans="1:51" x14ac:dyDescent="0.3">
      <c r="A288" s="2">
        <v>45328.947053136573</v>
      </c>
      <c r="B288" s="2">
        <v>45328.952221689811</v>
      </c>
      <c r="C288" t="s">
        <v>835</v>
      </c>
      <c r="D288" t="s">
        <v>843</v>
      </c>
      <c r="E288">
        <f t="shared" si="4"/>
        <v>1</v>
      </c>
      <c r="F288">
        <v>28</v>
      </c>
      <c r="G288" t="s">
        <v>51</v>
      </c>
      <c r="H288">
        <v>6</v>
      </c>
      <c r="I288" t="s">
        <v>70</v>
      </c>
      <c r="J288" t="s">
        <v>53</v>
      </c>
      <c r="K288" t="s">
        <v>54</v>
      </c>
      <c r="L288" t="s">
        <v>836</v>
      </c>
      <c r="M288" t="s">
        <v>103</v>
      </c>
      <c r="N288" t="s">
        <v>837</v>
      </c>
      <c r="O288" t="s">
        <v>105</v>
      </c>
      <c r="P288" t="s">
        <v>74</v>
      </c>
      <c r="T288" t="s">
        <v>63</v>
      </c>
      <c r="U288" t="s">
        <v>169</v>
      </c>
      <c r="V288" t="s">
        <v>65</v>
      </c>
      <c r="W288" t="s">
        <v>120</v>
      </c>
      <c r="X288" t="s">
        <v>67</v>
      </c>
      <c r="AA288">
        <v>792491375</v>
      </c>
      <c r="AB288" s="2">
        <v>45334.647267222223</v>
      </c>
      <c r="AC288" s="2">
        <v>45335.646863981478</v>
      </c>
      <c r="AD288" t="s">
        <v>838</v>
      </c>
      <c r="AE288" t="s">
        <v>856</v>
      </c>
      <c r="AF288" t="s">
        <v>857</v>
      </c>
      <c r="AG288" t="s">
        <v>858</v>
      </c>
      <c r="AH288" t="s">
        <v>859</v>
      </c>
      <c r="AI288">
        <v>0.33263888888888887</v>
      </c>
      <c r="AJ288">
        <v>0.33263888888888887</v>
      </c>
      <c r="AK288">
        <v>7.9833333333333343</v>
      </c>
      <c r="AL288" t="s">
        <v>80</v>
      </c>
      <c r="AN288">
        <v>0</v>
      </c>
      <c r="AO288" t="s">
        <v>81</v>
      </c>
      <c r="AW288">
        <v>3</v>
      </c>
      <c r="AX288">
        <v>3</v>
      </c>
      <c r="AY288">
        <v>9</v>
      </c>
    </row>
    <row r="289" spans="1:51" x14ac:dyDescent="0.3">
      <c r="A289" s="2">
        <v>45329.316779224537</v>
      </c>
      <c r="B289" s="2">
        <v>45329.321380057867</v>
      </c>
      <c r="C289" t="s">
        <v>860</v>
      </c>
      <c r="D289" t="s">
        <v>863</v>
      </c>
      <c r="E289">
        <f t="shared" si="4"/>
        <v>2</v>
      </c>
      <c r="F289">
        <v>26</v>
      </c>
      <c r="G289" t="s">
        <v>51</v>
      </c>
      <c r="H289">
        <v>10</v>
      </c>
      <c r="I289" t="s">
        <v>70</v>
      </c>
      <c r="J289" t="s">
        <v>53</v>
      </c>
      <c r="K289" t="s">
        <v>71</v>
      </c>
      <c r="L289" t="s">
        <v>861</v>
      </c>
      <c r="M289" t="s">
        <v>103</v>
      </c>
      <c r="N289" t="s">
        <v>862</v>
      </c>
      <c r="O289" t="s">
        <v>58</v>
      </c>
      <c r="P289" t="s">
        <v>74</v>
      </c>
      <c r="T289" t="s">
        <v>63</v>
      </c>
      <c r="U289" t="s">
        <v>169</v>
      </c>
      <c r="V289" t="s">
        <v>65</v>
      </c>
      <c r="W289" t="s">
        <v>66</v>
      </c>
      <c r="X289" t="s">
        <v>67</v>
      </c>
      <c r="AA289">
        <v>703316219</v>
      </c>
    </row>
    <row r="290" spans="1:51" x14ac:dyDescent="0.3">
      <c r="A290" s="2">
        <v>45329.231585648151</v>
      </c>
      <c r="B290" s="2">
        <v>45329.27010076389</v>
      </c>
      <c r="C290" t="s">
        <v>864</v>
      </c>
      <c r="D290" t="s">
        <v>869</v>
      </c>
      <c r="E290">
        <f t="shared" si="4"/>
        <v>1</v>
      </c>
      <c r="F290">
        <v>30</v>
      </c>
      <c r="G290" t="s">
        <v>51</v>
      </c>
      <c r="H290">
        <v>3</v>
      </c>
      <c r="I290" t="s">
        <v>70</v>
      </c>
      <c r="J290" t="s">
        <v>53</v>
      </c>
      <c r="K290" t="s">
        <v>71</v>
      </c>
      <c r="L290" t="s">
        <v>260</v>
      </c>
      <c r="M290" t="s">
        <v>56</v>
      </c>
      <c r="N290" t="s">
        <v>865</v>
      </c>
      <c r="O290" t="s">
        <v>58</v>
      </c>
      <c r="P290" t="s">
        <v>74</v>
      </c>
      <c r="T290" t="s">
        <v>63</v>
      </c>
      <c r="U290" t="s">
        <v>169</v>
      </c>
      <c r="V290" t="s">
        <v>65</v>
      </c>
      <c r="W290" t="s">
        <v>120</v>
      </c>
      <c r="X290" t="s">
        <v>67</v>
      </c>
      <c r="AA290">
        <v>706787230</v>
      </c>
      <c r="AB290" s="2">
        <v>45329.229959675933</v>
      </c>
      <c r="AC290" s="2">
        <v>45329.273972199073</v>
      </c>
      <c r="AD290" t="s">
        <v>866</v>
      </c>
      <c r="AE290" t="s">
        <v>761</v>
      </c>
      <c r="AF290" t="s">
        <v>762</v>
      </c>
      <c r="AG290" t="s">
        <v>867</v>
      </c>
      <c r="AH290" t="s">
        <v>868</v>
      </c>
      <c r="AI290">
        <v>-0.1569444444444445</v>
      </c>
      <c r="AJ290">
        <v>0.34305555555555561</v>
      </c>
      <c r="AK290">
        <v>8.2333333333333343</v>
      </c>
      <c r="AL290" t="s">
        <v>80</v>
      </c>
      <c r="AN290">
        <v>0</v>
      </c>
      <c r="AO290" t="s">
        <v>81</v>
      </c>
      <c r="AW290">
        <v>4</v>
      </c>
      <c r="AX290">
        <v>2</v>
      </c>
      <c r="AY290">
        <v>9</v>
      </c>
    </row>
    <row r="291" spans="1:51" x14ac:dyDescent="0.3">
      <c r="A291" s="2">
        <v>45329.231585648151</v>
      </c>
      <c r="B291" s="2">
        <v>45329.27010076389</v>
      </c>
      <c r="C291" t="s">
        <v>864</v>
      </c>
      <c r="D291" t="s">
        <v>869</v>
      </c>
      <c r="E291">
        <f t="shared" si="4"/>
        <v>1</v>
      </c>
      <c r="F291">
        <v>30</v>
      </c>
      <c r="G291" t="s">
        <v>51</v>
      </c>
      <c r="H291">
        <v>3</v>
      </c>
      <c r="I291" t="s">
        <v>70</v>
      </c>
      <c r="J291" t="s">
        <v>53</v>
      </c>
      <c r="K291" t="s">
        <v>71</v>
      </c>
      <c r="L291" t="s">
        <v>260</v>
      </c>
      <c r="M291" t="s">
        <v>56</v>
      </c>
      <c r="N291" t="s">
        <v>865</v>
      </c>
      <c r="O291" t="s">
        <v>58</v>
      </c>
      <c r="P291" t="s">
        <v>74</v>
      </c>
      <c r="T291" t="s">
        <v>63</v>
      </c>
      <c r="U291" t="s">
        <v>169</v>
      </c>
      <c r="V291" t="s">
        <v>65</v>
      </c>
      <c r="W291" t="s">
        <v>120</v>
      </c>
      <c r="X291" t="s">
        <v>67</v>
      </c>
      <c r="AA291">
        <v>706787230</v>
      </c>
      <c r="AB291" s="2">
        <v>45329.273975798613</v>
      </c>
      <c r="AC291" s="2">
        <v>45329.27513321759</v>
      </c>
      <c r="AD291" t="s">
        <v>866</v>
      </c>
      <c r="AE291" t="s">
        <v>761</v>
      </c>
      <c r="AF291" t="s">
        <v>762</v>
      </c>
      <c r="AG291" t="s">
        <v>867</v>
      </c>
      <c r="AH291" t="s">
        <v>868</v>
      </c>
      <c r="AI291">
        <v>-0.1569444444444445</v>
      </c>
      <c r="AJ291">
        <v>0.34305555555555561</v>
      </c>
      <c r="AK291">
        <v>8.2333333333333343</v>
      </c>
      <c r="AL291" t="s">
        <v>80</v>
      </c>
      <c r="AN291">
        <v>0</v>
      </c>
      <c r="AO291" t="s">
        <v>81</v>
      </c>
      <c r="AW291">
        <v>4</v>
      </c>
      <c r="AX291">
        <v>2</v>
      </c>
      <c r="AY291">
        <v>9</v>
      </c>
    </row>
    <row r="292" spans="1:51" x14ac:dyDescent="0.3">
      <c r="A292" s="2">
        <v>45330.455257430564</v>
      </c>
      <c r="B292" s="2">
        <v>45330.461938611108</v>
      </c>
      <c r="C292" t="s">
        <v>870</v>
      </c>
      <c r="D292" t="s">
        <v>874</v>
      </c>
      <c r="E292">
        <f t="shared" si="4"/>
        <v>1</v>
      </c>
      <c r="F292">
        <v>33</v>
      </c>
      <c r="G292" t="s">
        <v>51</v>
      </c>
      <c r="H292">
        <v>7</v>
      </c>
      <c r="I292" t="s">
        <v>70</v>
      </c>
      <c r="J292" t="s">
        <v>53</v>
      </c>
      <c r="K292" t="s">
        <v>54</v>
      </c>
      <c r="L292" t="s">
        <v>871</v>
      </c>
      <c r="M292" t="s">
        <v>103</v>
      </c>
      <c r="N292" t="s">
        <v>872</v>
      </c>
      <c r="O292" t="s">
        <v>105</v>
      </c>
      <c r="P292" t="s">
        <v>106</v>
      </c>
      <c r="Q292" t="s">
        <v>60</v>
      </c>
      <c r="R292" t="s">
        <v>61</v>
      </c>
      <c r="S292" t="s">
        <v>62</v>
      </c>
      <c r="T292" t="s">
        <v>63</v>
      </c>
      <c r="U292" t="s">
        <v>64</v>
      </c>
      <c r="V292" t="s">
        <v>65</v>
      </c>
      <c r="W292" t="s">
        <v>120</v>
      </c>
      <c r="X292" t="s">
        <v>200</v>
      </c>
      <c r="Y292" t="s">
        <v>631</v>
      </c>
      <c r="AA292">
        <v>711539947</v>
      </c>
      <c r="AB292" s="2">
        <v>45329.513046979169</v>
      </c>
      <c r="AC292" s="2">
        <v>45329.517956678239</v>
      </c>
      <c r="AD292" t="s">
        <v>873</v>
      </c>
      <c r="AE292" t="s">
        <v>519</v>
      </c>
      <c r="AF292" t="s">
        <v>520</v>
      </c>
      <c r="AG292" t="s">
        <v>450</v>
      </c>
      <c r="AH292" t="s">
        <v>451</v>
      </c>
      <c r="AI292">
        <v>0.33333333333333331</v>
      </c>
      <c r="AJ292">
        <v>0.33333333333333331</v>
      </c>
      <c r="AK292">
        <v>8</v>
      </c>
      <c r="AL292" t="s">
        <v>114</v>
      </c>
      <c r="AM292">
        <v>500</v>
      </c>
      <c r="AN292">
        <v>500</v>
      </c>
      <c r="AO292" t="s">
        <v>81</v>
      </c>
      <c r="AW292">
        <v>2</v>
      </c>
      <c r="AX292">
        <v>2</v>
      </c>
      <c r="AY292">
        <v>7</v>
      </c>
    </row>
    <row r="293" spans="1:51" x14ac:dyDescent="0.3">
      <c r="A293" s="2">
        <v>45330.455257430564</v>
      </c>
      <c r="B293" s="2">
        <v>45330.461938611108</v>
      </c>
      <c r="C293" t="s">
        <v>870</v>
      </c>
      <c r="D293" t="s">
        <v>874</v>
      </c>
      <c r="E293">
        <f t="shared" si="4"/>
        <v>1</v>
      </c>
      <c r="F293">
        <v>33</v>
      </c>
      <c r="G293" t="s">
        <v>51</v>
      </c>
      <c r="H293">
        <v>7</v>
      </c>
      <c r="I293" t="s">
        <v>70</v>
      </c>
      <c r="J293" t="s">
        <v>53</v>
      </c>
      <c r="K293" t="s">
        <v>54</v>
      </c>
      <c r="L293" t="s">
        <v>871</v>
      </c>
      <c r="M293" t="s">
        <v>103</v>
      </c>
      <c r="N293" t="s">
        <v>872</v>
      </c>
      <c r="O293" t="s">
        <v>105</v>
      </c>
      <c r="P293" t="s">
        <v>106</v>
      </c>
      <c r="Q293" t="s">
        <v>60</v>
      </c>
      <c r="R293" t="s">
        <v>61</v>
      </c>
      <c r="S293" t="s">
        <v>62</v>
      </c>
      <c r="T293" t="s">
        <v>63</v>
      </c>
      <c r="U293" t="s">
        <v>64</v>
      </c>
      <c r="V293" t="s">
        <v>65</v>
      </c>
      <c r="W293" t="s">
        <v>120</v>
      </c>
      <c r="X293" t="s">
        <v>200</v>
      </c>
      <c r="Y293" t="s">
        <v>631</v>
      </c>
      <c r="AA293">
        <v>711539947</v>
      </c>
      <c r="AB293" s="2">
        <v>45329.517958159733</v>
      </c>
      <c r="AC293" s="2">
        <v>45329.519560023153</v>
      </c>
      <c r="AD293" t="s">
        <v>873</v>
      </c>
      <c r="AE293" t="s">
        <v>519</v>
      </c>
      <c r="AF293" t="s">
        <v>520</v>
      </c>
      <c r="AG293" t="s">
        <v>450</v>
      </c>
      <c r="AH293" t="s">
        <v>451</v>
      </c>
      <c r="AI293">
        <v>0.33333333333333331</v>
      </c>
      <c r="AJ293">
        <v>0.33333333333333331</v>
      </c>
      <c r="AK293">
        <v>8</v>
      </c>
      <c r="AL293" t="s">
        <v>114</v>
      </c>
      <c r="AM293">
        <v>500</v>
      </c>
      <c r="AN293">
        <v>500</v>
      </c>
      <c r="AO293" t="s">
        <v>81</v>
      </c>
      <c r="AW293">
        <v>2</v>
      </c>
      <c r="AX293">
        <v>2</v>
      </c>
      <c r="AY293">
        <v>7</v>
      </c>
    </row>
    <row r="294" spans="1:51" x14ac:dyDescent="0.3">
      <c r="A294" s="2">
        <v>45330.455257430564</v>
      </c>
      <c r="B294" s="2">
        <v>45330.461938611108</v>
      </c>
      <c r="C294" t="s">
        <v>870</v>
      </c>
      <c r="D294" t="s">
        <v>874</v>
      </c>
      <c r="E294">
        <f t="shared" si="4"/>
        <v>1</v>
      </c>
      <c r="F294">
        <v>33</v>
      </c>
      <c r="G294" t="s">
        <v>51</v>
      </c>
      <c r="H294">
        <v>7</v>
      </c>
      <c r="I294" t="s">
        <v>70</v>
      </c>
      <c r="J294" t="s">
        <v>53</v>
      </c>
      <c r="K294" t="s">
        <v>54</v>
      </c>
      <c r="L294" t="s">
        <v>871</v>
      </c>
      <c r="M294" t="s">
        <v>103</v>
      </c>
      <c r="N294" t="s">
        <v>872</v>
      </c>
      <c r="O294" t="s">
        <v>105</v>
      </c>
      <c r="P294" t="s">
        <v>106</v>
      </c>
      <c r="Q294" t="s">
        <v>60</v>
      </c>
      <c r="R294" t="s">
        <v>61</v>
      </c>
      <c r="S294" t="s">
        <v>62</v>
      </c>
      <c r="T294" t="s">
        <v>63</v>
      </c>
      <c r="U294" t="s">
        <v>64</v>
      </c>
      <c r="V294" t="s">
        <v>65</v>
      </c>
      <c r="W294" t="s">
        <v>120</v>
      </c>
      <c r="X294" t="s">
        <v>200</v>
      </c>
      <c r="Y294" t="s">
        <v>631</v>
      </c>
      <c r="AA294">
        <v>711539947</v>
      </c>
      <c r="AB294" s="2">
        <v>45329.519561435183</v>
      </c>
      <c r="AC294" s="2">
        <v>45331.567275023153</v>
      </c>
      <c r="AD294" t="s">
        <v>873</v>
      </c>
      <c r="AE294" t="s">
        <v>519</v>
      </c>
      <c r="AF294" t="s">
        <v>520</v>
      </c>
      <c r="AG294" t="s">
        <v>378</v>
      </c>
      <c r="AH294" t="s">
        <v>379</v>
      </c>
      <c r="AI294">
        <v>0.3125</v>
      </c>
      <c r="AJ294">
        <v>0.3125</v>
      </c>
      <c r="AK294">
        <v>7.5</v>
      </c>
      <c r="AL294" t="s">
        <v>80</v>
      </c>
      <c r="AN294">
        <v>0</v>
      </c>
      <c r="AO294" t="s">
        <v>81</v>
      </c>
      <c r="AW294">
        <v>2</v>
      </c>
      <c r="AX294">
        <v>3</v>
      </c>
      <c r="AY294">
        <v>7</v>
      </c>
    </row>
    <row r="295" spans="1:51" x14ac:dyDescent="0.3">
      <c r="A295" s="2">
        <v>45330.455257430564</v>
      </c>
      <c r="B295" s="2">
        <v>45330.461938611108</v>
      </c>
      <c r="C295" t="s">
        <v>870</v>
      </c>
      <c r="D295" t="s">
        <v>874</v>
      </c>
      <c r="E295">
        <f t="shared" si="4"/>
        <v>1</v>
      </c>
      <c r="F295">
        <v>33</v>
      </c>
      <c r="G295" t="s">
        <v>51</v>
      </c>
      <c r="H295">
        <v>7</v>
      </c>
      <c r="I295" t="s">
        <v>70</v>
      </c>
      <c r="J295" t="s">
        <v>53</v>
      </c>
      <c r="K295" t="s">
        <v>54</v>
      </c>
      <c r="L295" t="s">
        <v>871</v>
      </c>
      <c r="M295" t="s">
        <v>103</v>
      </c>
      <c r="N295" t="s">
        <v>872</v>
      </c>
      <c r="O295" t="s">
        <v>105</v>
      </c>
      <c r="P295" t="s">
        <v>106</v>
      </c>
      <c r="Q295" t="s">
        <v>60</v>
      </c>
      <c r="R295" t="s">
        <v>61</v>
      </c>
      <c r="S295" t="s">
        <v>62</v>
      </c>
      <c r="T295" t="s">
        <v>63</v>
      </c>
      <c r="U295" t="s">
        <v>64</v>
      </c>
      <c r="V295" t="s">
        <v>65</v>
      </c>
      <c r="W295" t="s">
        <v>120</v>
      </c>
      <c r="X295" t="s">
        <v>200</v>
      </c>
      <c r="Y295" t="s">
        <v>631</v>
      </c>
      <c r="AA295">
        <v>711539947</v>
      </c>
      <c r="AB295" s="2">
        <v>45331.567276666668</v>
      </c>
      <c r="AC295" s="2">
        <v>45332.678621388892</v>
      </c>
      <c r="AD295" t="s">
        <v>873</v>
      </c>
      <c r="AE295" t="s">
        <v>519</v>
      </c>
      <c r="AF295" t="s">
        <v>520</v>
      </c>
      <c r="AG295" t="s">
        <v>450</v>
      </c>
      <c r="AH295" t="s">
        <v>451</v>
      </c>
      <c r="AI295">
        <v>0.33333333333333331</v>
      </c>
      <c r="AJ295">
        <v>0.33333333333333331</v>
      </c>
      <c r="AK295">
        <v>8</v>
      </c>
      <c r="AL295" t="s">
        <v>80</v>
      </c>
      <c r="AN295">
        <v>0</v>
      </c>
      <c r="AO295" t="s">
        <v>81</v>
      </c>
      <c r="AW295">
        <v>2</v>
      </c>
      <c r="AX295">
        <v>3</v>
      </c>
      <c r="AY295">
        <v>6</v>
      </c>
    </row>
    <row r="296" spans="1:51" x14ac:dyDescent="0.3">
      <c r="A296" s="2">
        <v>45330.455257430564</v>
      </c>
      <c r="B296" s="2">
        <v>45330.461938611108</v>
      </c>
      <c r="C296" t="s">
        <v>870</v>
      </c>
      <c r="D296" t="s">
        <v>874</v>
      </c>
      <c r="E296">
        <f t="shared" si="4"/>
        <v>1</v>
      </c>
      <c r="F296">
        <v>33</v>
      </c>
      <c r="G296" t="s">
        <v>51</v>
      </c>
      <c r="H296">
        <v>7</v>
      </c>
      <c r="I296" t="s">
        <v>70</v>
      </c>
      <c r="J296" t="s">
        <v>53</v>
      </c>
      <c r="K296" t="s">
        <v>54</v>
      </c>
      <c r="L296" t="s">
        <v>871</v>
      </c>
      <c r="M296" t="s">
        <v>103</v>
      </c>
      <c r="N296" t="s">
        <v>872</v>
      </c>
      <c r="O296" t="s">
        <v>105</v>
      </c>
      <c r="P296" t="s">
        <v>106</v>
      </c>
      <c r="Q296" t="s">
        <v>60</v>
      </c>
      <c r="R296" t="s">
        <v>61</v>
      </c>
      <c r="S296" t="s">
        <v>62</v>
      </c>
      <c r="T296" t="s">
        <v>63</v>
      </c>
      <c r="U296" t="s">
        <v>64</v>
      </c>
      <c r="V296" t="s">
        <v>65</v>
      </c>
      <c r="W296" t="s">
        <v>120</v>
      </c>
      <c r="X296" t="s">
        <v>200</v>
      </c>
      <c r="Y296" t="s">
        <v>631</v>
      </c>
      <c r="AA296">
        <v>711539947</v>
      </c>
      <c r="AB296" s="2">
        <v>45332.678622962972</v>
      </c>
      <c r="AC296" s="2">
        <v>45333.40389603009</v>
      </c>
      <c r="AD296" t="s">
        <v>873</v>
      </c>
      <c r="AE296" t="s">
        <v>519</v>
      </c>
      <c r="AF296" t="s">
        <v>520</v>
      </c>
      <c r="AG296" t="s">
        <v>450</v>
      </c>
      <c r="AH296" t="s">
        <v>451</v>
      </c>
      <c r="AI296">
        <v>0.33333333333333331</v>
      </c>
      <c r="AJ296">
        <v>0.33333333333333331</v>
      </c>
      <c r="AK296">
        <v>8</v>
      </c>
      <c r="AL296" t="s">
        <v>80</v>
      </c>
      <c r="AN296">
        <v>0</v>
      </c>
      <c r="AO296" t="s">
        <v>81</v>
      </c>
      <c r="AW296">
        <v>2</v>
      </c>
      <c r="AX296">
        <v>3</v>
      </c>
      <c r="AY296">
        <v>7</v>
      </c>
    </row>
    <row r="297" spans="1:51" x14ac:dyDescent="0.3">
      <c r="A297" s="2">
        <v>45330.455257430564</v>
      </c>
      <c r="B297" s="2">
        <v>45330.461938611108</v>
      </c>
      <c r="C297" t="s">
        <v>870</v>
      </c>
      <c r="D297" t="s">
        <v>874</v>
      </c>
      <c r="E297">
        <f t="shared" si="4"/>
        <v>1</v>
      </c>
      <c r="F297">
        <v>33</v>
      </c>
      <c r="G297" t="s">
        <v>51</v>
      </c>
      <c r="H297">
        <v>7</v>
      </c>
      <c r="I297" t="s">
        <v>70</v>
      </c>
      <c r="J297" t="s">
        <v>53</v>
      </c>
      <c r="K297" t="s">
        <v>54</v>
      </c>
      <c r="L297" t="s">
        <v>871</v>
      </c>
      <c r="M297" t="s">
        <v>103</v>
      </c>
      <c r="N297" t="s">
        <v>872</v>
      </c>
      <c r="O297" t="s">
        <v>105</v>
      </c>
      <c r="P297" t="s">
        <v>106</v>
      </c>
      <c r="Q297" t="s">
        <v>60</v>
      </c>
      <c r="R297" t="s">
        <v>61</v>
      </c>
      <c r="S297" t="s">
        <v>62</v>
      </c>
      <c r="T297" t="s">
        <v>63</v>
      </c>
      <c r="U297" t="s">
        <v>64</v>
      </c>
      <c r="V297" t="s">
        <v>65</v>
      </c>
      <c r="W297" t="s">
        <v>120</v>
      </c>
      <c r="X297" t="s">
        <v>200</v>
      </c>
      <c r="Y297" t="s">
        <v>631</v>
      </c>
      <c r="AA297">
        <v>711539947</v>
      </c>
      <c r="AB297" s="2">
        <v>45333.403897233788</v>
      </c>
      <c r="AC297" s="2">
        <v>45334.668546412038</v>
      </c>
      <c r="AD297" t="s">
        <v>873</v>
      </c>
      <c r="AE297" t="s">
        <v>85</v>
      </c>
      <c r="AF297" t="s">
        <v>86</v>
      </c>
      <c r="AG297" t="s">
        <v>85</v>
      </c>
      <c r="AH297" t="s">
        <v>86</v>
      </c>
      <c r="AI297">
        <v>0</v>
      </c>
      <c r="AJ297">
        <v>0</v>
      </c>
      <c r="AK297">
        <v>0</v>
      </c>
      <c r="AL297" t="s">
        <v>80</v>
      </c>
      <c r="AN297">
        <v>0</v>
      </c>
      <c r="AO297" t="s">
        <v>81</v>
      </c>
      <c r="AW297">
        <v>2</v>
      </c>
      <c r="AX297">
        <v>3</v>
      </c>
      <c r="AY297">
        <v>7</v>
      </c>
    </row>
    <row r="298" spans="1:51" x14ac:dyDescent="0.3">
      <c r="A298" s="2">
        <v>45330.455257430564</v>
      </c>
      <c r="B298" s="2">
        <v>45330.461938611108</v>
      </c>
      <c r="C298" t="s">
        <v>870</v>
      </c>
      <c r="D298" t="s">
        <v>874</v>
      </c>
      <c r="E298">
        <f t="shared" si="4"/>
        <v>1</v>
      </c>
      <c r="F298">
        <v>33</v>
      </c>
      <c r="G298" t="s">
        <v>51</v>
      </c>
      <c r="H298">
        <v>7</v>
      </c>
      <c r="I298" t="s">
        <v>70</v>
      </c>
      <c r="J298" t="s">
        <v>53</v>
      </c>
      <c r="K298" t="s">
        <v>54</v>
      </c>
      <c r="L298" t="s">
        <v>871</v>
      </c>
      <c r="M298" t="s">
        <v>103</v>
      </c>
      <c r="N298" t="s">
        <v>872</v>
      </c>
      <c r="O298" t="s">
        <v>105</v>
      </c>
      <c r="P298" t="s">
        <v>106</v>
      </c>
      <c r="Q298" t="s">
        <v>60</v>
      </c>
      <c r="R298" t="s">
        <v>61</v>
      </c>
      <c r="S298" t="s">
        <v>62</v>
      </c>
      <c r="T298" t="s">
        <v>63</v>
      </c>
      <c r="U298" t="s">
        <v>64</v>
      </c>
      <c r="V298" t="s">
        <v>65</v>
      </c>
      <c r="W298" t="s">
        <v>120</v>
      </c>
      <c r="X298" t="s">
        <v>200</v>
      </c>
      <c r="Y298" t="s">
        <v>631</v>
      </c>
      <c r="AA298">
        <v>711539947</v>
      </c>
      <c r="AB298" s="2">
        <v>45334.668547719913</v>
      </c>
      <c r="AC298" s="2">
        <v>45335.566153125001</v>
      </c>
      <c r="AD298" t="s">
        <v>875</v>
      </c>
      <c r="AE298" t="s">
        <v>519</v>
      </c>
      <c r="AF298" t="s">
        <v>520</v>
      </c>
      <c r="AG298" t="s">
        <v>450</v>
      </c>
      <c r="AH298" t="s">
        <v>451</v>
      </c>
      <c r="AI298">
        <v>0.33333333333333331</v>
      </c>
      <c r="AJ298">
        <v>0.33333333333333331</v>
      </c>
      <c r="AK298">
        <v>8</v>
      </c>
      <c r="AL298" t="s">
        <v>114</v>
      </c>
      <c r="AM298">
        <v>800</v>
      </c>
      <c r="AN298">
        <v>800</v>
      </c>
      <c r="AO298" t="s">
        <v>81</v>
      </c>
      <c r="AW298">
        <v>2</v>
      </c>
      <c r="AX298">
        <v>3</v>
      </c>
      <c r="AY298">
        <v>6</v>
      </c>
    </row>
    <row r="299" spans="1:51" x14ac:dyDescent="0.3">
      <c r="A299" s="2">
        <v>45334.684602638888</v>
      </c>
      <c r="B299" s="2">
        <v>45335.652980891202</v>
      </c>
      <c r="C299" t="s">
        <v>876</v>
      </c>
      <c r="D299" t="s">
        <v>879</v>
      </c>
      <c r="E299">
        <f t="shared" si="4"/>
        <v>1</v>
      </c>
      <c r="F299">
        <v>35</v>
      </c>
      <c r="G299" t="s">
        <v>51</v>
      </c>
      <c r="H299">
        <v>3</v>
      </c>
      <c r="I299" t="s">
        <v>70</v>
      </c>
      <c r="J299" t="s">
        <v>53</v>
      </c>
      <c r="K299" t="s">
        <v>101</v>
      </c>
      <c r="L299" t="s">
        <v>102</v>
      </c>
      <c r="M299" t="s">
        <v>56</v>
      </c>
      <c r="N299" t="s">
        <v>877</v>
      </c>
      <c r="O299" t="s">
        <v>58</v>
      </c>
      <c r="P299" t="s">
        <v>74</v>
      </c>
      <c r="T299" t="s">
        <v>63</v>
      </c>
      <c r="U299" t="s">
        <v>64</v>
      </c>
      <c r="V299" t="s">
        <v>65</v>
      </c>
      <c r="W299" t="s">
        <v>66</v>
      </c>
      <c r="X299" t="s">
        <v>67</v>
      </c>
      <c r="AA299">
        <v>704105046</v>
      </c>
      <c r="AB299" s="2">
        <v>45329.265482488423</v>
      </c>
      <c r="AC299" s="2">
        <v>45329.269359652782</v>
      </c>
      <c r="AD299" t="s">
        <v>878</v>
      </c>
      <c r="AE299" t="s">
        <v>557</v>
      </c>
      <c r="AF299" t="s">
        <v>558</v>
      </c>
      <c r="AG299" t="s">
        <v>811</v>
      </c>
      <c r="AH299" t="s">
        <v>812</v>
      </c>
      <c r="AI299">
        <v>-0.17708333333333329</v>
      </c>
      <c r="AJ299">
        <v>0.32291666666666657</v>
      </c>
      <c r="AK299">
        <v>7.7499999999999991</v>
      </c>
      <c r="AL299" t="s">
        <v>80</v>
      </c>
      <c r="AN299">
        <v>0</v>
      </c>
      <c r="AO299" t="s">
        <v>81</v>
      </c>
      <c r="AW299">
        <v>3</v>
      </c>
      <c r="AX299">
        <v>2</v>
      </c>
      <c r="AY299">
        <v>10</v>
      </c>
    </row>
    <row r="300" spans="1:51" x14ac:dyDescent="0.3">
      <c r="A300" s="2">
        <v>45334.684602638888</v>
      </c>
      <c r="B300" s="2">
        <v>45335.652980891202</v>
      </c>
      <c r="C300" t="s">
        <v>876</v>
      </c>
      <c r="D300" t="s">
        <v>879</v>
      </c>
      <c r="E300">
        <f t="shared" si="4"/>
        <v>1</v>
      </c>
      <c r="F300">
        <v>35</v>
      </c>
      <c r="G300" t="s">
        <v>51</v>
      </c>
      <c r="H300">
        <v>3</v>
      </c>
      <c r="I300" t="s">
        <v>70</v>
      </c>
      <c r="J300" t="s">
        <v>53</v>
      </c>
      <c r="K300" t="s">
        <v>101</v>
      </c>
      <c r="L300" t="s">
        <v>102</v>
      </c>
      <c r="M300" t="s">
        <v>56</v>
      </c>
      <c r="N300" t="s">
        <v>877</v>
      </c>
      <c r="O300" t="s">
        <v>58</v>
      </c>
      <c r="P300" t="s">
        <v>74</v>
      </c>
      <c r="T300" t="s">
        <v>63</v>
      </c>
      <c r="U300" t="s">
        <v>64</v>
      </c>
      <c r="V300" t="s">
        <v>65</v>
      </c>
      <c r="W300" t="s">
        <v>66</v>
      </c>
      <c r="X300" t="s">
        <v>67</v>
      </c>
      <c r="AA300">
        <v>704105046</v>
      </c>
      <c r="AB300" s="2">
        <v>45334.687201990739</v>
      </c>
      <c r="AC300" s="2">
        <v>45335.655593506941</v>
      </c>
      <c r="AD300" t="s">
        <v>878</v>
      </c>
      <c r="AE300" t="s">
        <v>880</v>
      </c>
      <c r="AF300" t="s">
        <v>881</v>
      </c>
      <c r="AG300" t="s">
        <v>653</v>
      </c>
      <c r="AH300" t="s">
        <v>654</v>
      </c>
      <c r="AI300">
        <v>-0.2208333333333333</v>
      </c>
      <c r="AJ300">
        <v>0.27916666666666667</v>
      </c>
      <c r="AK300">
        <v>6.7</v>
      </c>
      <c r="AL300" t="s">
        <v>80</v>
      </c>
      <c r="AN300">
        <v>0</v>
      </c>
      <c r="AO300" t="s">
        <v>81</v>
      </c>
      <c r="AW300">
        <v>2</v>
      </c>
      <c r="AX300">
        <v>3</v>
      </c>
      <c r="AY300">
        <v>8</v>
      </c>
    </row>
    <row r="301" spans="1:51" x14ac:dyDescent="0.3">
      <c r="A301" s="2">
        <v>45334.684602638888</v>
      </c>
      <c r="B301" s="2">
        <v>45335.652980891202</v>
      </c>
      <c r="C301" t="s">
        <v>876</v>
      </c>
      <c r="D301" t="s">
        <v>879</v>
      </c>
      <c r="E301">
        <f t="shared" si="4"/>
        <v>1</v>
      </c>
      <c r="F301">
        <v>35</v>
      </c>
      <c r="G301" t="s">
        <v>51</v>
      </c>
      <c r="H301">
        <v>3</v>
      </c>
      <c r="I301" t="s">
        <v>70</v>
      </c>
      <c r="J301" t="s">
        <v>53</v>
      </c>
      <c r="K301" t="s">
        <v>101</v>
      </c>
      <c r="L301" t="s">
        <v>102</v>
      </c>
      <c r="M301" t="s">
        <v>56</v>
      </c>
      <c r="N301" t="s">
        <v>877</v>
      </c>
      <c r="O301" t="s">
        <v>58</v>
      </c>
      <c r="P301" t="s">
        <v>74</v>
      </c>
      <c r="T301" t="s">
        <v>63</v>
      </c>
      <c r="U301" t="s">
        <v>64</v>
      </c>
      <c r="V301" t="s">
        <v>65</v>
      </c>
      <c r="W301" t="s">
        <v>66</v>
      </c>
      <c r="X301" t="s">
        <v>67</v>
      </c>
      <c r="AA301">
        <v>704105046</v>
      </c>
      <c r="AB301" s="2">
        <v>45335.655595474527</v>
      </c>
      <c r="AC301" s="2">
        <v>45338.687396562498</v>
      </c>
      <c r="AD301" t="s">
        <v>878</v>
      </c>
      <c r="AE301" t="s">
        <v>882</v>
      </c>
      <c r="AF301" t="s">
        <v>883</v>
      </c>
      <c r="AG301" t="s">
        <v>653</v>
      </c>
      <c r="AH301" t="s">
        <v>654</v>
      </c>
      <c r="AI301">
        <v>-0.20694444444444449</v>
      </c>
      <c r="AJ301">
        <v>0.29305555555555551</v>
      </c>
      <c r="AK301">
        <v>7.0333333333333323</v>
      </c>
      <c r="AL301" t="s">
        <v>80</v>
      </c>
      <c r="AN301">
        <v>0</v>
      </c>
      <c r="AO301" t="s">
        <v>81</v>
      </c>
      <c r="AW301">
        <v>3</v>
      </c>
      <c r="AX301">
        <v>2</v>
      </c>
      <c r="AY301">
        <v>9</v>
      </c>
    </row>
    <row r="302" spans="1:51" x14ac:dyDescent="0.3">
      <c r="A302" s="2">
        <v>45334.684602638888</v>
      </c>
      <c r="B302" s="2">
        <v>45335.652980891202</v>
      </c>
      <c r="C302" t="s">
        <v>876</v>
      </c>
      <c r="D302" t="s">
        <v>879</v>
      </c>
      <c r="E302">
        <f t="shared" si="4"/>
        <v>1</v>
      </c>
      <c r="F302">
        <v>35</v>
      </c>
      <c r="G302" t="s">
        <v>51</v>
      </c>
      <c r="H302">
        <v>3</v>
      </c>
      <c r="I302" t="s">
        <v>70</v>
      </c>
      <c r="J302" t="s">
        <v>53</v>
      </c>
      <c r="K302" t="s">
        <v>101</v>
      </c>
      <c r="L302" t="s">
        <v>102</v>
      </c>
      <c r="M302" t="s">
        <v>56</v>
      </c>
      <c r="N302" t="s">
        <v>877</v>
      </c>
      <c r="O302" t="s">
        <v>58</v>
      </c>
      <c r="P302" t="s">
        <v>74</v>
      </c>
      <c r="T302" t="s">
        <v>63</v>
      </c>
      <c r="U302" t="s">
        <v>64</v>
      </c>
      <c r="V302" t="s">
        <v>65</v>
      </c>
      <c r="W302" t="s">
        <v>66</v>
      </c>
      <c r="X302" t="s">
        <v>67</v>
      </c>
      <c r="AA302">
        <v>704105046</v>
      </c>
      <c r="AB302" s="2">
        <v>45329.269361516213</v>
      </c>
      <c r="AC302" s="2">
        <v>45329.27167454861</v>
      </c>
      <c r="AD302" t="s">
        <v>878</v>
      </c>
      <c r="AE302" t="s">
        <v>884</v>
      </c>
      <c r="AF302" t="s">
        <v>885</v>
      </c>
      <c r="AG302" t="s">
        <v>173</v>
      </c>
      <c r="AH302" t="s">
        <v>174</v>
      </c>
      <c r="AI302">
        <v>-0.1673611111111111</v>
      </c>
      <c r="AJ302">
        <v>0.33263888888888887</v>
      </c>
      <c r="AK302">
        <v>7.9833333333333334</v>
      </c>
      <c r="AL302" t="s">
        <v>80</v>
      </c>
      <c r="AN302">
        <v>0</v>
      </c>
      <c r="AO302" t="s">
        <v>81</v>
      </c>
      <c r="AW302">
        <v>3</v>
      </c>
      <c r="AX302">
        <v>2</v>
      </c>
      <c r="AY302">
        <v>10</v>
      </c>
    </row>
    <row r="303" spans="1:51" x14ac:dyDescent="0.3">
      <c r="A303" s="2">
        <v>45334.684602638888</v>
      </c>
      <c r="B303" s="2">
        <v>45335.652980891202</v>
      </c>
      <c r="C303" t="s">
        <v>876</v>
      </c>
      <c r="D303" t="s">
        <v>879</v>
      </c>
      <c r="E303">
        <f t="shared" si="4"/>
        <v>1</v>
      </c>
      <c r="F303">
        <v>35</v>
      </c>
      <c r="G303" t="s">
        <v>51</v>
      </c>
      <c r="H303">
        <v>3</v>
      </c>
      <c r="I303" t="s">
        <v>70</v>
      </c>
      <c r="J303" t="s">
        <v>53</v>
      </c>
      <c r="K303" t="s">
        <v>101</v>
      </c>
      <c r="L303" t="s">
        <v>102</v>
      </c>
      <c r="M303" t="s">
        <v>56</v>
      </c>
      <c r="N303" t="s">
        <v>877</v>
      </c>
      <c r="O303" t="s">
        <v>58</v>
      </c>
      <c r="P303" t="s">
        <v>74</v>
      </c>
      <c r="T303" t="s">
        <v>63</v>
      </c>
      <c r="U303" t="s">
        <v>64</v>
      </c>
      <c r="V303" t="s">
        <v>65</v>
      </c>
      <c r="W303" t="s">
        <v>66</v>
      </c>
      <c r="X303" t="s">
        <v>67</v>
      </c>
      <c r="AA303">
        <v>704105046</v>
      </c>
      <c r="AB303" s="2">
        <v>45330.578290925929</v>
      </c>
      <c r="AC303" s="2">
        <v>45330.580419386577</v>
      </c>
      <c r="AD303" t="s">
        <v>878</v>
      </c>
      <c r="AE303" t="s">
        <v>557</v>
      </c>
      <c r="AF303" t="s">
        <v>558</v>
      </c>
      <c r="AG303" t="s">
        <v>352</v>
      </c>
      <c r="AH303" t="s">
        <v>353</v>
      </c>
      <c r="AI303">
        <v>-0.1701388888888889</v>
      </c>
      <c r="AJ303">
        <v>0.3298611111111111</v>
      </c>
      <c r="AK303">
        <v>7.9166666666666661</v>
      </c>
      <c r="AL303" t="s">
        <v>80</v>
      </c>
      <c r="AN303">
        <v>0</v>
      </c>
      <c r="AO303" t="s">
        <v>81</v>
      </c>
      <c r="AW303">
        <v>3</v>
      </c>
      <c r="AX303">
        <v>2</v>
      </c>
      <c r="AY303">
        <v>10</v>
      </c>
    </row>
    <row r="304" spans="1:51" x14ac:dyDescent="0.3">
      <c r="A304" s="2">
        <v>45334.684602638888</v>
      </c>
      <c r="B304" s="2">
        <v>45335.652980891202</v>
      </c>
      <c r="C304" t="s">
        <v>876</v>
      </c>
      <c r="D304" t="s">
        <v>879</v>
      </c>
      <c r="E304">
        <f t="shared" si="4"/>
        <v>1</v>
      </c>
      <c r="F304">
        <v>35</v>
      </c>
      <c r="G304" t="s">
        <v>51</v>
      </c>
      <c r="H304">
        <v>3</v>
      </c>
      <c r="I304" t="s">
        <v>70</v>
      </c>
      <c r="J304" t="s">
        <v>53</v>
      </c>
      <c r="K304" t="s">
        <v>101</v>
      </c>
      <c r="L304" t="s">
        <v>102</v>
      </c>
      <c r="M304" t="s">
        <v>56</v>
      </c>
      <c r="N304" t="s">
        <v>877</v>
      </c>
      <c r="O304" t="s">
        <v>58</v>
      </c>
      <c r="P304" t="s">
        <v>74</v>
      </c>
      <c r="T304" t="s">
        <v>63</v>
      </c>
      <c r="U304" t="s">
        <v>64</v>
      </c>
      <c r="V304" t="s">
        <v>65</v>
      </c>
      <c r="W304" t="s">
        <v>66</v>
      </c>
      <c r="X304" t="s">
        <v>67</v>
      </c>
      <c r="AA304">
        <v>704105046</v>
      </c>
      <c r="AB304" s="2">
        <v>45330.580421631937</v>
      </c>
      <c r="AC304" s="2">
        <v>45334.687199652777</v>
      </c>
      <c r="AD304" t="s">
        <v>878</v>
      </c>
      <c r="AE304" t="s">
        <v>886</v>
      </c>
      <c r="AF304" t="s">
        <v>887</v>
      </c>
      <c r="AG304" t="s">
        <v>888</v>
      </c>
      <c r="AH304" t="s">
        <v>889</v>
      </c>
      <c r="AI304">
        <v>-6.1805555555555503E-2</v>
      </c>
      <c r="AJ304">
        <v>0.4381944444444445</v>
      </c>
      <c r="AK304">
        <v>10.516666666666669</v>
      </c>
      <c r="AL304" t="s">
        <v>80</v>
      </c>
      <c r="AN304">
        <v>0</v>
      </c>
      <c r="AO304" t="s">
        <v>81</v>
      </c>
      <c r="AW304">
        <v>3</v>
      </c>
      <c r="AX304">
        <v>2</v>
      </c>
      <c r="AY304">
        <v>7</v>
      </c>
    </row>
    <row r="305" spans="1:51" x14ac:dyDescent="0.3">
      <c r="A305" s="2">
        <v>45330.977137291673</v>
      </c>
      <c r="B305" s="2">
        <v>45330.979334525473</v>
      </c>
      <c r="C305" t="s">
        <v>890</v>
      </c>
      <c r="D305" t="s">
        <v>897</v>
      </c>
      <c r="E305">
        <f t="shared" si="4"/>
        <v>1</v>
      </c>
      <c r="F305">
        <v>33</v>
      </c>
      <c r="G305" t="s">
        <v>51</v>
      </c>
      <c r="H305">
        <v>3</v>
      </c>
      <c r="I305" t="s">
        <v>70</v>
      </c>
      <c r="J305" t="s">
        <v>53</v>
      </c>
      <c r="K305" t="s">
        <v>54</v>
      </c>
      <c r="L305" t="s">
        <v>260</v>
      </c>
      <c r="M305" t="s">
        <v>56</v>
      </c>
      <c r="N305" t="s">
        <v>891</v>
      </c>
      <c r="O305" t="s">
        <v>58</v>
      </c>
      <c r="P305" t="s">
        <v>74</v>
      </c>
      <c r="T305" t="s">
        <v>63</v>
      </c>
      <c r="U305" t="s">
        <v>169</v>
      </c>
      <c r="V305" t="s">
        <v>65</v>
      </c>
      <c r="W305" t="s">
        <v>120</v>
      </c>
      <c r="X305" t="s">
        <v>67</v>
      </c>
      <c r="AA305">
        <v>706161915</v>
      </c>
      <c r="AB305" s="2">
        <v>45330.979564756941</v>
      </c>
      <c r="AC305" s="2">
        <v>45330.981347974543</v>
      </c>
      <c r="AD305" t="s">
        <v>892</v>
      </c>
      <c r="AE305" t="s">
        <v>893</v>
      </c>
      <c r="AF305" t="s">
        <v>894</v>
      </c>
      <c r="AG305" t="s">
        <v>895</v>
      </c>
      <c r="AH305" t="s">
        <v>896</v>
      </c>
      <c r="AI305">
        <v>0.32708333333333339</v>
      </c>
      <c r="AJ305">
        <v>0.32708333333333339</v>
      </c>
      <c r="AK305">
        <v>7.8500000000000014</v>
      </c>
      <c r="AL305" t="s">
        <v>80</v>
      </c>
      <c r="AN305">
        <v>0</v>
      </c>
      <c r="AO305" t="s">
        <v>175</v>
      </c>
      <c r="AP305">
        <v>2</v>
      </c>
      <c r="AQ305" t="s">
        <v>231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5</v>
      </c>
      <c r="AX305">
        <v>3</v>
      </c>
      <c r="AY305">
        <v>8</v>
      </c>
    </row>
    <row r="306" spans="1:51" x14ac:dyDescent="0.3">
      <c r="A306" s="2">
        <v>45330.977137291673</v>
      </c>
      <c r="B306" s="2">
        <v>45330.979334525473</v>
      </c>
      <c r="C306" t="s">
        <v>890</v>
      </c>
      <c r="D306" t="s">
        <v>897</v>
      </c>
      <c r="E306">
        <f t="shared" si="4"/>
        <v>1</v>
      </c>
      <c r="F306">
        <v>33</v>
      </c>
      <c r="G306" t="s">
        <v>51</v>
      </c>
      <c r="H306">
        <v>3</v>
      </c>
      <c r="I306" t="s">
        <v>70</v>
      </c>
      <c r="J306" t="s">
        <v>53</v>
      </c>
      <c r="K306" t="s">
        <v>54</v>
      </c>
      <c r="L306" t="s">
        <v>260</v>
      </c>
      <c r="M306" t="s">
        <v>56</v>
      </c>
      <c r="N306" t="s">
        <v>891</v>
      </c>
      <c r="O306" t="s">
        <v>58</v>
      </c>
      <c r="P306" t="s">
        <v>74</v>
      </c>
      <c r="T306" t="s">
        <v>63</v>
      </c>
      <c r="U306" t="s">
        <v>169</v>
      </c>
      <c r="V306" t="s">
        <v>65</v>
      </c>
      <c r="W306" t="s">
        <v>120</v>
      </c>
      <c r="X306" t="s">
        <v>67</v>
      </c>
      <c r="AA306">
        <v>706161915</v>
      </c>
      <c r="AB306" s="2">
        <v>45331.888788668977</v>
      </c>
      <c r="AC306" s="2">
        <v>45331.890065173611</v>
      </c>
      <c r="AD306" t="s">
        <v>892</v>
      </c>
      <c r="AE306" t="s">
        <v>898</v>
      </c>
      <c r="AF306" t="s">
        <v>899</v>
      </c>
      <c r="AG306" t="s">
        <v>78</v>
      </c>
      <c r="AH306" t="s">
        <v>79</v>
      </c>
      <c r="AI306">
        <v>0.34027777777777779</v>
      </c>
      <c r="AJ306">
        <v>0.34027777777777779</v>
      </c>
      <c r="AK306">
        <v>8.1666666666666679</v>
      </c>
      <c r="AL306" t="s">
        <v>80</v>
      </c>
      <c r="AN306">
        <v>0</v>
      </c>
      <c r="AO306" t="s">
        <v>175</v>
      </c>
      <c r="AP306">
        <v>2</v>
      </c>
      <c r="AQ306" t="s">
        <v>176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6</v>
      </c>
      <c r="AX306">
        <v>4</v>
      </c>
      <c r="AY306">
        <v>6</v>
      </c>
    </row>
    <row r="307" spans="1:51" x14ac:dyDescent="0.3">
      <c r="A307" s="2">
        <v>45329.438310335638</v>
      </c>
      <c r="B307" s="2">
        <v>45329.468952881944</v>
      </c>
      <c r="C307" t="s">
        <v>900</v>
      </c>
      <c r="D307" t="s">
        <v>907</v>
      </c>
      <c r="E307">
        <f t="shared" si="4"/>
        <v>1</v>
      </c>
      <c r="F307">
        <v>29</v>
      </c>
      <c r="G307" t="s">
        <v>51</v>
      </c>
      <c r="H307">
        <v>9</v>
      </c>
      <c r="I307" t="s">
        <v>70</v>
      </c>
      <c r="J307" t="s">
        <v>53</v>
      </c>
      <c r="K307" t="s">
        <v>249</v>
      </c>
      <c r="L307" t="s">
        <v>901</v>
      </c>
      <c r="M307" t="s">
        <v>251</v>
      </c>
      <c r="N307" t="s">
        <v>688</v>
      </c>
      <c r="O307" t="s">
        <v>58</v>
      </c>
      <c r="P307" t="s">
        <v>74</v>
      </c>
      <c r="T307" t="s">
        <v>63</v>
      </c>
      <c r="U307" t="s">
        <v>169</v>
      </c>
      <c r="V307" t="s">
        <v>65</v>
      </c>
      <c r="W307" t="s">
        <v>66</v>
      </c>
      <c r="X307" t="s">
        <v>67</v>
      </c>
      <c r="AA307">
        <v>711610363</v>
      </c>
      <c r="AB307" s="2">
        <v>45329.432905138892</v>
      </c>
      <c r="AC307" s="2">
        <v>45329.437987361111</v>
      </c>
      <c r="AD307" t="s">
        <v>902</v>
      </c>
      <c r="AE307" t="s">
        <v>903</v>
      </c>
      <c r="AF307" t="s">
        <v>904</v>
      </c>
      <c r="AG307" t="s">
        <v>905</v>
      </c>
      <c r="AH307" t="s">
        <v>906</v>
      </c>
      <c r="AI307">
        <v>0.35625000000000001</v>
      </c>
      <c r="AJ307">
        <v>0.35625000000000001</v>
      </c>
      <c r="AK307">
        <v>8.5499999999999989</v>
      </c>
      <c r="AL307" t="s">
        <v>80</v>
      </c>
      <c r="AN307">
        <v>0</v>
      </c>
      <c r="AO307" t="s">
        <v>81</v>
      </c>
      <c r="AW307">
        <v>2</v>
      </c>
      <c r="AX307">
        <v>3</v>
      </c>
      <c r="AY307">
        <v>7</v>
      </c>
    </row>
    <row r="308" spans="1:51" x14ac:dyDescent="0.3">
      <c r="A308" s="2">
        <v>45330.830417187499</v>
      </c>
      <c r="B308" s="2">
        <v>45330.840957731481</v>
      </c>
      <c r="C308" t="s">
        <v>908</v>
      </c>
      <c r="D308" t="s">
        <v>910</v>
      </c>
      <c r="E308">
        <f t="shared" si="4"/>
        <v>2</v>
      </c>
      <c r="F308">
        <v>36</v>
      </c>
      <c r="G308" t="s">
        <v>51</v>
      </c>
      <c r="H308">
        <v>5</v>
      </c>
      <c r="I308" t="s">
        <v>70</v>
      </c>
      <c r="J308" t="s">
        <v>53</v>
      </c>
      <c r="K308" t="s">
        <v>101</v>
      </c>
      <c r="L308" t="s">
        <v>909</v>
      </c>
      <c r="M308" t="s">
        <v>103</v>
      </c>
      <c r="N308" t="s">
        <v>58</v>
      </c>
      <c r="O308" t="s">
        <v>58</v>
      </c>
      <c r="P308" t="s">
        <v>74</v>
      </c>
      <c r="T308" t="s">
        <v>63</v>
      </c>
      <c r="U308" t="s">
        <v>169</v>
      </c>
      <c r="V308" t="s">
        <v>65</v>
      </c>
      <c r="W308" t="s">
        <v>66</v>
      </c>
      <c r="X308" t="s">
        <v>67</v>
      </c>
      <c r="AA308">
        <v>701481011</v>
      </c>
    </row>
    <row r="309" spans="1:51" x14ac:dyDescent="0.3">
      <c r="A309" s="2">
        <v>45329.260181516212</v>
      </c>
      <c r="B309" s="2">
        <v>45329.265736608802</v>
      </c>
      <c r="C309" t="s">
        <v>911</v>
      </c>
      <c r="D309" t="s">
        <v>915</v>
      </c>
      <c r="E309">
        <f t="shared" si="4"/>
        <v>1</v>
      </c>
      <c r="F309">
        <v>31</v>
      </c>
      <c r="G309" t="s">
        <v>51</v>
      </c>
      <c r="H309">
        <v>5</v>
      </c>
      <c r="I309" t="s">
        <v>70</v>
      </c>
      <c r="J309" t="s">
        <v>53</v>
      </c>
      <c r="K309" t="s">
        <v>71</v>
      </c>
      <c r="L309" t="s">
        <v>912</v>
      </c>
      <c r="M309" t="s">
        <v>103</v>
      </c>
      <c r="N309" t="s">
        <v>913</v>
      </c>
      <c r="O309" t="s">
        <v>105</v>
      </c>
      <c r="P309" t="s">
        <v>59</v>
      </c>
      <c r="Q309" t="s">
        <v>60</v>
      </c>
      <c r="R309" t="s">
        <v>61</v>
      </c>
      <c r="S309" t="s">
        <v>62</v>
      </c>
      <c r="T309" t="s">
        <v>689</v>
      </c>
      <c r="U309" t="s">
        <v>64</v>
      </c>
      <c r="V309" t="s">
        <v>65</v>
      </c>
      <c r="W309" t="s">
        <v>66</v>
      </c>
      <c r="X309" t="s">
        <v>67</v>
      </c>
      <c r="AA309">
        <v>798944786</v>
      </c>
      <c r="AB309" s="2">
        <v>45334.317345937503</v>
      </c>
      <c r="AC309" s="2">
        <v>45335.560295972216</v>
      </c>
      <c r="AD309" t="s">
        <v>914</v>
      </c>
      <c r="AE309" t="s">
        <v>557</v>
      </c>
      <c r="AF309" t="s">
        <v>558</v>
      </c>
      <c r="AG309" t="s">
        <v>90</v>
      </c>
      <c r="AH309" t="s">
        <v>91</v>
      </c>
      <c r="AI309">
        <v>0.33333333333333331</v>
      </c>
      <c r="AJ309">
        <v>0.33333333333333331</v>
      </c>
      <c r="AK309">
        <v>7.9999999999999982</v>
      </c>
      <c r="AL309" t="s">
        <v>80</v>
      </c>
      <c r="AN309">
        <v>0</v>
      </c>
      <c r="AO309" t="s">
        <v>81</v>
      </c>
      <c r="AW309">
        <v>5</v>
      </c>
      <c r="AX309">
        <v>2</v>
      </c>
      <c r="AY309">
        <v>7</v>
      </c>
    </row>
    <row r="310" spans="1:51" x14ac:dyDescent="0.3">
      <c r="A310" s="2">
        <v>45329.260181516212</v>
      </c>
      <c r="B310" s="2">
        <v>45329.265736608802</v>
      </c>
      <c r="C310" t="s">
        <v>911</v>
      </c>
      <c r="D310" t="s">
        <v>915</v>
      </c>
      <c r="E310">
        <f t="shared" si="4"/>
        <v>1</v>
      </c>
      <c r="F310">
        <v>31</v>
      </c>
      <c r="G310" t="s">
        <v>51</v>
      </c>
      <c r="H310">
        <v>5</v>
      </c>
      <c r="I310" t="s">
        <v>70</v>
      </c>
      <c r="J310" t="s">
        <v>53</v>
      </c>
      <c r="K310" t="s">
        <v>71</v>
      </c>
      <c r="L310" t="s">
        <v>912</v>
      </c>
      <c r="M310" t="s">
        <v>103</v>
      </c>
      <c r="N310" t="s">
        <v>913</v>
      </c>
      <c r="O310" t="s">
        <v>105</v>
      </c>
      <c r="P310" t="s">
        <v>59</v>
      </c>
      <c r="Q310" t="s">
        <v>60</v>
      </c>
      <c r="R310" t="s">
        <v>61</v>
      </c>
      <c r="S310" t="s">
        <v>62</v>
      </c>
      <c r="T310" t="s">
        <v>689</v>
      </c>
      <c r="U310" t="s">
        <v>64</v>
      </c>
      <c r="V310" t="s">
        <v>65</v>
      </c>
      <c r="W310" t="s">
        <v>66</v>
      </c>
      <c r="X310" t="s">
        <v>67</v>
      </c>
      <c r="AA310">
        <v>798944786</v>
      </c>
      <c r="AB310" s="2">
        <v>45329.591057847218</v>
      </c>
      <c r="AC310" s="2">
        <v>45329.59335693287</v>
      </c>
      <c r="AD310" t="s">
        <v>914</v>
      </c>
      <c r="AE310" t="s">
        <v>557</v>
      </c>
      <c r="AF310" t="s">
        <v>558</v>
      </c>
      <c r="AG310" t="s">
        <v>173</v>
      </c>
      <c r="AH310" t="s">
        <v>174</v>
      </c>
      <c r="AI310">
        <v>-0.16666666666666671</v>
      </c>
      <c r="AJ310">
        <v>0.33333333333333331</v>
      </c>
      <c r="AK310">
        <v>8</v>
      </c>
      <c r="AL310" t="s">
        <v>80</v>
      </c>
      <c r="AN310">
        <v>0</v>
      </c>
      <c r="AO310" t="s">
        <v>81</v>
      </c>
      <c r="AW310">
        <v>6</v>
      </c>
      <c r="AX310">
        <v>1</v>
      </c>
      <c r="AY310">
        <v>7</v>
      </c>
    </row>
    <row r="311" spans="1:51" x14ac:dyDescent="0.3">
      <c r="A311" s="2">
        <v>45329.260181516212</v>
      </c>
      <c r="B311" s="2">
        <v>45329.265736608802</v>
      </c>
      <c r="C311" t="s">
        <v>911</v>
      </c>
      <c r="D311" t="s">
        <v>915</v>
      </c>
      <c r="E311">
        <f t="shared" si="4"/>
        <v>1</v>
      </c>
      <c r="F311">
        <v>31</v>
      </c>
      <c r="G311" t="s">
        <v>51</v>
      </c>
      <c r="H311">
        <v>5</v>
      </c>
      <c r="I311" t="s">
        <v>70</v>
      </c>
      <c r="J311" t="s">
        <v>53</v>
      </c>
      <c r="K311" t="s">
        <v>71</v>
      </c>
      <c r="L311" t="s">
        <v>912</v>
      </c>
      <c r="M311" t="s">
        <v>103</v>
      </c>
      <c r="N311" t="s">
        <v>913</v>
      </c>
      <c r="O311" t="s">
        <v>105</v>
      </c>
      <c r="P311" t="s">
        <v>59</v>
      </c>
      <c r="Q311" t="s">
        <v>60</v>
      </c>
      <c r="R311" t="s">
        <v>61</v>
      </c>
      <c r="S311" t="s">
        <v>62</v>
      </c>
      <c r="T311" t="s">
        <v>689</v>
      </c>
      <c r="U311" t="s">
        <v>64</v>
      </c>
      <c r="V311" t="s">
        <v>65</v>
      </c>
      <c r="W311" t="s">
        <v>66</v>
      </c>
      <c r="X311" t="s">
        <v>67</v>
      </c>
      <c r="AA311">
        <v>798944786</v>
      </c>
      <c r="AB311" s="2">
        <v>45330.225046689811</v>
      </c>
      <c r="AC311" s="2">
        <v>45330.227079340279</v>
      </c>
      <c r="AD311" t="s">
        <v>914</v>
      </c>
      <c r="AE311" t="s">
        <v>668</v>
      </c>
      <c r="AF311" t="s">
        <v>669</v>
      </c>
      <c r="AG311" t="s">
        <v>916</v>
      </c>
      <c r="AH311" t="s">
        <v>917</v>
      </c>
      <c r="AI311">
        <v>-0.15972222222222221</v>
      </c>
      <c r="AJ311">
        <v>0.34027777777777779</v>
      </c>
      <c r="AK311">
        <v>8.1666666666666679</v>
      </c>
      <c r="AL311" t="s">
        <v>80</v>
      </c>
      <c r="AN311">
        <v>0</v>
      </c>
      <c r="AO311" t="s">
        <v>81</v>
      </c>
      <c r="AW311">
        <v>5</v>
      </c>
      <c r="AX311">
        <v>2</v>
      </c>
      <c r="AY311">
        <v>6</v>
      </c>
    </row>
    <row r="312" spans="1:51" x14ac:dyDescent="0.3">
      <c r="A312" s="2">
        <v>45329.260181516212</v>
      </c>
      <c r="B312" s="2">
        <v>45329.265736608802</v>
      </c>
      <c r="C312" t="s">
        <v>911</v>
      </c>
      <c r="D312" t="s">
        <v>915</v>
      </c>
      <c r="E312">
        <f t="shared" si="4"/>
        <v>1</v>
      </c>
      <c r="F312">
        <v>31</v>
      </c>
      <c r="G312" t="s">
        <v>51</v>
      </c>
      <c r="H312">
        <v>5</v>
      </c>
      <c r="I312" t="s">
        <v>70</v>
      </c>
      <c r="J312" t="s">
        <v>53</v>
      </c>
      <c r="K312" t="s">
        <v>71</v>
      </c>
      <c r="L312" t="s">
        <v>912</v>
      </c>
      <c r="M312" t="s">
        <v>103</v>
      </c>
      <c r="N312" t="s">
        <v>913</v>
      </c>
      <c r="O312" t="s">
        <v>105</v>
      </c>
      <c r="P312" t="s">
        <v>59</v>
      </c>
      <c r="Q312" t="s">
        <v>60</v>
      </c>
      <c r="R312" t="s">
        <v>61</v>
      </c>
      <c r="S312" t="s">
        <v>62</v>
      </c>
      <c r="T312" t="s">
        <v>689</v>
      </c>
      <c r="U312" t="s">
        <v>64</v>
      </c>
      <c r="V312" t="s">
        <v>65</v>
      </c>
      <c r="W312" t="s">
        <v>66</v>
      </c>
      <c r="X312" t="s">
        <v>67</v>
      </c>
      <c r="AA312">
        <v>798944786</v>
      </c>
      <c r="AB312" s="2">
        <v>45330.227080625002</v>
      </c>
      <c r="AC312" s="2">
        <v>45331.830042847221</v>
      </c>
      <c r="AD312" t="s">
        <v>914</v>
      </c>
      <c r="AE312" t="s">
        <v>584</v>
      </c>
      <c r="AF312" t="s">
        <v>585</v>
      </c>
      <c r="AG312" t="s">
        <v>677</v>
      </c>
      <c r="AH312" t="s">
        <v>678</v>
      </c>
      <c r="AI312">
        <v>-0.1666666666666666</v>
      </c>
      <c r="AJ312">
        <v>0.33333333333333343</v>
      </c>
      <c r="AK312">
        <v>8</v>
      </c>
      <c r="AL312" t="s">
        <v>80</v>
      </c>
      <c r="AN312">
        <v>0</v>
      </c>
      <c r="AO312" t="s">
        <v>81</v>
      </c>
      <c r="AW312">
        <v>6</v>
      </c>
      <c r="AX312">
        <v>1</v>
      </c>
      <c r="AY312">
        <v>7</v>
      </c>
    </row>
    <row r="313" spans="1:51" x14ac:dyDescent="0.3">
      <c r="A313" s="2">
        <v>45329.260181516212</v>
      </c>
      <c r="B313" s="2">
        <v>45329.265736608802</v>
      </c>
      <c r="C313" t="s">
        <v>911</v>
      </c>
      <c r="D313" t="s">
        <v>915</v>
      </c>
      <c r="E313">
        <f t="shared" si="4"/>
        <v>1</v>
      </c>
      <c r="F313">
        <v>31</v>
      </c>
      <c r="G313" t="s">
        <v>51</v>
      </c>
      <c r="H313">
        <v>5</v>
      </c>
      <c r="I313" t="s">
        <v>70</v>
      </c>
      <c r="J313" t="s">
        <v>53</v>
      </c>
      <c r="K313" t="s">
        <v>71</v>
      </c>
      <c r="L313" t="s">
        <v>912</v>
      </c>
      <c r="M313" t="s">
        <v>103</v>
      </c>
      <c r="N313" t="s">
        <v>913</v>
      </c>
      <c r="O313" t="s">
        <v>105</v>
      </c>
      <c r="P313" t="s">
        <v>59</v>
      </c>
      <c r="Q313" t="s">
        <v>60</v>
      </c>
      <c r="R313" t="s">
        <v>61</v>
      </c>
      <c r="S313" t="s">
        <v>62</v>
      </c>
      <c r="T313" t="s">
        <v>689</v>
      </c>
      <c r="U313" t="s">
        <v>64</v>
      </c>
      <c r="V313" t="s">
        <v>65</v>
      </c>
      <c r="W313" t="s">
        <v>66</v>
      </c>
      <c r="X313" t="s">
        <v>67</v>
      </c>
      <c r="AA313">
        <v>798944786</v>
      </c>
      <c r="AB313" s="2">
        <v>45331.830044641203</v>
      </c>
      <c r="AC313" s="2">
        <v>45332.495467129629</v>
      </c>
      <c r="AD313" t="s">
        <v>914</v>
      </c>
      <c r="AE313" t="s">
        <v>668</v>
      </c>
      <c r="AF313" t="s">
        <v>669</v>
      </c>
      <c r="AG313" t="s">
        <v>918</v>
      </c>
      <c r="AH313" t="s">
        <v>919</v>
      </c>
      <c r="AI313">
        <v>-0.16388888888888889</v>
      </c>
      <c r="AJ313">
        <v>0.33611111111111108</v>
      </c>
      <c r="AK313">
        <v>8.0666666666666664</v>
      </c>
      <c r="AL313" t="s">
        <v>80</v>
      </c>
      <c r="AN313">
        <v>0</v>
      </c>
      <c r="AO313" t="s">
        <v>81</v>
      </c>
      <c r="AW313">
        <v>6</v>
      </c>
      <c r="AX313">
        <v>2</v>
      </c>
      <c r="AY313">
        <v>7</v>
      </c>
    </row>
    <row r="314" spans="1:51" x14ac:dyDescent="0.3">
      <c r="A314" s="2">
        <v>45329.260181516212</v>
      </c>
      <c r="B314" s="2">
        <v>45329.265736608802</v>
      </c>
      <c r="C314" t="s">
        <v>911</v>
      </c>
      <c r="D314" t="s">
        <v>915</v>
      </c>
      <c r="E314">
        <f t="shared" si="4"/>
        <v>1</v>
      </c>
      <c r="F314">
        <v>31</v>
      </c>
      <c r="G314" t="s">
        <v>51</v>
      </c>
      <c r="H314">
        <v>5</v>
      </c>
      <c r="I314" t="s">
        <v>70</v>
      </c>
      <c r="J314" t="s">
        <v>53</v>
      </c>
      <c r="K314" t="s">
        <v>71</v>
      </c>
      <c r="L314" t="s">
        <v>912</v>
      </c>
      <c r="M314" t="s">
        <v>103</v>
      </c>
      <c r="N314" t="s">
        <v>913</v>
      </c>
      <c r="O314" t="s">
        <v>105</v>
      </c>
      <c r="P314" t="s">
        <v>59</v>
      </c>
      <c r="Q314" t="s">
        <v>60</v>
      </c>
      <c r="R314" t="s">
        <v>61</v>
      </c>
      <c r="S314" t="s">
        <v>62</v>
      </c>
      <c r="T314" t="s">
        <v>689</v>
      </c>
      <c r="U314" t="s">
        <v>64</v>
      </c>
      <c r="V314" t="s">
        <v>65</v>
      </c>
      <c r="W314" t="s">
        <v>66</v>
      </c>
      <c r="X314" t="s">
        <v>67</v>
      </c>
      <c r="AA314">
        <v>798944786</v>
      </c>
      <c r="AB314" s="2">
        <v>45332.495469189817</v>
      </c>
      <c r="AC314" s="2">
        <v>45333.384199155087</v>
      </c>
      <c r="AD314" t="s">
        <v>914</v>
      </c>
      <c r="AE314" t="s">
        <v>85</v>
      </c>
      <c r="AF314" t="s">
        <v>86</v>
      </c>
      <c r="AG314" t="s">
        <v>333</v>
      </c>
      <c r="AH314" t="s">
        <v>334</v>
      </c>
      <c r="AI314">
        <v>0.5</v>
      </c>
      <c r="AJ314">
        <v>0.5</v>
      </c>
      <c r="AK314">
        <v>12</v>
      </c>
      <c r="AL314" t="s">
        <v>80</v>
      </c>
      <c r="AN314">
        <v>0</v>
      </c>
      <c r="AO314" t="s">
        <v>81</v>
      </c>
      <c r="AW314">
        <v>1</v>
      </c>
      <c r="AX314">
        <v>1</v>
      </c>
      <c r="AY314">
        <v>10</v>
      </c>
    </row>
    <row r="315" spans="1:51" x14ac:dyDescent="0.3">
      <c r="A315" s="2">
        <v>45329.260181516212</v>
      </c>
      <c r="B315" s="2">
        <v>45329.265736608802</v>
      </c>
      <c r="C315" t="s">
        <v>911</v>
      </c>
      <c r="D315" t="s">
        <v>915</v>
      </c>
      <c r="E315">
        <f t="shared" si="4"/>
        <v>1</v>
      </c>
      <c r="F315">
        <v>31</v>
      </c>
      <c r="G315" t="s">
        <v>51</v>
      </c>
      <c r="H315">
        <v>5</v>
      </c>
      <c r="I315" t="s">
        <v>70</v>
      </c>
      <c r="J315" t="s">
        <v>53</v>
      </c>
      <c r="K315" t="s">
        <v>71</v>
      </c>
      <c r="L315" t="s">
        <v>912</v>
      </c>
      <c r="M315" t="s">
        <v>103</v>
      </c>
      <c r="N315" t="s">
        <v>913</v>
      </c>
      <c r="O315" t="s">
        <v>105</v>
      </c>
      <c r="P315" t="s">
        <v>59</v>
      </c>
      <c r="Q315" t="s">
        <v>60</v>
      </c>
      <c r="R315" t="s">
        <v>61</v>
      </c>
      <c r="S315" t="s">
        <v>62</v>
      </c>
      <c r="T315" t="s">
        <v>689</v>
      </c>
      <c r="U315" t="s">
        <v>64</v>
      </c>
      <c r="V315" t="s">
        <v>65</v>
      </c>
      <c r="W315" t="s">
        <v>66</v>
      </c>
      <c r="X315" t="s">
        <v>67</v>
      </c>
      <c r="AA315">
        <v>798944786</v>
      </c>
      <c r="AB315" s="2">
        <v>45333.38420148148</v>
      </c>
      <c r="AC315" s="2">
        <v>45334.317343958333</v>
      </c>
      <c r="AD315" t="s">
        <v>914</v>
      </c>
      <c r="AE315" t="s">
        <v>85</v>
      </c>
      <c r="AF315" t="s">
        <v>86</v>
      </c>
      <c r="AG315" t="s">
        <v>333</v>
      </c>
      <c r="AH315" t="s">
        <v>334</v>
      </c>
      <c r="AI315">
        <v>0.5</v>
      </c>
      <c r="AJ315">
        <v>0.5</v>
      </c>
      <c r="AK315">
        <v>12</v>
      </c>
      <c r="AL315" t="s">
        <v>80</v>
      </c>
      <c r="AN315">
        <v>0</v>
      </c>
      <c r="AO315" t="s">
        <v>81</v>
      </c>
      <c r="AW315">
        <v>1</v>
      </c>
      <c r="AX315">
        <v>0</v>
      </c>
      <c r="AY315">
        <v>8</v>
      </c>
    </row>
    <row r="316" spans="1:51" x14ac:dyDescent="0.3">
      <c r="A316" s="2">
        <v>45329.260181516212</v>
      </c>
      <c r="B316" s="2">
        <v>45329.265736608802</v>
      </c>
      <c r="C316" t="s">
        <v>911</v>
      </c>
      <c r="D316" t="s">
        <v>915</v>
      </c>
      <c r="E316">
        <f t="shared" si="4"/>
        <v>1</v>
      </c>
      <c r="F316">
        <v>31</v>
      </c>
      <c r="G316" t="s">
        <v>51</v>
      </c>
      <c r="H316">
        <v>5</v>
      </c>
      <c r="I316" t="s">
        <v>70</v>
      </c>
      <c r="J316" t="s">
        <v>53</v>
      </c>
      <c r="K316" t="s">
        <v>71</v>
      </c>
      <c r="L316" t="s">
        <v>912</v>
      </c>
      <c r="M316" t="s">
        <v>103</v>
      </c>
      <c r="N316" t="s">
        <v>913</v>
      </c>
      <c r="O316" t="s">
        <v>105</v>
      </c>
      <c r="P316" t="s">
        <v>59</v>
      </c>
      <c r="Q316" t="s">
        <v>60</v>
      </c>
      <c r="R316" t="s">
        <v>61</v>
      </c>
      <c r="S316" t="s">
        <v>62</v>
      </c>
      <c r="T316" t="s">
        <v>689</v>
      </c>
      <c r="U316" t="s">
        <v>64</v>
      </c>
      <c r="V316" t="s">
        <v>65</v>
      </c>
      <c r="W316" t="s">
        <v>66</v>
      </c>
      <c r="X316" t="s">
        <v>67</v>
      </c>
      <c r="AA316">
        <v>798944786</v>
      </c>
      <c r="AB316" s="2">
        <v>45335.560297546297</v>
      </c>
      <c r="AC316" s="2">
        <v>45336.866493078713</v>
      </c>
      <c r="AD316" t="s">
        <v>914</v>
      </c>
      <c r="AE316" t="s">
        <v>557</v>
      </c>
      <c r="AF316" t="s">
        <v>558</v>
      </c>
      <c r="AG316" t="s">
        <v>90</v>
      </c>
      <c r="AH316" t="s">
        <v>91</v>
      </c>
      <c r="AI316">
        <v>0.33333333333333331</v>
      </c>
      <c r="AJ316">
        <v>0.33333333333333331</v>
      </c>
      <c r="AK316">
        <v>7.9999999999999982</v>
      </c>
      <c r="AL316" t="s">
        <v>80</v>
      </c>
      <c r="AN316">
        <v>0</v>
      </c>
      <c r="AO316" t="s">
        <v>81</v>
      </c>
      <c r="AW316">
        <v>2</v>
      </c>
      <c r="AX316">
        <v>1</v>
      </c>
      <c r="AY316">
        <v>8</v>
      </c>
    </row>
    <row r="317" spans="1:51" x14ac:dyDescent="0.3">
      <c r="A317" s="2">
        <v>45329.238414432868</v>
      </c>
      <c r="B317" s="2">
        <v>45329.247612638886</v>
      </c>
      <c r="C317" t="s">
        <v>920</v>
      </c>
      <c r="D317" t="s">
        <v>926</v>
      </c>
      <c r="E317">
        <f t="shared" si="4"/>
        <v>1</v>
      </c>
      <c r="F317">
        <v>30</v>
      </c>
      <c r="G317" t="s">
        <v>51</v>
      </c>
      <c r="H317">
        <v>6</v>
      </c>
      <c r="I317" t="s">
        <v>70</v>
      </c>
      <c r="J317" t="s">
        <v>53</v>
      </c>
      <c r="K317" t="s">
        <v>54</v>
      </c>
      <c r="L317" t="s">
        <v>921</v>
      </c>
      <c r="M317" t="s">
        <v>56</v>
      </c>
      <c r="N317" t="s">
        <v>922</v>
      </c>
      <c r="O317" t="s">
        <v>105</v>
      </c>
      <c r="P317" t="s">
        <v>106</v>
      </c>
      <c r="Q317" t="s">
        <v>147</v>
      </c>
      <c r="R317" t="s">
        <v>61</v>
      </c>
      <c r="S317" t="s">
        <v>62</v>
      </c>
      <c r="T317" t="s">
        <v>63</v>
      </c>
      <c r="U317" t="s">
        <v>64</v>
      </c>
      <c r="V317" t="s">
        <v>65</v>
      </c>
      <c r="W317" t="s">
        <v>66</v>
      </c>
      <c r="X317" t="s">
        <v>67</v>
      </c>
      <c r="AA317">
        <v>790553782</v>
      </c>
      <c r="AB317" s="2">
        <v>45330.637961956018</v>
      </c>
      <c r="AC317" s="2">
        <v>45330.642553807869</v>
      </c>
      <c r="AD317" t="s">
        <v>923</v>
      </c>
      <c r="AE317" t="s">
        <v>924</v>
      </c>
      <c r="AF317" t="s">
        <v>925</v>
      </c>
      <c r="AG317" t="s">
        <v>472</v>
      </c>
      <c r="AH317" t="s">
        <v>473</v>
      </c>
      <c r="AI317">
        <v>0.33402777777777781</v>
      </c>
      <c r="AJ317">
        <v>0.33402777777777781</v>
      </c>
      <c r="AK317">
        <v>8.0166666666666675</v>
      </c>
      <c r="AL317" t="s">
        <v>114</v>
      </c>
      <c r="AM317">
        <v>1400</v>
      </c>
      <c r="AN317">
        <v>1400</v>
      </c>
      <c r="AO317" t="s">
        <v>81</v>
      </c>
      <c r="AW317">
        <v>3</v>
      </c>
      <c r="AX317">
        <v>2</v>
      </c>
      <c r="AY317">
        <v>8</v>
      </c>
    </row>
    <row r="318" spans="1:51" x14ac:dyDescent="0.3">
      <c r="A318" s="2">
        <v>45329.238414432868</v>
      </c>
      <c r="B318" s="2">
        <v>45329.247612638886</v>
      </c>
      <c r="C318" t="s">
        <v>920</v>
      </c>
      <c r="D318" t="s">
        <v>926</v>
      </c>
      <c r="E318">
        <f t="shared" si="4"/>
        <v>1</v>
      </c>
      <c r="F318">
        <v>30</v>
      </c>
      <c r="G318" t="s">
        <v>51</v>
      </c>
      <c r="H318">
        <v>6</v>
      </c>
      <c r="I318" t="s">
        <v>70</v>
      </c>
      <c r="J318" t="s">
        <v>53</v>
      </c>
      <c r="K318" t="s">
        <v>54</v>
      </c>
      <c r="L318" t="s">
        <v>921</v>
      </c>
      <c r="M318" t="s">
        <v>56</v>
      </c>
      <c r="N318" t="s">
        <v>922</v>
      </c>
      <c r="O318" t="s">
        <v>105</v>
      </c>
      <c r="P318" t="s">
        <v>106</v>
      </c>
      <c r="Q318" t="s">
        <v>147</v>
      </c>
      <c r="R318" t="s">
        <v>61</v>
      </c>
      <c r="S318" t="s">
        <v>62</v>
      </c>
      <c r="T318" t="s">
        <v>63</v>
      </c>
      <c r="U318" t="s">
        <v>64</v>
      </c>
      <c r="V318" t="s">
        <v>65</v>
      </c>
      <c r="W318" t="s">
        <v>66</v>
      </c>
      <c r="X318" t="s">
        <v>67</v>
      </c>
      <c r="AA318">
        <v>790553782</v>
      </c>
      <c r="AB318" s="2">
        <v>45330.64255675926</v>
      </c>
      <c r="AC318" s="2">
        <v>45330.643926076387</v>
      </c>
      <c r="AD318" t="s">
        <v>923</v>
      </c>
      <c r="AE318" t="s">
        <v>651</v>
      </c>
      <c r="AF318" t="s">
        <v>652</v>
      </c>
      <c r="AG318" t="s">
        <v>472</v>
      </c>
      <c r="AH318" t="s">
        <v>473</v>
      </c>
      <c r="AI318">
        <v>0.33333333333333343</v>
      </c>
      <c r="AJ318">
        <v>0.33333333333333343</v>
      </c>
      <c r="AK318">
        <v>8</v>
      </c>
      <c r="AL318" t="s">
        <v>114</v>
      </c>
      <c r="AM318">
        <v>1400</v>
      </c>
      <c r="AN318">
        <v>1400</v>
      </c>
      <c r="AO318" t="s">
        <v>81</v>
      </c>
      <c r="AW318">
        <v>6</v>
      </c>
      <c r="AX318">
        <v>2</v>
      </c>
      <c r="AY318">
        <v>8</v>
      </c>
    </row>
    <row r="319" spans="1:51" x14ac:dyDescent="0.3">
      <c r="A319" s="2">
        <v>45329.238414432868</v>
      </c>
      <c r="B319" s="2">
        <v>45329.247612638886</v>
      </c>
      <c r="C319" t="s">
        <v>920</v>
      </c>
      <c r="D319" t="s">
        <v>926</v>
      </c>
      <c r="E319">
        <f t="shared" si="4"/>
        <v>1</v>
      </c>
      <c r="F319">
        <v>30</v>
      </c>
      <c r="G319" t="s">
        <v>51</v>
      </c>
      <c r="H319">
        <v>6</v>
      </c>
      <c r="I319" t="s">
        <v>70</v>
      </c>
      <c r="J319" t="s">
        <v>53</v>
      </c>
      <c r="K319" t="s">
        <v>54</v>
      </c>
      <c r="L319" t="s">
        <v>921</v>
      </c>
      <c r="M319" t="s">
        <v>56</v>
      </c>
      <c r="N319" t="s">
        <v>922</v>
      </c>
      <c r="O319" t="s">
        <v>105</v>
      </c>
      <c r="P319" t="s">
        <v>106</v>
      </c>
      <c r="Q319" t="s">
        <v>147</v>
      </c>
      <c r="R319" t="s">
        <v>61</v>
      </c>
      <c r="S319" t="s">
        <v>62</v>
      </c>
      <c r="T319" t="s">
        <v>63</v>
      </c>
      <c r="U319" t="s">
        <v>64</v>
      </c>
      <c r="V319" t="s">
        <v>65</v>
      </c>
      <c r="W319" t="s">
        <v>66</v>
      </c>
      <c r="X319" t="s">
        <v>67</v>
      </c>
      <c r="AA319">
        <v>790553782</v>
      </c>
      <c r="AB319" s="2">
        <v>45330.643927349527</v>
      </c>
      <c r="AC319" s="2">
        <v>45330.644893819437</v>
      </c>
      <c r="AD319" t="s">
        <v>923</v>
      </c>
      <c r="AE319" t="s">
        <v>651</v>
      </c>
      <c r="AF319" t="s">
        <v>652</v>
      </c>
      <c r="AG319" t="s">
        <v>472</v>
      </c>
      <c r="AH319" t="s">
        <v>473</v>
      </c>
      <c r="AI319">
        <v>0.33333333333333343</v>
      </c>
      <c r="AJ319">
        <v>0.33333333333333343</v>
      </c>
      <c r="AK319">
        <v>8</v>
      </c>
      <c r="AL319" t="s">
        <v>114</v>
      </c>
      <c r="AM319">
        <v>1400</v>
      </c>
      <c r="AN319">
        <v>1400</v>
      </c>
      <c r="AO319" t="s">
        <v>81</v>
      </c>
      <c r="AW319">
        <v>6</v>
      </c>
      <c r="AX319">
        <v>2</v>
      </c>
      <c r="AY319">
        <v>8</v>
      </c>
    </row>
    <row r="320" spans="1:51" x14ac:dyDescent="0.3">
      <c r="A320" s="2">
        <v>45329.238414432868</v>
      </c>
      <c r="B320" s="2">
        <v>45329.247612638886</v>
      </c>
      <c r="C320" t="s">
        <v>920</v>
      </c>
      <c r="D320" t="s">
        <v>926</v>
      </c>
      <c r="E320">
        <f t="shared" si="4"/>
        <v>1</v>
      </c>
      <c r="F320">
        <v>30</v>
      </c>
      <c r="G320" t="s">
        <v>51</v>
      </c>
      <c r="H320">
        <v>6</v>
      </c>
      <c r="I320" t="s">
        <v>70</v>
      </c>
      <c r="J320" t="s">
        <v>53</v>
      </c>
      <c r="K320" t="s">
        <v>54</v>
      </c>
      <c r="L320" t="s">
        <v>921</v>
      </c>
      <c r="M320" t="s">
        <v>56</v>
      </c>
      <c r="N320" t="s">
        <v>922</v>
      </c>
      <c r="O320" t="s">
        <v>105</v>
      </c>
      <c r="P320" t="s">
        <v>106</v>
      </c>
      <c r="Q320" t="s">
        <v>147</v>
      </c>
      <c r="R320" t="s">
        <v>61</v>
      </c>
      <c r="S320" t="s">
        <v>62</v>
      </c>
      <c r="T320" t="s">
        <v>63</v>
      </c>
      <c r="U320" t="s">
        <v>64</v>
      </c>
      <c r="V320" t="s">
        <v>65</v>
      </c>
      <c r="W320" t="s">
        <v>66</v>
      </c>
      <c r="X320" t="s">
        <v>67</v>
      </c>
      <c r="AA320">
        <v>790553782</v>
      </c>
      <c r="AB320" s="2">
        <v>45330.644894965277</v>
      </c>
      <c r="AC320" s="2">
        <v>45330.645955115739</v>
      </c>
      <c r="AD320" t="s">
        <v>923</v>
      </c>
      <c r="AE320" t="s">
        <v>651</v>
      </c>
      <c r="AF320" t="s">
        <v>652</v>
      </c>
      <c r="AG320" t="s">
        <v>472</v>
      </c>
      <c r="AH320" t="s">
        <v>473</v>
      </c>
      <c r="AI320">
        <v>0.33333333333333343</v>
      </c>
      <c r="AJ320">
        <v>0.33333333333333343</v>
      </c>
      <c r="AK320">
        <v>8</v>
      </c>
      <c r="AL320" t="s">
        <v>114</v>
      </c>
      <c r="AM320">
        <v>1400</v>
      </c>
      <c r="AN320">
        <v>1400</v>
      </c>
      <c r="AO320" t="s">
        <v>81</v>
      </c>
      <c r="AW320">
        <v>6</v>
      </c>
      <c r="AX320">
        <v>2</v>
      </c>
      <c r="AY320">
        <v>8</v>
      </c>
    </row>
    <row r="321" spans="1:51" x14ac:dyDescent="0.3">
      <c r="A321" s="2">
        <v>45329.238414432868</v>
      </c>
      <c r="B321" s="2">
        <v>45329.247612638886</v>
      </c>
      <c r="C321" t="s">
        <v>920</v>
      </c>
      <c r="D321" t="s">
        <v>926</v>
      </c>
      <c r="E321">
        <f t="shared" si="4"/>
        <v>1</v>
      </c>
      <c r="F321">
        <v>30</v>
      </c>
      <c r="G321" t="s">
        <v>51</v>
      </c>
      <c r="H321">
        <v>6</v>
      </c>
      <c r="I321" t="s">
        <v>70</v>
      </c>
      <c r="J321" t="s">
        <v>53</v>
      </c>
      <c r="K321" t="s">
        <v>54</v>
      </c>
      <c r="L321" t="s">
        <v>921</v>
      </c>
      <c r="M321" t="s">
        <v>56</v>
      </c>
      <c r="N321" t="s">
        <v>922</v>
      </c>
      <c r="O321" t="s">
        <v>105</v>
      </c>
      <c r="P321" t="s">
        <v>106</v>
      </c>
      <c r="Q321" t="s">
        <v>147</v>
      </c>
      <c r="R321" t="s">
        <v>61</v>
      </c>
      <c r="S321" t="s">
        <v>62</v>
      </c>
      <c r="T321" t="s">
        <v>63</v>
      </c>
      <c r="U321" t="s">
        <v>64</v>
      </c>
      <c r="V321" t="s">
        <v>65</v>
      </c>
      <c r="W321" t="s">
        <v>66</v>
      </c>
      <c r="X321" t="s">
        <v>67</v>
      </c>
      <c r="AA321">
        <v>790553782</v>
      </c>
      <c r="AB321" s="2">
        <v>45330.645956435183</v>
      </c>
      <c r="AC321" s="2">
        <v>45331.81423103009</v>
      </c>
      <c r="AD321" t="s">
        <v>923</v>
      </c>
      <c r="AE321" t="s">
        <v>651</v>
      </c>
      <c r="AF321" t="s">
        <v>652</v>
      </c>
      <c r="AG321" t="s">
        <v>472</v>
      </c>
      <c r="AH321" t="s">
        <v>473</v>
      </c>
      <c r="AI321">
        <v>0.33333333333333343</v>
      </c>
      <c r="AJ321">
        <v>0.33333333333333343</v>
      </c>
      <c r="AK321">
        <v>8</v>
      </c>
      <c r="AL321" t="s">
        <v>114</v>
      </c>
      <c r="AM321">
        <v>1000</v>
      </c>
      <c r="AN321">
        <v>1000</v>
      </c>
      <c r="AO321" t="s">
        <v>81</v>
      </c>
      <c r="AW321">
        <v>3</v>
      </c>
      <c r="AX321">
        <v>2</v>
      </c>
      <c r="AY321">
        <v>6</v>
      </c>
    </row>
    <row r="322" spans="1:51" x14ac:dyDescent="0.3">
      <c r="A322" s="2">
        <v>45329.238414432868</v>
      </c>
      <c r="B322" s="2">
        <v>45329.247612638886</v>
      </c>
      <c r="C322" t="s">
        <v>920</v>
      </c>
      <c r="D322" t="s">
        <v>926</v>
      </c>
      <c r="E322">
        <f t="shared" si="4"/>
        <v>1</v>
      </c>
      <c r="F322">
        <v>30</v>
      </c>
      <c r="G322" t="s">
        <v>51</v>
      </c>
      <c r="H322">
        <v>6</v>
      </c>
      <c r="I322" t="s">
        <v>70</v>
      </c>
      <c r="J322" t="s">
        <v>53</v>
      </c>
      <c r="K322" t="s">
        <v>54</v>
      </c>
      <c r="L322" t="s">
        <v>921</v>
      </c>
      <c r="M322" t="s">
        <v>56</v>
      </c>
      <c r="N322" t="s">
        <v>922</v>
      </c>
      <c r="O322" t="s">
        <v>105</v>
      </c>
      <c r="P322" t="s">
        <v>106</v>
      </c>
      <c r="Q322" t="s">
        <v>147</v>
      </c>
      <c r="R322" t="s">
        <v>61</v>
      </c>
      <c r="S322" t="s">
        <v>62</v>
      </c>
      <c r="T322" t="s">
        <v>63</v>
      </c>
      <c r="U322" t="s">
        <v>64</v>
      </c>
      <c r="V322" t="s">
        <v>65</v>
      </c>
      <c r="W322" t="s">
        <v>66</v>
      </c>
      <c r="X322" t="s">
        <v>67</v>
      </c>
      <c r="AA322">
        <v>790553782</v>
      </c>
      <c r="AB322" s="2">
        <v>45331.814232812503</v>
      </c>
      <c r="AC322" s="2">
        <v>45333.180363402767</v>
      </c>
      <c r="AD322" t="s">
        <v>923</v>
      </c>
      <c r="AE322" t="s">
        <v>85</v>
      </c>
      <c r="AF322" t="s">
        <v>86</v>
      </c>
      <c r="AG322" t="s">
        <v>333</v>
      </c>
      <c r="AH322" t="s">
        <v>334</v>
      </c>
      <c r="AI322">
        <v>0.5</v>
      </c>
      <c r="AJ322">
        <v>0.5</v>
      </c>
      <c r="AK322">
        <v>12</v>
      </c>
      <c r="AL322" t="s">
        <v>114</v>
      </c>
      <c r="AM322">
        <v>1300</v>
      </c>
      <c r="AN322">
        <v>1300</v>
      </c>
      <c r="AO322" t="s">
        <v>81</v>
      </c>
      <c r="AW322">
        <v>5</v>
      </c>
      <c r="AX322">
        <v>2</v>
      </c>
      <c r="AY322">
        <v>6</v>
      </c>
    </row>
    <row r="323" spans="1:51" x14ac:dyDescent="0.3">
      <c r="A323" s="2">
        <v>45329.238414432868</v>
      </c>
      <c r="B323" s="2">
        <v>45329.247612638886</v>
      </c>
      <c r="C323" t="s">
        <v>920</v>
      </c>
      <c r="D323" t="s">
        <v>926</v>
      </c>
      <c r="E323">
        <f t="shared" ref="E323:E386" si="5">IF(AND(F323&gt;0,AY323&gt;0),1,IF(F323&gt;0,2,3))</f>
        <v>1</v>
      </c>
      <c r="F323">
        <v>30</v>
      </c>
      <c r="G323" t="s">
        <v>51</v>
      </c>
      <c r="H323">
        <v>6</v>
      </c>
      <c r="I323" t="s">
        <v>70</v>
      </c>
      <c r="J323" t="s">
        <v>53</v>
      </c>
      <c r="K323" t="s">
        <v>54</v>
      </c>
      <c r="L323" t="s">
        <v>921</v>
      </c>
      <c r="M323" t="s">
        <v>56</v>
      </c>
      <c r="N323" t="s">
        <v>922</v>
      </c>
      <c r="O323" t="s">
        <v>105</v>
      </c>
      <c r="P323" t="s">
        <v>106</v>
      </c>
      <c r="Q323" t="s">
        <v>147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W323" t="s">
        <v>66</v>
      </c>
      <c r="X323" t="s">
        <v>67</v>
      </c>
      <c r="AA323">
        <v>790553782</v>
      </c>
      <c r="AB323" s="2">
        <v>45333.18036445602</v>
      </c>
      <c r="AC323" s="2">
        <v>45334.800050335652</v>
      </c>
      <c r="AD323" t="s">
        <v>927</v>
      </c>
      <c r="AE323" t="s">
        <v>85</v>
      </c>
      <c r="AF323" t="s">
        <v>86</v>
      </c>
      <c r="AG323" t="s">
        <v>333</v>
      </c>
      <c r="AH323" t="s">
        <v>334</v>
      </c>
      <c r="AI323">
        <v>0.5</v>
      </c>
      <c r="AJ323">
        <v>0.5</v>
      </c>
      <c r="AK323">
        <v>12</v>
      </c>
      <c r="AL323" t="s">
        <v>114</v>
      </c>
      <c r="AM323">
        <v>1200</v>
      </c>
      <c r="AN323">
        <v>1200</v>
      </c>
      <c r="AO323" t="s">
        <v>81</v>
      </c>
      <c r="AW323">
        <v>5</v>
      </c>
      <c r="AX323">
        <v>2</v>
      </c>
      <c r="AY323">
        <v>6</v>
      </c>
    </row>
    <row r="324" spans="1:51" x14ac:dyDescent="0.3">
      <c r="A324" s="2">
        <v>45329.238414432868</v>
      </c>
      <c r="B324" s="2">
        <v>45329.247612638886</v>
      </c>
      <c r="C324" t="s">
        <v>920</v>
      </c>
      <c r="D324" t="s">
        <v>926</v>
      </c>
      <c r="E324">
        <f t="shared" si="5"/>
        <v>1</v>
      </c>
      <c r="F324">
        <v>30</v>
      </c>
      <c r="G324" t="s">
        <v>51</v>
      </c>
      <c r="H324">
        <v>6</v>
      </c>
      <c r="I324" t="s">
        <v>70</v>
      </c>
      <c r="J324" t="s">
        <v>53</v>
      </c>
      <c r="K324" t="s">
        <v>54</v>
      </c>
      <c r="L324" t="s">
        <v>921</v>
      </c>
      <c r="M324" t="s">
        <v>56</v>
      </c>
      <c r="N324" t="s">
        <v>922</v>
      </c>
      <c r="O324" t="s">
        <v>105</v>
      </c>
      <c r="P324" t="s">
        <v>106</v>
      </c>
      <c r="Q324" t="s">
        <v>147</v>
      </c>
      <c r="R324" t="s">
        <v>61</v>
      </c>
      <c r="S324" t="s">
        <v>62</v>
      </c>
      <c r="T324" t="s">
        <v>63</v>
      </c>
      <c r="U324" t="s">
        <v>64</v>
      </c>
      <c r="V324" t="s">
        <v>65</v>
      </c>
      <c r="W324" t="s">
        <v>66</v>
      </c>
      <c r="X324" t="s">
        <v>67</v>
      </c>
      <c r="AA324">
        <v>790553782</v>
      </c>
      <c r="AB324" s="2">
        <v>45334.800051539351</v>
      </c>
      <c r="AC324" s="2">
        <v>45335.726325000003</v>
      </c>
      <c r="AD324" t="s">
        <v>923</v>
      </c>
      <c r="AE324" t="s">
        <v>651</v>
      </c>
      <c r="AF324" t="s">
        <v>652</v>
      </c>
      <c r="AG324" t="s">
        <v>472</v>
      </c>
      <c r="AH324" t="s">
        <v>473</v>
      </c>
      <c r="AI324">
        <v>0.33333333333333343</v>
      </c>
      <c r="AJ324">
        <v>0.33333333333333343</v>
      </c>
      <c r="AK324">
        <v>8</v>
      </c>
      <c r="AL324" t="s">
        <v>114</v>
      </c>
      <c r="AM324">
        <v>1200</v>
      </c>
      <c r="AN324">
        <v>1200</v>
      </c>
      <c r="AO324" t="s">
        <v>81</v>
      </c>
      <c r="AW324">
        <v>3</v>
      </c>
      <c r="AX324">
        <v>2</v>
      </c>
      <c r="AY324">
        <v>6</v>
      </c>
    </row>
    <row r="325" spans="1:51" x14ac:dyDescent="0.3">
      <c r="A325" s="2">
        <v>45329.422632824077</v>
      </c>
      <c r="B325" s="2">
        <v>45329.425586863428</v>
      </c>
      <c r="C325" t="s">
        <v>928</v>
      </c>
      <c r="D325" t="s">
        <v>932</v>
      </c>
      <c r="E325">
        <f t="shared" si="5"/>
        <v>1</v>
      </c>
      <c r="F325">
        <v>23</v>
      </c>
      <c r="G325" t="s">
        <v>51</v>
      </c>
      <c r="H325">
        <v>1</v>
      </c>
      <c r="I325" t="s">
        <v>70</v>
      </c>
      <c r="J325" t="s">
        <v>179</v>
      </c>
      <c r="K325" t="s">
        <v>71</v>
      </c>
      <c r="L325" t="s">
        <v>929</v>
      </c>
      <c r="M325" t="s">
        <v>56</v>
      </c>
      <c r="N325" t="s">
        <v>930</v>
      </c>
      <c r="O325" t="s">
        <v>58</v>
      </c>
      <c r="P325" t="s">
        <v>106</v>
      </c>
      <c r="Q325" t="s">
        <v>60</v>
      </c>
      <c r="R325" t="s">
        <v>321</v>
      </c>
      <c r="S325" t="s">
        <v>62</v>
      </c>
      <c r="T325" t="s">
        <v>63</v>
      </c>
      <c r="U325" t="s">
        <v>169</v>
      </c>
      <c r="V325" t="s">
        <v>65</v>
      </c>
      <c r="W325" t="s">
        <v>66</v>
      </c>
      <c r="X325" t="s">
        <v>67</v>
      </c>
      <c r="AA325">
        <v>796860141</v>
      </c>
      <c r="AB325" s="2">
        <v>45329.936921192129</v>
      </c>
      <c r="AC325" s="2">
        <v>45329.938957928243</v>
      </c>
      <c r="AD325" t="s">
        <v>931</v>
      </c>
      <c r="AE325" t="s">
        <v>124</v>
      </c>
      <c r="AF325" t="s">
        <v>125</v>
      </c>
      <c r="AG325" t="s">
        <v>263</v>
      </c>
      <c r="AH325" t="s">
        <v>264</v>
      </c>
      <c r="AI325">
        <v>0.33333333333333343</v>
      </c>
      <c r="AJ325">
        <v>0.33333333333333343</v>
      </c>
      <c r="AK325">
        <v>8</v>
      </c>
      <c r="AL325" t="s">
        <v>80</v>
      </c>
      <c r="AN325">
        <v>0</v>
      </c>
      <c r="AO325" t="s">
        <v>81</v>
      </c>
      <c r="AW325">
        <v>1</v>
      </c>
      <c r="AX325">
        <v>1</v>
      </c>
      <c r="AY325">
        <v>7</v>
      </c>
    </row>
    <row r="326" spans="1:51" x14ac:dyDescent="0.3">
      <c r="A326" s="2">
        <v>45331.862402719897</v>
      </c>
      <c r="B326" s="2">
        <v>45331.878725509261</v>
      </c>
      <c r="C326" t="s">
        <v>933</v>
      </c>
      <c r="D326" t="s">
        <v>936</v>
      </c>
      <c r="E326">
        <f t="shared" si="5"/>
        <v>2</v>
      </c>
      <c r="F326">
        <v>58</v>
      </c>
      <c r="G326" t="s">
        <v>51</v>
      </c>
      <c r="H326">
        <v>6</v>
      </c>
      <c r="I326" t="s">
        <v>70</v>
      </c>
      <c r="J326" t="s">
        <v>53</v>
      </c>
      <c r="K326" t="s">
        <v>54</v>
      </c>
      <c r="L326" t="s">
        <v>934</v>
      </c>
      <c r="M326" t="s">
        <v>56</v>
      </c>
      <c r="N326" t="s">
        <v>935</v>
      </c>
      <c r="O326" t="s">
        <v>58</v>
      </c>
      <c r="P326" t="s">
        <v>106</v>
      </c>
      <c r="Q326" t="s">
        <v>60</v>
      </c>
      <c r="R326" t="s">
        <v>61</v>
      </c>
      <c r="S326" t="s">
        <v>148</v>
      </c>
      <c r="T326" t="s">
        <v>63</v>
      </c>
      <c r="U326" t="s">
        <v>64</v>
      </c>
      <c r="V326" t="s">
        <v>65</v>
      </c>
      <c r="W326" t="s">
        <v>120</v>
      </c>
      <c r="X326" t="s">
        <v>67</v>
      </c>
      <c r="AA326">
        <v>722350603</v>
      </c>
    </row>
    <row r="327" spans="1:51" x14ac:dyDescent="0.3">
      <c r="A327" s="2">
        <v>45330.947032037038</v>
      </c>
      <c r="B327" s="2">
        <v>45335.597593217593</v>
      </c>
      <c r="C327" t="s">
        <v>937</v>
      </c>
      <c r="D327" t="s">
        <v>942</v>
      </c>
      <c r="E327">
        <f t="shared" si="5"/>
        <v>1</v>
      </c>
      <c r="F327">
        <v>41</v>
      </c>
      <c r="G327" t="s">
        <v>51</v>
      </c>
      <c r="H327">
        <v>4</v>
      </c>
      <c r="I327" t="s">
        <v>70</v>
      </c>
      <c r="J327" t="s">
        <v>534</v>
      </c>
      <c r="K327" t="s">
        <v>71</v>
      </c>
      <c r="L327" t="s">
        <v>938</v>
      </c>
      <c r="M327" t="s">
        <v>56</v>
      </c>
      <c r="N327" t="s">
        <v>688</v>
      </c>
      <c r="O327" t="s">
        <v>105</v>
      </c>
      <c r="P327" t="s">
        <v>59</v>
      </c>
      <c r="Q327" t="s">
        <v>60</v>
      </c>
      <c r="R327" t="s">
        <v>61</v>
      </c>
      <c r="S327" t="s">
        <v>62</v>
      </c>
      <c r="T327" t="s">
        <v>63</v>
      </c>
      <c r="U327" t="s">
        <v>64</v>
      </c>
      <c r="V327" t="s">
        <v>65</v>
      </c>
      <c r="W327" t="s">
        <v>120</v>
      </c>
      <c r="X327" t="s">
        <v>67</v>
      </c>
      <c r="AA327">
        <v>707670031</v>
      </c>
      <c r="AB327" s="2">
        <v>45329.659179907409</v>
      </c>
      <c r="AC327" s="2">
        <v>45329.662015381953</v>
      </c>
      <c r="AD327" t="s">
        <v>939</v>
      </c>
      <c r="AE327" t="s">
        <v>645</v>
      </c>
      <c r="AF327" t="s">
        <v>646</v>
      </c>
      <c r="AG327" t="s">
        <v>940</v>
      </c>
      <c r="AH327" t="s">
        <v>941</v>
      </c>
      <c r="AI327">
        <v>-0.16666666666666671</v>
      </c>
      <c r="AJ327">
        <v>0.33333333333333331</v>
      </c>
      <c r="AK327">
        <v>8</v>
      </c>
      <c r="AL327" t="s">
        <v>114</v>
      </c>
      <c r="AM327">
        <v>1500</v>
      </c>
      <c r="AN327">
        <v>1500</v>
      </c>
      <c r="AO327" t="s">
        <v>81</v>
      </c>
      <c r="AW327">
        <v>3</v>
      </c>
      <c r="AX327">
        <v>3</v>
      </c>
      <c r="AY327">
        <v>6</v>
      </c>
    </row>
    <row r="328" spans="1:51" x14ac:dyDescent="0.3">
      <c r="A328" s="2">
        <v>45330.947032037038</v>
      </c>
      <c r="B328" s="2">
        <v>45335.597593217593</v>
      </c>
      <c r="C328" t="s">
        <v>937</v>
      </c>
      <c r="D328" t="s">
        <v>942</v>
      </c>
      <c r="E328">
        <f t="shared" si="5"/>
        <v>1</v>
      </c>
      <c r="F328">
        <v>41</v>
      </c>
      <c r="G328" t="s">
        <v>51</v>
      </c>
      <c r="H328">
        <v>4</v>
      </c>
      <c r="I328" t="s">
        <v>70</v>
      </c>
      <c r="J328" t="s">
        <v>534</v>
      </c>
      <c r="K328" t="s">
        <v>71</v>
      </c>
      <c r="L328" t="s">
        <v>938</v>
      </c>
      <c r="M328" t="s">
        <v>56</v>
      </c>
      <c r="N328" t="s">
        <v>688</v>
      </c>
      <c r="O328" t="s">
        <v>105</v>
      </c>
      <c r="P328" t="s">
        <v>59</v>
      </c>
      <c r="Q328" t="s">
        <v>60</v>
      </c>
      <c r="R328" t="s">
        <v>61</v>
      </c>
      <c r="S328" t="s">
        <v>62</v>
      </c>
      <c r="T328" t="s">
        <v>63</v>
      </c>
      <c r="U328" t="s">
        <v>64</v>
      </c>
      <c r="V328" t="s">
        <v>65</v>
      </c>
      <c r="W328" t="s">
        <v>120</v>
      </c>
      <c r="X328" t="s">
        <v>67</v>
      </c>
      <c r="AA328">
        <v>707670031</v>
      </c>
      <c r="AB328" s="2">
        <v>45329.662017835653</v>
      </c>
      <c r="AC328" s="2">
        <v>45329.664408576391</v>
      </c>
      <c r="AD328" t="s">
        <v>943</v>
      </c>
      <c r="AE328" t="s">
        <v>645</v>
      </c>
      <c r="AF328" t="s">
        <v>646</v>
      </c>
      <c r="AG328" t="s">
        <v>944</v>
      </c>
      <c r="AH328" t="s">
        <v>945</v>
      </c>
      <c r="AI328">
        <v>0.33333333333333343</v>
      </c>
      <c r="AJ328">
        <v>0.33333333333333343</v>
      </c>
      <c r="AK328">
        <v>8</v>
      </c>
      <c r="AL328" t="s">
        <v>114</v>
      </c>
      <c r="AM328">
        <v>1500</v>
      </c>
      <c r="AN328">
        <v>1500</v>
      </c>
      <c r="AO328" t="s">
        <v>81</v>
      </c>
      <c r="AW328">
        <v>3</v>
      </c>
      <c r="AX328">
        <v>2</v>
      </c>
      <c r="AY328">
        <v>6</v>
      </c>
    </row>
    <row r="329" spans="1:51" x14ac:dyDescent="0.3">
      <c r="A329" s="2">
        <v>45330.947032037038</v>
      </c>
      <c r="B329" s="2">
        <v>45335.597593217593</v>
      </c>
      <c r="C329" t="s">
        <v>937</v>
      </c>
      <c r="D329" t="s">
        <v>942</v>
      </c>
      <c r="E329">
        <f t="shared" si="5"/>
        <v>1</v>
      </c>
      <c r="F329">
        <v>41</v>
      </c>
      <c r="G329" t="s">
        <v>51</v>
      </c>
      <c r="H329">
        <v>4</v>
      </c>
      <c r="I329" t="s">
        <v>70</v>
      </c>
      <c r="J329" t="s">
        <v>534</v>
      </c>
      <c r="K329" t="s">
        <v>71</v>
      </c>
      <c r="L329" t="s">
        <v>938</v>
      </c>
      <c r="M329" t="s">
        <v>56</v>
      </c>
      <c r="N329" t="s">
        <v>688</v>
      </c>
      <c r="O329" t="s">
        <v>105</v>
      </c>
      <c r="P329" t="s">
        <v>59</v>
      </c>
      <c r="Q329" t="s">
        <v>60</v>
      </c>
      <c r="R329" t="s">
        <v>61</v>
      </c>
      <c r="S329" t="s">
        <v>62</v>
      </c>
      <c r="T329" t="s">
        <v>63</v>
      </c>
      <c r="U329" t="s">
        <v>64</v>
      </c>
      <c r="V329" t="s">
        <v>65</v>
      </c>
      <c r="W329" t="s">
        <v>120</v>
      </c>
      <c r="X329" t="s">
        <v>67</v>
      </c>
      <c r="AA329">
        <v>707670031</v>
      </c>
      <c r="AB329" s="2">
        <v>45329.664411724538</v>
      </c>
      <c r="AC329" s="2">
        <v>45329.665695555559</v>
      </c>
      <c r="AD329" t="s">
        <v>946</v>
      </c>
      <c r="AE329" t="s">
        <v>645</v>
      </c>
      <c r="AF329" t="s">
        <v>646</v>
      </c>
      <c r="AG329" t="s">
        <v>944</v>
      </c>
      <c r="AH329" t="s">
        <v>945</v>
      </c>
      <c r="AI329">
        <v>0.33333333333333343</v>
      </c>
      <c r="AJ329">
        <v>0.33333333333333343</v>
      </c>
      <c r="AK329">
        <v>8</v>
      </c>
      <c r="AL329" t="s">
        <v>114</v>
      </c>
      <c r="AM329">
        <v>1500</v>
      </c>
      <c r="AN329">
        <v>1500</v>
      </c>
      <c r="AO329" t="s">
        <v>81</v>
      </c>
      <c r="AW329">
        <v>3</v>
      </c>
      <c r="AX329">
        <v>2</v>
      </c>
      <c r="AY329">
        <v>6</v>
      </c>
    </row>
    <row r="330" spans="1:51" x14ac:dyDescent="0.3">
      <c r="A330" s="2">
        <v>45330.947032037038</v>
      </c>
      <c r="B330" s="2">
        <v>45335.597593217593</v>
      </c>
      <c r="C330" t="s">
        <v>937</v>
      </c>
      <c r="D330" t="s">
        <v>942</v>
      </c>
      <c r="E330">
        <f t="shared" si="5"/>
        <v>1</v>
      </c>
      <c r="F330">
        <v>41</v>
      </c>
      <c r="G330" t="s">
        <v>51</v>
      </c>
      <c r="H330">
        <v>4</v>
      </c>
      <c r="I330" t="s">
        <v>70</v>
      </c>
      <c r="J330" t="s">
        <v>534</v>
      </c>
      <c r="K330" t="s">
        <v>71</v>
      </c>
      <c r="L330" t="s">
        <v>938</v>
      </c>
      <c r="M330" t="s">
        <v>56</v>
      </c>
      <c r="N330" t="s">
        <v>688</v>
      </c>
      <c r="O330" t="s">
        <v>105</v>
      </c>
      <c r="P330" t="s">
        <v>59</v>
      </c>
      <c r="Q330" t="s">
        <v>60</v>
      </c>
      <c r="R330" t="s">
        <v>61</v>
      </c>
      <c r="S330" t="s">
        <v>62</v>
      </c>
      <c r="T330" t="s">
        <v>63</v>
      </c>
      <c r="U330" t="s">
        <v>64</v>
      </c>
      <c r="V330" t="s">
        <v>65</v>
      </c>
      <c r="W330" t="s">
        <v>120</v>
      </c>
      <c r="X330" t="s">
        <v>67</v>
      </c>
      <c r="AA330">
        <v>707670031</v>
      </c>
      <c r="AB330" s="2">
        <v>45329.665696585653</v>
      </c>
      <c r="AC330" s="2">
        <v>45329.666806724526</v>
      </c>
      <c r="AD330" t="s">
        <v>947</v>
      </c>
      <c r="AE330" t="s">
        <v>645</v>
      </c>
      <c r="AF330" t="s">
        <v>646</v>
      </c>
      <c r="AG330" t="s">
        <v>944</v>
      </c>
      <c r="AH330" t="s">
        <v>945</v>
      </c>
      <c r="AI330">
        <v>0.33333333333333343</v>
      </c>
      <c r="AJ330">
        <v>0.33333333333333343</v>
      </c>
      <c r="AK330">
        <v>8</v>
      </c>
      <c r="AL330" t="s">
        <v>114</v>
      </c>
      <c r="AM330">
        <v>1500</v>
      </c>
      <c r="AN330">
        <v>1500</v>
      </c>
      <c r="AO330" t="s">
        <v>81</v>
      </c>
      <c r="AW330">
        <v>3</v>
      </c>
      <c r="AX330">
        <v>2</v>
      </c>
      <c r="AY330">
        <v>6</v>
      </c>
    </row>
    <row r="331" spans="1:51" x14ac:dyDescent="0.3">
      <c r="A331" s="2">
        <v>45330.947032037038</v>
      </c>
      <c r="B331" s="2">
        <v>45335.597593217593</v>
      </c>
      <c r="C331" t="s">
        <v>937</v>
      </c>
      <c r="D331" t="s">
        <v>942</v>
      </c>
      <c r="E331">
        <f t="shared" si="5"/>
        <v>1</v>
      </c>
      <c r="F331">
        <v>41</v>
      </c>
      <c r="G331" t="s">
        <v>51</v>
      </c>
      <c r="H331">
        <v>4</v>
      </c>
      <c r="I331" t="s">
        <v>70</v>
      </c>
      <c r="J331" t="s">
        <v>534</v>
      </c>
      <c r="K331" t="s">
        <v>71</v>
      </c>
      <c r="L331" t="s">
        <v>938</v>
      </c>
      <c r="M331" t="s">
        <v>56</v>
      </c>
      <c r="N331" t="s">
        <v>688</v>
      </c>
      <c r="O331" t="s">
        <v>105</v>
      </c>
      <c r="P331" t="s">
        <v>59</v>
      </c>
      <c r="Q331" t="s">
        <v>60</v>
      </c>
      <c r="R331" t="s">
        <v>61</v>
      </c>
      <c r="S331" t="s">
        <v>62</v>
      </c>
      <c r="T331" t="s">
        <v>63</v>
      </c>
      <c r="U331" t="s">
        <v>64</v>
      </c>
      <c r="V331" t="s">
        <v>65</v>
      </c>
      <c r="W331" t="s">
        <v>120</v>
      </c>
      <c r="X331" t="s">
        <v>67</v>
      </c>
      <c r="AA331">
        <v>707670031</v>
      </c>
      <c r="AB331" s="2">
        <v>45329.667930254633</v>
      </c>
      <c r="AC331" s="2">
        <v>45331.951577199077</v>
      </c>
      <c r="AD331" t="s">
        <v>947</v>
      </c>
      <c r="AE331" t="s">
        <v>645</v>
      </c>
      <c r="AF331" t="s">
        <v>646</v>
      </c>
      <c r="AG331" t="s">
        <v>940</v>
      </c>
      <c r="AH331" t="s">
        <v>941</v>
      </c>
      <c r="AI331">
        <v>-0.16666666666666671</v>
      </c>
      <c r="AJ331">
        <v>0.33333333333333331</v>
      </c>
      <c r="AK331">
        <v>8</v>
      </c>
      <c r="AL331" t="s">
        <v>114</v>
      </c>
      <c r="AM331">
        <v>1000</v>
      </c>
      <c r="AN331">
        <v>1000</v>
      </c>
      <c r="AO331" t="s">
        <v>81</v>
      </c>
      <c r="AW331">
        <v>2</v>
      </c>
      <c r="AX331">
        <v>1</v>
      </c>
      <c r="AY331">
        <v>6</v>
      </c>
    </row>
    <row r="332" spans="1:51" x14ac:dyDescent="0.3">
      <c r="A332" s="2">
        <v>45330.947032037038</v>
      </c>
      <c r="B332" s="2">
        <v>45335.597593217593</v>
      </c>
      <c r="C332" t="s">
        <v>937</v>
      </c>
      <c r="D332" t="s">
        <v>942</v>
      </c>
      <c r="E332">
        <f t="shared" si="5"/>
        <v>1</v>
      </c>
      <c r="F332">
        <v>41</v>
      </c>
      <c r="G332" t="s">
        <v>51</v>
      </c>
      <c r="H332">
        <v>4</v>
      </c>
      <c r="I332" t="s">
        <v>70</v>
      </c>
      <c r="J332" t="s">
        <v>534</v>
      </c>
      <c r="K332" t="s">
        <v>71</v>
      </c>
      <c r="L332" t="s">
        <v>938</v>
      </c>
      <c r="M332" t="s">
        <v>56</v>
      </c>
      <c r="N332" t="s">
        <v>688</v>
      </c>
      <c r="O332" t="s">
        <v>105</v>
      </c>
      <c r="P332" t="s">
        <v>59</v>
      </c>
      <c r="Q332" t="s">
        <v>60</v>
      </c>
      <c r="R332" t="s">
        <v>61</v>
      </c>
      <c r="S332" t="s">
        <v>62</v>
      </c>
      <c r="T332" t="s">
        <v>63</v>
      </c>
      <c r="U332" t="s">
        <v>64</v>
      </c>
      <c r="V332" t="s">
        <v>65</v>
      </c>
      <c r="W332" t="s">
        <v>120</v>
      </c>
      <c r="X332" t="s">
        <v>67</v>
      </c>
      <c r="AA332">
        <v>707670031</v>
      </c>
      <c r="AB332" s="2">
        <v>45331.95158015046</v>
      </c>
      <c r="AC332" s="2">
        <v>45333.671585937504</v>
      </c>
      <c r="AD332" t="s">
        <v>947</v>
      </c>
      <c r="AE332" t="s">
        <v>134</v>
      </c>
      <c r="AF332" t="s">
        <v>135</v>
      </c>
      <c r="AG332" t="s">
        <v>85</v>
      </c>
      <c r="AH332" t="s">
        <v>86</v>
      </c>
      <c r="AI332">
        <v>-2.083333333333337E-2</v>
      </c>
      <c r="AJ332">
        <v>0.47916666666666657</v>
      </c>
      <c r="AK332">
        <v>11.5</v>
      </c>
      <c r="AL332" t="s">
        <v>114</v>
      </c>
      <c r="AM332">
        <v>1500</v>
      </c>
      <c r="AN332">
        <v>1500</v>
      </c>
      <c r="AO332" t="s">
        <v>81</v>
      </c>
      <c r="AW332">
        <v>2</v>
      </c>
      <c r="AX332">
        <v>3</v>
      </c>
      <c r="AY332">
        <v>6</v>
      </c>
    </row>
    <row r="333" spans="1:51" x14ac:dyDescent="0.3">
      <c r="A333" s="2">
        <v>45329.436218530092</v>
      </c>
      <c r="B333" s="2">
        <v>45329.439118506947</v>
      </c>
      <c r="C333" t="s">
        <v>948</v>
      </c>
      <c r="D333" t="s">
        <v>951</v>
      </c>
      <c r="E333">
        <f t="shared" si="5"/>
        <v>2</v>
      </c>
      <c r="F333">
        <v>28</v>
      </c>
      <c r="G333" t="s">
        <v>51</v>
      </c>
      <c r="H333">
        <v>3</v>
      </c>
      <c r="I333" t="s">
        <v>70</v>
      </c>
      <c r="J333" t="s">
        <v>53</v>
      </c>
      <c r="K333" t="s">
        <v>71</v>
      </c>
      <c r="L333" t="s">
        <v>949</v>
      </c>
      <c r="M333" t="s">
        <v>56</v>
      </c>
      <c r="N333" t="s">
        <v>950</v>
      </c>
      <c r="O333" t="s">
        <v>58</v>
      </c>
      <c r="P333" t="s">
        <v>106</v>
      </c>
      <c r="Q333" t="s">
        <v>119</v>
      </c>
      <c r="R333" t="s">
        <v>61</v>
      </c>
      <c r="S333" t="s">
        <v>62</v>
      </c>
      <c r="T333" t="s">
        <v>63</v>
      </c>
      <c r="U333" t="s">
        <v>169</v>
      </c>
      <c r="V333" t="s">
        <v>65</v>
      </c>
      <c r="W333" t="s">
        <v>120</v>
      </c>
      <c r="X333" t="s">
        <v>67</v>
      </c>
      <c r="AA333">
        <v>706437773</v>
      </c>
    </row>
    <row r="334" spans="1:51" x14ac:dyDescent="0.3">
      <c r="A334" s="2">
        <v>45329.303922395833</v>
      </c>
      <c r="B334" s="2">
        <v>45329.309991122682</v>
      </c>
      <c r="C334" t="s">
        <v>952</v>
      </c>
      <c r="D334" t="s">
        <v>958</v>
      </c>
      <c r="E334">
        <f t="shared" si="5"/>
        <v>1</v>
      </c>
      <c r="F334">
        <v>23</v>
      </c>
      <c r="G334" t="s">
        <v>51</v>
      </c>
      <c r="H334">
        <v>3</v>
      </c>
      <c r="I334" t="s">
        <v>70</v>
      </c>
      <c r="J334" t="s">
        <v>53</v>
      </c>
      <c r="K334" t="s">
        <v>54</v>
      </c>
      <c r="L334" t="s">
        <v>953</v>
      </c>
      <c r="M334" t="s">
        <v>56</v>
      </c>
      <c r="N334" t="s">
        <v>954</v>
      </c>
      <c r="O334" t="s">
        <v>105</v>
      </c>
      <c r="P334" t="s">
        <v>59</v>
      </c>
      <c r="Q334" t="s">
        <v>119</v>
      </c>
      <c r="R334" t="s">
        <v>61</v>
      </c>
      <c r="S334" t="s">
        <v>62</v>
      </c>
      <c r="T334" t="s">
        <v>63</v>
      </c>
      <c r="U334" t="s">
        <v>64</v>
      </c>
      <c r="V334" t="s">
        <v>65</v>
      </c>
      <c r="W334" t="s">
        <v>120</v>
      </c>
      <c r="X334" t="s">
        <v>67</v>
      </c>
      <c r="AA334">
        <v>790748759</v>
      </c>
      <c r="AB334" s="2">
        <v>45329.313423298612</v>
      </c>
      <c r="AC334" s="2">
        <v>45329.315918900473</v>
      </c>
      <c r="AD334" t="s">
        <v>955</v>
      </c>
      <c r="AE334" t="s">
        <v>519</v>
      </c>
      <c r="AF334" t="s">
        <v>520</v>
      </c>
      <c r="AG334" t="s">
        <v>956</v>
      </c>
      <c r="AH334" t="s">
        <v>957</v>
      </c>
      <c r="AI334">
        <v>0.35416666666666669</v>
      </c>
      <c r="AJ334">
        <v>0.35416666666666669</v>
      </c>
      <c r="AK334">
        <v>8.5</v>
      </c>
      <c r="AL334" t="s">
        <v>80</v>
      </c>
      <c r="AN334">
        <v>0</v>
      </c>
      <c r="AO334" t="s">
        <v>175</v>
      </c>
      <c r="AP334">
        <v>2</v>
      </c>
      <c r="AQ334" t="s">
        <v>231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2</v>
      </c>
      <c r="AX334">
        <v>0</v>
      </c>
      <c r="AY334">
        <v>5</v>
      </c>
    </row>
    <row r="335" spans="1:51" x14ac:dyDescent="0.3">
      <c r="A335" s="2">
        <v>45334.697374837961</v>
      </c>
      <c r="B335" s="2">
        <v>45334.701104085652</v>
      </c>
      <c r="C335" t="s">
        <v>959</v>
      </c>
      <c r="D335" t="s">
        <v>962</v>
      </c>
      <c r="E335">
        <f t="shared" si="5"/>
        <v>1</v>
      </c>
      <c r="F335">
        <v>45</v>
      </c>
      <c r="G335" t="s">
        <v>51</v>
      </c>
      <c r="H335">
        <v>7</v>
      </c>
      <c r="I335" t="s">
        <v>70</v>
      </c>
      <c r="J335" t="s">
        <v>53</v>
      </c>
      <c r="K335" t="s">
        <v>54</v>
      </c>
      <c r="L335" t="s">
        <v>245</v>
      </c>
      <c r="M335" t="s">
        <v>56</v>
      </c>
      <c r="N335" t="s">
        <v>960</v>
      </c>
      <c r="O335" t="s">
        <v>58</v>
      </c>
      <c r="P335" t="s">
        <v>74</v>
      </c>
      <c r="T335" t="s">
        <v>63</v>
      </c>
      <c r="U335" t="s">
        <v>169</v>
      </c>
      <c r="V335" t="s">
        <v>65</v>
      </c>
      <c r="W335" t="s">
        <v>66</v>
      </c>
      <c r="X335" t="s">
        <v>67</v>
      </c>
      <c r="AA335">
        <v>114212143</v>
      </c>
      <c r="AB335" s="2">
        <v>45331.775498229174</v>
      </c>
      <c r="AC335" s="2">
        <v>45331.778076076393</v>
      </c>
      <c r="AD335" t="s">
        <v>961</v>
      </c>
      <c r="AE335" t="s">
        <v>183</v>
      </c>
      <c r="AF335" t="s">
        <v>184</v>
      </c>
      <c r="AG335" t="s">
        <v>76</v>
      </c>
      <c r="AH335" t="s">
        <v>77</v>
      </c>
      <c r="AI335">
        <v>0.35416666666666657</v>
      </c>
      <c r="AJ335">
        <v>0.35416666666666657</v>
      </c>
      <c r="AK335">
        <v>8.5</v>
      </c>
      <c r="AL335" t="s">
        <v>80</v>
      </c>
      <c r="AN335">
        <v>0</v>
      </c>
      <c r="AO335" t="s">
        <v>81</v>
      </c>
      <c r="AW335">
        <v>7</v>
      </c>
      <c r="AX335">
        <v>3</v>
      </c>
      <c r="AY335">
        <v>5</v>
      </c>
    </row>
    <row r="336" spans="1:51" x14ac:dyDescent="0.3">
      <c r="A336" s="2">
        <v>45329.680051585638</v>
      </c>
      <c r="B336" s="2">
        <v>45329.687775752318</v>
      </c>
      <c r="C336" t="s">
        <v>963</v>
      </c>
      <c r="D336" t="s">
        <v>966</v>
      </c>
      <c r="E336">
        <f t="shared" si="5"/>
        <v>1</v>
      </c>
      <c r="F336">
        <v>35</v>
      </c>
      <c r="G336" t="s">
        <v>51</v>
      </c>
      <c r="H336">
        <v>4</v>
      </c>
      <c r="I336" t="s">
        <v>70</v>
      </c>
      <c r="J336" t="s">
        <v>53</v>
      </c>
      <c r="K336" t="s">
        <v>71</v>
      </c>
      <c r="L336" t="s">
        <v>964</v>
      </c>
      <c r="M336" t="s">
        <v>56</v>
      </c>
      <c r="N336" t="s">
        <v>785</v>
      </c>
      <c r="O336" t="s">
        <v>105</v>
      </c>
      <c r="P336" t="s">
        <v>59</v>
      </c>
      <c r="Q336" t="s">
        <v>60</v>
      </c>
      <c r="R336" t="s">
        <v>61</v>
      </c>
      <c r="S336" t="s">
        <v>148</v>
      </c>
      <c r="T336" t="s">
        <v>63</v>
      </c>
      <c r="U336" t="s">
        <v>64</v>
      </c>
      <c r="V336" t="s">
        <v>65</v>
      </c>
      <c r="W336" t="s">
        <v>120</v>
      </c>
      <c r="X336" t="s">
        <v>67</v>
      </c>
      <c r="AA336">
        <v>711420765</v>
      </c>
      <c r="AB336" s="2">
        <v>45329.688144699066</v>
      </c>
      <c r="AC336" s="2">
        <v>45329.69174775463</v>
      </c>
      <c r="AD336" t="s">
        <v>965</v>
      </c>
      <c r="AE336" t="s">
        <v>645</v>
      </c>
      <c r="AF336" t="s">
        <v>646</v>
      </c>
      <c r="AG336" t="s">
        <v>400</v>
      </c>
      <c r="AH336" t="s">
        <v>401</v>
      </c>
      <c r="AI336">
        <v>0.33819444444444452</v>
      </c>
      <c r="AJ336">
        <v>0.33819444444444452</v>
      </c>
      <c r="AK336">
        <v>8.1166666666666671</v>
      </c>
      <c r="AL336" t="s">
        <v>80</v>
      </c>
      <c r="AN336">
        <v>0</v>
      </c>
      <c r="AO336" t="s">
        <v>175</v>
      </c>
      <c r="AP336">
        <v>1</v>
      </c>
      <c r="AQ336" t="s">
        <v>176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3</v>
      </c>
      <c r="AX336">
        <v>0</v>
      </c>
      <c r="AY336">
        <v>5</v>
      </c>
    </row>
    <row r="337" spans="1:51" x14ac:dyDescent="0.3">
      <c r="A337" s="2">
        <v>45329.680051585638</v>
      </c>
      <c r="B337" s="2">
        <v>45329.687775752318</v>
      </c>
      <c r="C337" t="s">
        <v>963</v>
      </c>
      <c r="D337" t="s">
        <v>966</v>
      </c>
      <c r="E337">
        <f t="shared" si="5"/>
        <v>1</v>
      </c>
      <c r="F337">
        <v>35</v>
      </c>
      <c r="G337" t="s">
        <v>51</v>
      </c>
      <c r="H337">
        <v>4</v>
      </c>
      <c r="I337" t="s">
        <v>70</v>
      </c>
      <c r="J337" t="s">
        <v>53</v>
      </c>
      <c r="K337" t="s">
        <v>71</v>
      </c>
      <c r="L337" t="s">
        <v>964</v>
      </c>
      <c r="M337" t="s">
        <v>56</v>
      </c>
      <c r="N337" t="s">
        <v>785</v>
      </c>
      <c r="O337" t="s">
        <v>105</v>
      </c>
      <c r="P337" t="s">
        <v>59</v>
      </c>
      <c r="Q337" t="s">
        <v>60</v>
      </c>
      <c r="R337" t="s">
        <v>61</v>
      </c>
      <c r="S337" t="s">
        <v>148</v>
      </c>
      <c r="T337" t="s">
        <v>63</v>
      </c>
      <c r="U337" t="s">
        <v>64</v>
      </c>
      <c r="V337" t="s">
        <v>65</v>
      </c>
      <c r="W337" t="s">
        <v>120</v>
      </c>
      <c r="X337" t="s">
        <v>67</v>
      </c>
      <c r="AA337">
        <v>711420765</v>
      </c>
      <c r="AB337" s="2">
        <v>45330.467018622687</v>
      </c>
      <c r="AC337" s="2">
        <v>45330.474084756941</v>
      </c>
      <c r="AD337" t="s">
        <v>965</v>
      </c>
      <c r="AE337" t="s">
        <v>967</v>
      </c>
      <c r="AF337" t="s">
        <v>968</v>
      </c>
      <c r="AG337" t="s">
        <v>157</v>
      </c>
      <c r="AH337" t="s">
        <v>158</v>
      </c>
      <c r="AI337">
        <v>0.33750000000000002</v>
      </c>
      <c r="AJ337">
        <v>0.33750000000000002</v>
      </c>
      <c r="AK337">
        <v>8.1</v>
      </c>
      <c r="AL337" t="s">
        <v>80</v>
      </c>
      <c r="AN337">
        <v>0</v>
      </c>
      <c r="AO337" t="s">
        <v>175</v>
      </c>
      <c r="AP337">
        <v>1</v>
      </c>
      <c r="AQ337" t="s">
        <v>176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2</v>
      </c>
      <c r="AX337">
        <v>0</v>
      </c>
      <c r="AY337">
        <v>8</v>
      </c>
    </row>
    <row r="338" spans="1:51" x14ac:dyDescent="0.3">
      <c r="A338" s="2">
        <v>45339.317199594909</v>
      </c>
      <c r="B338" s="2">
        <v>45339.324917060178</v>
      </c>
      <c r="C338" t="s">
        <v>969</v>
      </c>
      <c r="D338" t="s">
        <v>973</v>
      </c>
      <c r="E338">
        <f t="shared" si="5"/>
        <v>1</v>
      </c>
      <c r="F338">
        <v>32</v>
      </c>
      <c r="G338" t="s">
        <v>51</v>
      </c>
      <c r="H338">
        <v>5</v>
      </c>
      <c r="I338" t="s">
        <v>70</v>
      </c>
      <c r="J338" t="s">
        <v>53</v>
      </c>
      <c r="K338" t="s">
        <v>101</v>
      </c>
      <c r="L338" t="s">
        <v>970</v>
      </c>
      <c r="M338" t="s">
        <v>251</v>
      </c>
      <c r="N338" t="s">
        <v>971</v>
      </c>
      <c r="O338" t="s">
        <v>58</v>
      </c>
      <c r="P338" t="s">
        <v>59</v>
      </c>
      <c r="Q338" t="s">
        <v>199</v>
      </c>
      <c r="R338" t="s">
        <v>61</v>
      </c>
      <c r="S338" t="s">
        <v>62</v>
      </c>
      <c r="T338" t="s">
        <v>689</v>
      </c>
      <c r="U338" t="s">
        <v>64</v>
      </c>
      <c r="V338" t="s">
        <v>65</v>
      </c>
      <c r="W338" t="s">
        <v>66</v>
      </c>
      <c r="X338" t="s">
        <v>67</v>
      </c>
      <c r="AA338">
        <v>706211495</v>
      </c>
      <c r="AB338" s="2">
        <v>45332.002950173613</v>
      </c>
      <c r="AC338" s="2">
        <v>45332.006981747683</v>
      </c>
      <c r="AD338" t="s">
        <v>972</v>
      </c>
      <c r="AE338" t="s">
        <v>944</v>
      </c>
      <c r="AF338" t="s">
        <v>945</v>
      </c>
      <c r="AG338" t="s">
        <v>720</v>
      </c>
      <c r="AH338" t="s">
        <v>721</v>
      </c>
      <c r="AI338">
        <v>0.35347222222222219</v>
      </c>
      <c r="AJ338">
        <v>0.35347222222222219</v>
      </c>
      <c r="AK338">
        <v>8.4833333333333325</v>
      </c>
      <c r="AL338" t="s">
        <v>80</v>
      </c>
      <c r="AN338">
        <v>0</v>
      </c>
      <c r="AO338" t="s">
        <v>175</v>
      </c>
      <c r="AP338">
        <v>2</v>
      </c>
      <c r="AQ338" t="s">
        <v>176</v>
      </c>
      <c r="AR338">
        <v>0</v>
      </c>
      <c r="AS338">
        <v>1</v>
      </c>
      <c r="AT338">
        <v>0</v>
      </c>
      <c r="AU338">
        <v>0</v>
      </c>
      <c r="AV338">
        <v>0</v>
      </c>
      <c r="AW338">
        <v>2</v>
      </c>
      <c r="AX338">
        <v>1</v>
      </c>
      <c r="AY338">
        <v>4</v>
      </c>
    </row>
    <row r="339" spans="1:51" x14ac:dyDescent="0.3">
      <c r="A339" s="2">
        <v>45339.317199594909</v>
      </c>
      <c r="B339" s="2">
        <v>45339.324917060178</v>
      </c>
      <c r="C339" t="s">
        <v>969</v>
      </c>
      <c r="D339" t="s">
        <v>973</v>
      </c>
      <c r="E339">
        <f t="shared" si="5"/>
        <v>1</v>
      </c>
      <c r="F339">
        <v>32</v>
      </c>
      <c r="G339" t="s">
        <v>51</v>
      </c>
      <c r="H339">
        <v>5</v>
      </c>
      <c r="I339" t="s">
        <v>70</v>
      </c>
      <c r="J339" t="s">
        <v>53</v>
      </c>
      <c r="K339" t="s">
        <v>101</v>
      </c>
      <c r="L339" t="s">
        <v>970</v>
      </c>
      <c r="M339" t="s">
        <v>251</v>
      </c>
      <c r="N339" t="s">
        <v>971</v>
      </c>
      <c r="O339" t="s">
        <v>58</v>
      </c>
      <c r="P339" t="s">
        <v>59</v>
      </c>
      <c r="Q339" t="s">
        <v>199</v>
      </c>
      <c r="R339" t="s">
        <v>61</v>
      </c>
      <c r="S339" t="s">
        <v>62</v>
      </c>
      <c r="T339" t="s">
        <v>689</v>
      </c>
      <c r="U339" t="s">
        <v>64</v>
      </c>
      <c r="V339" t="s">
        <v>65</v>
      </c>
      <c r="W339" t="s">
        <v>66</v>
      </c>
      <c r="X339" t="s">
        <v>67</v>
      </c>
      <c r="AA339">
        <v>706211495</v>
      </c>
      <c r="AB339" s="2">
        <v>45332.006982476851</v>
      </c>
      <c r="AC339" s="2">
        <v>45335.341400613434</v>
      </c>
      <c r="AD339" t="s">
        <v>972</v>
      </c>
      <c r="AE339" t="s">
        <v>944</v>
      </c>
      <c r="AF339" t="s">
        <v>945</v>
      </c>
      <c r="AG339" t="s">
        <v>315</v>
      </c>
      <c r="AH339" t="s">
        <v>316</v>
      </c>
      <c r="AI339">
        <v>0.34027777777777779</v>
      </c>
      <c r="AJ339">
        <v>0.34027777777777779</v>
      </c>
      <c r="AK339">
        <v>8.1666666666666679</v>
      </c>
      <c r="AL339" t="s">
        <v>80</v>
      </c>
      <c r="AN339">
        <v>0</v>
      </c>
      <c r="AO339" t="s">
        <v>81</v>
      </c>
      <c r="AW339">
        <v>2</v>
      </c>
      <c r="AX339">
        <v>1</v>
      </c>
      <c r="AY339">
        <v>6</v>
      </c>
    </row>
    <row r="340" spans="1:51" x14ac:dyDescent="0.3">
      <c r="A340" s="2">
        <v>45339.317199594909</v>
      </c>
      <c r="B340" s="2">
        <v>45339.324917060178</v>
      </c>
      <c r="C340" t="s">
        <v>969</v>
      </c>
      <c r="D340" t="s">
        <v>973</v>
      </c>
      <c r="E340">
        <f t="shared" si="5"/>
        <v>1</v>
      </c>
      <c r="F340">
        <v>32</v>
      </c>
      <c r="G340" t="s">
        <v>51</v>
      </c>
      <c r="H340">
        <v>5</v>
      </c>
      <c r="I340" t="s">
        <v>70</v>
      </c>
      <c r="J340" t="s">
        <v>53</v>
      </c>
      <c r="K340" t="s">
        <v>101</v>
      </c>
      <c r="L340" t="s">
        <v>970</v>
      </c>
      <c r="M340" t="s">
        <v>251</v>
      </c>
      <c r="N340" t="s">
        <v>971</v>
      </c>
      <c r="O340" t="s">
        <v>58</v>
      </c>
      <c r="P340" t="s">
        <v>59</v>
      </c>
      <c r="Q340" t="s">
        <v>199</v>
      </c>
      <c r="R340" t="s">
        <v>61</v>
      </c>
      <c r="S340" t="s">
        <v>62</v>
      </c>
      <c r="T340" t="s">
        <v>689</v>
      </c>
      <c r="U340" t="s">
        <v>64</v>
      </c>
      <c r="V340" t="s">
        <v>65</v>
      </c>
      <c r="W340" t="s">
        <v>66</v>
      </c>
      <c r="X340" t="s">
        <v>67</v>
      </c>
      <c r="AA340">
        <v>706211495</v>
      </c>
      <c r="AB340" s="2">
        <v>45335.3414018287</v>
      </c>
      <c r="AC340" s="2">
        <v>45343.005433252307</v>
      </c>
      <c r="AD340" t="s">
        <v>974</v>
      </c>
      <c r="AE340" t="s">
        <v>944</v>
      </c>
      <c r="AF340" t="s">
        <v>945</v>
      </c>
      <c r="AG340" t="s">
        <v>549</v>
      </c>
      <c r="AH340" t="s">
        <v>550</v>
      </c>
      <c r="AI340">
        <v>0.33333333333333331</v>
      </c>
      <c r="AJ340">
        <v>0.33333333333333331</v>
      </c>
      <c r="AK340">
        <v>7.9999999999999982</v>
      </c>
      <c r="AL340" t="s">
        <v>80</v>
      </c>
      <c r="AN340">
        <v>0</v>
      </c>
      <c r="AO340" t="s">
        <v>175</v>
      </c>
      <c r="AP340">
        <v>2</v>
      </c>
      <c r="AQ340" t="s">
        <v>176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2</v>
      </c>
      <c r="AX340">
        <v>1</v>
      </c>
      <c r="AY340">
        <v>4</v>
      </c>
    </row>
    <row r="341" spans="1:51" x14ac:dyDescent="0.3">
      <c r="A341" s="2">
        <v>45329.730402314817</v>
      </c>
      <c r="B341" s="2">
        <v>45329.734296284732</v>
      </c>
      <c r="C341" t="s">
        <v>975</v>
      </c>
      <c r="D341" t="s">
        <v>978</v>
      </c>
      <c r="E341">
        <f t="shared" si="5"/>
        <v>2</v>
      </c>
      <c r="F341">
        <v>48</v>
      </c>
      <c r="G341" t="s">
        <v>51</v>
      </c>
      <c r="H341">
        <v>4</v>
      </c>
      <c r="I341" t="s">
        <v>70</v>
      </c>
      <c r="J341" t="s">
        <v>53</v>
      </c>
      <c r="K341" t="s">
        <v>54</v>
      </c>
      <c r="L341" t="s">
        <v>976</v>
      </c>
      <c r="M341" t="s">
        <v>56</v>
      </c>
      <c r="N341" t="s">
        <v>977</v>
      </c>
      <c r="O341" t="s">
        <v>58</v>
      </c>
      <c r="P341" t="s">
        <v>106</v>
      </c>
      <c r="Q341" t="s">
        <v>60</v>
      </c>
      <c r="R341" t="s">
        <v>61</v>
      </c>
      <c r="S341" t="s">
        <v>62</v>
      </c>
      <c r="T341" t="s">
        <v>63</v>
      </c>
      <c r="U341" t="s">
        <v>169</v>
      </c>
      <c r="V341" t="s">
        <v>65</v>
      </c>
      <c r="W341" t="s">
        <v>120</v>
      </c>
      <c r="X341" t="s">
        <v>67</v>
      </c>
      <c r="AA341">
        <v>717722212</v>
      </c>
    </row>
    <row r="342" spans="1:51" x14ac:dyDescent="0.3">
      <c r="A342" s="2">
        <v>45329.253210636583</v>
      </c>
      <c r="B342" s="2">
        <v>45329.256258738416</v>
      </c>
      <c r="C342" t="s">
        <v>979</v>
      </c>
      <c r="D342" t="s">
        <v>982</v>
      </c>
      <c r="E342">
        <f t="shared" si="5"/>
        <v>1</v>
      </c>
      <c r="F342">
        <v>36</v>
      </c>
      <c r="G342" t="s">
        <v>51</v>
      </c>
      <c r="H342">
        <v>4</v>
      </c>
      <c r="I342" t="s">
        <v>70</v>
      </c>
      <c r="J342" t="s">
        <v>53</v>
      </c>
      <c r="K342" t="s">
        <v>71</v>
      </c>
      <c r="L342" t="s">
        <v>980</v>
      </c>
      <c r="M342" t="s">
        <v>103</v>
      </c>
      <c r="N342" t="s">
        <v>638</v>
      </c>
      <c r="O342" t="s">
        <v>58</v>
      </c>
      <c r="P342" t="s">
        <v>74</v>
      </c>
      <c r="T342" t="s">
        <v>63</v>
      </c>
      <c r="U342" t="s">
        <v>169</v>
      </c>
      <c r="V342" t="s">
        <v>65</v>
      </c>
      <c r="W342" t="s">
        <v>66</v>
      </c>
      <c r="X342" t="s">
        <v>67</v>
      </c>
      <c r="AA342">
        <v>720226946</v>
      </c>
      <c r="AB342" s="2">
        <v>45329.256481851851</v>
      </c>
      <c r="AC342" s="2">
        <v>45329.259378043978</v>
      </c>
      <c r="AD342" t="s">
        <v>981</v>
      </c>
      <c r="AE342" t="s">
        <v>668</v>
      </c>
      <c r="AF342" t="s">
        <v>669</v>
      </c>
      <c r="AG342" t="s">
        <v>677</v>
      </c>
      <c r="AH342" t="s">
        <v>678</v>
      </c>
      <c r="AI342">
        <v>-0.1701388888888889</v>
      </c>
      <c r="AJ342">
        <v>0.3298611111111111</v>
      </c>
      <c r="AK342">
        <v>7.9166666666666661</v>
      </c>
      <c r="AL342" t="s">
        <v>114</v>
      </c>
      <c r="AM342">
        <v>18000</v>
      </c>
      <c r="AN342">
        <v>18000</v>
      </c>
      <c r="AO342" t="s">
        <v>175</v>
      </c>
      <c r="AP342">
        <v>2</v>
      </c>
      <c r="AQ342" t="s">
        <v>231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2</v>
      </c>
      <c r="AX342">
        <v>4</v>
      </c>
      <c r="AY342">
        <v>6</v>
      </c>
    </row>
    <row r="343" spans="1:51" x14ac:dyDescent="0.3">
      <c r="A343" s="2">
        <v>45329.253210636583</v>
      </c>
      <c r="B343" s="2">
        <v>45329.256258738416</v>
      </c>
      <c r="C343" t="s">
        <v>979</v>
      </c>
      <c r="D343" t="s">
        <v>982</v>
      </c>
      <c r="E343">
        <f t="shared" si="5"/>
        <v>1</v>
      </c>
      <c r="F343">
        <v>36</v>
      </c>
      <c r="G343" t="s">
        <v>51</v>
      </c>
      <c r="H343">
        <v>4</v>
      </c>
      <c r="I343" t="s">
        <v>70</v>
      </c>
      <c r="J343" t="s">
        <v>53</v>
      </c>
      <c r="K343" t="s">
        <v>71</v>
      </c>
      <c r="L343" t="s">
        <v>980</v>
      </c>
      <c r="M343" t="s">
        <v>103</v>
      </c>
      <c r="N343" t="s">
        <v>638</v>
      </c>
      <c r="O343" t="s">
        <v>58</v>
      </c>
      <c r="P343" t="s">
        <v>74</v>
      </c>
      <c r="T343" t="s">
        <v>63</v>
      </c>
      <c r="U343" t="s">
        <v>169</v>
      </c>
      <c r="V343" t="s">
        <v>65</v>
      </c>
      <c r="W343" t="s">
        <v>66</v>
      </c>
      <c r="X343" t="s">
        <v>67</v>
      </c>
      <c r="AA343">
        <v>720226946</v>
      </c>
      <c r="AB343" s="2">
        <v>45330.688445925924</v>
      </c>
      <c r="AC343" s="2">
        <v>45330.690057511572</v>
      </c>
      <c r="AD343" t="s">
        <v>981</v>
      </c>
      <c r="AE343" t="s">
        <v>668</v>
      </c>
      <c r="AF343" t="s">
        <v>669</v>
      </c>
      <c r="AG343" t="s">
        <v>983</v>
      </c>
      <c r="AH343" t="s">
        <v>984</v>
      </c>
      <c r="AI343">
        <v>-0.17222222222222219</v>
      </c>
      <c r="AJ343">
        <v>0.32777777777777772</v>
      </c>
      <c r="AK343">
        <v>7.8666666666666654</v>
      </c>
      <c r="AL343" t="s">
        <v>114</v>
      </c>
      <c r="AM343">
        <v>18000</v>
      </c>
      <c r="AN343">
        <v>18000</v>
      </c>
      <c r="AO343" t="s">
        <v>175</v>
      </c>
      <c r="AP343">
        <v>4</v>
      </c>
      <c r="AQ343" t="s">
        <v>231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2</v>
      </c>
      <c r="AX343">
        <v>4</v>
      </c>
      <c r="AY343">
        <v>6</v>
      </c>
    </row>
    <row r="344" spans="1:51" x14ac:dyDescent="0.3">
      <c r="A344" s="2">
        <v>45329.253210636583</v>
      </c>
      <c r="B344" s="2">
        <v>45329.256258738416</v>
      </c>
      <c r="C344" t="s">
        <v>979</v>
      </c>
      <c r="D344" t="s">
        <v>982</v>
      </c>
      <c r="E344">
        <f t="shared" si="5"/>
        <v>1</v>
      </c>
      <c r="F344">
        <v>36</v>
      </c>
      <c r="G344" t="s">
        <v>51</v>
      </c>
      <c r="H344">
        <v>4</v>
      </c>
      <c r="I344" t="s">
        <v>70</v>
      </c>
      <c r="J344" t="s">
        <v>53</v>
      </c>
      <c r="K344" t="s">
        <v>71</v>
      </c>
      <c r="L344" t="s">
        <v>980</v>
      </c>
      <c r="M344" t="s">
        <v>103</v>
      </c>
      <c r="N344" t="s">
        <v>638</v>
      </c>
      <c r="O344" t="s">
        <v>58</v>
      </c>
      <c r="P344" t="s">
        <v>74</v>
      </c>
      <c r="T344" t="s">
        <v>63</v>
      </c>
      <c r="U344" t="s">
        <v>169</v>
      </c>
      <c r="V344" t="s">
        <v>65</v>
      </c>
      <c r="W344" t="s">
        <v>66</v>
      </c>
      <c r="X344" t="s">
        <v>67</v>
      </c>
      <c r="AA344">
        <v>720226946</v>
      </c>
      <c r="AB344" s="2">
        <v>45330.690059340282</v>
      </c>
      <c r="AC344" s="2">
        <v>45330.690746400462</v>
      </c>
      <c r="AD344" t="s">
        <v>981</v>
      </c>
      <c r="AE344" t="s">
        <v>668</v>
      </c>
      <c r="AF344" t="s">
        <v>669</v>
      </c>
      <c r="AG344" t="s">
        <v>985</v>
      </c>
      <c r="AH344" t="s">
        <v>986</v>
      </c>
      <c r="AI344">
        <v>-0.17083333333333331</v>
      </c>
      <c r="AJ344">
        <v>0.32916666666666672</v>
      </c>
      <c r="AK344">
        <v>7.9</v>
      </c>
      <c r="AL344" t="s">
        <v>114</v>
      </c>
      <c r="AM344">
        <v>18000</v>
      </c>
      <c r="AN344">
        <v>18000</v>
      </c>
      <c r="AO344" t="s">
        <v>175</v>
      </c>
      <c r="AP344">
        <v>4</v>
      </c>
      <c r="AQ344" t="s">
        <v>231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2</v>
      </c>
      <c r="AX344">
        <v>4</v>
      </c>
      <c r="AY344">
        <v>6</v>
      </c>
    </row>
    <row r="345" spans="1:51" x14ac:dyDescent="0.3">
      <c r="A345" s="2">
        <v>45329.253210636583</v>
      </c>
      <c r="B345" s="2">
        <v>45329.256258738416</v>
      </c>
      <c r="C345" t="s">
        <v>979</v>
      </c>
      <c r="D345" t="s">
        <v>982</v>
      </c>
      <c r="E345">
        <f t="shared" si="5"/>
        <v>1</v>
      </c>
      <c r="F345">
        <v>36</v>
      </c>
      <c r="G345" t="s">
        <v>51</v>
      </c>
      <c r="H345">
        <v>4</v>
      </c>
      <c r="I345" t="s">
        <v>70</v>
      </c>
      <c r="J345" t="s">
        <v>53</v>
      </c>
      <c r="K345" t="s">
        <v>71</v>
      </c>
      <c r="L345" t="s">
        <v>980</v>
      </c>
      <c r="M345" t="s">
        <v>103</v>
      </c>
      <c r="N345" t="s">
        <v>638</v>
      </c>
      <c r="O345" t="s">
        <v>58</v>
      </c>
      <c r="P345" t="s">
        <v>74</v>
      </c>
      <c r="T345" t="s">
        <v>63</v>
      </c>
      <c r="U345" t="s">
        <v>169</v>
      </c>
      <c r="V345" t="s">
        <v>65</v>
      </c>
      <c r="W345" t="s">
        <v>66</v>
      </c>
      <c r="X345" t="s">
        <v>67</v>
      </c>
      <c r="AA345">
        <v>720226946</v>
      </c>
      <c r="AB345" s="2">
        <v>45330.690747835652</v>
      </c>
      <c r="AC345" s="2">
        <v>45332.871855428239</v>
      </c>
      <c r="AD345" t="s">
        <v>987</v>
      </c>
      <c r="AE345" t="s">
        <v>988</v>
      </c>
      <c r="AF345" t="s">
        <v>989</v>
      </c>
      <c r="AG345" t="s">
        <v>990</v>
      </c>
      <c r="AH345" t="s">
        <v>991</v>
      </c>
      <c r="AI345">
        <v>-0.1756944444444444</v>
      </c>
      <c r="AJ345">
        <v>0.32430555555555562</v>
      </c>
      <c r="AK345">
        <v>7.783333333333335</v>
      </c>
      <c r="AL345" t="s">
        <v>114</v>
      </c>
      <c r="AM345">
        <v>1800</v>
      </c>
      <c r="AN345">
        <v>1800</v>
      </c>
      <c r="AO345" t="s">
        <v>81</v>
      </c>
      <c r="AW345">
        <v>2</v>
      </c>
      <c r="AX345">
        <v>4</v>
      </c>
      <c r="AY345">
        <v>6</v>
      </c>
    </row>
    <row r="346" spans="1:51" x14ac:dyDescent="0.3">
      <c r="A346" s="2">
        <v>45329.576657731479</v>
      </c>
      <c r="B346" s="2">
        <v>45329.581918101852</v>
      </c>
      <c r="C346" t="s">
        <v>992</v>
      </c>
      <c r="D346" t="s">
        <v>999</v>
      </c>
      <c r="E346">
        <f t="shared" si="5"/>
        <v>1</v>
      </c>
      <c r="F346">
        <v>33</v>
      </c>
      <c r="G346" t="s">
        <v>51</v>
      </c>
      <c r="H346">
        <v>4</v>
      </c>
      <c r="I346" t="s">
        <v>70</v>
      </c>
      <c r="J346" t="s">
        <v>53</v>
      </c>
      <c r="K346" t="s">
        <v>101</v>
      </c>
      <c r="L346" t="s">
        <v>386</v>
      </c>
      <c r="M346" t="s">
        <v>251</v>
      </c>
      <c r="N346" t="s">
        <v>993</v>
      </c>
      <c r="O346" t="s">
        <v>105</v>
      </c>
      <c r="P346" t="s">
        <v>106</v>
      </c>
      <c r="Q346" t="s">
        <v>60</v>
      </c>
      <c r="R346" t="s">
        <v>61</v>
      </c>
      <c r="S346" t="s">
        <v>62</v>
      </c>
      <c r="T346" t="s">
        <v>63</v>
      </c>
      <c r="U346" t="s">
        <v>169</v>
      </c>
      <c r="V346" t="s">
        <v>65</v>
      </c>
      <c r="W346" t="s">
        <v>66</v>
      </c>
      <c r="X346" t="s">
        <v>67</v>
      </c>
      <c r="AA346">
        <v>729681508</v>
      </c>
      <c r="AB346" s="2">
        <v>45330.569892627318</v>
      </c>
      <c r="AC346" s="2">
        <v>45330.588085405092</v>
      </c>
      <c r="AD346" t="s">
        <v>994</v>
      </c>
      <c r="AE346" t="s">
        <v>995</v>
      </c>
      <c r="AF346" t="s">
        <v>996</v>
      </c>
      <c r="AG346" t="s">
        <v>997</v>
      </c>
      <c r="AH346" t="s">
        <v>998</v>
      </c>
      <c r="AI346">
        <v>-0.1472222222222222</v>
      </c>
      <c r="AJ346">
        <v>0.3527777777777778</v>
      </c>
      <c r="AK346">
        <v>8.4666666666666668</v>
      </c>
      <c r="AL346" t="s">
        <v>114</v>
      </c>
      <c r="AM346">
        <v>1500</v>
      </c>
      <c r="AN346">
        <v>1500</v>
      </c>
      <c r="AO346" t="s">
        <v>81</v>
      </c>
      <c r="AW346">
        <v>2</v>
      </c>
      <c r="AX346">
        <v>1</v>
      </c>
      <c r="AY346">
        <v>6</v>
      </c>
    </row>
    <row r="347" spans="1:51" x14ac:dyDescent="0.3">
      <c r="A347" s="2">
        <v>45329.576657731479</v>
      </c>
      <c r="B347" s="2">
        <v>45329.581918101852</v>
      </c>
      <c r="C347" t="s">
        <v>992</v>
      </c>
      <c r="D347" t="s">
        <v>999</v>
      </c>
      <c r="E347">
        <f t="shared" si="5"/>
        <v>1</v>
      </c>
      <c r="F347">
        <v>33</v>
      </c>
      <c r="G347" t="s">
        <v>51</v>
      </c>
      <c r="H347">
        <v>4</v>
      </c>
      <c r="I347" t="s">
        <v>70</v>
      </c>
      <c r="J347" t="s">
        <v>53</v>
      </c>
      <c r="K347" t="s">
        <v>101</v>
      </c>
      <c r="L347" t="s">
        <v>386</v>
      </c>
      <c r="M347" t="s">
        <v>251</v>
      </c>
      <c r="N347" t="s">
        <v>993</v>
      </c>
      <c r="O347" t="s">
        <v>105</v>
      </c>
      <c r="P347" t="s">
        <v>106</v>
      </c>
      <c r="Q347" t="s">
        <v>60</v>
      </c>
      <c r="R347" t="s">
        <v>61</v>
      </c>
      <c r="S347" t="s">
        <v>62</v>
      </c>
      <c r="T347" t="s">
        <v>63</v>
      </c>
      <c r="U347" t="s">
        <v>169</v>
      </c>
      <c r="V347" t="s">
        <v>65</v>
      </c>
      <c r="W347" t="s">
        <v>66</v>
      </c>
      <c r="X347" t="s">
        <v>67</v>
      </c>
      <c r="AA347">
        <v>729681508</v>
      </c>
      <c r="AB347" s="2">
        <v>45329.647955335648</v>
      </c>
      <c r="AC347" s="2">
        <v>45329.650132430557</v>
      </c>
      <c r="AD347" t="s">
        <v>1000</v>
      </c>
      <c r="AE347" t="s">
        <v>651</v>
      </c>
      <c r="AF347" t="s">
        <v>652</v>
      </c>
      <c r="AG347" t="s">
        <v>352</v>
      </c>
      <c r="AH347" t="s">
        <v>353</v>
      </c>
      <c r="AI347">
        <v>-0.14930555555555561</v>
      </c>
      <c r="AJ347">
        <v>0.35069444444444442</v>
      </c>
      <c r="AK347">
        <v>8.4166666666666661</v>
      </c>
      <c r="AL347" t="s">
        <v>114</v>
      </c>
      <c r="AM347">
        <v>700</v>
      </c>
      <c r="AN347">
        <v>700</v>
      </c>
      <c r="AO347" t="s">
        <v>81</v>
      </c>
      <c r="AW347">
        <v>2</v>
      </c>
      <c r="AX347">
        <v>1</v>
      </c>
      <c r="AY347">
        <v>6</v>
      </c>
    </row>
    <row r="348" spans="1:51" x14ac:dyDescent="0.3">
      <c r="A348" s="2">
        <v>45329.576657731479</v>
      </c>
      <c r="B348" s="2">
        <v>45329.581918101852</v>
      </c>
      <c r="C348" t="s">
        <v>992</v>
      </c>
      <c r="D348" t="s">
        <v>999</v>
      </c>
      <c r="E348">
        <f t="shared" si="5"/>
        <v>1</v>
      </c>
      <c r="F348">
        <v>33</v>
      </c>
      <c r="G348" t="s">
        <v>51</v>
      </c>
      <c r="H348">
        <v>4</v>
      </c>
      <c r="I348" t="s">
        <v>70</v>
      </c>
      <c r="J348" t="s">
        <v>53</v>
      </c>
      <c r="K348" t="s">
        <v>101</v>
      </c>
      <c r="L348" t="s">
        <v>386</v>
      </c>
      <c r="M348" t="s">
        <v>251</v>
      </c>
      <c r="N348" t="s">
        <v>993</v>
      </c>
      <c r="O348" t="s">
        <v>105</v>
      </c>
      <c r="P348" t="s">
        <v>106</v>
      </c>
      <c r="Q348" t="s">
        <v>60</v>
      </c>
      <c r="R348" t="s">
        <v>61</v>
      </c>
      <c r="S348" t="s">
        <v>62</v>
      </c>
      <c r="T348" t="s">
        <v>63</v>
      </c>
      <c r="U348" t="s">
        <v>169</v>
      </c>
      <c r="V348" t="s">
        <v>65</v>
      </c>
      <c r="W348" t="s">
        <v>66</v>
      </c>
      <c r="X348" t="s">
        <v>67</v>
      </c>
      <c r="AA348">
        <v>729681508</v>
      </c>
      <c r="AB348" s="2">
        <v>45331.701432812501</v>
      </c>
      <c r="AC348" s="2">
        <v>45331.703676759258</v>
      </c>
      <c r="AD348" t="s">
        <v>1001</v>
      </c>
      <c r="AE348" t="s">
        <v>233</v>
      </c>
      <c r="AF348" t="s">
        <v>234</v>
      </c>
      <c r="AG348" t="s">
        <v>173</v>
      </c>
      <c r="AH348" t="s">
        <v>174</v>
      </c>
      <c r="AI348">
        <v>-0.15555555555555561</v>
      </c>
      <c r="AJ348">
        <v>0.34444444444444439</v>
      </c>
      <c r="AK348">
        <v>8.2666666666666657</v>
      </c>
      <c r="AL348" t="s">
        <v>114</v>
      </c>
      <c r="AM348">
        <v>1600</v>
      </c>
      <c r="AN348">
        <v>1600</v>
      </c>
      <c r="AO348" t="s">
        <v>81</v>
      </c>
      <c r="AW348">
        <v>3</v>
      </c>
      <c r="AX348">
        <v>2</v>
      </c>
      <c r="AY348">
        <v>7</v>
      </c>
    </row>
    <row r="349" spans="1:51" x14ac:dyDescent="0.3">
      <c r="A349" s="2">
        <v>45329.576657731479</v>
      </c>
      <c r="B349" s="2">
        <v>45329.581918101852</v>
      </c>
      <c r="C349" t="s">
        <v>992</v>
      </c>
      <c r="D349" t="s">
        <v>999</v>
      </c>
      <c r="E349">
        <f t="shared" si="5"/>
        <v>1</v>
      </c>
      <c r="F349">
        <v>33</v>
      </c>
      <c r="G349" t="s">
        <v>51</v>
      </c>
      <c r="H349">
        <v>4</v>
      </c>
      <c r="I349" t="s">
        <v>70</v>
      </c>
      <c r="J349" t="s">
        <v>53</v>
      </c>
      <c r="K349" t="s">
        <v>101</v>
      </c>
      <c r="L349" t="s">
        <v>386</v>
      </c>
      <c r="M349" t="s">
        <v>251</v>
      </c>
      <c r="N349" t="s">
        <v>993</v>
      </c>
      <c r="O349" t="s">
        <v>105</v>
      </c>
      <c r="P349" t="s">
        <v>106</v>
      </c>
      <c r="Q349" t="s">
        <v>60</v>
      </c>
      <c r="R349" t="s">
        <v>61</v>
      </c>
      <c r="S349" t="s">
        <v>62</v>
      </c>
      <c r="T349" t="s">
        <v>63</v>
      </c>
      <c r="U349" t="s">
        <v>169</v>
      </c>
      <c r="V349" t="s">
        <v>65</v>
      </c>
      <c r="W349" t="s">
        <v>66</v>
      </c>
      <c r="X349" t="s">
        <v>67</v>
      </c>
      <c r="AA349">
        <v>729681508</v>
      </c>
      <c r="AB349" s="2">
        <v>45334.74933525463</v>
      </c>
      <c r="AC349" s="2">
        <v>45334.750865567134</v>
      </c>
      <c r="AD349" t="s">
        <v>1002</v>
      </c>
      <c r="AE349" t="s">
        <v>229</v>
      </c>
      <c r="AF349" t="s">
        <v>230</v>
      </c>
      <c r="AG349" t="s">
        <v>173</v>
      </c>
      <c r="AH349" t="s">
        <v>174</v>
      </c>
      <c r="AI349">
        <v>-0.15625</v>
      </c>
      <c r="AJ349">
        <v>0.34375</v>
      </c>
      <c r="AK349">
        <v>8.25</v>
      </c>
      <c r="AL349" t="s">
        <v>114</v>
      </c>
      <c r="AM349">
        <v>1000</v>
      </c>
      <c r="AN349">
        <v>1000</v>
      </c>
      <c r="AO349" t="s">
        <v>81</v>
      </c>
      <c r="AW349">
        <v>1</v>
      </c>
      <c r="AX349">
        <v>2</v>
      </c>
      <c r="AY349">
        <v>7</v>
      </c>
    </row>
    <row r="350" spans="1:51" x14ac:dyDescent="0.3">
      <c r="A350" s="2">
        <v>45329.576657731479</v>
      </c>
      <c r="B350" s="2">
        <v>45329.581918101852</v>
      </c>
      <c r="C350" t="s">
        <v>992</v>
      </c>
      <c r="D350" t="s">
        <v>999</v>
      </c>
      <c r="E350">
        <f t="shared" si="5"/>
        <v>1</v>
      </c>
      <c r="F350">
        <v>33</v>
      </c>
      <c r="G350" t="s">
        <v>51</v>
      </c>
      <c r="H350">
        <v>4</v>
      </c>
      <c r="I350" t="s">
        <v>70</v>
      </c>
      <c r="J350" t="s">
        <v>53</v>
      </c>
      <c r="K350" t="s">
        <v>101</v>
      </c>
      <c r="L350" t="s">
        <v>386</v>
      </c>
      <c r="M350" t="s">
        <v>251</v>
      </c>
      <c r="N350" t="s">
        <v>993</v>
      </c>
      <c r="O350" t="s">
        <v>105</v>
      </c>
      <c r="P350" t="s">
        <v>106</v>
      </c>
      <c r="Q350" t="s">
        <v>60</v>
      </c>
      <c r="R350" t="s">
        <v>61</v>
      </c>
      <c r="S350" t="s">
        <v>62</v>
      </c>
      <c r="T350" t="s">
        <v>63</v>
      </c>
      <c r="U350" t="s">
        <v>169</v>
      </c>
      <c r="V350" t="s">
        <v>65</v>
      </c>
      <c r="W350" t="s">
        <v>66</v>
      </c>
      <c r="X350" t="s">
        <v>67</v>
      </c>
      <c r="AA350">
        <v>729681508</v>
      </c>
      <c r="AB350" s="2">
        <v>45334.750867152783</v>
      </c>
      <c r="AC350" s="2">
        <v>45335.680777581023</v>
      </c>
      <c r="AD350" t="s">
        <v>1003</v>
      </c>
      <c r="AE350" t="s">
        <v>584</v>
      </c>
      <c r="AF350" t="s">
        <v>585</v>
      </c>
      <c r="AG350" t="s">
        <v>173</v>
      </c>
      <c r="AH350" t="s">
        <v>174</v>
      </c>
      <c r="AI350">
        <v>-0.15972222222222221</v>
      </c>
      <c r="AJ350">
        <v>0.34027777777777779</v>
      </c>
      <c r="AK350">
        <v>8.1666666666666679</v>
      </c>
      <c r="AL350" t="s">
        <v>114</v>
      </c>
      <c r="AM350">
        <v>1200</v>
      </c>
      <c r="AN350">
        <v>1200</v>
      </c>
      <c r="AO350" t="s">
        <v>81</v>
      </c>
      <c r="AW350">
        <v>1</v>
      </c>
      <c r="AX350">
        <v>2</v>
      </c>
      <c r="AY350">
        <v>6</v>
      </c>
    </row>
    <row r="351" spans="1:51" x14ac:dyDescent="0.3">
      <c r="A351" s="2">
        <v>45329.576657731479</v>
      </c>
      <c r="B351" s="2">
        <v>45329.581918101852</v>
      </c>
      <c r="C351" t="s">
        <v>992</v>
      </c>
      <c r="D351" t="s">
        <v>999</v>
      </c>
      <c r="E351">
        <f t="shared" si="5"/>
        <v>1</v>
      </c>
      <c r="F351">
        <v>33</v>
      </c>
      <c r="G351" t="s">
        <v>51</v>
      </c>
      <c r="H351">
        <v>4</v>
      </c>
      <c r="I351" t="s">
        <v>70</v>
      </c>
      <c r="J351" t="s">
        <v>53</v>
      </c>
      <c r="K351" t="s">
        <v>101</v>
      </c>
      <c r="L351" t="s">
        <v>386</v>
      </c>
      <c r="M351" t="s">
        <v>251</v>
      </c>
      <c r="N351" t="s">
        <v>993</v>
      </c>
      <c r="O351" t="s">
        <v>105</v>
      </c>
      <c r="P351" t="s">
        <v>106</v>
      </c>
      <c r="Q351" t="s">
        <v>60</v>
      </c>
      <c r="R351" t="s">
        <v>61</v>
      </c>
      <c r="S351" t="s">
        <v>62</v>
      </c>
      <c r="T351" t="s">
        <v>63</v>
      </c>
      <c r="U351" t="s">
        <v>169</v>
      </c>
      <c r="V351" t="s">
        <v>65</v>
      </c>
      <c r="W351" t="s">
        <v>66</v>
      </c>
      <c r="X351" t="s">
        <v>67</v>
      </c>
      <c r="AA351">
        <v>729681508</v>
      </c>
      <c r="AB351" s="2">
        <v>45335.680779884256</v>
      </c>
      <c r="AC351" s="2">
        <v>45336.574913842589</v>
      </c>
      <c r="AD351" t="s">
        <v>1003</v>
      </c>
      <c r="AE351" t="s">
        <v>818</v>
      </c>
      <c r="AF351" t="s">
        <v>819</v>
      </c>
      <c r="AG351" t="s">
        <v>1004</v>
      </c>
      <c r="AH351" t="s">
        <v>1005</v>
      </c>
      <c r="AI351">
        <v>0.34791666666666682</v>
      </c>
      <c r="AJ351">
        <v>0.34791666666666682</v>
      </c>
      <c r="AK351">
        <v>8.3500000000000014</v>
      </c>
      <c r="AL351" t="s">
        <v>114</v>
      </c>
      <c r="AM351">
        <v>1200</v>
      </c>
      <c r="AN351">
        <v>1200</v>
      </c>
      <c r="AO351" t="s">
        <v>81</v>
      </c>
      <c r="AW351">
        <v>1</v>
      </c>
      <c r="AX351">
        <v>2</v>
      </c>
      <c r="AY351">
        <v>7</v>
      </c>
    </row>
    <row r="352" spans="1:51" x14ac:dyDescent="0.3">
      <c r="A352" s="2">
        <v>45329.576657731479</v>
      </c>
      <c r="B352" s="2">
        <v>45329.581918101852</v>
      </c>
      <c r="C352" t="s">
        <v>992</v>
      </c>
      <c r="D352" t="s">
        <v>999</v>
      </c>
      <c r="E352">
        <f t="shared" si="5"/>
        <v>1</v>
      </c>
      <c r="F352">
        <v>33</v>
      </c>
      <c r="G352" t="s">
        <v>51</v>
      </c>
      <c r="H352">
        <v>4</v>
      </c>
      <c r="I352" t="s">
        <v>70</v>
      </c>
      <c r="J352" t="s">
        <v>53</v>
      </c>
      <c r="K352" t="s">
        <v>101</v>
      </c>
      <c r="L352" t="s">
        <v>386</v>
      </c>
      <c r="M352" t="s">
        <v>251</v>
      </c>
      <c r="N352" t="s">
        <v>993</v>
      </c>
      <c r="O352" t="s">
        <v>105</v>
      </c>
      <c r="P352" t="s">
        <v>106</v>
      </c>
      <c r="Q352" t="s">
        <v>60</v>
      </c>
      <c r="R352" t="s">
        <v>61</v>
      </c>
      <c r="S352" t="s">
        <v>62</v>
      </c>
      <c r="T352" t="s">
        <v>63</v>
      </c>
      <c r="U352" t="s">
        <v>169</v>
      </c>
      <c r="V352" t="s">
        <v>65</v>
      </c>
      <c r="W352" t="s">
        <v>66</v>
      </c>
      <c r="X352" t="s">
        <v>67</v>
      </c>
      <c r="AA352">
        <v>729681508</v>
      </c>
      <c r="AB352" s="2">
        <v>45336.574915509264</v>
      </c>
      <c r="AC352" s="2">
        <v>45337.64784484954</v>
      </c>
      <c r="AD352" t="s">
        <v>1003</v>
      </c>
      <c r="AE352" t="s">
        <v>584</v>
      </c>
      <c r="AF352" t="s">
        <v>585</v>
      </c>
      <c r="AG352" t="s">
        <v>173</v>
      </c>
      <c r="AH352" t="s">
        <v>174</v>
      </c>
      <c r="AI352">
        <v>-0.15972222222222221</v>
      </c>
      <c r="AJ352">
        <v>0.34027777777777779</v>
      </c>
      <c r="AK352">
        <v>8.1666666666666679</v>
      </c>
      <c r="AL352" t="s">
        <v>114</v>
      </c>
      <c r="AM352">
        <v>1200</v>
      </c>
      <c r="AN352">
        <v>1200</v>
      </c>
      <c r="AO352" t="s">
        <v>81</v>
      </c>
      <c r="AW352">
        <v>2</v>
      </c>
      <c r="AX352">
        <v>1</v>
      </c>
      <c r="AY352">
        <v>7</v>
      </c>
    </row>
    <row r="353" spans="1:51" x14ac:dyDescent="0.3">
      <c r="A353" s="2">
        <v>45329.576657731479</v>
      </c>
      <c r="B353" s="2">
        <v>45329.581918101852</v>
      </c>
      <c r="C353" t="s">
        <v>992</v>
      </c>
      <c r="D353" t="s">
        <v>999</v>
      </c>
      <c r="E353">
        <f t="shared" si="5"/>
        <v>1</v>
      </c>
      <c r="F353">
        <v>33</v>
      </c>
      <c r="G353" t="s">
        <v>51</v>
      </c>
      <c r="H353">
        <v>4</v>
      </c>
      <c r="I353" t="s">
        <v>70</v>
      </c>
      <c r="J353" t="s">
        <v>53</v>
      </c>
      <c r="K353" t="s">
        <v>101</v>
      </c>
      <c r="L353" t="s">
        <v>386</v>
      </c>
      <c r="M353" t="s">
        <v>251</v>
      </c>
      <c r="N353" t="s">
        <v>993</v>
      </c>
      <c r="O353" t="s">
        <v>105</v>
      </c>
      <c r="P353" t="s">
        <v>106</v>
      </c>
      <c r="Q353" t="s">
        <v>60</v>
      </c>
      <c r="R353" t="s">
        <v>61</v>
      </c>
      <c r="S353" t="s">
        <v>62</v>
      </c>
      <c r="T353" t="s">
        <v>63</v>
      </c>
      <c r="U353" t="s">
        <v>169</v>
      </c>
      <c r="V353" t="s">
        <v>65</v>
      </c>
      <c r="W353" t="s">
        <v>66</v>
      </c>
      <c r="X353" t="s">
        <v>67</v>
      </c>
      <c r="AA353">
        <v>729681508</v>
      </c>
      <c r="AB353" s="2">
        <v>45337.647846817134</v>
      </c>
      <c r="AC353" s="2">
        <v>45338.590144895832</v>
      </c>
      <c r="AD353" t="s">
        <v>1003</v>
      </c>
      <c r="AE353" t="s">
        <v>557</v>
      </c>
      <c r="AF353" t="s">
        <v>558</v>
      </c>
      <c r="AG353" t="s">
        <v>173</v>
      </c>
      <c r="AH353" t="s">
        <v>174</v>
      </c>
      <c r="AI353">
        <v>-0.16666666666666671</v>
      </c>
      <c r="AJ353">
        <v>0.33333333333333331</v>
      </c>
      <c r="AK353">
        <v>8</v>
      </c>
      <c r="AL353" t="s">
        <v>114</v>
      </c>
      <c r="AM353">
        <v>1300</v>
      </c>
      <c r="AN353">
        <v>1300</v>
      </c>
      <c r="AO353" t="s">
        <v>81</v>
      </c>
      <c r="AW353">
        <v>2</v>
      </c>
      <c r="AX353">
        <v>1</v>
      </c>
      <c r="AY353">
        <v>7</v>
      </c>
    </row>
    <row r="354" spans="1:51" x14ac:dyDescent="0.3">
      <c r="A354" s="2">
        <v>45329.279129421288</v>
      </c>
      <c r="B354" s="2">
        <v>45329.284097372692</v>
      </c>
      <c r="C354" t="s">
        <v>1006</v>
      </c>
      <c r="D354" t="s">
        <v>1009</v>
      </c>
      <c r="E354">
        <f t="shared" si="5"/>
        <v>2</v>
      </c>
      <c r="F354">
        <v>30</v>
      </c>
      <c r="G354" t="s">
        <v>51</v>
      </c>
      <c r="H354">
        <v>10</v>
      </c>
      <c r="I354" t="s">
        <v>70</v>
      </c>
      <c r="J354" t="s">
        <v>53</v>
      </c>
      <c r="K354" t="s">
        <v>54</v>
      </c>
      <c r="L354" t="s">
        <v>1007</v>
      </c>
      <c r="M354" t="s">
        <v>56</v>
      </c>
      <c r="N354" t="s">
        <v>1008</v>
      </c>
      <c r="O354" t="s">
        <v>105</v>
      </c>
      <c r="P354" t="s">
        <v>106</v>
      </c>
      <c r="Q354" t="s">
        <v>147</v>
      </c>
      <c r="R354" t="s">
        <v>61</v>
      </c>
      <c r="S354" t="s">
        <v>62</v>
      </c>
      <c r="T354" t="s">
        <v>63</v>
      </c>
      <c r="U354" t="s">
        <v>64</v>
      </c>
      <c r="V354" t="s">
        <v>65</v>
      </c>
      <c r="W354" t="s">
        <v>66</v>
      </c>
      <c r="X354" t="s">
        <v>67</v>
      </c>
      <c r="AA354">
        <v>792851022</v>
      </c>
    </row>
    <row r="355" spans="1:51" x14ac:dyDescent="0.3">
      <c r="A355" s="2">
        <v>45330.284718692128</v>
      </c>
      <c r="B355" s="2">
        <v>45330.286962025457</v>
      </c>
      <c r="C355" t="s">
        <v>1010</v>
      </c>
      <c r="D355" t="s">
        <v>1013</v>
      </c>
      <c r="E355">
        <f t="shared" si="5"/>
        <v>1</v>
      </c>
      <c r="F355">
        <v>38</v>
      </c>
      <c r="G355" t="s">
        <v>51</v>
      </c>
      <c r="H355">
        <v>6</v>
      </c>
      <c r="I355" t="s">
        <v>70</v>
      </c>
      <c r="J355" t="s">
        <v>53</v>
      </c>
      <c r="K355" t="s">
        <v>71</v>
      </c>
      <c r="L355" t="s">
        <v>421</v>
      </c>
      <c r="M355" t="s">
        <v>103</v>
      </c>
      <c r="N355" t="s">
        <v>1011</v>
      </c>
      <c r="O355" t="s">
        <v>58</v>
      </c>
      <c r="P355" t="s">
        <v>59</v>
      </c>
      <c r="Q355" t="s">
        <v>60</v>
      </c>
      <c r="R355" t="s">
        <v>61</v>
      </c>
      <c r="S355" t="s">
        <v>62</v>
      </c>
      <c r="T355" t="s">
        <v>63</v>
      </c>
      <c r="U355" t="s">
        <v>169</v>
      </c>
      <c r="V355" t="s">
        <v>65</v>
      </c>
      <c r="W355" t="s">
        <v>66</v>
      </c>
      <c r="X355" t="s">
        <v>67</v>
      </c>
      <c r="AA355">
        <v>725455796</v>
      </c>
      <c r="AB355" s="2">
        <v>45330.287640162038</v>
      </c>
      <c r="AC355" s="2">
        <v>45330.289070729174</v>
      </c>
      <c r="AD355" t="s">
        <v>1012</v>
      </c>
      <c r="AE355" t="s">
        <v>645</v>
      </c>
      <c r="AF355" t="s">
        <v>646</v>
      </c>
      <c r="AG355" t="s">
        <v>944</v>
      </c>
      <c r="AH355" t="s">
        <v>945</v>
      </c>
      <c r="AI355">
        <v>0.33333333333333343</v>
      </c>
      <c r="AJ355">
        <v>0.33333333333333343</v>
      </c>
      <c r="AK355">
        <v>8</v>
      </c>
      <c r="AL355" t="s">
        <v>114</v>
      </c>
      <c r="AM355">
        <v>800</v>
      </c>
      <c r="AN355">
        <v>800</v>
      </c>
      <c r="AO355" t="s">
        <v>81</v>
      </c>
      <c r="AW355">
        <v>0</v>
      </c>
      <c r="AX355">
        <v>1</v>
      </c>
      <c r="AY355">
        <v>5</v>
      </c>
    </row>
    <row r="356" spans="1:51" x14ac:dyDescent="0.3">
      <c r="A356" s="2">
        <v>45329.418202499997</v>
      </c>
      <c r="B356" s="2">
        <v>45329.423480219913</v>
      </c>
      <c r="C356" t="s">
        <v>1014</v>
      </c>
      <c r="D356" t="s">
        <v>1018</v>
      </c>
      <c r="E356">
        <f t="shared" si="5"/>
        <v>1</v>
      </c>
      <c r="F356">
        <v>23</v>
      </c>
      <c r="G356" t="s">
        <v>51</v>
      </c>
      <c r="H356">
        <v>5</v>
      </c>
      <c r="I356" t="s">
        <v>70</v>
      </c>
      <c r="J356" t="s">
        <v>53</v>
      </c>
      <c r="K356" t="s">
        <v>71</v>
      </c>
      <c r="L356" t="s">
        <v>1015</v>
      </c>
      <c r="M356" t="s">
        <v>251</v>
      </c>
      <c r="N356" t="s">
        <v>1016</v>
      </c>
      <c r="O356" t="s">
        <v>105</v>
      </c>
      <c r="P356" t="s">
        <v>59</v>
      </c>
      <c r="Q356" t="s">
        <v>199</v>
      </c>
      <c r="R356" t="s">
        <v>321</v>
      </c>
      <c r="S356" t="s">
        <v>62</v>
      </c>
      <c r="T356" t="s">
        <v>63</v>
      </c>
      <c r="U356" t="s">
        <v>169</v>
      </c>
      <c r="V356" t="s">
        <v>65</v>
      </c>
      <c r="W356" t="s">
        <v>66</v>
      </c>
      <c r="X356" t="s">
        <v>67</v>
      </c>
      <c r="AA356">
        <v>718223564</v>
      </c>
      <c r="AB356" s="2">
        <v>45329.423892060193</v>
      </c>
      <c r="AC356" s="2">
        <v>45329.425358425928</v>
      </c>
      <c r="AD356" t="s">
        <v>1017</v>
      </c>
      <c r="AE356" t="s">
        <v>547</v>
      </c>
      <c r="AF356" t="s">
        <v>548</v>
      </c>
      <c r="AG356" t="s">
        <v>536</v>
      </c>
      <c r="AH356" t="s">
        <v>537</v>
      </c>
      <c r="AI356">
        <v>0.33333333333333343</v>
      </c>
      <c r="AJ356">
        <v>0.33333333333333343</v>
      </c>
      <c r="AK356">
        <v>8</v>
      </c>
      <c r="AL356" t="s">
        <v>80</v>
      </c>
      <c r="AN356">
        <v>0</v>
      </c>
      <c r="AO356" t="s">
        <v>81</v>
      </c>
      <c r="AW356">
        <v>3</v>
      </c>
      <c r="AX356">
        <v>4</v>
      </c>
      <c r="AY356">
        <v>7</v>
      </c>
    </row>
    <row r="357" spans="1:51" x14ac:dyDescent="0.3">
      <c r="A357" s="2">
        <v>45335.284680405093</v>
      </c>
      <c r="B357" s="2">
        <v>45335.287475462967</v>
      </c>
      <c r="C357" t="s">
        <v>1019</v>
      </c>
      <c r="D357" t="s">
        <v>1022</v>
      </c>
      <c r="E357">
        <f t="shared" si="5"/>
        <v>2</v>
      </c>
      <c r="F357">
        <v>32</v>
      </c>
      <c r="G357" t="s">
        <v>51</v>
      </c>
      <c r="H357">
        <v>3</v>
      </c>
      <c r="I357" t="s">
        <v>70</v>
      </c>
      <c r="J357" t="s">
        <v>53</v>
      </c>
      <c r="K357" t="s">
        <v>54</v>
      </c>
      <c r="L357" t="s">
        <v>1020</v>
      </c>
      <c r="M357" t="s">
        <v>56</v>
      </c>
      <c r="N357" t="s">
        <v>1021</v>
      </c>
      <c r="O357" t="s">
        <v>58</v>
      </c>
      <c r="P357" t="s">
        <v>59</v>
      </c>
      <c r="Q357" t="s">
        <v>199</v>
      </c>
      <c r="R357" t="s">
        <v>61</v>
      </c>
      <c r="S357" t="s">
        <v>62</v>
      </c>
      <c r="T357" t="s">
        <v>63</v>
      </c>
      <c r="U357" t="s">
        <v>64</v>
      </c>
      <c r="V357" t="s">
        <v>65</v>
      </c>
      <c r="W357" t="s">
        <v>66</v>
      </c>
      <c r="X357" t="s">
        <v>67</v>
      </c>
      <c r="AA357">
        <v>718826258</v>
      </c>
    </row>
    <row r="358" spans="1:51" x14ac:dyDescent="0.3">
      <c r="A358" s="2">
        <v>45329.285712800927</v>
      </c>
      <c r="B358" s="2">
        <v>45329.290181875003</v>
      </c>
      <c r="C358" t="s">
        <v>1023</v>
      </c>
      <c r="D358" t="s">
        <v>1028</v>
      </c>
      <c r="E358">
        <f t="shared" si="5"/>
        <v>1</v>
      </c>
      <c r="F358">
        <v>31</v>
      </c>
      <c r="G358" t="s">
        <v>51</v>
      </c>
      <c r="H358">
        <v>4</v>
      </c>
      <c r="I358" t="s">
        <v>70</v>
      </c>
      <c r="J358" t="s">
        <v>53</v>
      </c>
      <c r="K358" t="s">
        <v>54</v>
      </c>
      <c r="L358" t="s">
        <v>1020</v>
      </c>
      <c r="M358" t="s">
        <v>56</v>
      </c>
      <c r="N358" t="s">
        <v>1024</v>
      </c>
      <c r="O358" t="s">
        <v>58</v>
      </c>
      <c r="P358" t="s">
        <v>59</v>
      </c>
      <c r="Q358" t="s">
        <v>199</v>
      </c>
      <c r="R358" t="s">
        <v>61</v>
      </c>
      <c r="S358" t="s">
        <v>62</v>
      </c>
      <c r="T358" t="s">
        <v>689</v>
      </c>
      <c r="U358" t="s">
        <v>64</v>
      </c>
      <c r="V358" t="s">
        <v>65</v>
      </c>
      <c r="W358" t="s">
        <v>66</v>
      </c>
      <c r="X358" t="s">
        <v>67</v>
      </c>
      <c r="AA358">
        <v>700060926</v>
      </c>
      <c r="AB358" s="2">
        <v>45334.699069155089</v>
      </c>
      <c r="AC358" s="2">
        <v>45334.701851111109</v>
      </c>
      <c r="AD358" t="s">
        <v>1025</v>
      </c>
      <c r="AE358" t="s">
        <v>569</v>
      </c>
      <c r="AF358" t="s">
        <v>570</v>
      </c>
      <c r="AG358" t="s">
        <v>1026</v>
      </c>
      <c r="AH358" t="s">
        <v>1027</v>
      </c>
      <c r="AI358">
        <v>0.51041666666666663</v>
      </c>
      <c r="AJ358">
        <v>0.51041666666666663</v>
      </c>
      <c r="AK358">
        <v>12.25</v>
      </c>
      <c r="AL358" t="s">
        <v>80</v>
      </c>
      <c r="AN358">
        <v>0</v>
      </c>
      <c r="AO358" t="s">
        <v>81</v>
      </c>
      <c r="AW358">
        <v>2</v>
      </c>
      <c r="AX358">
        <v>0</v>
      </c>
      <c r="AY358">
        <v>9</v>
      </c>
    </row>
    <row r="359" spans="1:51" x14ac:dyDescent="0.3">
      <c r="A359" s="2">
        <v>45329.285712800927</v>
      </c>
      <c r="B359" s="2">
        <v>45329.290181875003</v>
      </c>
      <c r="C359" t="s">
        <v>1023</v>
      </c>
      <c r="D359" t="s">
        <v>1028</v>
      </c>
      <c r="E359">
        <f t="shared" si="5"/>
        <v>1</v>
      </c>
      <c r="F359">
        <v>31</v>
      </c>
      <c r="G359" t="s">
        <v>51</v>
      </c>
      <c r="H359">
        <v>4</v>
      </c>
      <c r="I359" t="s">
        <v>70</v>
      </c>
      <c r="J359" t="s">
        <v>53</v>
      </c>
      <c r="K359" t="s">
        <v>54</v>
      </c>
      <c r="L359" t="s">
        <v>1020</v>
      </c>
      <c r="M359" t="s">
        <v>56</v>
      </c>
      <c r="N359" t="s">
        <v>1024</v>
      </c>
      <c r="O359" t="s">
        <v>58</v>
      </c>
      <c r="P359" t="s">
        <v>59</v>
      </c>
      <c r="Q359" t="s">
        <v>199</v>
      </c>
      <c r="R359" t="s">
        <v>61</v>
      </c>
      <c r="S359" t="s">
        <v>62</v>
      </c>
      <c r="T359" t="s">
        <v>689</v>
      </c>
      <c r="U359" t="s">
        <v>64</v>
      </c>
      <c r="V359" t="s">
        <v>65</v>
      </c>
      <c r="W359" t="s">
        <v>66</v>
      </c>
      <c r="X359" t="s">
        <v>67</v>
      </c>
      <c r="AA359">
        <v>700060926</v>
      </c>
      <c r="AB359" s="2">
        <v>45336.613835578697</v>
      </c>
      <c r="AC359" s="2">
        <v>45336.615728287034</v>
      </c>
      <c r="AD359" t="s">
        <v>1025</v>
      </c>
      <c r="AE359" t="s">
        <v>557</v>
      </c>
      <c r="AF359" t="s">
        <v>558</v>
      </c>
      <c r="AG359" t="s">
        <v>90</v>
      </c>
      <c r="AH359" t="s">
        <v>91</v>
      </c>
      <c r="AI359">
        <v>0.33333333333333331</v>
      </c>
      <c r="AJ359">
        <v>0.33333333333333331</v>
      </c>
      <c r="AK359">
        <v>7.9999999999999982</v>
      </c>
      <c r="AL359" t="s">
        <v>80</v>
      </c>
      <c r="AN359">
        <v>0</v>
      </c>
      <c r="AO359" t="s">
        <v>175</v>
      </c>
      <c r="AP359">
        <v>2</v>
      </c>
      <c r="AQ359" t="s">
        <v>231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2</v>
      </c>
      <c r="AX359">
        <v>0</v>
      </c>
      <c r="AY359">
        <v>7</v>
      </c>
    </row>
    <row r="360" spans="1:51" x14ac:dyDescent="0.3">
      <c r="A360" s="2">
        <v>45329.294177164353</v>
      </c>
      <c r="B360" s="2">
        <v>45329.296873009262</v>
      </c>
      <c r="C360" t="s">
        <v>1029</v>
      </c>
      <c r="D360" t="s">
        <v>1036</v>
      </c>
      <c r="E360">
        <f t="shared" si="5"/>
        <v>1</v>
      </c>
      <c r="F360">
        <v>32</v>
      </c>
      <c r="G360" t="s">
        <v>51</v>
      </c>
      <c r="H360">
        <v>5</v>
      </c>
      <c r="I360" t="s">
        <v>70</v>
      </c>
      <c r="J360" t="s">
        <v>53</v>
      </c>
      <c r="K360" t="s">
        <v>54</v>
      </c>
      <c r="L360" t="s">
        <v>648</v>
      </c>
      <c r="M360" t="s">
        <v>56</v>
      </c>
      <c r="N360" t="s">
        <v>1030</v>
      </c>
      <c r="O360" t="s">
        <v>105</v>
      </c>
      <c r="P360" t="s">
        <v>59</v>
      </c>
      <c r="Q360" t="s">
        <v>60</v>
      </c>
      <c r="R360" t="s">
        <v>61</v>
      </c>
      <c r="S360" t="s">
        <v>62</v>
      </c>
      <c r="T360" t="s">
        <v>63</v>
      </c>
      <c r="U360" t="s">
        <v>64</v>
      </c>
      <c r="V360" t="s">
        <v>65</v>
      </c>
      <c r="W360" t="s">
        <v>66</v>
      </c>
      <c r="X360" t="s">
        <v>67</v>
      </c>
      <c r="AA360">
        <v>712336698</v>
      </c>
      <c r="AB360" s="2">
        <v>45329.297016585653</v>
      </c>
      <c r="AC360" s="2">
        <v>45329.298093159719</v>
      </c>
      <c r="AD360" t="s">
        <v>1031</v>
      </c>
      <c r="AE360" t="s">
        <v>1032</v>
      </c>
      <c r="AF360" t="s">
        <v>1033</v>
      </c>
      <c r="AG360" t="s">
        <v>1034</v>
      </c>
      <c r="AH360" t="s">
        <v>1035</v>
      </c>
      <c r="AI360">
        <v>-0.16666666666666671</v>
      </c>
      <c r="AJ360">
        <v>0.33333333333333331</v>
      </c>
      <c r="AK360">
        <v>8</v>
      </c>
      <c r="AL360" t="s">
        <v>114</v>
      </c>
      <c r="AM360">
        <v>520</v>
      </c>
      <c r="AN360">
        <v>520</v>
      </c>
      <c r="AO360" t="s">
        <v>81</v>
      </c>
      <c r="AW360">
        <v>1</v>
      </c>
      <c r="AX360">
        <v>1</v>
      </c>
      <c r="AY360">
        <v>5</v>
      </c>
    </row>
    <row r="361" spans="1:51" x14ac:dyDescent="0.3">
      <c r="A361" s="2">
        <v>45329.294177164353</v>
      </c>
      <c r="B361" s="2">
        <v>45329.296873009262</v>
      </c>
      <c r="C361" t="s">
        <v>1029</v>
      </c>
      <c r="D361" t="s">
        <v>1036</v>
      </c>
      <c r="E361">
        <f t="shared" si="5"/>
        <v>1</v>
      </c>
      <c r="F361">
        <v>32</v>
      </c>
      <c r="G361" t="s">
        <v>51</v>
      </c>
      <c r="H361">
        <v>5</v>
      </c>
      <c r="I361" t="s">
        <v>70</v>
      </c>
      <c r="J361" t="s">
        <v>53</v>
      </c>
      <c r="K361" t="s">
        <v>54</v>
      </c>
      <c r="L361" t="s">
        <v>648</v>
      </c>
      <c r="M361" t="s">
        <v>56</v>
      </c>
      <c r="N361" t="s">
        <v>1030</v>
      </c>
      <c r="O361" t="s">
        <v>105</v>
      </c>
      <c r="P361" t="s">
        <v>59</v>
      </c>
      <c r="Q361" t="s">
        <v>60</v>
      </c>
      <c r="R361" t="s">
        <v>61</v>
      </c>
      <c r="S361" t="s">
        <v>62</v>
      </c>
      <c r="T361" t="s">
        <v>63</v>
      </c>
      <c r="U361" t="s">
        <v>64</v>
      </c>
      <c r="V361" t="s">
        <v>65</v>
      </c>
      <c r="W361" t="s">
        <v>66</v>
      </c>
      <c r="X361" t="s">
        <v>67</v>
      </c>
      <c r="AA361">
        <v>712336698</v>
      </c>
      <c r="AB361" s="2">
        <v>45330.286092199072</v>
      </c>
      <c r="AC361" s="2">
        <v>45330.650271319442</v>
      </c>
      <c r="AD361" t="s">
        <v>1031</v>
      </c>
      <c r="AE361" t="s">
        <v>1037</v>
      </c>
      <c r="AF361" t="s">
        <v>1038</v>
      </c>
      <c r="AG361" t="s">
        <v>1039</v>
      </c>
      <c r="AH361" t="s">
        <v>1040</v>
      </c>
      <c r="AI361">
        <v>0.1006944444444445</v>
      </c>
      <c r="AJ361">
        <v>0.1006944444444445</v>
      </c>
      <c r="AK361">
        <v>2.416666666666667</v>
      </c>
      <c r="AL361" t="s">
        <v>114</v>
      </c>
      <c r="AM361">
        <v>530</v>
      </c>
      <c r="AN361">
        <v>530</v>
      </c>
      <c r="AO361" t="s">
        <v>81</v>
      </c>
      <c r="AW361">
        <v>1</v>
      </c>
      <c r="AX361">
        <v>1</v>
      </c>
      <c r="AY361">
        <v>5</v>
      </c>
    </row>
    <row r="362" spans="1:51" x14ac:dyDescent="0.3">
      <c r="A362" s="2">
        <v>45329.294177164353</v>
      </c>
      <c r="B362" s="2">
        <v>45329.296873009262</v>
      </c>
      <c r="C362" t="s">
        <v>1029</v>
      </c>
      <c r="D362" t="s">
        <v>1036</v>
      </c>
      <c r="E362">
        <f t="shared" si="5"/>
        <v>1</v>
      </c>
      <c r="F362">
        <v>32</v>
      </c>
      <c r="G362" t="s">
        <v>51</v>
      </c>
      <c r="H362">
        <v>5</v>
      </c>
      <c r="I362" t="s">
        <v>70</v>
      </c>
      <c r="J362" t="s">
        <v>53</v>
      </c>
      <c r="K362" t="s">
        <v>54</v>
      </c>
      <c r="L362" t="s">
        <v>648</v>
      </c>
      <c r="M362" t="s">
        <v>56</v>
      </c>
      <c r="N362" t="s">
        <v>1030</v>
      </c>
      <c r="O362" t="s">
        <v>105</v>
      </c>
      <c r="P362" t="s">
        <v>59</v>
      </c>
      <c r="Q362" t="s">
        <v>60</v>
      </c>
      <c r="R362" t="s">
        <v>61</v>
      </c>
      <c r="S362" t="s">
        <v>62</v>
      </c>
      <c r="T362" t="s">
        <v>63</v>
      </c>
      <c r="U362" t="s">
        <v>64</v>
      </c>
      <c r="V362" t="s">
        <v>65</v>
      </c>
      <c r="W362" t="s">
        <v>66</v>
      </c>
      <c r="X362" t="s">
        <v>67</v>
      </c>
      <c r="AA362">
        <v>712336698</v>
      </c>
      <c r="AB362" s="2">
        <v>45330.650273807871</v>
      </c>
      <c r="AC362" s="2">
        <v>45332.857561446763</v>
      </c>
      <c r="AD362" t="s">
        <v>1031</v>
      </c>
      <c r="AE362" t="s">
        <v>668</v>
      </c>
      <c r="AF362" t="s">
        <v>669</v>
      </c>
      <c r="AG362" t="s">
        <v>1032</v>
      </c>
      <c r="AH362" t="s">
        <v>1033</v>
      </c>
      <c r="AI362">
        <v>-2.0138888888888901E-2</v>
      </c>
      <c r="AJ362">
        <v>0.47986111111111113</v>
      </c>
      <c r="AK362">
        <v>11.516666666666669</v>
      </c>
      <c r="AL362" t="s">
        <v>114</v>
      </c>
      <c r="AM362">
        <v>560</v>
      </c>
      <c r="AN362">
        <v>560</v>
      </c>
      <c r="AO362" t="s">
        <v>81</v>
      </c>
      <c r="AW362">
        <v>1</v>
      </c>
      <c r="AX362">
        <v>1</v>
      </c>
      <c r="AY362">
        <v>5</v>
      </c>
    </row>
    <row r="363" spans="1:51" x14ac:dyDescent="0.3">
      <c r="A363" s="2">
        <v>45329.294177164353</v>
      </c>
      <c r="B363" s="2">
        <v>45329.296873009262</v>
      </c>
      <c r="C363" t="s">
        <v>1029</v>
      </c>
      <c r="D363" t="s">
        <v>1036</v>
      </c>
      <c r="E363">
        <f t="shared" si="5"/>
        <v>1</v>
      </c>
      <c r="F363">
        <v>32</v>
      </c>
      <c r="G363" t="s">
        <v>51</v>
      </c>
      <c r="H363">
        <v>5</v>
      </c>
      <c r="I363" t="s">
        <v>70</v>
      </c>
      <c r="J363" t="s">
        <v>53</v>
      </c>
      <c r="K363" t="s">
        <v>54</v>
      </c>
      <c r="L363" t="s">
        <v>648</v>
      </c>
      <c r="M363" t="s">
        <v>56</v>
      </c>
      <c r="N363" t="s">
        <v>1030</v>
      </c>
      <c r="O363" t="s">
        <v>105</v>
      </c>
      <c r="P363" t="s">
        <v>59</v>
      </c>
      <c r="Q363" t="s">
        <v>60</v>
      </c>
      <c r="R363" t="s">
        <v>61</v>
      </c>
      <c r="S363" t="s">
        <v>62</v>
      </c>
      <c r="T363" t="s">
        <v>63</v>
      </c>
      <c r="U363" t="s">
        <v>64</v>
      </c>
      <c r="V363" t="s">
        <v>65</v>
      </c>
      <c r="W363" t="s">
        <v>66</v>
      </c>
      <c r="X363" t="s">
        <v>67</v>
      </c>
      <c r="AA363">
        <v>712336698</v>
      </c>
      <c r="AB363" s="2">
        <v>45332.857562662037</v>
      </c>
      <c r="AC363" s="2">
        <v>45333.265355995369</v>
      </c>
      <c r="AD363" t="s">
        <v>1031</v>
      </c>
      <c r="AE363" t="s">
        <v>800</v>
      </c>
      <c r="AF363" t="s">
        <v>801</v>
      </c>
      <c r="AG363" t="s">
        <v>1041</v>
      </c>
      <c r="AH363" t="s">
        <v>1042</v>
      </c>
      <c r="AI363">
        <v>0.125</v>
      </c>
      <c r="AJ363">
        <v>0.125</v>
      </c>
      <c r="AK363">
        <v>3.0000000000000009</v>
      </c>
      <c r="AL363" t="s">
        <v>114</v>
      </c>
      <c r="AM363">
        <v>800</v>
      </c>
      <c r="AN363">
        <v>800</v>
      </c>
      <c r="AO363" t="s">
        <v>81</v>
      </c>
      <c r="AW363">
        <v>1</v>
      </c>
      <c r="AX363">
        <v>1</v>
      </c>
      <c r="AY363">
        <v>5</v>
      </c>
    </row>
    <row r="364" spans="1:51" x14ac:dyDescent="0.3">
      <c r="A364" s="2">
        <v>45329.294177164353</v>
      </c>
      <c r="B364" s="2">
        <v>45329.296873009262</v>
      </c>
      <c r="C364" t="s">
        <v>1029</v>
      </c>
      <c r="D364" t="s">
        <v>1036</v>
      </c>
      <c r="E364">
        <f t="shared" si="5"/>
        <v>1</v>
      </c>
      <c r="F364">
        <v>32</v>
      </c>
      <c r="G364" t="s">
        <v>51</v>
      </c>
      <c r="H364">
        <v>5</v>
      </c>
      <c r="I364" t="s">
        <v>70</v>
      </c>
      <c r="J364" t="s">
        <v>53</v>
      </c>
      <c r="K364" t="s">
        <v>54</v>
      </c>
      <c r="L364" t="s">
        <v>648</v>
      </c>
      <c r="M364" t="s">
        <v>56</v>
      </c>
      <c r="N364" t="s">
        <v>1030</v>
      </c>
      <c r="O364" t="s">
        <v>105</v>
      </c>
      <c r="P364" t="s">
        <v>59</v>
      </c>
      <c r="Q364" t="s">
        <v>60</v>
      </c>
      <c r="R364" t="s">
        <v>61</v>
      </c>
      <c r="S364" t="s">
        <v>62</v>
      </c>
      <c r="T364" t="s">
        <v>63</v>
      </c>
      <c r="U364" t="s">
        <v>64</v>
      </c>
      <c r="V364" t="s">
        <v>65</v>
      </c>
      <c r="W364" t="s">
        <v>66</v>
      </c>
      <c r="X364" t="s">
        <v>67</v>
      </c>
      <c r="AA364">
        <v>712336698</v>
      </c>
      <c r="AB364" s="2">
        <v>45333.265357083343</v>
      </c>
      <c r="AC364" s="2">
        <v>45334.344424108793</v>
      </c>
      <c r="AD364" t="s">
        <v>1031</v>
      </c>
      <c r="AE364" t="s">
        <v>219</v>
      </c>
      <c r="AF364" t="s">
        <v>220</v>
      </c>
      <c r="AG364" t="s">
        <v>1043</v>
      </c>
      <c r="AH364" t="s">
        <v>1044</v>
      </c>
      <c r="AI364">
        <v>-0.14652777777777781</v>
      </c>
      <c r="AJ364">
        <v>0.35347222222222219</v>
      </c>
      <c r="AK364">
        <v>8.4833333333333325</v>
      </c>
      <c r="AL364" t="s">
        <v>114</v>
      </c>
      <c r="AM364">
        <v>500</v>
      </c>
      <c r="AN364">
        <v>500</v>
      </c>
      <c r="AO364" t="s">
        <v>81</v>
      </c>
      <c r="AW364">
        <v>1</v>
      </c>
      <c r="AX364">
        <v>1</v>
      </c>
      <c r="AY364">
        <v>5</v>
      </c>
    </row>
    <row r="365" spans="1:51" x14ac:dyDescent="0.3">
      <c r="A365" s="2">
        <v>45329.294177164353</v>
      </c>
      <c r="B365" s="2">
        <v>45329.296873009262</v>
      </c>
      <c r="C365" t="s">
        <v>1029</v>
      </c>
      <c r="D365" t="s">
        <v>1036</v>
      </c>
      <c r="E365">
        <f t="shared" si="5"/>
        <v>1</v>
      </c>
      <c r="F365">
        <v>32</v>
      </c>
      <c r="G365" t="s">
        <v>51</v>
      </c>
      <c r="H365">
        <v>5</v>
      </c>
      <c r="I365" t="s">
        <v>70</v>
      </c>
      <c r="J365" t="s">
        <v>53</v>
      </c>
      <c r="K365" t="s">
        <v>54</v>
      </c>
      <c r="L365" t="s">
        <v>648</v>
      </c>
      <c r="M365" t="s">
        <v>56</v>
      </c>
      <c r="N365" t="s">
        <v>1030</v>
      </c>
      <c r="O365" t="s">
        <v>105</v>
      </c>
      <c r="P365" t="s">
        <v>59</v>
      </c>
      <c r="Q365" t="s">
        <v>60</v>
      </c>
      <c r="R365" t="s">
        <v>61</v>
      </c>
      <c r="S365" t="s">
        <v>62</v>
      </c>
      <c r="T365" t="s">
        <v>63</v>
      </c>
      <c r="U365" t="s">
        <v>64</v>
      </c>
      <c r="V365" t="s">
        <v>65</v>
      </c>
      <c r="W365" t="s">
        <v>66</v>
      </c>
      <c r="X365" t="s">
        <v>67</v>
      </c>
      <c r="AA365">
        <v>712336698</v>
      </c>
      <c r="AB365" s="2">
        <v>45334.34442523148</v>
      </c>
      <c r="AC365" s="2">
        <v>45335.611644756937</v>
      </c>
      <c r="AD365" t="s">
        <v>1031</v>
      </c>
      <c r="AE365" t="s">
        <v>219</v>
      </c>
      <c r="AF365" t="s">
        <v>220</v>
      </c>
      <c r="AG365" t="s">
        <v>681</v>
      </c>
      <c r="AH365" t="s">
        <v>682</v>
      </c>
      <c r="AI365">
        <v>0.1111111111111111</v>
      </c>
      <c r="AJ365">
        <v>0.1111111111111111</v>
      </c>
      <c r="AK365">
        <v>2.666666666666667</v>
      </c>
      <c r="AL365" t="s">
        <v>114</v>
      </c>
      <c r="AM365">
        <v>700</v>
      </c>
      <c r="AN365">
        <v>700</v>
      </c>
      <c r="AO365" t="s">
        <v>81</v>
      </c>
      <c r="AW365">
        <v>1</v>
      </c>
      <c r="AX365">
        <v>1</v>
      </c>
      <c r="AY365">
        <v>5</v>
      </c>
    </row>
    <row r="366" spans="1:51" x14ac:dyDescent="0.3">
      <c r="A366" s="2">
        <v>45329.294177164353</v>
      </c>
      <c r="B366" s="2">
        <v>45329.296873009262</v>
      </c>
      <c r="C366" t="s">
        <v>1029</v>
      </c>
      <c r="D366" t="s">
        <v>1036</v>
      </c>
      <c r="E366">
        <f t="shared" si="5"/>
        <v>1</v>
      </c>
      <c r="F366">
        <v>32</v>
      </c>
      <c r="G366" t="s">
        <v>51</v>
      </c>
      <c r="H366">
        <v>5</v>
      </c>
      <c r="I366" t="s">
        <v>70</v>
      </c>
      <c r="J366" t="s">
        <v>53</v>
      </c>
      <c r="K366" t="s">
        <v>54</v>
      </c>
      <c r="L366" t="s">
        <v>648</v>
      </c>
      <c r="M366" t="s">
        <v>56</v>
      </c>
      <c r="N366" t="s">
        <v>1030</v>
      </c>
      <c r="O366" t="s">
        <v>105</v>
      </c>
      <c r="P366" t="s">
        <v>59</v>
      </c>
      <c r="Q366" t="s">
        <v>60</v>
      </c>
      <c r="R366" t="s">
        <v>61</v>
      </c>
      <c r="S366" t="s">
        <v>62</v>
      </c>
      <c r="T366" t="s">
        <v>63</v>
      </c>
      <c r="U366" t="s">
        <v>64</v>
      </c>
      <c r="V366" t="s">
        <v>65</v>
      </c>
      <c r="W366" t="s">
        <v>66</v>
      </c>
      <c r="X366" t="s">
        <v>67</v>
      </c>
      <c r="AA366">
        <v>712336698</v>
      </c>
      <c r="AB366" s="2">
        <v>45335.611647245372</v>
      </c>
      <c r="AC366" s="2">
        <v>45337.523330937503</v>
      </c>
      <c r="AD366" t="s">
        <v>1031</v>
      </c>
      <c r="AE366" t="s">
        <v>219</v>
      </c>
      <c r="AF366" t="s">
        <v>220</v>
      </c>
      <c r="AG366" t="s">
        <v>134</v>
      </c>
      <c r="AH366" t="s">
        <v>135</v>
      </c>
      <c r="AI366">
        <v>0.14583333333333329</v>
      </c>
      <c r="AJ366">
        <v>0.14583333333333329</v>
      </c>
      <c r="AK366">
        <v>3.5</v>
      </c>
      <c r="AL366" t="s">
        <v>114</v>
      </c>
      <c r="AM366">
        <v>750</v>
      </c>
      <c r="AN366">
        <v>750</v>
      </c>
      <c r="AO366" t="s">
        <v>81</v>
      </c>
      <c r="AW366">
        <v>1</v>
      </c>
      <c r="AX366">
        <v>1</v>
      </c>
      <c r="AY366">
        <v>5</v>
      </c>
    </row>
    <row r="367" spans="1:51" x14ac:dyDescent="0.3">
      <c r="A367" s="2">
        <v>45329.294177164353</v>
      </c>
      <c r="B367" s="2">
        <v>45329.296873009262</v>
      </c>
      <c r="C367" t="s">
        <v>1029</v>
      </c>
      <c r="D367" t="s">
        <v>1036</v>
      </c>
      <c r="E367">
        <f t="shared" si="5"/>
        <v>1</v>
      </c>
      <c r="F367">
        <v>32</v>
      </c>
      <c r="G367" t="s">
        <v>51</v>
      </c>
      <c r="H367">
        <v>5</v>
      </c>
      <c r="I367" t="s">
        <v>70</v>
      </c>
      <c r="J367" t="s">
        <v>53</v>
      </c>
      <c r="K367" t="s">
        <v>54</v>
      </c>
      <c r="L367" t="s">
        <v>648</v>
      </c>
      <c r="M367" t="s">
        <v>56</v>
      </c>
      <c r="N367" t="s">
        <v>1030</v>
      </c>
      <c r="O367" t="s">
        <v>105</v>
      </c>
      <c r="P367" t="s">
        <v>59</v>
      </c>
      <c r="Q367" t="s">
        <v>60</v>
      </c>
      <c r="R367" t="s">
        <v>61</v>
      </c>
      <c r="S367" t="s">
        <v>62</v>
      </c>
      <c r="T367" t="s">
        <v>63</v>
      </c>
      <c r="U367" t="s">
        <v>64</v>
      </c>
      <c r="V367" t="s">
        <v>65</v>
      </c>
      <c r="W367" t="s">
        <v>66</v>
      </c>
      <c r="X367" t="s">
        <v>67</v>
      </c>
      <c r="AA367">
        <v>712336698</v>
      </c>
      <c r="AB367" s="2">
        <v>45337.523332060176</v>
      </c>
      <c r="AC367" s="2">
        <v>45338.475084050922</v>
      </c>
      <c r="AD367" t="s">
        <v>1031</v>
      </c>
      <c r="AE367" t="s">
        <v>557</v>
      </c>
      <c r="AF367" t="s">
        <v>558</v>
      </c>
      <c r="AG367" t="s">
        <v>1045</v>
      </c>
      <c r="AH367" t="s">
        <v>1046</v>
      </c>
      <c r="AI367">
        <v>0.1125</v>
      </c>
      <c r="AJ367">
        <v>0.1125</v>
      </c>
      <c r="AK367">
        <v>2.6999999999999988</v>
      </c>
      <c r="AL367" t="s">
        <v>114</v>
      </c>
      <c r="AM367">
        <v>500</v>
      </c>
      <c r="AN367">
        <v>500</v>
      </c>
      <c r="AO367" t="s">
        <v>81</v>
      </c>
      <c r="AW367">
        <v>1</v>
      </c>
      <c r="AX367">
        <v>1</v>
      </c>
      <c r="AY367">
        <v>5</v>
      </c>
    </row>
    <row r="368" spans="1:51" x14ac:dyDescent="0.3">
      <c r="A368" s="2">
        <v>45329.294177164353</v>
      </c>
      <c r="B368" s="2">
        <v>45329.296873009262</v>
      </c>
      <c r="C368" t="s">
        <v>1029</v>
      </c>
      <c r="D368" t="s">
        <v>1036</v>
      </c>
      <c r="E368">
        <f t="shared" si="5"/>
        <v>1</v>
      </c>
      <c r="F368">
        <v>32</v>
      </c>
      <c r="G368" t="s">
        <v>51</v>
      </c>
      <c r="H368">
        <v>5</v>
      </c>
      <c r="I368" t="s">
        <v>70</v>
      </c>
      <c r="J368" t="s">
        <v>53</v>
      </c>
      <c r="K368" t="s">
        <v>54</v>
      </c>
      <c r="L368" t="s">
        <v>648</v>
      </c>
      <c r="M368" t="s">
        <v>56</v>
      </c>
      <c r="N368" t="s">
        <v>1030</v>
      </c>
      <c r="O368" t="s">
        <v>105</v>
      </c>
      <c r="P368" t="s">
        <v>59</v>
      </c>
      <c r="Q368" t="s">
        <v>60</v>
      </c>
      <c r="R368" t="s">
        <v>61</v>
      </c>
      <c r="S368" t="s">
        <v>62</v>
      </c>
      <c r="T368" t="s">
        <v>63</v>
      </c>
      <c r="U368" t="s">
        <v>64</v>
      </c>
      <c r="V368" t="s">
        <v>65</v>
      </c>
      <c r="W368" t="s">
        <v>66</v>
      </c>
      <c r="X368" t="s">
        <v>67</v>
      </c>
      <c r="AA368">
        <v>712336698</v>
      </c>
      <c r="AB368" s="2">
        <v>45338.475085891201</v>
      </c>
      <c r="AC368" s="2">
        <v>45339.323268657397</v>
      </c>
      <c r="AD368" t="s">
        <v>1031</v>
      </c>
      <c r="AE368" t="s">
        <v>1047</v>
      </c>
      <c r="AF368" t="s">
        <v>1048</v>
      </c>
      <c r="AG368" t="s">
        <v>1049</v>
      </c>
      <c r="AH368" t="s">
        <v>1050</v>
      </c>
      <c r="AI368">
        <v>0.1736111111111111</v>
      </c>
      <c r="AJ368">
        <v>0.1736111111111111</v>
      </c>
      <c r="AK368">
        <v>4.166666666666667</v>
      </c>
      <c r="AL368" t="s">
        <v>114</v>
      </c>
      <c r="AM368">
        <v>520</v>
      </c>
      <c r="AN368">
        <v>520</v>
      </c>
      <c r="AO368" t="s">
        <v>81</v>
      </c>
      <c r="AW368">
        <v>1</v>
      </c>
      <c r="AX368">
        <v>1</v>
      </c>
      <c r="AY368">
        <v>5</v>
      </c>
    </row>
    <row r="369" spans="1:51" x14ac:dyDescent="0.3">
      <c r="A369" s="2">
        <v>45329.294177164353</v>
      </c>
      <c r="B369" s="2">
        <v>45329.296873009262</v>
      </c>
      <c r="C369" t="s">
        <v>1029</v>
      </c>
      <c r="D369" t="s">
        <v>1036</v>
      </c>
      <c r="E369">
        <f t="shared" si="5"/>
        <v>1</v>
      </c>
      <c r="F369">
        <v>32</v>
      </c>
      <c r="G369" t="s">
        <v>51</v>
      </c>
      <c r="H369">
        <v>5</v>
      </c>
      <c r="I369" t="s">
        <v>70</v>
      </c>
      <c r="J369" t="s">
        <v>53</v>
      </c>
      <c r="K369" t="s">
        <v>54</v>
      </c>
      <c r="L369" t="s">
        <v>648</v>
      </c>
      <c r="M369" t="s">
        <v>56</v>
      </c>
      <c r="N369" t="s">
        <v>1030</v>
      </c>
      <c r="O369" t="s">
        <v>105</v>
      </c>
      <c r="P369" t="s">
        <v>59</v>
      </c>
      <c r="Q369" t="s">
        <v>60</v>
      </c>
      <c r="R369" t="s">
        <v>61</v>
      </c>
      <c r="S369" t="s">
        <v>62</v>
      </c>
      <c r="T369" t="s">
        <v>63</v>
      </c>
      <c r="U369" t="s">
        <v>64</v>
      </c>
      <c r="V369" t="s">
        <v>65</v>
      </c>
      <c r="W369" t="s">
        <v>66</v>
      </c>
      <c r="X369" t="s">
        <v>67</v>
      </c>
      <c r="AA369">
        <v>712336698</v>
      </c>
      <c r="AB369" s="2">
        <v>45339.323271574067</v>
      </c>
      <c r="AC369" s="2">
        <v>45340.475891307869</v>
      </c>
      <c r="AD369" t="s">
        <v>1031</v>
      </c>
      <c r="AE369" t="s">
        <v>229</v>
      </c>
      <c r="AF369" t="s">
        <v>230</v>
      </c>
      <c r="AG369" t="s">
        <v>1051</v>
      </c>
      <c r="AH369" t="s">
        <v>1052</v>
      </c>
      <c r="AI369">
        <v>3.7500000000000012E-2</v>
      </c>
      <c r="AJ369">
        <v>3.7500000000000012E-2</v>
      </c>
      <c r="AK369">
        <v>0.90000000000000013</v>
      </c>
      <c r="AL369" t="s">
        <v>114</v>
      </c>
      <c r="AM369">
        <v>800</v>
      </c>
      <c r="AN369">
        <v>800</v>
      </c>
      <c r="AO369" t="s">
        <v>81</v>
      </c>
      <c r="AW369">
        <v>1</v>
      </c>
      <c r="AX369">
        <v>1</v>
      </c>
      <c r="AY369">
        <v>5</v>
      </c>
    </row>
    <row r="370" spans="1:51" x14ac:dyDescent="0.3">
      <c r="A370" s="2">
        <v>45329.294177164353</v>
      </c>
      <c r="B370" s="2">
        <v>45329.296873009262</v>
      </c>
      <c r="C370" t="s">
        <v>1029</v>
      </c>
      <c r="D370" t="s">
        <v>1036</v>
      </c>
      <c r="E370">
        <f t="shared" si="5"/>
        <v>1</v>
      </c>
      <c r="F370">
        <v>32</v>
      </c>
      <c r="G370" t="s">
        <v>51</v>
      </c>
      <c r="H370">
        <v>5</v>
      </c>
      <c r="I370" t="s">
        <v>70</v>
      </c>
      <c r="J370" t="s">
        <v>53</v>
      </c>
      <c r="K370" t="s">
        <v>54</v>
      </c>
      <c r="L370" t="s">
        <v>648</v>
      </c>
      <c r="M370" t="s">
        <v>56</v>
      </c>
      <c r="N370" t="s">
        <v>1030</v>
      </c>
      <c r="O370" t="s">
        <v>105</v>
      </c>
      <c r="P370" t="s">
        <v>59</v>
      </c>
      <c r="Q370" t="s">
        <v>60</v>
      </c>
      <c r="R370" t="s">
        <v>61</v>
      </c>
      <c r="S370" t="s">
        <v>62</v>
      </c>
      <c r="T370" t="s">
        <v>63</v>
      </c>
      <c r="U370" t="s">
        <v>64</v>
      </c>
      <c r="V370" t="s">
        <v>65</v>
      </c>
      <c r="W370" t="s">
        <v>66</v>
      </c>
      <c r="X370" t="s">
        <v>67</v>
      </c>
      <c r="AA370">
        <v>712336698</v>
      </c>
      <c r="AB370" s="2">
        <v>45340.47589267361</v>
      </c>
      <c r="AC370" s="2">
        <v>45341.24861328704</v>
      </c>
      <c r="AD370" t="s">
        <v>1031</v>
      </c>
      <c r="AE370" t="s">
        <v>668</v>
      </c>
      <c r="AF370" t="s">
        <v>669</v>
      </c>
      <c r="AG370" t="s">
        <v>681</v>
      </c>
      <c r="AH370" t="s">
        <v>682</v>
      </c>
      <c r="AI370">
        <v>8.3333333333333343E-2</v>
      </c>
      <c r="AJ370">
        <v>8.3333333333333343E-2</v>
      </c>
      <c r="AK370">
        <v>2</v>
      </c>
      <c r="AL370" t="s">
        <v>114</v>
      </c>
      <c r="AM370">
        <v>520</v>
      </c>
      <c r="AN370">
        <v>520</v>
      </c>
      <c r="AO370" t="s">
        <v>81</v>
      </c>
      <c r="AW370">
        <v>1</v>
      </c>
      <c r="AX370">
        <v>1</v>
      </c>
      <c r="AY370">
        <v>5</v>
      </c>
    </row>
    <row r="371" spans="1:51" x14ac:dyDescent="0.3">
      <c r="A371" s="2">
        <v>45329.294177164353</v>
      </c>
      <c r="B371" s="2">
        <v>45329.296873009262</v>
      </c>
      <c r="C371" t="s">
        <v>1029</v>
      </c>
      <c r="D371" t="s">
        <v>1036</v>
      </c>
      <c r="E371">
        <f t="shared" si="5"/>
        <v>1</v>
      </c>
      <c r="F371">
        <v>32</v>
      </c>
      <c r="G371" t="s">
        <v>51</v>
      </c>
      <c r="H371">
        <v>5</v>
      </c>
      <c r="I371" t="s">
        <v>70</v>
      </c>
      <c r="J371" t="s">
        <v>53</v>
      </c>
      <c r="K371" t="s">
        <v>54</v>
      </c>
      <c r="L371" t="s">
        <v>648</v>
      </c>
      <c r="M371" t="s">
        <v>56</v>
      </c>
      <c r="N371" t="s">
        <v>1030</v>
      </c>
      <c r="O371" t="s">
        <v>105</v>
      </c>
      <c r="P371" t="s">
        <v>59</v>
      </c>
      <c r="Q371" t="s">
        <v>60</v>
      </c>
      <c r="R371" t="s">
        <v>61</v>
      </c>
      <c r="S371" t="s">
        <v>62</v>
      </c>
      <c r="T371" t="s">
        <v>63</v>
      </c>
      <c r="U371" t="s">
        <v>64</v>
      </c>
      <c r="V371" t="s">
        <v>65</v>
      </c>
      <c r="W371" t="s">
        <v>66</v>
      </c>
      <c r="X371" t="s">
        <v>67</v>
      </c>
      <c r="AA371">
        <v>712336698</v>
      </c>
      <c r="AB371" s="2">
        <v>45341.248614386583</v>
      </c>
      <c r="AC371" s="2">
        <v>45342.260381932872</v>
      </c>
      <c r="AD371" t="s">
        <v>1031</v>
      </c>
      <c r="AE371" t="s">
        <v>1053</v>
      </c>
      <c r="AF371" t="s">
        <v>1054</v>
      </c>
      <c r="AG371" t="s">
        <v>85</v>
      </c>
      <c r="AH371" t="s">
        <v>86</v>
      </c>
      <c r="AI371">
        <v>3.4027777777777768E-2</v>
      </c>
      <c r="AJ371">
        <v>3.4027777777777768E-2</v>
      </c>
      <c r="AK371">
        <v>0.81666666666666643</v>
      </c>
      <c r="AL371" t="s">
        <v>114</v>
      </c>
      <c r="AM371">
        <v>410</v>
      </c>
      <c r="AN371">
        <v>410</v>
      </c>
      <c r="AO371" t="s">
        <v>81</v>
      </c>
      <c r="AW371">
        <v>1</v>
      </c>
      <c r="AX371">
        <v>2</v>
      </c>
      <c r="AY371">
        <v>5</v>
      </c>
    </row>
    <row r="372" spans="1:51" x14ac:dyDescent="0.3">
      <c r="A372" s="2">
        <v>45329.294177164353</v>
      </c>
      <c r="B372" s="2">
        <v>45329.296873009262</v>
      </c>
      <c r="C372" t="s">
        <v>1029</v>
      </c>
      <c r="D372" t="s">
        <v>1036</v>
      </c>
      <c r="E372">
        <f t="shared" si="5"/>
        <v>1</v>
      </c>
      <c r="F372">
        <v>32</v>
      </c>
      <c r="G372" t="s">
        <v>51</v>
      </c>
      <c r="H372">
        <v>5</v>
      </c>
      <c r="I372" t="s">
        <v>70</v>
      </c>
      <c r="J372" t="s">
        <v>53</v>
      </c>
      <c r="K372" t="s">
        <v>54</v>
      </c>
      <c r="L372" t="s">
        <v>648</v>
      </c>
      <c r="M372" t="s">
        <v>56</v>
      </c>
      <c r="N372" t="s">
        <v>1030</v>
      </c>
      <c r="O372" t="s">
        <v>105</v>
      </c>
      <c r="P372" t="s">
        <v>59</v>
      </c>
      <c r="Q372" t="s">
        <v>60</v>
      </c>
      <c r="R372" t="s">
        <v>61</v>
      </c>
      <c r="S372" t="s">
        <v>62</v>
      </c>
      <c r="T372" t="s">
        <v>63</v>
      </c>
      <c r="U372" t="s">
        <v>64</v>
      </c>
      <c r="V372" t="s">
        <v>65</v>
      </c>
      <c r="W372" t="s">
        <v>66</v>
      </c>
      <c r="X372" t="s">
        <v>67</v>
      </c>
      <c r="AA372">
        <v>712336698</v>
      </c>
      <c r="AB372" s="2">
        <v>45329.298094444443</v>
      </c>
      <c r="AC372" s="2">
        <v>45330.286090949077</v>
      </c>
      <c r="AD372" t="s">
        <v>1031</v>
      </c>
      <c r="AE372" t="s">
        <v>219</v>
      </c>
      <c r="AF372" t="s">
        <v>220</v>
      </c>
      <c r="AG372" t="s">
        <v>1055</v>
      </c>
      <c r="AH372" t="s">
        <v>1056</v>
      </c>
      <c r="AI372">
        <v>-0.15972222222222221</v>
      </c>
      <c r="AJ372">
        <v>0.34027777777777779</v>
      </c>
      <c r="AK372">
        <v>8.1666666666666679</v>
      </c>
      <c r="AL372" t="s">
        <v>80</v>
      </c>
      <c r="AN372">
        <v>0</v>
      </c>
      <c r="AO372" t="s">
        <v>81</v>
      </c>
      <c r="AW372">
        <v>1</v>
      </c>
      <c r="AX372">
        <v>1</v>
      </c>
      <c r="AY372">
        <v>5</v>
      </c>
    </row>
    <row r="373" spans="1:51" x14ac:dyDescent="0.3">
      <c r="A373" s="2">
        <v>45328.941453113417</v>
      </c>
      <c r="B373" s="2">
        <v>45328.945777638888</v>
      </c>
      <c r="C373" t="s">
        <v>1057</v>
      </c>
      <c r="D373" t="s">
        <v>1061</v>
      </c>
      <c r="E373">
        <f t="shared" si="5"/>
        <v>1</v>
      </c>
      <c r="F373">
        <v>37</v>
      </c>
      <c r="G373" t="s">
        <v>51</v>
      </c>
      <c r="H373">
        <v>6</v>
      </c>
      <c r="I373" t="s">
        <v>70</v>
      </c>
      <c r="J373" t="s">
        <v>53</v>
      </c>
      <c r="K373" t="s">
        <v>71</v>
      </c>
      <c r="L373" t="s">
        <v>1058</v>
      </c>
      <c r="M373" t="s">
        <v>103</v>
      </c>
      <c r="N373" t="s">
        <v>1059</v>
      </c>
      <c r="O373" t="s">
        <v>58</v>
      </c>
      <c r="P373" t="s">
        <v>106</v>
      </c>
      <c r="Q373" t="s">
        <v>119</v>
      </c>
      <c r="R373" t="s">
        <v>61</v>
      </c>
      <c r="S373" t="s">
        <v>62</v>
      </c>
      <c r="T373" t="s">
        <v>793</v>
      </c>
      <c r="U373" t="s">
        <v>169</v>
      </c>
      <c r="V373" t="s">
        <v>65</v>
      </c>
      <c r="W373" t="s">
        <v>66</v>
      </c>
      <c r="X373" t="s">
        <v>200</v>
      </c>
      <c r="Y373" t="s">
        <v>631</v>
      </c>
      <c r="AA373">
        <v>723044421</v>
      </c>
      <c r="AB373" s="2">
        <v>45328.947903483793</v>
      </c>
      <c r="AC373" s="2">
        <v>45328.953278912028</v>
      </c>
      <c r="AD373" t="s">
        <v>1060</v>
      </c>
      <c r="AE373" t="s">
        <v>183</v>
      </c>
      <c r="AF373" t="s">
        <v>184</v>
      </c>
      <c r="AG373" t="s">
        <v>185</v>
      </c>
      <c r="AH373" t="s">
        <v>186</v>
      </c>
      <c r="AI373">
        <v>0.33333333333333343</v>
      </c>
      <c r="AJ373">
        <v>0.33333333333333343</v>
      </c>
      <c r="AK373">
        <v>8</v>
      </c>
      <c r="AL373" t="s">
        <v>80</v>
      </c>
      <c r="AN373">
        <v>0</v>
      </c>
      <c r="AO373" t="s">
        <v>175</v>
      </c>
      <c r="AP373">
        <v>2</v>
      </c>
      <c r="AQ373" t="s">
        <v>231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0</v>
      </c>
      <c r="AY373">
        <v>5</v>
      </c>
    </row>
    <row r="374" spans="1:51" x14ac:dyDescent="0.3">
      <c r="A374" s="2">
        <v>45328.941453113417</v>
      </c>
      <c r="B374" s="2">
        <v>45328.945777638888</v>
      </c>
      <c r="C374" t="s">
        <v>1057</v>
      </c>
      <c r="D374" t="s">
        <v>1061</v>
      </c>
      <c r="E374">
        <f t="shared" si="5"/>
        <v>1</v>
      </c>
      <c r="F374">
        <v>37</v>
      </c>
      <c r="G374" t="s">
        <v>51</v>
      </c>
      <c r="H374">
        <v>6</v>
      </c>
      <c r="I374" t="s">
        <v>70</v>
      </c>
      <c r="J374" t="s">
        <v>53</v>
      </c>
      <c r="K374" t="s">
        <v>71</v>
      </c>
      <c r="L374" t="s">
        <v>1058</v>
      </c>
      <c r="M374" t="s">
        <v>103</v>
      </c>
      <c r="N374" t="s">
        <v>1059</v>
      </c>
      <c r="O374" t="s">
        <v>58</v>
      </c>
      <c r="P374" t="s">
        <v>106</v>
      </c>
      <c r="Q374" t="s">
        <v>119</v>
      </c>
      <c r="R374" t="s">
        <v>61</v>
      </c>
      <c r="S374" t="s">
        <v>62</v>
      </c>
      <c r="T374" t="s">
        <v>793</v>
      </c>
      <c r="U374" t="s">
        <v>169</v>
      </c>
      <c r="V374" t="s">
        <v>65</v>
      </c>
      <c r="W374" t="s">
        <v>66</v>
      </c>
      <c r="X374" t="s">
        <v>200</v>
      </c>
      <c r="Y374" t="s">
        <v>631</v>
      </c>
      <c r="AA374">
        <v>723044421</v>
      </c>
      <c r="AB374" s="2">
        <v>45330.606644861109</v>
      </c>
      <c r="AC374" s="2">
        <v>45330.608880775457</v>
      </c>
      <c r="AD374" t="s">
        <v>1060</v>
      </c>
      <c r="AE374" t="s">
        <v>183</v>
      </c>
      <c r="AF374" t="s">
        <v>184</v>
      </c>
      <c r="AG374" t="s">
        <v>185</v>
      </c>
      <c r="AH374" t="s">
        <v>186</v>
      </c>
      <c r="AI374">
        <v>0.33333333333333343</v>
      </c>
      <c r="AJ374">
        <v>0.33333333333333343</v>
      </c>
      <c r="AK374">
        <v>8</v>
      </c>
      <c r="AL374" t="s">
        <v>80</v>
      </c>
      <c r="AN374">
        <v>0</v>
      </c>
      <c r="AO374" t="s">
        <v>81</v>
      </c>
      <c r="AW374">
        <v>2</v>
      </c>
      <c r="AX374">
        <v>1</v>
      </c>
      <c r="AY374">
        <v>4</v>
      </c>
    </row>
    <row r="375" spans="1:51" x14ac:dyDescent="0.3">
      <c r="A375" s="2">
        <v>45328.941453113417</v>
      </c>
      <c r="B375" s="2">
        <v>45328.945777638888</v>
      </c>
      <c r="C375" t="s">
        <v>1057</v>
      </c>
      <c r="D375" t="s">
        <v>1061</v>
      </c>
      <c r="E375">
        <f t="shared" si="5"/>
        <v>1</v>
      </c>
      <c r="F375">
        <v>37</v>
      </c>
      <c r="G375" t="s">
        <v>51</v>
      </c>
      <c r="H375">
        <v>6</v>
      </c>
      <c r="I375" t="s">
        <v>70</v>
      </c>
      <c r="J375" t="s">
        <v>53</v>
      </c>
      <c r="K375" t="s">
        <v>71</v>
      </c>
      <c r="L375" t="s">
        <v>1058</v>
      </c>
      <c r="M375" t="s">
        <v>103</v>
      </c>
      <c r="N375" t="s">
        <v>1059</v>
      </c>
      <c r="O375" t="s">
        <v>58</v>
      </c>
      <c r="P375" t="s">
        <v>106</v>
      </c>
      <c r="Q375" t="s">
        <v>119</v>
      </c>
      <c r="R375" t="s">
        <v>61</v>
      </c>
      <c r="S375" t="s">
        <v>62</v>
      </c>
      <c r="T375" t="s">
        <v>793</v>
      </c>
      <c r="U375" t="s">
        <v>169</v>
      </c>
      <c r="V375" t="s">
        <v>65</v>
      </c>
      <c r="W375" t="s">
        <v>66</v>
      </c>
      <c r="X375" t="s">
        <v>200</v>
      </c>
      <c r="Y375" t="s">
        <v>631</v>
      </c>
      <c r="AA375">
        <v>723044421</v>
      </c>
      <c r="AB375" s="2">
        <v>45330.608881840279</v>
      </c>
      <c r="AC375" s="2">
        <v>45334.695493622683</v>
      </c>
      <c r="AD375" t="s">
        <v>1060</v>
      </c>
      <c r="AE375" t="s">
        <v>183</v>
      </c>
      <c r="AF375" t="s">
        <v>184</v>
      </c>
      <c r="AG375" t="s">
        <v>185</v>
      </c>
      <c r="AH375" t="s">
        <v>186</v>
      </c>
      <c r="AI375">
        <v>0.33333333333333343</v>
      </c>
      <c r="AJ375">
        <v>0.33333333333333343</v>
      </c>
      <c r="AK375">
        <v>8</v>
      </c>
      <c r="AL375" t="s">
        <v>80</v>
      </c>
      <c r="AN375">
        <v>0</v>
      </c>
      <c r="AO375" t="s">
        <v>81</v>
      </c>
      <c r="AW375">
        <v>3</v>
      </c>
      <c r="AX375">
        <v>1</v>
      </c>
      <c r="AY375">
        <v>5</v>
      </c>
    </row>
    <row r="376" spans="1:51" x14ac:dyDescent="0.3">
      <c r="A376" s="2">
        <v>45328.941453113417</v>
      </c>
      <c r="B376" s="2">
        <v>45328.945777638888</v>
      </c>
      <c r="C376" t="s">
        <v>1057</v>
      </c>
      <c r="D376" t="s">
        <v>1061</v>
      </c>
      <c r="E376">
        <f t="shared" si="5"/>
        <v>1</v>
      </c>
      <c r="F376">
        <v>37</v>
      </c>
      <c r="G376" t="s">
        <v>51</v>
      </c>
      <c r="H376">
        <v>6</v>
      </c>
      <c r="I376" t="s">
        <v>70</v>
      </c>
      <c r="J376" t="s">
        <v>53</v>
      </c>
      <c r="K376" t="s">
        <v>71</v>
      </c>
      <c r="L376" t="s">
        <v>1058</v>
      </c>
      <c r="M376" t="s">
        <v>103</v>
      </c>
      <c r="N376" t="s">
        <v>1059</v>
      </c>
      <c r="O376" t="s">
        <v>58</v>
      </c>
      <c r="P376" t="s">
        <v>106</v>
      </c>
      <c r="Q376" t="s">
        <v>119</v>
      </c>
      <c r="R376" t="s">
        <v>61</v>
      </c>
      <c r="S376" t="s">
        <v>62</v>
      </c>
      <c r="T376" t="s">
        <v>793</v>
      </c>
      <c r="U376" t="s">
        <v>169</v>
      </c>
      <c r="V376" t="s">
        <v>65</v>
      </c>
      <c r="W376" t="s">
        <v>66</v>
      </c>
      <c r="X376" t="s">
        <v>200</v>
      </c>
      <c r="Y376" t="s">
        <v>631</v>
      </c>
      <c r="AA376">
        <v>723044421</v>
      </c>
      <c r="AB376" s="2">
        <v>45335.629194756948</v>
      </c>
      <c r="AC376" s="2">
        <v>45335.630624571757</v>
      </c>
      <c r="AD376" t="s">
        <v>1060</v>
      </c>
      <c r="AE376" t="s">
        <v>183</v>
      </c>
      <c r="AF376" t="s">
        <v>184</v>
      </c>
      <c r="AG376" t="s">
        <v>185</v>
      </c>
      <c r="AH376" t="s">
        <v>186</v>
      </c>
      <c r="AI376">
        <v>0.33333333333333343</v>
      </c>
      <c r="AJ376">
        <v>0.33333333333333343</v>
      </c>
      <c r="AK376">
        <v>8</v>
      </c>
      <c r="AL376" t="s">
        <v>80</v>
      </c>
      <c r="AN376">
        <v>0</v>
      </c>
      <c r="AO376" t="s">
        <v>175</v>
      </c>
      <c r="AP376">
        <v>1</v>
      </c>
      <c r="AQ376" t="s">
        <v>231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6</v>
      </c>
    </row>
    <row r="377" spans="1:51" x14ac:dyDescent="0.3">
      <c r="A377" s="2">
        <v>45328.941453113417</v>
      </c>
      <c r="B377" s="2">
        <v>45328.945777638888</v>
      </c>
      <c r="C377" t="s">
        <v>1057</v>
      </c>
      <c r="D377" t="s">
        <v>1061</v>
      </c>
      <c r="E377">
        <f t="shared" si="5"/>
        <v>1</v>
      </c>
      <c r="F377">
        <v>37</v>
      </c>
      <c r="G377" t="s">
        <v>51</v>
      </c>
      <c r="H377">
        <v>6</v>
      </c>
      <c r="I377" t="s">
        <v>70</v>
      </c>
      <c r="J377" t="s">
        <v>53</v>
      </c>
      <c r="K377" t="s">
        <v>71</v>
      </c>
      <c r="L377" t="s">
        <v>1058</v>
      </c>
      <c r="M377" t="s">
        <v>103</v>
      </c>
      <c r="N377" t="s">
        <v>1059</v>
      </c>
      <c r="O377" t="s">
        <v>58</v>
      </c>
      <c r="P377" t="s">
        <v>106</v>
      </c>
      <c r="Q377" t="s">
        <v>119</v>
      </c>
      <c r="R377" t="s">
        <v>61</v>
      </c>
      <c r="S377" t="s">
        <v>62</v>
      </c>
      <c r="T377" t="s">
        <v>793</v>
      </c>
      <c r="U377" t="s">
        <v>169</v>
      </c>
      <c r="V377" t="s">
        <v>65</v>
      </c>
      <c r="W377" t="s">
        <v>66</v>
      </c>
      <c r="X377" t="s">
        <v>200</v>
      </c>
      <c r="Y377" t="s">
        <v>631</v>
      </c>
      <c r="AA377">
        <v>723044421</v>
      </c>
      <c r="AB377" s="2">
        <v>45337.58301638889</v>
      </c>
      <c r="AC377" s="2">
        <v>45337.584460578713</v>
      </c>
      <c r="AD377" t="s">
        <v>1060</v>
      </c>
      <c r="AE377" t="s">
        <v>557</v>
      </c>
      <c r="AF377" t="s">
        <v>558</v>
      </c>
      <c r="AG377" t="s">
        <v>185</v>
      </c>
      <c r="AH377" t="s">
        <v>186</v>
      </c>
      <c r="AI377">
        <v>0.34375</v>
      </c>
      <c r="AJ377">
        <v>0.34375</v>
      </c>
      <c r="AK377">
        <v>8.25</v>
      </c>
      <c r="AL377" t="s">
        <v>80</v>
      </c>
      <c r="AN377">
        <v>0</v>
      </c>
      <c r="AO377" t="s">
        <v>175</v>
      </c>
      <c r="AP377">
        <v>2</v>
      </c>
      <c r="AQ377" t="s">
        <v>231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2</v>
      </c>
      <c r="AX377">
        <v>1</v>
      </c>
      <c r="AY377">
        <v>6</v>
      </c>
    </row>
    <row r="378" spans="1:51" x14ac:dyDescent="0.3">
      <c r="A378" s="2">
        <v>45329.696604988429</v>
      </c>
      <c r="B378" s="2">
        <v>45329.703071064818</v>
      </c>
      <c r="C378" t="s">
        <v>1062</v>
      </c>
      <c r="D378" t="s">
        <v>1066</v>
      </c>
      <c r="E378">
        <f t="shared" si="5"/>
        <v>1</v>
      </c>
      <c r="F378">
        <v>27</v>
      </c>
      <c r="G378" t="s">
        <v>51</v>
      </c>
      <c r="H378">
        <v>6</v>
      </c>
      <c r="I378" t="s">
        <v>70</v>
      </c>
      <c r="J378" t="s">
        <v>53</v>
      </c>
      <c r="K378" t="s">
        <v>71</v>
      </c>
      <c r="L378" t="s">
        <v>1063</v>
      </c>
      <c r="M378" t="s">
        <v>56</v>
      </c>
      <c r="N378" t="s">
        <v>1064</v>
      </c>
      <c r="O378" t="s">
        <v>105</v>
      </c>
      <c r="P378" t="s">
        <v>106</v>
      </c>
      <c r="Q378" t="s">
        <v>147</v>
      </c>
      <c r="R378" t="s">
        <v>61</v>
      </c>
      <c r="S378" t="s">
        <v>62</v>
      </c>
      <c r="T378" t="s">
        <v>63</v>
      </c>
      <c r="U378" t="s">
        <v>169</v>
      </c>
      <c r="V378" t="s">
        <v>65</v>
      </c>
      <c r="W378" t="s">
        <v>66</v>
      </c>
      <c r="X378" t="s">
        <v>200</v>
      </c>
      <c r="Y378" t="s">
        <v>631</v>
      </c>
      <c r="AA378">
        <v>702059401</v>
      </c>
      <c r="AB378" s="2">
        <v>45329.703563981479</v>
      </c>
      <c r="AC378" s="2">
        <v>45329.708388506937</v>
      </c>
      <c r="AD378" t="s">
        <v>1065</v>
      </c>
      <c r="AE378" t="s">
        <v>183</v>
      </c>
      <c r="AF378" t="s">
        <v>184</v>
      </c>
      <c r="AG378" t="s">
        <v>173</v>
      </c>
      <c r="AH378" t="s">
        <v>174</v>
      </c>
      <c r="AI378">
        <v>-0.17708333333333329</v>
      </c>
      <c r="AJ378">
        <v>0.32291666666666669</v>
      </c>
      <c r="AK378">
        <v>7.75</v>
      </c>
      <c r="AL378" t="s">
        <v>80</v>
      </c>
      <c r="AN378">
        <v>0</v>
      </c>
      <c r="AO378" t="s">
        <v>81</v>
      </c>
      <c r="AW378">
        <v>3</v>
      </c>
      <c r="AX378">
        <v>2</v>
      </c>
      <c r="AY378">
        <v>16</v>
      </c>
    </row>
    <row r="379" spans="1:51" x14ac:dyDescent="0.3">
      <c r="A379" s="2">
        <v>45329.696604988429</v>
      </c>
      <c r="B379" s="2">
        <v>45329.703071064818</v>
      </c>
      <c r="C379" t="s">
        <v>1062</v>
      </c>
      <c r="D379" t="s">
        <v>1066</v>
      </c>
      <c r="E379">
        <f t="shared" si="5"/>
        <v>1</v>
      </c>
      <c r="F379">
        <v>27</v>
      </c>
      <c r="G379" t="s">
        <v>51</v>
      </c>
      <c r="H379">
        <v>6</v>
      </c>
      <c r="I379" t="s">
        <v>70</v>
      </c>
      <c r="J379" t="s">
        <v>53</v>
      </c>
      <c r="K379" t="s">
        <v>71</v>
      </c>
      <c r="L379" t="s">
        <v>1063</v>
      </c>
      <c r="M379" t="s">
        <v>56</v>
      </c>
      <c r="N379" t="s">
        <v>1064</v>
      </c>
      <c r="O379" t="s">
        <v>105</v>
      </c>
      <c r="P379" t="s">
        <v>106</v>
      </c>
      <c r="Q379" t="s">
        <v>147</v>
      </c>
      <c r="R379" t="s">
        <v>61</v>
      </c>
      <c r="S379" t="s">
        <v>62</v>
      </c>
      <c r="T379" t="s">
        <v>63</v>
      </c>
      <c r="U379" t="s">
        <v>169</v>
      </c>
      <c r="V379" t="s">
        <v>65</v>
      </c>
      <c r="W379" t="s">
        <v>66</v>
      </c>
      <c r="X379" t="s">
        <v>200</v>
      </c>
      <c r="Y379" t="s">
        <v>631</v>
      </c>
      <c r="AA379">
        <v>702059401</v>
      </c>
      <c r="AB379" s="2">
        <v>45330.711011504631</v>
      </c>
      <c r="AC379" s="2">
        <v>45330.712569560194</v>
      </c>
      <c r="AD379" t="s">
        <v>1065</v>
      </c>
      <c r="AE379" t="s">
        <v>122</v>
      </c>
      <c r="AF379" t="s">
        <v>123</v>
      </c>
      <c r="AG379" t="s">
        <v>90</v>
      </c>
      <c r="AH379" t="s">
        <v>91</v>
      </c>
      <c r="AI379">
        <v>0.31944444444444442</v>
      </c>
      <c r="AJ379">
        <v>0.31944444444444442</v>
      </c>
      <c r="AK379">
        <v>7.6666666666666661</v>
      </c>
      <c r="AL379" t="s">
        <v>80</v>
      </c>
      <c r="AN379">
        <v>0</v>
      </c>
      <c r="AO379" t="s">
        <v>81</v>
      </c>
      <c r="AW379">
        <v>3</v>
      </c>
      <c r="AX379">
        <v>2</v>
      </c>
      <c r="AY379">
        <v>16</v>
      </c>
    </row>
    <row r="380" spans="1:51" x14ac:dyDescent="0.3">
      <c r="A380" s="2">
        <v>45329.696604988429</v>
      </c>
      <c r="B380" s="2">
        <v>45329.703071064818</v>
      </c>
      <c r="C380" t="s">
        <v>1062</v>
      </c>
      <c r="D380" t="s">
        <v>1066</v>
      </c>
      <c r="E380">
        <f t="shared" si="5"/>
        <v>1</v>
      </c>
      <c r="F380">
        <v>27</v>
      </c>
      <c r="G380" t="s">
        <v>51</v>
      </c>
      <c r="H380">
        <v>6</v>
      </c>
      <c r="I380" t="s">
        <v>70</v>
      </c>
      <c r="J380" t="s">
        <v>53</v>
      </c>
      <c r="K380" t="s">
        <v>71</v>
      </c>
      <c r="L380" t="s">
        <v>1063</v>
      </c>
      <c r="M380" t="s">
        <v>56</v>
      </c>
      <c r="N380" t="s">
        <v>1064</v>
      </c>
      <c r="O380" t="s">
        <v>105</v>
      </c>
      <c r="P380" t="s">
        <v>106</v>
      </c>
      <c r="Q380" t="s">
        <v>147</v>
      </c>
      <c r="R380" t="s">
        <v>61</v>
      </c>
      <c r="S380" t="s">
        <v>62</v>
      </c>
      <c r="T380" t="s">
        <v>63</v>
      </c>
      <c r="U380" t="s">
        <v>169</v>
      </c>
      <c r="V380" t="s">
        <v>65</v>
      </c>
      <c r="W380" t="s">
        <v>66</v>
      </c>
      <c r="X380" t="s">
        <v>200</v>
      </c>
      <c r="Y380" t="s">
        <v>631</v>
      </c>
      <c r="AA380">
        <v>702059401</v>
      </c>
      <c r="AB380" s="2">
        <v>45330.712571111108</v>
      </c>
      <c r="AC380" s="2">
        <v>45331.750160972217</v>
      </c>
      <c r="AD380" t="s">
        <v>1065</v>
      </c>
      <c r="AE380" t="s">
        <v>557</v>
      </c>
      <c r="AF380" t="s">
        <v>558</v>
      </c>
      <c r="AG380" t="s">
        <v>173</v>
      </c>
      <c r="AH380" t="s">
        <v>174</v>
      </c>
      <c r="AI380">
        <v>-0.16666666666666671</v>
      </c>
      <c r="AJ380">
        <v>0.33333333333333331</v>
      </c>
      <c r="AK380">
        <v>8</v>
      </c>
      <c r="AL380" t="s">
        <v>80</v>
      </c>
      <c r="AN380">
        <v>0</v>
      </c>
      <c r="AO380" t="s">
        <v>81</v>
      </c>
      <c r="AW380">
        <v>3</v>
      </c>
      <c r="AX380">
        <v>2</v>
      </c>
      <c r="AY380">
        <v>15</v>
      </c>
    </row>
    <row r="381" spans="1:51" x14ac:dyDescent="0.3">
      <c r="A381" s="2">
        <v>45329.696604988429</v>
      </c>
      <c r="B381" s="2">
        <v>45329.703071064818</v>
      </c>
      <c r="C381" t="s">
        <v>1062</v>
      </c>
      <c r="D381" t="s">
        <v>1066</v>
      </c>
      <c r="E381">
        <f t="shared" si="5"/>
        <v>1</v>
      </c>
      <c r="F381">
        <v>27</v>
      </c>
      <c r="G381" t="s">
        <v>51</v>
      </c>
      <c r="H381">
        <v>6</v>
      </c>
      <c r="I381" t="s">
        <v>70</v>
      </c>
      <c r="J381" t="s">
        <v>53</v>
      </c>
      <c r="K381" t="s">
        <v>71</v>
      </c>
      <c r="L381" t="s">
        <v>1063</v>
      </c>
      <c r="M381" t="s">
        <v>56</v>
      </c>
      <c r="N381" t="s">
        <v>1064</v>
      </c>
      <c r="O381" t="s">
        <v>105</v>
      </c>
      <c r="P381" t="s">
        <v>106</v>
      </c>
      <c r="Q381" t="s">
        <v>147</v>
      </c>
      <c r="R381" t="s">
        <v>61</v>
      </c>
      <c r="S381" t="s">
        <v>62</v>
      </c>
      <c r="T381" t="s">
        <v>63</v>
      </c>
      <c r="U381" t="s">
        <v>169</v>
      </c>
      <c r="V381" t="s">
        <v>65</v>
      </c>
      <c r="W381" t="s">
        <v>66</v>
      </c>
      <c r="X381" t="s">
        <v>200</v>
      </c>
      <c r="Y381" t="s">
        <v>631</v>
      </c>
      <c r="AA381">
        <v>702059401</v>
      </c>
      <c r="AB381" s="2">
        <v>45331.750162581018</v>
      </c>
      <c r="AC381" s="2">
        <v>45334.688959467603</v>
      </c>
      <c r="AD381" t="s">
        <v>1065</v>
      </c>
      <c r="AE381" t="s">
        <v>557</v>
      </c>
      <c r="AF381" t="s">
        <v>558</v>
      </c>
      <c r="AG381" t="s">
        <v>90</v>
      </c>
      <c r="AH381" t="s">
        <v>91</v>
      </c>
      <c r="AI381">
        <v>0.33333333333333331</v>
      </c>
      <c r="AJ381">
        <v>0.33333333333333331</v>
      </c>
      <c r="AK381">
        <v>7.9999999999999982</v>
      </c>
      <c r="AL381" t="s">
        <v>80</v>
      </c>
      <c r="AN381">
        <v>0</v>
      </c>
      <c r="AO381" t="s">
        <v>81</v>
      </c>
      <c r="AW381">
        <v>4</v>
      </c>
      <c r="AX381">
        <v>2</v>
      </c>
      <c r="AY381">
        <v>15</v>
      </c>
    </row>
    <row r="382" spans="1:51" x14ac:dyDescent="0.3">
      <c r="A382" s="2">
        <v>45329.696604988429</v>
      </c>
      <c r="B382" s="2">
        <v>45329.703071064818</v>
      </c>
      <c r="C382" t="s">
        <v>1062</v>
      </c>
      <c r="D382" t="s">
        <v>1066</v>
      </c>
      <c r="E382">
        <f t="shared" si="5"/>
        <v>1</v>
      </c>
      <c r="F382">
        <v>27</v>
      </c>
      <c r="G382" t="s">
        <v>51</v>
      </c>
      <c r="H382">
        <v>6</v>
      </c>
      <c r="I382" t="s">
        <v>70</v>
      </c>
      <c r="J382" t="s">
        <v>53</v>
      </c>
      <c r="K382" t="s">
        <v>71</v>
      </c>
      <c r="L382" t="s">
        <v>1063</v>
      </c>
      <c r="M382" t="s">
        <v>56</v>
      </c>
      <c r="N382" t="s">
        <v>1064</v>
      </c>
      <c r="O382" t="s">
        <v>105</v>
      </c>
      <c r="P382" t="s">
        <v>106</v>
      </c>
      <c r="Q382" t="s">
        <v>147</v>
      </c>
      <c r="R382" t="s">
        <v>61</v>
      </c>
      <c r="S382" t="s">
        <v>62</v>
      </c>
      <c r="T382" t="s">
        <v>63</v>
      </c>
      <c r="U382" t="s">
        <v>169</v>
      </c>
      <c r="V382" t="s">
        <v>65</v>
      </c>
      <c r="W382" t="s">
        <v>66</v>
      </c>
      <c r="X382" t="s">
        <v>200</v>
      </c>
      <c r="Y382" t="s">
        <v>631</v>
      </c>
      <c r="AA382">
        <v>702059401</v>
      </c>
      <c r="AB382" s="2">
        <v>45334.688960798609</v>
      </c>
      <c r="AC382" s="2">
        <v>45334.689858101847</v>
      </c>
      <c r="AD382" t="s">
        <v>1065</v>
      </c>
      <c r="AE382" t="s">
        <v>557</v>
      </c>
      <c r="AF382" t="s">
        <v>558</v>
      </c>
      <c r="AG382" t="s">
        <v>90</v>
      </c>
      <c r="AH382" t="s">
        <v>91</v>
      </c>
      <c r="AI382">
        <v>0.33333333333333331</v>
      </c>
      <c r="AJ382">
        <v>0.33333333333333331</v>
      </c>
      <c r="AK382">
        <v>7.9999999999999982</v>
      </c>
      <c r="AL382" t="s">
        <v>80</v>
      </c>
      <c r="AN382">
        <v>0</v>
      </c>
      <c r="AO382" t="s">
        <v>81</v>
      </c>
      <c r="AW382">
        <v>3</v>
      </c>
      <c r="AX382">
        <v>2</v>
      </c>
      <c r="AY382">
        <v>16</v>
      </c>
    </row>
    <row r="383" spans="1:51" x14ac:dyDescent="0.3">
      <c r="A383" s="2">
        <v>45329.852081770827</v>
      </c>
      <c r="B383" s="2">
        <v>45329.854559965279</v>
      </c>
      <c r="C383" t="s">
        <v>1067</v>
      </c>
      <c r="D383" t="s">
        <v>1071</v>
      </c>
      <c r="E383">
        <f t="shared" si="5"/>
        <v>1</v>
      </c>
      <c r="F383">
        <v>35</v>
      </c>
      <c r="G383" t="s">
        <v>51</v>
      </c>
      <c r="H383">
        <v>3</v>
      </c>
      <c r="I383" t="s">
        <v>70</v>
      </c>
      <c r="J383" t="s">
        <v>534</v>
      </c>
      <c r="K383" t="s">
        <v>71</v>
      </c>
      <c r="L383" t="s">
        <v>1068</v>
      </c>
      <c r="M383" t="s">
        <v>103</v>
      </c>
      <c r="N383" t="s">
        <v>1069</v>
      </c>
      <c r="O383" t="s">
        <v>58</v>
      </c>
      <c r="P383" t="s">
        <v>106</v>
      </c>
      <c r="Q383" t="s">
        <v>60</v>
      </c>
      <c r="R383" t="s">
        <v>321</v>
      </c>
      <c r="S383" t="s">
        <v>62</v>
      </c>
      <c r="T383" t="s">
        <v>63</v>
      </c>
      <c r="U383" t="s">
        <v>169</v>
      </c>
      <c r="V383" t="s">
        <v>65</v>
      </c>
      <c r="W383" t="s">
        <v>120</v>
      </c>
      <c r="X383" t="s">
        <v>67</v>
      </c>
      <c r="AA383">
        <v>720356665</v>
      </c>
      <c r="AB383" s="2">
        <v>45329.84513209491</v>
      </c>
      <c r="AC383" s="2">
        <v>45329.849877083332</v>
      </c>
      <c r="AD383" t="s">
        <v>1070</v>
      </c>
      <c r="AE383" t="s">
        <v>136</v>
      </c>
      <c r="AF383" t="s">
        <v>137</v>
      </c>
      <c r="AG383" t="s">
        <v>76</v>
      </c>
      <c r="AH383" t="s">
        <v>77</v>
      </c>
      <c r="AI383">
        <v>0.33333333333333331</v>
      </c>
      <c r="AJ383">
        <v>0.33333333333333331</v>
      </c>
      <c r="AK383">
        <v>8</v>
      </c>
      <c r="AL383" t="s">
        <v>80</v>
      </c>
      <c r="AN383">
        <v>0</v>
      </c>
      <c r="AO383" t="s">
        <v>81</v>
      </c>
      <c r="AW383">
        <v>2</v>
      </c>
      <c r="AX383">
        <v>2</v>
      </c>
      <c r="AY383">
        <v>7</v>
      </c>
    </row>
    <row r="384" spans="1:51" x14ac:dyDescent="0.3">
      <c r="A384" s="2">
        <v>45329.852081770827</v>
      </c>
      <c r="B384" s="2">
        <v>45329.854559965279</v>
      </c>
      <c r="C384" t="s">
        <v>1067</v>
      </c>
      <c r="D384" t="s">
        <v>1071</v>
      </c>
      <c r="E384">
        <f t="shared" si="5"/>
        <v>1</v>
      </c>
      <c r="F384">
        <v>35</v>
      </c>
      <c r="G384" t="s">
        <v>51</v>
      </c>
      <c r="H384">
        <v>3</v>
      </c>
      <c r="I384" t="s">
        <v>70</v>
      </c>
      <c r="J384" t="s">
        <v>534</v>
      </c>
      <c r="K384" t="s">
        <v>71</v>
      </c>
      <c r="L384" t="s">
        <v>1068</v>
      </c>
      <c r="M384" t="s">
        <v>103</v>
      </c>
      <c r="N384" t="s">
        <v>1069</v>
      </c>
      <c r="O384" t="s">
        <v>58</v>
      </c>
      <c r="P384" t="s">
        <v>106</v>
      </c>
      <c r="Q384" t="s">
        <v>60</v>
      </c>
      <c r="R384" t="s">
        <v>321</v>
      </c>
      <c r="S384" t="s">
        <v>62</v>
      </c>
      <c r="T384" t="s">
        <v>63</v>
      </c>
      <c r="U384" t="s">
        <v>169</v>
      </c>
      <c r="V384" t="s">
        <v>65</v>
      </c>
      <c r="W384" t="s">
        <v>120</v>
      </c>
      <c r="X384" t="s">
        <v>67</v>
      </c>
      <c r="AA384">
        <v>720356665</v>
      </c>
      <c r="AB384" s="2">
        <v>45329.849878819441</v>
      </c>
      <c r="AC384" s="2">
        <v>45329.851919699067</v>
      </c>
      <c r="AD384" t="s">
        <v>1070</v>
      </c>
      <c r="AE384" t="s">
        <v>136</v>
      </c>
      <c r="AF384" t="s">
        <v>137</v>
      </c>
      <c r="AG384" t="s">
        <v>76</v>
      </c>
      <c r="AH384" t="s">
        <v>77</v>
      </c>
      <c r="AI384">
        <v>0.33333333333333331</v>
      </c>
      <c r="AJ384">
        <v>0.33333333333333331</v>
      </c>
      <c r="AK384">
        <v>8</v>
      </c>
      <c r="AL384" t="s">
        <v>80</v>
      </c>
      <c r="AN384">
        <v>0</v>
      </c>
      <c r="AO384" t="s">
        <v>81</v>
      </c>
      <c r="AW384">
        <v>2</v>
      </c>
      <c r="AX384">
        <v>2</v>
      </c>
      <c r="AY384">
        <v>6</v>
      </c>
    </row>
    <row r="385" spans="1:51" x14ac:dyDescent="0.3">
      <c r="A385" s="2">
        <v>45329.852081770827</v>
      </c>
      <c r="B385" s="2">
        <v>45329.854559965279</v>
      </c>
      <c r="C385" t="s">
        <v>1067</v>
      </c>
      <c r="D385" t="s">
        <v>1071</v>
      </c>
      <c r="E385">
        <f t="shared" si="5"/>
        <v>1</v>
      </c>
      <c r="F385">
        <v>35</v>
      </c>
      <c r="G385" t="s">
        <v>51</v>
      </c>
      <c r="H385">
        <v>3</v>
      </c>
      <c r="I385" t="s">
        <v>70</v>
      </c>
      <c r="J385" t="s">
        <v>534</v>
      </c>
      <c r="K385" t="s">
        <v>71</v>
      </c>
      <c r="L385" t="s">
        <v>1068</v>
      </c>
      <c r="M385" t="s">
        <v>103</v>
      </c>
      <c r="N385" t="s">
        <v>1069</v>
      </c>
      <c r="O385" t="s">
        <v>58</v>
      </c>
      <c r="P385" t="s">
        <v>106</v>
      </c>
      <c r="Q385" t="s">
        <v>60</v>
      </c>
      <c r="R385" t="s">
        <v>321</v>
      </c>
      <c r="S385" t="s">
        <v>62</v>
      </c>
      <c r="T385" t="s">
        <v>63</v>
      </c>
      <c r="U385" t="s">
        <v>169</v>
      </c>
      <c r="V385" t="s">
        <v>65</v>
      </c>
      <c r="W385" t="s">
        <v>120</v>
      </c>
      <c r="X385" t="s">
        <v>67</v>
      </c>
      <c r="AA385">
        <v>720356665</v>
      </c>
      <c r="AB385" s="2">
        <v>45330.919574375002</v>
      </c>
      <c r="AC385" s="2">
        <v>45330.934541030103</v>
      </c>
      <c r="AD385" t="s">
        <v>1070</v>
      </c>
      <c r="AE385" t="s">
        <v>136</v>
      </c>
      <c r="AF385" t="s">
        <v>137</v>
      </c>
      <c r="AG385" t="s">
        <v>944</v>
      </c>
      <c r="AH385" t="s">
        <v>945</v>
      </c>
      <c r="AI385">
        <v>0.34375000000000011</v>
      </c>
      <c r="AJ385">
        <v>0.34375000000000011</v>
      </c>
      <c r="AK385">
        <v>8.2500000000000018</v>
      </c>
      <c r="AL385" t="s">
        <v>80</v>
      </c>
      <c r="AN385">
        <v>0</v>
      </c>
      <c r="AO385" t="s">
        <v>81</v>
      </c>
      <c r="AW385">
        <v>2</v>
      </c>
      <c r="AX385">
        <v>2</v>
      </c>
      <c r="AY385">
        <v>6</v>
      </c>
    </row>
    <row r="386" spans="1:51" x14ac:dyDescent="0.3">
      <c r="A386" s="2">
        <v>45329.852081770827</v>
      </c>
      <c r="B386" s="2">
        <v>45329.854559965279</v>
      </c>
      <c r="C386" t="s">
        <v>1067</v>
      </c>
      <c r="D386" t="s">
        <v>1071</v>
      </c>
      <c r="E386">
        <f t="shared" si="5"/>
        <v>1</v>
      </c>
      <c r="F386">
        <v>35</v>
      </c>
      <c r="G386" t="s">
        <v>51</v>
      </c>
      <c r="H386">
        <v>3</v>
      </c>
      <c r="I386" t="s">
        <v>70</v>
      </c>
      <c r="J386" t="s">
        <v>534</v>
      </c>
      <c r="K386" t="s">
        <v>71</v>
      </c>
      <c r="L386" t="s">
        <v>1068</v>
      </c>
      <c r="M386" t="s">
        <v>103</v>
      </c>
      <c r="N386" t="s">
        <v>1069</v>
      </c>
      <c r="O386" t="s">
        <v>58</v>
      </c>
      <c r="P386" t="s">
        <v>106</v>
      </c>
      <c r="Q386" t="s">
        <v>60</v>
      </c>
      <c r="R386" t="s">
        <v>321</v>
      </c>
      <c r="S386" t="s">
        <v>62</v>
      </c>
      <c r="T386" t="s">
        <v>63</v>
      </c>
      <c r="U386" t="s">
        <v>169</v>
      </c>
      <c r="V386" t="s">
        <v>65</v>
      </c>
      <c r="W386" t="s">
        <v>120</v>
      </c>
      <c r="X386" t="s">
        <v>67</v>
      </c>
      <c r="AA386">
        <v>720356665</v>
      </c>
      <c r="AB386" s="2">
        <v>45331.927784490741</v>
      </c>
      <c r="AC386" s="2">
        <v>45331.929542199083</v>
      </c>
      <c r="AD386" t="s">
        <v>1070</v>
      </c>
      <c r="AE386" t="s">
        <v>1072</v>
      </c>
      <c r="AF386" t="s">
        <v>1073</v>
      </c>
      <c r="AG386" t="s">
        <v>893</v>
      </c>
      <c r="AH386" t="s">
        <v>894</v>
      </c>
      <c r="AI386">
        <v>0.33680555555555552</v>
      </c>
      <c r="AJ386">
        <v>0.33680555555555552</v>
      </c>
      <c r="AK386">
        <v>8.0833333333333321</v>
      </c>
      <c r="AL386" t="s">
        <v>80</v>
      </c>
      <c r="AN386">
        <v>0</v>
      </c>
      <c r="AO386" t="s">
        <v>81</v>
      </c>
      <c r="AW386">
        <v>2</v>
      </c>
      <c r="AX386">
        <v>2</v>
      </c>
      <c r="AY386">
        <v>6</v>
      </c>
    </row>
    <row r="387" spans="1:51" x14ac:dyDescent="0.3">
      <c r="A387" s="2">
        <v>45329.852081770827</v>
      </c>
      <c r="B387" s="2">
        <v>45329.854559965279</v>
      </c>
      <c r="C387" t="s">
        <v>1067</v>
      </c>
      <c r="D387" t="s">
        <v>1071</v>
      </c>
      <c r="E387">
        <f t="shared" ref="E387:E450" si="6">IF(AND(F387&gt;0,AY387&gt;0),1,IF(F387&gt;0,2,3))</f>
        <v>1</v>
      </c>
      <c r="F387">
        <v>35</v>
      </c>
      <c r="G387" t="s">
        <v>51</v>
      </c>
      <c r="H387">
        <v>3</v>
      </c>
      <c r="I387" t="s">
        <v>70</v>
      </c>
      <c r="J387" t="s">
        <v>534</v>
      </c>
      <c r="K387" t="s">
        <v>71</v>
      </c>
      <c r="L387" t="s">
        <v>1068</v>
      </c>
      <c r="M387" t="s">
        <v>103</v>
      </c>
      <c r="N387" t="s">
        <v>1069</v>
      </c>
      <c r="O387" t="s">
        <v>58</v>
      </c>
      <c r="P387" t="s">
        <v>106</v>
      </c>
      <c r="Q387" t="s">
        <v>60</v>
      </c>
      <c r="R387" t="s">
        <v>321</v>
      </c>
      <c r="S387" t="s">
        <v>62</v>
      </c>
      <c r="T387" t="s">
        <v>63</v>
      </c>
      <c r="U387" t="s">
        <v>169</v>
      </c>
      <c r="V387" t="s">
        <v>65</v>
      </c>
      <c r="W387" t="s">
        <v>120</v>
      </c>
      <c r="X387" t="s">
        <v>67</v>
      </c>
      <c r="AA387">
        <v>720356665</v>
      </c>
      <c r="AB387" s="2">
        <v>45333.31414386574</v>
      </c>
      <c r="AC387" s="2">
        <v>45333.31517548611</v>
      </c>
      <c r="AD387" t="s">
        <v>1070</v>
      </c>
      <c r="AE387" t="s">
        <v>136</v>
      </c>
      <c r="AF387" t="s">
        <v>137</v>
      </c>
      <c r="AG387" t="s">
        <v>157</v>
      </c>
      <c r="AH387" t="s">
        <v>158</v>
      </c>
      <c r="AI387">
        <v>0.35416666666666669</v>
      </c>
      <c r="AJ387">
        <v>0.35416666666666669</v>
      </c>
      <c r="AK387">
        <v>8.5</v>
      </c>
      <c r="AL387" t="s">
        <v>80</v>
      </c>
      <c r="AN387">
        <v>0</v>
      </c>
      <c r="AO387" t="s">
        <v>81</v>
      </c>
      <c r="AW387">
        <v>2</v>
      </c>
      <c r="AX387">
        <v>2</v>
      </c>
      <c r="AY387">
        <v>5</v>
      </c>
    </row>
    <row r="388" spans="1:51" x14ac:dyDescent="0.3">
      <c r="A388" s="2">
        <v>45329.852081770827</v>
      </c>
      <c r="B388" s="2">
        <v>45329.854559965279</v>
      </c>
      <c r="C388" t="s">
        <v>1067</v>
      </c>
      <c r="D388" t="s">
        <v>1071</v>
      </c>
      <c r="E388">
        <f t="shared" si="6"/>
        <v>1</v>
      </c>
      <c r="F388">
        <v>35</v>
      </c>
      <c r="G388" t="s">
        <v>51</v>
      </c>
      <c r="H388">
        <v>3</v>
      </c>
      <c r="I388" t="s">
        <v>70</v>
      </c>
      <c r="J388" t="s">
        <v>534</v>
      </c>
      <c r="K388" t="s">
        <v>71</v>
      </c>
      <c r="L388" t="s">
        <v>1068</v>
      </c>
      <c r="M388" t="s">
        <v>103</v>
      </c>
      <c r="N388" t="s">
        <v>1069</v>
      </c>
      <c r="O388" t="s">
        <v>58</v>
      </c>
      <c r="P388" t="s">
        <v>106</v>
      </c>
      <c r="Q388" t="s">
        <v>60</v>
      </c>
      <c r="R388" t="s">
        <v>321</v>
      </c>
      <c r="S388" t="s">
        <v>62</v>
      </c>
      <c r="T388" t="s">
        <v>63</v>
      </c>
      <c r="U388" t="s">
        <v>169</v>
      </c>
      <c r="V388" t="s">
        <v>65</v>
      </c>
      <c r="W388" t="s">
        <v>120</v>
      </c>
      <c r="X388" t="s">
        <v>67</v>
      </c>
      <c r="AA388">
        <v>720356665</v>
      </c>
      <c r="AB388" s="2">
        <v>45333.315177314813</v>
      </c>
      <c r="AC388" s="2">
        <v>45333.316666886567</v>
      </c>
      <c r="AD388" t="s">
        <v>1070</v>
      </c>
      <c r="AE388" t="s">
        <v>206</v>
      </c>
      <c r="AF388" t="s">
        <v>207</v>
      </c>
      <c r="AG388" t="s">
        <v>1074</v>
      </c>
      <c r="AH388" t="s">
        <v>1075</v>
      </c>
      <c r="AI388">
        <v>0.5</v>
      </c>
      <c r="AJ388">
        <v>0.5</v>
      </c>
      <c r="AK388">
        <v>12</v>
      </c>
      <c r="AL388" t="s">
        <v>80</v>
      </c>
      <c r="AN388">
        <v>0</v>
      </c>
      <c r="AO388" t="s">
        <v>81</v>
      </c>
      <c r="AW388">
        <v>1</v>
      </c>
      <c r="AX388">
        <v>0</v>
      </c>
      <c r="AY388">
        <v>8</v>
      </c>
    </row>
    <row r="389" spans="1:51" x14ac:dyDescent="0.3">
      <c r="A389" s="2">
        <v>45329.852081770827</v>
      </c>
      <c r="B389" s="2">
        <v>45329.854559965279</v>
      </c>
      <c r="C389" t="s">
        <v>1067</v>
      </c>
      <c r="D389" t="s">
        <v>1071</v>
      </c>
      <c r="E389">
        <f t="shared" si="6"/>
        <v>1</v>
      </c>
      <c r="F389">
        <v>35</v>
      </c>
      <c r="G389" t="s">
        <v>51</v>
      </c>
      <c r="H389">
        <v>3</v>
      </c>
      <c r="I389" t="s">
        <v>70</v>
      </c>
      <c r="J389" t="s">
        <v>534</v>
      </c>
      <c r="K389" t="s">
        <v>71</v>
      </c>
      <c r="L389" t="s">
        <v>1068</v>
      </c>
      <c r="M389" t="s">
        <v>103</v>
      </c>
      <c r="N389" t="s">
        <v>1069</v>
      </c>
      <c r="O389" t="s">
        <v>58</v>
      </c>
      <c r="P389" t="s">
        <v>106</v>
      </c>
      <c r="Q389" t="s">
        <v>60</v>
      </c>
      <c r="R389" t="s">
        <v>321</v>
      </c>
      <c r="S389" t="s">
        <v>62</v>
      </c>
      <c r="T389" t="s">
        <v>63</v>
      </c>
      <c r="U389" t="s">
        <v>169</v>
      </c>
      <c r="V389" t="s">
        <v>65</v>
      </c>
      <c r="W389" t="s">
        <v>120</v>
      </c>
      <c r="X389" t="s">
        <v>67</v>
      </c>
      <c r="AA389">
        <v>720356665</v>
      </c>
      <c r="AB389" s="2">
        <v>45334.763015798613</v>
      </c>
      <c r="AC389" s="2">
        <v>45334.766151458331</v>
      </c>
      <c r="AD389" t="s">
        <v>1070</v>
      </c>
      <c r="AE389" t="s">
        <v>85</v>
      </c>
      <c r="AF389" t="s">
        <v>86</v>
      </c>
      <c r="AG389" t="s">
        <v>333</v>
      </c>
      <c r="AH389" t="s">
        <v>334</v>
      </c>
      <c r="AI389">
        <v>0.5</v>
      </c>
      <c r="AJ389">
        <v>0.5</v>
      </c>
      <c r="AK389">
        <v>12</v>
      </c>
      <c r="AL389" t="s">
        <v>80</v>
      </c>
      <c r="AN389">
        <v>0</v>
      </c>
      <c r="AO389" t="s">
        <v>81</v>
      </c>
      <c r="AW389">
        <v>4</v>
      </c>
      <c r="AX389">
        <v>3</v>
      </c>
      <c r="AY389">
        <v>5</v>
      </c>
    </row>
    <row r="390" spans="1:51" x14ac:dyDescent="0.3">
      <c r="A390" s="2">
        <v>45329.852081770827</v>
      </c>
      <c r="B390" s="2">
        <v>45329.854559965279</v>
      </c>
      <c r="C390" t="s">
        <v>1067</v>
      </c>
      <c r="D390" t="s">
        <v>1071</v>
      </c>
      <c r="E390">
        <f t="shared" si="6"/>
        <v>1</v>
      </c>
      <c r="F390">
        <v>35</v>
      </c>
      <c r="G390" t="s">
        <v>51</v>
      </c>
      <c r="H390">
        <v>3</v>
      </c>
      <c r="I390" t="s">
        <v>70</v>
      </c>
      <c r="J390" t="s">
        <v>534</v>
      </c>
      <c r="K390" t="s">
        <v>71</v>
      </c>
      <c r="L390" t="s">
        <v>1068</v>
      </c>
      <c r="M390" t="s">
        <v>103</v>
      </c>
      <c r="N390" t="s">
        <v>1069</v>
      </c>
      <c r="O390" t="s">
        <v>58</v>
      </c>
      <c r="P390" t="s">
        <v>106</v>
      </c>
      <c r="Q390" t="s">
        <v>60</v>
      </c>
      <c r="R390" t="s">
        <v>321</v>
      </c>
      <c r="S390" t="s">
        <v>62</v>
      </c>
      <c r="T390" t="s">
        <v>63</v>
      </c>
      <c r="U390" t="s">
        <v>169</v>
      </c>
      <c r="V390" t="s">
        <v>65</v>
      </c>
      <c r="W390" t="s">
        <v>120</v>
      </c>
      <c r="X390" t="s">
        <v>67</v>
      </c>
      <c r="AA390">
        <v>720356665</v>
      </c>
      <c r="AB390" s="2">
        <v>45334.766153101853</v>
      </c>
      <c r="AC390" s="2">
        <v>45335.725995601853</v>
      </c>
      <c r="AD390" t="s">
        <v>1076</v>
      </c>
      <c r="AE390" t="s">
        <v>645</v>
      </c>
      <c r="AF390" t="s">
        <v>646</v>
      </c>
      <c r="AG390" t="s">
        <v>543</v>
      </c>
      <c r="AH390" t="s">
        <v>544</v>
      </c>
      <c r="AI390">
        <v>0.36458333333333343</v>
      </c>
      <c r="AJ390">
        <v>0.36458333333333343</v>
      </c>
      <c r="AK390">
        <v>8.75</v>
      </c>
      <c r="AL390" t="s">
        <v>80</v>
      </c>
      <c r="AN390">
        <v>0</v>
      </c>
      <c r="AO390" t="s">
        <v>81</v>
      </c>
      <c r="AW390">
        <v>2</v>
      </c>
      <c r="AX390">
        <v>3</v>
      </c>
      <c r="AY390">
        <v>5</v>
      </c>
    </row>
    <row r="391" spans="1:51" x14ac:dyDescent="0.3">
      <c r="A391" s="2">
        <v>45329.957398819453</v>
      </c>
      <c r="B391" s="2">
        <v>45329.965469918992</v>
      </c>
      <c r="C391" t="s">
        <v>1077</v>
      </c>
      <c r="D391" t="s">
        <v>1081</v>
      </c>
      <c r="E391">
        <f t="shared" si="6"/>
        <v>1</v>
      </c>
      <c r="F391">
        <v>30</v>
      </c>
      <c r="G391" t="s">
        <v>51</v>
      </c>
      <c r="H391">
        <v>5</v>
      </c>
      <c r="I391" t="s">
        <v>70</v>
      </c>
      <c r="J391" t="s">
        <v>53</v>
      </c>
      <c r="K391" t="s">
        <v>101</v>
      </c>
      <c r="L391" t="s">
        <v>1078</v>
      </c>
      <c r="M391" t="s">
        <v>103</v>
      </c>
      <c r="N391" t="s">
        <v>1079</v>
      </c>
      <c r="O391" t="s">
        <v>58</v>
      </c>
      <c r="P391" t="s">
        <v>106</v>
      </c>
      <c r="Q391" t="s">
        <v>60</v>
      </c>
      <c r="R391" t="s">
        <v>61</v>
      </c>
      <c r="S391" t="s">
        <v>62</v>
      </c>
      <c r="T391" t="s">
        <v>63</v>
      </c>
      <c r="U391" t="s">
        <v>64</v>
      </c>
      <c r="V391" t="s">
        <v>65</v>
      </c>
      <c r="W391" t="s">
        <v>66</v>
      </c>
      <c r="X391" t="s">
        <v>67</v>
      </c>
      <c r="AA391">
        <v>729150647</v>
      </c>
      <c r="AB391" s="2">
        <v>45332.312464756942</v>
      </c>
      <c r="AC391" s="2">
        <v>45332.315383460649</v>
      </c>
      <c r="AD391" t="s">
        <v>1080</v>
      </c>
      <c r="AE391" t="s">
        <v>531</v>
      </c>
      <c r="AF391" t="s">
        <v>532</v>
      </c>
      <c r="AG391" t="s">
        <v>78</v>
      </c>
      <c r="AH391" t="s">
        <v>79</v>
      </c>
      <c r="AI391">
        <v>0.34375</v>
      </c>
      <c r="AJ391">
        <v>0.34375</v>
      </c>
      <c r="AK391">
        <v>8.25</v>
      </c>
      <c r="AL391" t="s">
        <v>80</v>
      </c>
      <c r="AN391">
        <v>0</v>
      </c>
      <c r="AO391" t="s">
        <v>81</v>
      </c>
      <c r="AW391">
        <v>2</v>
      </c>
      <c r="AX391">
        <v>3</v>
      </c>
      <c r="AY391">
        <v>7</v>
      </c>
    </row>
    <row r="392" spans="1:51" x14ac:dyDescent="0.3">
      <c r="A392" s="2">
        <v>45329.957398819453</v>
      </c>
      <c r="B392" s="2">
        <v>45329.965469918992</v>
      </c>
      <c r="C392" t="s">
        <v>1077</v>
      </c>
      <c r="D392" t="s">
        <v>1081</v>
      </c>
      <c r="E392">
        <f t="shared" si="6"/>
        <v>1</v>
      </c>
      <c r="F392">
        <v>30</v>
      </c>
      <c r="G392" t="s">
        <v>51</v>
      </c>
      <c r="H392">
        <v>5</v>
      </c>
      <c r="I392" t="s">
        <v>70</v>
      </c>
      <c r="J392" t="s">
        <v>53</v>
      </c>
      <c r="K392" t="s">
        <v>101</v>
      </c>
      <c r="L392" t="s">
        <v>1078</v>
      </c>
      <c r="M392" t="s">
        <v>103</v>
      </c>
      <c r="N392" t="s">
        <v>1079</v>
      </c>
      <c r="O392" t="s">
        <v>58</v>
      </c>
      <c r="P392" t="s">
        <v>106</v>
      </c>
      <c r="Q392" t="s">
        <v>60</v>
      </c>
      <c r="R392" t="s">
        <v>61</v>
      </c>
      <c r="S392" t="s">
        <v>62</v>
      </c>
      <c r="T392" t="s">
        <v>63</v>
      </c>
      <c r="U392" t="s">
        <v>64</v>
      </c>
      <c r="V392" t="s">
        <v>65</v>
      </c>
      <c r="W392" t="s">
        <v>66</v>
      </c>
      <c r="X392" t="s">
        <v>67</v>
      </c>
      <c r="AA392">
        <v>729150647</v>
      </c>
      <c r="AB392" s="2">
        <v>45332.315384768517</v>
      </c>
      <c r="AC392" s="2">
        <v>45333.335825011571</v>
      </c>
      <c r="AD392" t="s">
        <v>1080</v>
      </c>
      <c r="AE392" t="s">
        <v>531</v>
      </c>
      <c r="AF392" t="s">
        <v>532</v>
      </c>
      <c r="AG392" t="s">
        <v>155</v>
      </c>
      <c r="AH392" t="s">
        <v>156</v>
      </c>
      <c r="AI392">
        <v>0.33333333333333343</v>
      </c>
      <c r="AJ392">
        <v>0.33333333333333343</v>
      </c>
      <c r="AK392">
        <v>8</v>
      </c>
      <c r="AL392" t="s">
        <v>80</v>
      </c>
      <c r="AN392">
        <v>0</v>
      </c>
      <c r="AO392" t="s">
        <v>81</v>
      </c>
      <c r="AW392">
        <v>2</v>
      </c>
      <c r="AX392">
        <v>1</v>
      </c>
      <c r="AY392">
        <v>8</v>
      </c>
    </row>
    <row r="393" spans="1:51" x14ac:dyDescent="0.3">
      <c r="A393" s="2">
        <v>45329.957398819453</v>
      </c>
      <c r="B393" s="2">
        <v>45329.965469918992</v>
      </c>
      <c r="C393" t="s">
        <v>1077</v>
      </c>
      <c r="D393" t="s">
        <v>1081</v>
      </c>
      <c r="E393">
        <f t="shared" si="6"/>
        <v>1</v>
      </c>
      <c r="F393">
        <v>30</v>
      </c>
      <c r="G393" t="s">
        <v>51</v>
      </c>
      <c r="H393">
        <v>5</v>
      </c>
      <c r="I393" t="s">
        <v>70</v>
      </c>
      <c r="J393" t="s">
        <v>53</v>
      </c>
      <c r="K393" t="s">
        <v>101</v>
      </c>
      <c r="L393" t="s">
        <v>1078</v>
      </c>
      <c r="M393" t="s">
        <v>103</v>
      </c>
      <c r="N393" t="s">
        <v>1079</v>
      </c>
      <c r="O393" t="s">
        <v>58</v>
      </c>
      <c r="P393" t="s">
        <v>106</v>
      </c>
      <c r="Q393" t="s">
        <v>60</v>
      </c>
      <c r="R393" t="s">
        <v>61</v>
      </c>
      <c r="S393" t="s">
        <v>62</v>
      </c>
      <c r="T393" t="s">
        <v>63</v>
      </c>
      <c r="U393" t="s">
        <v>64</v>
      </c>
      <c r="V393" t="s">
        <v>65</v>
      </c>
      <c r="W393" t="s">
        <v>66</v>
      </c>
      <c r="X393" t="s">
        <v>67</v>
      </c>
      <c r="AA393">
        <v>729150647</v>
      </c>
      <c r="AB393" s="2">
        <v>45333.335826284732</v>
      </c>
      <c r="AC393" s="2">
        <v>45334.329379780087</v>
      </c>
      <c r="AD393" t="s">
        <v>1080</v>
      </c>
      <c r="AE393" t="s">
        <v>886</v>
      </c>
      <c r="AF393" t="s">
        <v>887</v>
      </c>
      <c r="AG393" t="s">
        <v>742</v>
      </c>
      <c r="AH393" t="s">
        <v>743</v>
      </c>
      <c r="AI393">
        <v>0.45833333333333331</v>
      </c>
      <c r="AJ393">
        <v>0.45833333333333331</v>
      </c>
      <c r="AK393">
        <v>11</v>
      </c>
      <c r="AL393" t="s">
        <v>80</v>
      </c>
      <c r="AN393">
        <v>0</v>
      </c>
      <c r="AO393" t="s">
        <v>81</v>
      </c>
      <c r="AW393">
        <v>1</v>
      </c>
      <c r="AX393">
        <v>1</v>
      </c>
      <c r="AY393">
        <v>8</v>
      </c>
    </row>
    <row r="394" spans="1:51" x14ac:dyDescent="0.3">
      <c r="A394" s="2">
        <v>45329.957398819453</v>
      </c>
      <c r="B394" s="2">
        <v>45329.965469918992</v>
      </c>
      <c r="C394" t="s">
        <v>1077</v>
      </c>
      <c r="D394" t="s">
        <v>1081</v>
      </c>
      <c r="E394">
        <f t="shared" si="6"/>
        <v>1</v>
      </c>
      <c r="F394">
        <v>30</v>
      </c>
      <c r="G394" t="s">
        <v>51</v>
      </c>
      <c r="H394">
        <v>5</v>
      </c>
      <c r="I394" t="s">
        <v>70</v>
      </c>
      <c r="J394" t="s">
        <v>53</v>
      </c>
      <c r="K394" t="s">
        <v>101</v>
      </c>
      <c r="L394" t="s">
        <v>1078</v>
      </c>
      <c r="M394" t="s">
        <v>103</v>
      </c>
      <c r="N394" t="s">
        <v>1079</v>
      </c>
      <c r="O394" t="s">
        <v>58</v>
      </c>
      <c r="P394" t="s">
        <v>106</v>
      </c>
      <c r="Q394" t="s">
        <v>60</v>
      </c>
      <c r="R394" t="s">
        <v>61</v>
      </c>
      <c r="S394" t="s">
        <v>62</v>
      </c>
      <c r="T394" t="s">
        <v>63</v>
      </c>
      <c r="U394" t="s">
        <v>64</v>
      </c>
      <c r="V394" t="s">
        <v>65</v>
      </c>
      <c r="W394" t="s">
        <v>66</v>
      </c>
      <c r="X394" t="s">
        <v>67</v>
      </c>
      <c r="AA394">
        <v>729150647</v>
      </c>
      <c r="AB394" s="2">
        <v>45334.329381215277</v>
      </c>
      <c r="AC394" s="2">
        <v>45335.395797592602</v>
      </c>
      <c r="AD394" t="s">
        <v>1080</v>
      </c>
      <c r="AE394" t="s">
        <v>112</v>
      </c>
      <c r="AF394" t="s">
        <v>113</v>
      </c>
      <c r="AG394" t="s">
        <v>306</v>
      </c>
      <c r="AH394" t="s">
        <v>307</v>
      </c>
      <c r="AI394">
        <v>0.33333333333333343</v>
      </c>
      <c r="AJ394">
        <v>0.33333333333333343</v>
      </c>
      <c r="AK394">
        <v>8</v>
      </c>
      <c r="AL394" t="s">
        <v>80</v>
      </c>
      <c r="AN394">
        <v>0</v>
      </c>
      <c r="AO394" t="s">
        <v>81</v>
      </c>
      <c r="AW394">
        <v>1</v>
      </c>
      <c r="AX394">
        <v>2</v>
      </c>
      <c r="AY394">
        <v>8</v>
      </c>
    </row>
    <row r="395" spans="1:51" x14ac:dyDescent="0.3">
      <c r="A395" s="2">
        <v>45329.957398819453</v>
      </c>
      <c r="B395" s="2">
        <v>45329.965469918992</v>
      </c>
      <c r="C395" t="s">
        <v>1077</v>
      </c>
      <c r="D395" t="s">
        <v>1081</v>
      </c>
      <c r="E395">
        <f t="shared" si="6"/>
        <v>1</v>
      </c>
      <c r="F395">
        <v>30</v>
      </c>
      <c r="G395" t="s">
        <v>51</v>
      </c>
      <c r="H395">
        <v>5</v>
      </c>
      <c r="I395" t="s">
        <v>70</v>
      </c>
      <c r="J395" t="s">
        <v>53</v>
      </c>
      <c r="K395" t="s">
        <v>101</v>
      </c>
      <c r="L395" t="s">
        <v>1078</v>
      </c>
      <c r="M395" t="s">
        <v>103</v>
      </c>
      <c r="N395" t="s">
        <v>1079</v>
      </c>
      <c r="O395" t="s">
        <v>58</v>
      </c>
      <c r="P395" t="s">
        <v>106</v>
      </c>
      <c r="Q395" t="s">
        <v>60</v>
      </c>
      <c r="R395" t="s">
        <v>61</v>
      </c>
      <c r="S395" t="s">
        <v>62</v>
      </c>
      <c r="T395" t="s">
        <v>63</v>
      </c>
      <c r="U395" t="s">
        <v>64</v>
      </c>
      <c r="V395" t="s">
        <v>65</v>
      </c>
      <c r="W395" t="s">
        <v>66</v>
      </c>
      <c r="X395" t="s">
        <v>67</v>
      </c>
      <c r="AA395">
        <v>729150647</v>
      </c>
      <c r="AB395" s="2">
        <v>45335.395799004633</v>
      </c>
      <c r="AC395" s="2">
        <v>45336.380483773151</v>
      </c>
      <c r="AD395" t="s">
        <v>1080</v>
      </c>
      <c r="AE395" t="s">
        <v>112</v>
      </c>
      <c r="AF395" t="s">
        <v>113</v>
      </c>
      <c r="AG395" t="s">
        <v>306</v>
      </c>
      <c r="AH395" t="s">
        <v>307</v>
      </c>
      <c r="AI395">
        <v>0.33333333333333343</v>
      </c>
      <c r="AJ395">
        <v>0.33333333333333343</v>
      </c>
      <c r="AK395">
        <v>8</v>
      </c>
      <c r="AL395" t="s">
        <v>80</v>
      </c>
      <c r="AN395">
        <v>0</v>
      </c>
      <c r="AO395" t="s">
        <v>81</v>
      </c>
      <c r="AW395">
        <v>1</v>
      </c>
      <c r="AX395">
        <v>2</v>
      </c>
      <c r="AY395">
        <v>8</v>
      </c>
    </row>
    <row r="396" spans="1:51" x14ac:dyDescent="0.3">
      <c r="A396" s="2">
        <v>45329.957398819453</v>
      </c>
      <c r="B396" s="2">
        <v>45329.965469918992</v>
      </c>
      <c r="C396" t="s">
        <v>1077</v>
      </c>
      <c r="D396" t="s">
        <v>1081</v>
      </c>
      <c r="E396">
        <f t="shared" si="6"/>
        <v>1</v>
      </c>
      <c r="F396">
        <v>30</v>
      </c>
      <c r="G396" t="s">
        <v>51</v>
      </c>
      <c r="H396">
        <v>5</v>
      </c>
      <c r="I396" t="s">
        <v>70</v>
      </c>
      <c r="J396" t="s">
        <v>53</v>
      </c>
      <c r="K396" t="s">
        <v>101</v>
      </c>
      <c r="L396" t="s">
        <v>1078</v>
      </c>
      <c r="M396" t="s">
        <v>103</v>
      </c>
      <c r="N396" t="s">
        <v>1079</v>
      </c>
      <c r="O396" t="s">
        <v>58</v>
      </c>
      <c r="P396" t="s">
        <v>106</v>
      </c>
      <c r="Q396" t="s">
        <v>60</v>
      </c>
      <c r="R396" t="s">
        <v>61</v>
      </c>
      <c r="S396" t="s">
        <v>62</v>
      </c>
      <c r="T396" t="s">
        <v>63</v>
      </c>
      <c r="U396" t="s">
        <v>64</v>
      </c>
      <c r="V396" t="s">
        <v>65</v>
      </c>
      <c r="W396" t="s">
        <v>66</v>
      </c>
      <c r="X396" t="s">
        <v>67</v>
      </c>
      <c r="AA396">
        <v>729150647</v>
      </c>
      <c r="AB396" s="2">
        <v>45336.380485324073</v>
      </c>
      <c r="AC396" s="2">
        <v>45336.959342106478</v>
      </c>
      <c r="AD396" t="s">
        <v>1080</v>
      </c>
      <c r="AE396" t="s">
        <v>112</v>
      </c>
      <c r="AF396" t="s">
        <v>113</v>
      </c>
      <c r="AG396" t="s">
        <v>333</v>
      </c>
      <c r="AH396" t="s">
        <v>334</v>
      </c>
      <c r="AI396">
        <v>0.27083333333333343</v>
      </c>
      <c r="AJ396">
        <v>0.27083333333333343</v>
      </c>
      <c r="AK396">
        <v>6.5000000000000009</v>
      </c>
      <c r="AL396" t="s">
        <v>80</v>
      </c>
      <c r="AN396">
        <v>0</v>
      </c>
      <c r="AO396" t="s">
        <v>81</v>
      </c>
      <c r="AW396">
        <v>1</v>
      </c>
      <c r="AX396">
        <v>2</v>
      </c>
      <c r="AY396">
        <v>8</v>
      </c>
    </row>
    <row r="397" spans="1:51" x14ac:dyDescent="0.3">
      <c r="A397" s="2">
        <v>45329.957398819453</v>
      </c>
      <c r="B397" s="2">
        <v>45329.965469918992</v>
      </c>
      <c r="C397" t="s">
        <v>1077</v>
      </c>
      <c r="D397" t="s">
        <v>1081</v>
      </c>
      <c r="E397">
        <f t="shared" si="6"/>
        <v>1</v>
      </c>
      <c r="F397">
        <v>30</v>
      </c>
      <c r="G397" t="s">
        <v>51</v>
      </c>
      <c r="H397">
        <v>5</v>
      </c>
      <c r="I397" t="s">
        <v>70</v>
      </c>
      <c r="J397" t="s">
        <v>53</v>
      </c>
      <c r="K397" t="s">
        <v>101</v>
      </c>
      <c r="L397" t="s">
        <v>1078</v>
      </c>
      <c r="M397" t="s">
        <v>103</v>
      </c>
      <c r="N397" t="s">
        <v>1079</v>
      </c>
      <c r="O397" t="s">
        <v>58</v>
      </c>
      <c r="P397" t="s">
        <v>106</v>
      </c>
      <c r="Q397" t="s">
        <v>60</v>
      </c>
      <c r="R397" t="s">
        <v>61</v>
      </c>
      <c r="S397" t="s">
        <v>62</v>
      </c>
      <c r="T397" t="s">
        <v>63</v>
      </c>
      <c r="U397" t="s">
        <v>64</v>
      </c>
      <c r="V397" t="s">
        <v>65</v>
      </c>
      <c r="W397" t="s">
        <v>66</v>
      </c>
      <c r="X397" t="s">
        <v>67</v>
      </c>
      <c r="AA397">
        <v>729150647</v>
      </c>
      <c r="AB397" s="2">
        <v>45336.95934361111</v>
      </c>
      <c r="AC397" s="2">
        <v>45337.947468275474</v>
      </c>
      <c r="AD397" t="s">
        <v>1080</v>
      </c>
      <c r="AE397" t="s">
        <v>112</v>
      </c>
      <c r="AF397" t="s">
        <v>113</v>
      </c>
      <c r="AG397" t="s">
        <v>306</v>
      </c>
      <c r="AH397" t="s">
        <v>307</v>
      </c>
      <c r="AI397">
        <v>0.33333333333333343</v>
      </c>
      <c r="AJ397">
        <v>0.33333333333333343</v>
      </c>
      <c r="AK397">
        <v>8</v>
      </c>
      <c r="AL397" t="s">
        <v>80</v>
      </c>
      <c r="AN397">
        <v>0</v>
      </c>
      <c r="AO397" t="s">
        <v>81</v>
      </c>
      <c r="AW397">
        <v>1</v>
      </c>
      <c r="AX397">
        <v>1</v>
      </c>
      <c r="AY397">
        <v>8</v>
      </c>
    </row>
    <row r="398" spans="1:51" x14ac:dyDescent="0.3">
      <c r="A398" s="2">
        <v>45329.537122256937</v>
      </c>
      <c r="B398" s="2">
        <v>45329.541351944441</v>
      </c>
      <c r="C398" t="s">
        <v>1082</v>
      </c>
      <c r="D398" t="s">
        <v>1086</v>
      </c>
      <c r="E398">
        <f t="shared" si="6"/>
        <v>1</v>
      </c>
      <c r="F398">
        <v>34</v>
      </c>
      <c r="G398" t="s">
        <v>51</v>
      </c>
      <c r="H398">
        <v>5</v>
      </c>
      <c r="I398" t="s">
        <v>70</v>
      </c>
      <c r="J398" t="s">
        <v>53</v>
      </c>
      <c r="K398" t="s">
        <v>54</v>
      </c>
      <c r="L398" t="s">
        <v>1083</v>
      </c>
      <c r="M398" t="s">
        <v>103</v>
      </c>
      <c r="N398" t="s">
        <v>1084</v>
      </c>
      <c r="O398" t="s">
        <v>105</v>
      </c>
      <c r="P398" t="s">
        <v>106</v>
      </c>
      <c r="Q398" t="s">
        <v>147</v>
      </c>
      <c r="R398" t="s">
        <v>61</v>
      </c>
      <c r="S398" t="s">
        <v>62</v>
      </c>
      <c r="T398" t="s">
        <v>63</v>
      </c>
      <c r="U398" t="s">
        <v>169</v>
      </c>
      <c r="V398" t="s">
        <v>65</v>
      </c>
      <c r="W398" t="s">
        <v>66</v>
      </c>
      <c r="X398" t="s">
        <v>200</v>
      </c>
      <c r="Y398" t="s">
        <v>631</v>
      </c>
      <c r="AA398">
        <v>725685737</v>
      </c>
      <c r="AB398" s="2">
        <v>45329.541685405093</v>
      </c>
      <c r="AC398" s="2">
        <v>45329.545164664349</v>
      </c>
      <c r="AD398" t="s">
        <v>1085</v>
      </c>
      <c r="AE398" t="s">
        <v>229</v>
      </c>
      <c r="AF398" t="s">
        <v>230</v>
      </c>
      <c r="AG398" t="s">
        <v>531</v>
      </c>
      <c r="AH398" t="s">
        <v>532</v>
      </c>
      <c r="AI398">
        <v>0.36458333333333343</v>
      </c>
      <c r="AJ398">
        <v>0.36458333333333343</v>
      </c>
      <c r="AK398">
        <v>8.75</v>
      </c>
      <c r="AL398" t="s">
        <v>114</v>
      </c>
      <c r="AM398">
        <v>300</v>
      </c>
      <c r="AN398">
        <v>300</v>
      </c>
      <c r="AO398" t="s">
        <v>81</v>
      </c>
      <c r="AW398">
        <v>2</v>
      </c>
      <c r="AX398">
        <v>0</v>
      </c>
      <c r="AY398">
        <v>8</v>
      </c>
    </row>
    <row r="399" spans="1:51" x14ac:dyDescent="0.3">
      <c r="A399" s="2">
        <v>45329.28406056713</v>
      </c>
      <c r="B399" s="2">
        <v>45329.290262442133</v>
      </c>
      <c r="C399" t="s">
        <v>1087</v>
      </c>
      <c r="D399" t="s">
        <v>1095</v>
      </c>
      <c r="E399">
        <f t="shared" si="6"/>
        <v>1</v>
      </c>
      <c r="F399">
        <v>34</v>
      </c>
      <c r="G399" t="s">
        <v>51</v>
      </c>
      <c r="H399">
        <v>10</v>
      </c>
      <c r="I399" t="s">
        <v>70</v>
      </c>
      <c r="J399" t="s">
        <v>53</v>
      </c>
      <c r="K399" t="s">
        <v>101</v>
      </c>
      <c r="L399" t="s">
        <v>1088</v>
      </c>
      <c r="M399" t="s">
        <v>103</v>
      </c>
      <c r="N399" t="s">
        <v>1089</v>
      </c>
      <c r="O399" t="s">
        <v>105</v>
      </c>
      <c r="P399" t="s">
        <v>106</v>
      </c>
      <c r="Q399" t="s">
        <v>60</v>
      </c>
      <c r="R399" t="s">
        <v>61</v>
      </c>
      <c r="S399" t="s">
        <v>62</v>
      </c>
      <c r="T399" t="s">
        <v>63</v>
      </c>
      <c r="U399" t="s">
        <v>169</v>
      </c>
      <c r="V399" t="s">
        <v>65</v>
      </c>
      <c r="W399" t="s">
        <v>66</v>
      </c>
      <c r="X399" t="s">
        <v>67</v>
      </c>
      <c r="AA399">
        <v>790190140</v>
      </c>
      <c r="AB399" s="2">
        <v>45329.492602395832</v>
      </c>
      <c r="AC399" s="2">
        <v>45329.498998148149</v>
      </c>
      <c r="AD399" t="s">
        <v>1090</v>
      </c>
      <c r="AE399" t="s">
        <v>1091</v>
      </c>
      <c r="AF399" t="s">
        <v>1092</v>
      </c>
      <c r="AG399" t="s">
        <v>1093</v>
      </c>
      <c r="AH399" t="s">
        <v>1094</v>
      </c>
      <c r="AI399">
        <v>0.34305555555555539</v>
      </c>
      <c r="AJ399">
        <v>0.34305555555555539</v>
      </c>
      <c r="AK399">
        <v>8.2333333333333307</v>
      </c>
      <c r="AL399" t="s">
        <v>80</v>
      </c>
      <c r="AN399">
        <v>0</v>
      </c>
      <c r="AO399" t="s">
        <v>81</v>
      </c>
      <c r="AW399">
        <v>7</v>
      </c>
      <c r="AX399">
        <v>2</v>
      </c>
      <c r="AY399">
        <v>6</v>
      </c>
    </row>
    <row r="400" spans="1:51" x14ac:dyDescent="0.3">
      <c r="C400" t="s">
        <v>1096</v>
      </c>
      <c r="D400" t="s">
        <v>1098</v>
      </c>
      <c r="E400">
        <f t="shared" si="6"/>
        <v>3</v>
      </c>
      <c r="AB400" s="2">
        <v>45329.419636284721</v>
      </c>
      <c r="AC400" s="2">
        <v>45329.571521446756</v>
      </c>
      <c r="AD400" t="s">
        <v>1097</v>
      </c>
      <c r="AE400" t="s">
        <v>557</v>
      </c>
      <c r="AF400" t="s">
        <v>558</v>
      </c>
      <c r="AG400" t="s">
        <v>90</v>
      </c>
      <c r="AH400" t="s">
        <v>91</v>
      </c>
      <c r="AI400">
        <v>0.33333333333333331</v>
      </c>
      <c r="AJ400">
        <v>0.33333333333333331</v>
      </c>
      <c r="AK400">
        <v>7.9999999999999982</v>
      </c>
      <c r="AL400" t="s">
        <v>80</v>
      </c>
      <c r="AN400">
        <v>0</v>
      </c>
      <c r="AO400" t="s">
        <v>81</v>
      </c>
      <c r="AW400">
        <v>3</v>
      </c>
      <c r="AX400">
        <v>2</v>
      </c>
      <c r="AY400">
        <v>8</v>
      </c>
    </row>
    <row r="401" spans="3:51" x14ac:dyDescent="0.3">
      <c r="C401" t="s">
        <v>1099</v>
      </c>
      <c r="D401" t="s">
        <v>1103</v>
      </c>
      <c r="E401">
        <f t="shared" si="6"/>
        <v>3</v>
      </c>
      <c r="AB401" s="2">
        <v>45333.723508414347</v>
      </c>
      <c r="AC401" s="2">
        <v>45334.860611944438</v>
      </c>
      <c r="AD401" t="s">
        <v>1100</v>
      </c>
      <c r="AE401" t="s">
        <v>157</v>
      </c>
      <c r="AF401" t="s">
        <v>158</v>
      </c>
      <c r="AG401" t="s">
        <v>1101</v>
      </c>
      <c r="AH401" t="s">
        <v>1102</v>
      </c>
      <c r="AI401">
        <v>0.29305555555555562</v>
      </c>
      <c r="AJ401">
        <v>0.29305555555555562</v>
      </c>
      <c r="AK401">
        <v>7.033333333333335</v>
      </c>
      <c r="AL401" t="s">
        <v>80</v>
      </c>
      <c r="AN401">
        <v>0</v>
      </c>
      <c r="AO401" t="s">
        <v>81</v>
      </c>
      <c r="AW401">
        <v>3</v>
      </c>
      <c r="AX401">
        <v>2</v>
      </c>
      <c r="AY401">
        <v>7</v>
      </c>
    </row>
    <row r="402" spans="3:51" x14ac:dyDescent="0.3">
      <c r="C402" t="s">
        <v>1099</v>
      </c>
      <c r="D402" t="s">
        <v>1103</v>
      </c>
      <c r="E402">
        <f t="shared" si="6"/>
        <v>3</v>
      </c>
      <c r="AB402" s="2">
        <v>45334.860613182871</v>
      </c>
      <c r="AC402" s="2">
        <v>45336.015456111112</v>
      </c>
      <c r="AD402" t="s">
        <v>1100</v>
      </c>
      <c r="AE402" t="s">
        <v>157</v>
      </c>
      <c r="AF402" t="s">
        <v>158</v>
      </c>
      <c r="AG402" t="s">
        <v>1104</v>
      </c>
      <c r="AH402" t="s">
        <v>1105</v>
      </c>
      <c r="AI402">
        <v>-0.61458333333333337</v>
      </c>
      <c r="AJ402">
        <v>-0.1145833333333334</v>
      </c>
      <c r="AK402">
        <v>-2.7500000000000009</v>
      </c>
      <c r="AL402" t="s">
        <v>80</v>
      </c>
      <c r="AN402">
        <v>0</v>
      </c>
      <c r="AO402" t="s">
        <v>175</v>
      </c>
      <c r="AP402">
        <v>3</v>
      </c>
      <c r="AQ402" t="s">
        <v>176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4</v>
      </c>
      <c r="AX402">
        <v>2</v>
      </c>
      <c r="AY402">
        <v>7</v>
      </c>
    </row>
    <row r="403" spans="3:51" x14ac:dyDescent="0.3">
      <c r="C403" t="s">
        <v>1099</v>
      </c>
      <c r="D403" t="s">
        <v>1103</v>
      </c>
      <c r="E403">
        <f t="shared" si="6"/>
        <v>3</v>
      </c>
      <c r="AB403" s="2">
        <v>45333.721383252312</v>
      </c>
      <c r="AC403" s="2">
        <v>45333.723175300933</v>
      </c>
      <c r="AD403" t="s">
        <v>1106</v>
      </c>
      <c r="AE403" t="s">
        <v>539</v>
      </c>
      <c r="AF403" t="s">
        <v>540</v>
      </c>
      <c r="AG403" t="s">
        <v>1107</v>
      </c>
      <c r="AH403" t="s">
        <v>1108</v>
      </c>
      <c r="AI403">
        <v>-6.9444444444444198E-4</v>
      </c>
      <c r="AJ403">
        <v>0.49930555555555561</v>
      </c>
      <c r="AK403">
        <v>11.983333333333331</v>
      </c>
      <c r="AL403" t="s">
        <v>80</v>
      </c>
      <c r="AN403">
        <v>0</v>
      </c>
      <c r="AO403" t="s">
        <v>81</v>
      </c>
      <c r="AW403">
        <v>3</v>
      </c>
      <c r="AX403">
        <v>2</v>
      </c>
      <c r="AY403">
        <v>7</v>
      </c>
    </row>
    <row r="404" spans="3:51" x14ac:dyDescent="0.3">
      <c r="C404" t="s">
        <v>1109</v>
      </c>
      <c r="D404" t="s">
        <v>1113</v>
      </c>
      <c r="E404">
        <f t="shared" si="6"/>
        <v>3</v>
      </c>
      <c r="AB404" s="2">
        <v>45328.962267083327</v>
      </c>
      <c r="AC404" s="2">
        <v>45328.964775289351</v>
      </c>
      <c r="AD404" t="s">
        <v>1110</v>
      </c>
      <c r="AE404" t="s">
        <v>90</v>
      </c>
      <c r="AF404" t="s">
        <v>91</v>
      </c>
      <c r="AG404" t="s">
        <v>1111</v>
      </c>
      <c r="AH404" t="s">
        <v>1112</v>
      </c>
      <c r="AI404">
        <v>-0.1666666666666666</v>
      </c>
      <c r="AJ404">
        <v>0.33333333333333343</v>
      </c>
      <c r="AK404">
        <v>8</v>
      </c>
      <c r="AL404" t="s">
        <v>80</v>
      </c>
      <c r="AN404">
        <v>0</v>
      </c>
      <c r="AO404" t="s">
        <v>81</v>
      </c>
      <c r="AW404">
        <v>1</v>
      </c>
      <c r="AX404">
        <v>1</v>
      </c>
      <c r="AY404">
        <v>4</v>
      </c>
    </row>
    <row r="405" spans="3:51" x14ac:dyDescent="0.3">
      <c r="C405" t="s">
        <v>1114</v>
      </c>
      <c r="D405" t="s">
        <v>1116</v>
      </c>
      <c r="E405">
        <f t="shared" si="6"/>
        <v>3</v>
      </c>
      <c r="AB405" s="2">
        <v>45331.549730266197</v>
      </c>
      <c r="AC405" s="2">
        <v>45332.38136013889</v>
      </c>
      <c r="AD405" t="s">
        <v>1115</v>
      </c>
      <c r="AE405" t="s">
        <v>668</v>
      </c>
      <c r="AF405" t="s">
        <v>669</v>
      </c>
      <c r="AG405" t="s">
        <v>916</v>
      </c>
      <c r="AH405" t="s">
        <v>917</v>
      </c>
      <c r="AI405">
        <v>-0.15972222222222221</v>
      </c>
      <c r="AJ405">
        <v>0.34027777777777779</v>
      </c>
      <c r="AK405">
        <v>8.1666666666666679</v>
      </c>
      <c r="AL405" t="s">
        <v>80</v>
      </c>
      <c r="AN405">
        <v>0</v>
      </c>
      <c r="AO405" t="s">
        <v>81</v>
      </c>
      <c r="AW405">
        <v>3</v>
      </c>
      <c r="AX405">
        <v>4</v>
      </c>
      <c r="AY405">
        <v>7</v>
      </c>
    </row>
    <row r="406" spans="3:51" x14ac:dyDescent="0.3">
      <c r="C406" t="s">
        <v>1117</v>
      </c>
      <c r="D406" t="s">
        <v>1120</v>
      </c>
      <c r="E406">
        <f t="shared" si="6"/>
        <v>3</v>
      </c>
      <c r="AB406" s="2">
        <v>45329.281358645843</v>
      </c>
      <c r="AC406" s="2">
        <v>45329.283125937502</v>
      </c>
      <c r="AD406" t="s">
        <v>1115</v>
      </c>
      <c r="AE406" t="s">
        <v>557</v>
      </c>
      <c r="AF406" t="s">
        <v>558</v>
      </c>
      <c r="AG406" t="s">
        <v>1118</v>
      </c>
      <c r="AH406" t="s">
        <v>1119</v>
      </c>
      <c r="AI406">
        <v>0.16736111111111121</v>
      </c>
      <c r="AJ406">
        <v>0.16736111111111121</v>
      </c>
      <c r="AK406">
        <v>4.0166666666666666</v>
      </c>
      <c r="AL406" t="s">
        <v>80</v>
      </c>
      <c r="AN406">
        <v>0</v>
      </c>
      <c r="AO406" t="s">
        <v>81</v>
      </c>
      <c r="AW406">
        <v>4</v>
      </c>
      <c r="AX406">
        <v>2</v>
      </c>
      <c r="AY406">
        <v>6</v>
      </c>
    </row>
    <row r="407" spans="3:51" x14ac:dyDescent="0.3">
      <c r="C407" t="s">
        <v>1117</v>
      </c>
      <c r="D407" t="s">
        <v>1120</v>
      </c>
      <c r="E407">
        <f t="shared" si="6"/>
        <v>3</v>
      </c>
      <c r="AB407" s="2">
        <v>45330.457297094908</v>
      </c>
      <c r="AC407" s="2">
        <v>45330.45873111111</v>
      </c>
      <c r="AD407" t="s">
        <v>1115</v>
      </c>
      <c r="AE407" t="s">
        <v>884</v>
      </c>
      <c r="AF407" t="s">
        <v>885</v>
      </c>
      <c r="AG407" t="s">
        <v>352</v>
      </c>
      <c r="AH407" t="s">
        <v>353</v>
      </c>
      <c r="AI407">
        <v>-0.17083333333333331</v>
      </c>
      <c r="AJ407">
        <v>0.32916666666666672</v>
      </c>
      <c r="AK407">
        <v>7.9</v>
      </c>
      <c r="AL407" t="s">
        <v>80</v>
      </c>
      <c r="AN407">
        <v>0</v>
      </c>
      <c r="AO407" t="s">
        <v>81</v>
      </c>
      <c r="AW407">
        <v>3</v>
      </c>
      <c r="AX407">
        <v>2</v>
      </c>
      <c r="AY407">
        <v>7</v>
      </c>
    </row>
    <row r="408" spans="3:51" x14ac:dyDescent="0.3">
      <c r="C408" t="s">
        <v>1117</v>
      </c>
      <c r="D408" t="s">
        <v>1120</v>
      </c>
      <c r="E408">
        <f t="shared" si="6"/>
        <v>3</v>
      </c>
      <c r="AB408" s="2">
        <v>45330.458732083331</v>
      </c>
      <c r="AC408" s="2">
        <v>45331.549726874997</v>
      </c>
      <c r="AD408" t="s">
        <v>1115</v>
      </c>
      <c r="AE408" t="s">
        <v>1121</v>
      </c>
      <c r="AF408" t="s">
        <v>1122</v>
      </c>
      <c r="AG408" t="s">
        <v>1123</v>
      </c>
      <c r="AH408" t="s">
        <v>1124</v>
      </c>
      <c r="AI408">
        <v>-0.13958333333333331</v>
      </c>
      <c r="AJ408">
        <v>0.36041666666666672</v>
      </c>
      <c r="AK408">
        <v>8.65</v>
      </c>
      <c r="AL408" t="s">
        <v>80</v>
      </c>
      <c r="AN408">
        <v>0</v>
      </c>
      <c r="AO408" t="s">
        <v>81</v>
      </c>
      <c r="AW408">
        <v>4</v>
      </c>
      <c r="AX408">
        <v>2</v>
      </c>
      <c r="AY408">
        <v>7</v>
      </c>
    </row>
    <row r="409" spans="3:51" x14ac:dyDescent="0.3">
      <c r="C409" t="s">
        <v>1117</v>
      </c>
      <c r="D409" t="s">
        <v>1120</v>
      </c>
      <c r="E409">
        <f t="shared" si="6"/>
        <v>3</v>
      </c>
      <c r="AB409" s="2">
        <v>45332.381361180553</v>
      </c>
      <c r="AC409" s="2">
        <v>45333.672904050924</v>
      </c>
      <c r="AD409" t="s">
        <v>1115</v>
      </c>
      <c r="AE409" t="s">
        <v>995</v>
      </c>
      <c r="AF409" t="s">
        <v>996</v>
      </c>
      <c r="AG409" t="s">
        <v>448</v>
      </c>
      <c r="AH409" t="s">
        <v>449</v>
      </c>
      <c r="AI409">
        <v>-0.1180555555555555</v>
      </c>
      <c r="AJ409">
        <v>0.38194444444444448</v>
      </c>
      <c r="AK409">
        <v>9.1666666666666679</v>
      </c>
      <c r="AL409" t="s">
        <v>80</v>
      </c>
      <c r="AN409">
        <v>0</v>
      </c>
      <c r="AO409" t="s">
        <v>81</v>
      </c>
      <c r="AW409">
        <v>5</v>
      </c>
      <c r="AX409">
        <v>3</v>
      </c>
      <c r="AY409">
        <v>6</v>
      </c>
    </row>
    <row r="410" spans="3:51" x14ac:dyDescent="0.3">
      <c r="C410" t="s">
        <v>1117</v>
      </c>
      <c r="D410" t="s">
        <v>1120</v>
      </c>
      <c r="E410">
        <f t="shared" si="6"/>
        <v>3</v>
      </c>
      <c r="AB410" s="2">
        <v>45333.672905185187</v>
      </c>
      <c r="AC410" s="2">
        <v>45334.683158738429</v>
      </c>
      <c r="AD410" t="s">
        <v>1115</v>
      </c>
      <c r="AE410" t="s">
        <v>1125</v>
      </c>
      <c r="AF410" t="s">
        <v>1126</v>
      </c>
      <c r="AG410" t="s">
        <v>1127</v>
      </c>
      <c r="AH410" t="s">
        <v>1128</v>
      </c>
      <c r="AI410">
        <v>5.5555555555555358E-3</v>
      </c>
      <c r="AJ410">
        <v>5.5555555555555358E-3</v>
      </c>
      <c r="AK410">
        <v>0.13333333333333289</v>
      </c>
      <c r="AL410" t="s">
        <v>80</v>
      </c>
      <c r="AN410">
        <v>0</v>
      </c>
      <c r="AO410" t="s">
        <v>81</v>
      </c>
      <c r="AW410">
        <v>2</v>
      </c>
      <c r="AX410">
        <v>1</v>
      </c>
      <c r="AY410">
        <v>6</v>
      </c>
    </row>
    <row r="411" spans="3:51" x14ac:dyDescent="0.3">
      <c r="C411" t="s">
        <v>1117</v>
      </c>
      <c r="D411" t="s">
        <v>1120</v>
      </c>
      <c r="E411">
        <f t="shared" si="6"/>
        <v>3</v>
      </c>
      <c r="AB411" s="2">
        <v>45334.683159560183</v>
      </c>
      <c r="AC411" s="2">
        <v>45335.583640462974</v>
      </c>
      <c r="AD411" t="s">
        <v>1115</v>
      </c>
      <c r="AE411" t="s">
        <v>668</v>
      </c>
      <c r="AF411" t="s">
        <v>669</v>
      </c>
      <c r="AG411" t="s">
        <v>571</v>
      </c>
      <c r="AH411" t="s">
        <v>572</v>
      </c>
      <c r="AI411">
        <v>0.34027777777777779</v>
      </c>
      <c r="AJ411">
        <v>0.34027777777777779</v>
      </c>
      <c r="AK411">
        <v>8.1666666666666679</v>
      </c>
      <c r="AL411" t="s">
        <v>80</v>
      </c>
      <c r="AN411">
        <v>0</v>
      </c>
      <c r="AO411" t="s">
        <v>81</v>
      </c>
      <c r="AW411">
        <v>3</v>
      </c>
      <c r="AX411">
        <v>2</v>
      </c>
      <c r="AY411">
        <v>7</v>
      </c>
    </row>
    <row r="412" spans="3:51" x14ac:dyDescent="0.3">
      <c r="C412" t="s">
        <v>1117</v>
      </c>
      <c r="D412" t="s">
        <v>1120</v>
      </c>
      <c r="E412">
        <f t="shared" si="6"/>
        <v>3</v>
      </c>
      <c r="AB412" s="2">
        <v>45336.233530034733</v>
      </c>
      <c r="AC412" s="2">
        <v>45336.235226053243</v>
      </c>
      <c r="AD412" t="s">
        <v>1115</v>
      </c>
      <c r="AE412" t="s">
        <v>122</v>
      </c>
      <c r="AF412" t="s">
        <v>123</v>
      </c>
      <c r="AG412" t="s">
        <v>268</v>
      </c>
      <c r="AH412" t="s">
        <v>269</v>
      </c>
      <c r="AI412">
        <v>0.31597222222222221</v>
      </c>
      <c r="AJ412">
        <v>0.31597222222222221</v>
      </c>
      <c r="AK412">
        <v>7.583333333333333</v>
      </c>
      <c r="AL412" t="s">
        <v>80</v>
      </c>
      <c r="AN412">
        <v>0</v>
      </c>
      <c r="AO412" t="s">
        <v>81</v>
      </c>
      <c r="AW412">
        <v>2</v>
      </c>
      <c r="AX412">
        <v>2</v>
      </c>
      <c r="AY412">
        <v>6</v>
      </c>
    </row>
    <row r="413" spans="3:51" x14ac:dyDescent="0.3">
      <c r="C413" t="s">
        <v>1129</v>
      </c>
      <c r="D413" t="s">
        <v>1131</v>
      </c>
      <c r="E413">
        <f t="shared" si="6"/>
        <v>3</v>
      </c>
      <c r="AB413" s="2">
        <v>45329.417467326391</v>
      </c>
      <c r="AC413" s="2">
        <v>45329.420560231483</v>
      </c>
      <c r="AD413" t="s">
        <v>1130</v>
      </c>
      <c r="AE413" t="s">
        <v>448</v>
      </c>
      <c r="AF413" t="s">
        <v>449</v>
      </c>
      <c r="AG413" t="s">
        <v>940</v>
      </c>
      <c r="AH413" t="s">
        <v>941</v>
      </c>
      <c r="AI413">
        <v>1.0416666666666659E-2</v>
      </c>
      <c r="AJ413">
        <v>1.0416666666666659E-2</v>
      </c>
      <c r="AK413">
        <v>0.24999999999999981</v>
      </c>
      <c r="AL413" t="s">
        <v>80</v>
      </c>
      <c r="AN413">
        <v>0</v>
      </c>
      <c r="AO413" t="s">
        <v>175</v>
      </c>
      <c r="AP413">
        <v>1</v>
      </c>
      <c r="AQ413" t="s">
        <v>231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2</v>
      </c>
      <c r="AX413">
        <v>1</v>
      </c>
      <c r="AY413">
        <v>7</v>
      </c>
    </row>
    <row r="414" spans="3:51" x14ac:dyDescent="0.3">
      <c r="C414" t="s">
        <v>1129</v>
      </c>
      <c r="D414" t="s">
        <v>1131</v>
      </c>
      <c r="E414">
        <f t="shared" si="6"/>
        <v>3</v>
      </c>
      <c r="AB414" s="2">
        <v>45330.385957685183</v>
      </c>
      <c r="AC414" s="2">
        <v>45330.387992673612</v>
      </c>
      <c r="AD414" t="s">
        <v>1132</v>
      </c>
      <c r="AE414" t="s">
        <v>1133</v>
      </c>
      <c r="AF414" t="s">
        <v>1134</v>
      </c>
      <c r="AG414" t="s">
        <v>1135</v>
      </c>
      <c r="AH414" t="s">
        <v>1136</v>
      </c>
      <c r="AI414">
        <v>0.34652777777777782</v>
      </c>
      <c r="AJ414">
        <v>0.34652777777777782</v>
      </c>
      <c r="AK414">
        <v>8.3166666666666682</v>
      </c>
      <c r="AL414" t="s">
        <v>80</v>
      </c>
      <c r="AN414">
        <v>0</v>
      </c>
      <c r="AO414" t="s">
        <v>175</v>
      </c>
      <c r="AP414">
        <v>1</v>
      </c>
      <c r="AQ414" t="s">
        <v>231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1</v>
      </c>
      <c r="AY414">
        <v>8</v>
      </c>
    </row>
    <row r="415" spans="3:51" x14ac:dyDescent="0.3">
      <c r="C415" t="s">
        <v>1129</v>
      </c>
      <c r="D415" t="s">
        <v>1131</v>
      </c>
      <c r="E415">
        <f t="shared" si="6"/>
        <v>3</v>
      </c>
      <c r="AB415" s="2">
        <v>45330.387994074074</v>
      </c>
      <c r="AC415" s="2">
        <v>45331.78405224537</v>
      </c>
      <c r="AD415" t="s">
        <v>1137</v>
      </c>
      <c r="AE415" t="s">
        <v>132</v>
      </c>
      <c r="AF415" t="s">
        <v>133</v>
      </c>
      <c r="AG415" t="s">
        <v>1135</v>
      </c>
      <c r="AH415" t="s">
        <v>1136</v>
      </c>
      <c r="AI415">
        <v>0.34375000000000011</v>
      </c>
      <c r="AJ415">
        <v>0.34375000000000011</v>
      </c>
      <c r="AK415">
        <v>8.2500000000000018</v>
      </c>
      <c r="AL415" t="s">
        <v>80</v>
      </c>
      <c r="AN415">
        <v>0</v>
      </c>
      <c r="AO415" t="s">
        <v>81</v>
      </c>
      <c r="AW415">
        <v>1</v>
      </c>
      <c r="AX415">
        <v>1</v>
      </c>
      <c r="AY415">
        <v>8</v>
      </c>
    </row>
    <row r="416" spans="3:51" x14ac:dyDescent="0.3">
      <c r="C416" t="s">
        <v>1129</v>
      </c>
      <c r="D416" t="s">
        <v>1131</v>
      </c>
      <c r="E416">
        <f t="shared" si="6"/>
        <v>3</v>
      </c>
      <c r="AB416" s="2">
        <v>45331.78405347222</v>
      </c>
      <c r="AC416" s="2">
        <v>45333.547671423607</v>
      </c>
      <c r="AD416" t="s">
        <v>1138</v>
      </c>
      <c r="AE416" t="s">
        <v>83</v>
      </c>
      <c r="AF416" t="s">
        <v>84</v>
      </c>
      <c r="AG416" t="s">
        <v>1139</v>
      </c>
      <c r="AH416" t="s">
        <v>1140</v>
      </c>
      <c r="AI416">
        <v>6.9444444444444447E-4</v>
      </c>
      <c r="AJ416">
        <v>6.9444444444444447E-4</v>
      </c>
      <c r="AK416">
        <v>1.666666666666667E-2</v>
      </c>
      <c r="AL416" t="s">
        <v>80</v>
      </c>
      <c r="AN416">
        <v>0</v>
      </c>
      <c r="AO416" t="s">
        <v>81</v>
      </c>
      <c r="AW416">
        <v>5</v>
      </c>
      <c r="AX416">
        <v>3</v>
      </c>
      <c r="AY416">
        <v>7</v>
      </c>
    </row>
    <row r="417" spans="3:51" x14ac:dyDescent="0.3">
      <c r="C417" t="s">
        <v>1129</v>
      </c>
      <c r="D417" t="s">
        <v>1131</v>
      </c>
      <c r="E417">
        <f t="shared" si="6"/>
        <v>3</v>
      </c>
      <c r="AB417" s="2">
        <v>45333.547672523149</v>
      </c>
      <c r="AC417" s="2">
        <v>45334.740926736107</v>
      </c>
      <c r="AD417" t="s">
        <v>1141</v>
      </c>
      <c r="AE417" t="s">
        <v>1125</v>
      </c>
      <c r="AF417" t="s">
        <v>1126</v>
      </c>
      <c r="AG417" t="s">
        <v>206</v>
      </c>
      <c r="AH417" t="s">
        <v>207</v>
      </c>
      <c r="AI417">
        <v>2.0833333333333311E-2</v>
      </c>
      <c r="AJ417">
        <v>2.0833333333333311E-2</v>
      </c>
      <c r="AK417">
        <v>0.49999999999999961</v>
      </c>
      <c r="AL417" t="s">
        <v>80</v>
      </c>
      <c r="AN417">
        <v>0</v>
      </c>
      <c r="AO417" t="s">
        <v>81</v>
      </c>
      <c r="AW417">
        <v>2</v>
      </c>
      <c r="AX417">
        <v>1</v>
      </c>
      <c r="AY417">
        <v>8</v>
      </c>
    </row>
    <row r="418" spans="3:51" x14ac:dyDescent="0.3">
      <c r="C418" t="s">
        <v>1129</v>
      </c>
      <c r="D418" t="s">
        <v>1131</v>
      </c>
      <c r="E418">
        <f t="shared" si="6"/>
        <v>3</v>
      </c>
      <c r="AB418" s="2">
        <v>45334.740927615741</v>
      </c>
      <c r="AC418" s="2">
        <v>45335.548154444441</v>
      </c>
      <c r="AD418" t="s">
        <v>1142</v>
      </c>
      <c r="AE418" t="s">
        <v>448</v>
      </c>
      <c r="AF418" t="s">
        <v>449</v>
      </c>
      <c r="AG418" t="s">
        <v>1123</v>
      </c>
      <c r="AH418" t="s">
        <v>1124</v>
      </c>
      <c r="AI418">
        <v>-6.9444444444444198E-4</v>
      </c>
      <c r="AJ418">
        <v>0.49930555555555561</v>
      </c>
      <c r="AK418">
        <v>11.983333333333331</v>
      </c>
      <c r="AL418" t="s">
        <v>80</v>
      </c>
      <c r="AN418">
        <v>0</v>
      </c>
      <c r="AO418" t="s">
        <v>81</v>
      </c>
      <c r="AW418">
        <v>1</v>
      </c>
      <c r="AX418">
        <v>1</v>
      </c>
      <c r="AY418">
        <v>7</v>
      </c>
    </row>
    <row r="419" spans="3:51" x14ac:dyDescent="0.3">
      <c r="C419" t="s">
        <v>1129</v>
      </c>
      <c r="D419" t="s">
        <v>1131</v>
      </c>
      <c r="E419">
        <f t="shared" si="6"/>
        <v>3</v>
      </c>
      <c r="AB419" s="2">
        <v>45335.548156087963</v>
      </c>
      <c r="AC419" s="2">
        <v>45335.551465972218</v>
      </c>
      <c r="AD419" t="s">
        <v>1143</v>
      </c>
      <c r="AE419" t="s">
        <v>448</v>
      </c>
      <c r="AF419" t="s">
        <v>449</v>
      </c>
      <c r="AG419" t="s">
        <v>448</v>
      </c>
      <c r="AH419" t="s">
        <v>449</v>
      </c>
      <c r="AI419">
        <v>0</v>
      </c>
      <c r="AJ419">
        <v>0</v>
      </c>
      <c r="AK419">
        <v>0</v>
      </c>
      <c r="AL419" t="s">
        <v>80</v>
      </c>
      <c r="AN419">
        <v>0</v>
      </c>
      <c r="AO419" t="s">
        <v>81</v>
      </c>
      <c r="AW419">
        <v>1</v>
      </c>
      <c r="AX419">
        <v>0</v>
      </c>
      <c r="AY419">
        <v>8</v>
      </c>
    </row>
    <row r="420" spans="3:51" x14ac:dyDescent="0.3">
      <c r="C420" t="s">
        <v>1129</v>
      </c>
      <c r="D420" t="s">
        <v>1131</v>
      </c>
      <c r="E420">
        <f t="shared" si="6"/>
        <v>3</v>
      </c>
      <c r="AB420" s="2">
        <v>45335.551467858793</v>
      </c>
      <c r="AC420" s="2">
        <v>45336.512279351853</v>
      </c>
      <c r="AD420" t="s">
        <v>1144</v>
      </c>
      <c r="AE420" t="s">
        <v>448</v>
      </c>
      <c r="AF420" t="s">
        <v>449</v>
      </c>
      <c r="AG420" t="s">
        <v>1145</v>
      </c>
      <c r="AH420" t="s">
        <v>1146</v>
      </c>
      <c r="AI420">
        <v>3.4722222222222242E-3</v>
      </c>
      <c r="AJ420">
        <v>3.4722222222222242E-3</v>
      </c>
      <c r="AK420">
        <v>8.333333333333337E-2</v>
      </c>
      <c r="AL420" t="s">
        <v>80</v>
      </c>
      <c r="AN420">
        <v>0</v>
      </c>
      <c r="AO420" t="s">
        <v>175</v>
      </c>
      <c r="AP420">
        <v>1</v>
      </c>
      <c r="AQ420" t="s">
        <v>231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1</v>
      </c>
      <c r="AY420">
        <v>8</v>
      </c>
    </row>
    <row r="421" spans="3:51" x14ac:dyDescent="0.3">
      <c r="C421" t="s">
        <v>1147</v>
      </c>
      <c r="D421" t="s">
        <v>1149</v>
      </c>
      <c r="E421">
        <f t="shared" si="6"/>
        <v>3</v>
      </c>
      <c r="AB421" s="2">
        <v>45329.313351701392</v>
      </c>
      <c r="AC421" s="2">
        <v>45329.315340057867</v>
      </c>
      <c r="AD421" t="s">
        <v>1148</v>
      </c>
      <c r="AE421" t="s">
        <v>229</v>
      </c>
      <c r="AF421" t="s">
        <v>230</v>
      </c>
      <c r="AG421" t="s">
        <v>811</v>
      </c>
      <c r="AH421" t="s">
        <v>812</v>
      </c>
      <c r="AI421">
        <v>-0.16666666666666671</v>
      </c>
      <c r="AJ421">
        <v>0.33333333333333343</v>
      </c>
      <c r="AK421">
        <v>8</v>
      </c>
      <c r="AL421" t="s">
        <v>80</v>
      </c>
      <c r="AN421">
        <v>0</v>
      </c>
      <c r="AO421" t="s">
        <v>81</v>
      </c>
      <c r="AW421">
        <v>4</v>
      </c>
      <c r="AX421">
        <v>1</v>
      </c>
      <c r="AY421">
        <v>6</v>
      </c>
    </row>
    <row r="422" spans="3:51" x14ac:dyDescent="0.3">
      <c r="C422" t="s">
        <v>1147</v>
      </c>
      <c r="D422" t="s">
        <v>1149</v>
      </c>
      <c r="E422">
        <f t="shared" si="6"/>
        <v>3</v>
      </c>
      <c r="AB422" s="2">
        <v>45329.315341504633</v>
      </c>
      <c r="AC422" s="2">
        <v>45329.59166204861</v>
      </c>
      <c r="AD422" t="s">
        <v>1148</v>
      </c>
      <c r="AE422" t="s">
        <v>557</v>
      </c>
      <c r="AF422" t="s">
        <v>558</v>
      </c>
      <c r="AG422" t="s">
        <v>811</v>
      </c>
      <c r="AH422" t="s">
        <v>812</v>
      </c>
      <c r="AI422">
        <v>-0.17708333333333329</v>
      </c>
      <c r="AJ422">
        <v>0.32291666666666657</v>
      </c>
      <c r="AK422">
        <v>7.7499999999999991</v>
      </c>
      <c r="AL422" t="s">
        <v>80</v>
      </c>
      <c r="AN422">
        <v>0</v>
      </c>
      <c r="AO422" t="s">
        <v>81</v>
      </c>
      <c r="AW422">
        <v>4</v>
      </c>
      <c r="AX422">
        <v>0</v>
      </c>
      <c r="AY422">
        <v>6</v>
      </c>
    </row>
    <row r="423" spans="3:51" x14ac:dyDescent="0.3">
      <c r="C423" t="s">
        <v>1147</v>
      </c>
      <c r="D423" t="s">
        <v>1149</v>
      </c>
      <c r="E423">
        <f t="shared" si="6"/>
        <v>3</v>
      </c>
      <c r="AB423" s="2">
        <v>45330.577116111112</v>
      </c>
      <c r="AC423" s="2">
        <v>45330.640517141197</v>
      </c>
      <c r="AD423" t="s">
        <v>1148</v>
      </c>
      <c r="AE423" t="s">
        <v>183</v>
      </c>
      <c r="AF423" t="s">
        <v>184</v>
      </c>
      <c r="AG423" t="s">
        <v>185</v>
      </c>
      <c r="AH423" t="s">
        <v>186</v>
      </c>
      <c r="AI423">
        <v>0.33333333333333343</v>
      </c>
      <c r="AJ423">
        <v>0.33333333333333343</v>
      </c>
      <c r="AK423">
        <v>8</v>
      </c>
      <c r="AL423" t="s">
        <v>80</v>
      </c>
      <c r="AN423">
        <v>0</v>
      </c>
      <c r="AO423" t="s">
        <v>81</v>
      </c>
      <c r="AW423">
        <v>2</v>
      </c>
      <c r="AX423">
        <v>0</v>
      </c>
      <c r="AY423">
        <v>6</v>
      </c>
    </row>
    <row r="424" spans="3:51" x14ac:dyDescent="0.3">
      <c r="C424" t="s">
        <v>1147</v>
      </c>
      <c r="D424" t="s">
        <v>1149</v>
      </c>
      <c r="E424">
        <f t="shared" si="6"/>
        <v>3</v>
      </c>
      <c r="AB424" s="2">
        <v>45334.320529166667</v>
      </c>
      <c r="AC424" s="2">
        <v>45335.222088634262</v>
      </c>
      <c r="AD424" t="s">
        <v>1148</v>
      </c>
      <c r="AE424" t="s">
        <v>204</v>
      </c>
      <c r="AF424" t="s">
        <v>205</v>
      </c>
      <c r="AG424" t="s">
        <v>124</v>
      </c>
      <c r="AH424" t="s">
        <v>125</v>
      </c>
      <c r="AI424">
        <v>-0.2083333333333334</v>
      </c>
      <c r="AJ424">
        <v>0.29166666666666657</v>
      </c>
      <c r="AK424">
        <v>6.9999999999999991</v>
      </c>
      <c r="AL424" t="s">
        <v>80</v>
      </c>
      <c r="AN424">
        <v>0</v>
      </c>
      <c r="AO424" t="s">
        <v>81</v>
      </c>
      <c r="AW424">
        <v>1</v>
      </c>
      <c r="AX424">
        <v>0</v>
      </c>
      <c r="AY424">
        <v>6</v>
      </c>
    </row>
    <row r="425" spans="3:51" x14ac:dyDescent="0.3">
      <c r="C425" t="s">
        <v>1147</v>
      </c>
      <c r="D425" t="s">
        <v>1149</v>
      </c>
      <c r="E425">
        <f t="shared" si="6"/>
        <v>3</v>
      </c>
      <c r="AB425" s="2">
        <v>45330.64051902778</v>
      </c>
      <c r="AC425" s="2">
        <v>45331.84671824074</v>
      </c>
      <c r="AD425" t="s">
        <v>1148</v>
      </c>
      <c r="AE425" t="s">
        <v>183</v>
      </c>
      <c r="AF425" t="s">
        <v>184</v>
      </c>
      <c r="AG425" t="s">
        <v>185</v>
      </c>
      <c r="AH425" t="s">
        <v>186</v>
      </c>
      <c r="AI425">
        <v>0.33333333333333343</v>
      </c>
      <c r="AJ425">
        <v>0.33333333333333343</v>
      </c>
      <c r="AK425">
        <v>8</v>
      </c>
      <c r="AL425" t="s">
        <v>114</v>
      </c>
      <c r="AM425">
        <v>500</v>
      </c>
      <c r="AN425">
        <v>500</v>
      </c>
      <c r="AO425" t="s">
        <v>81</v>
      </c>
      <c r="AW425">
        <v>4</v>
      </c>
      <c r="AX425">
        <v>1</v>
      </c>
      <c r="AY425">
        <v>6</v>
      </c>
    </row>
    <row r="426" spans="3:51" x14ac:dyDescent="0.3">
      <c r="C426" t="s">
        <v>1147</v>
      </c>
      <c r="D426" t="s">
        <v>1149</v>
      </c>
      <c r="E426">
        <f t="shared" si="6"/>
        <v>3</v>
      </c>
      <c r="AB426" s="2">
        <v>45335.222090185183</v>
      </c>
      <c r="AC426" s="2">
        <v>45335.387703171298</v>
      </c>
      <c r="AD426" t="s">
        <v>1148</v>
      </c>
      <c r="AE426" t="s">
        <v>204</v>
      </c>
      <c r="AF426" t="s">
        <v>205</v>
      </c>
      <c r="AG426" t="s">
        <v>124</v>
      </c>
      <c r="AH426" t="s">
        <v>125</v>
      </c>
      <c r="AI426">
        <v>-0.2083333333333334</v>
      </c>
      <c r="AJ426">
        <v>0.29166666666666657</v>
      </c>
      <c r="AK426">
        <v>6.9999999999999991</v>
      </c>
      <c r="AL426" t="s">
        <v>80</v>
      </c>
      <c r="AN426">
        <v>0</v>
      </c>
      <c r="AO426" t="s">
        <v>81</v>
      </c>
      <c r="AW426">
        <v>1</v>
      </c>
      <c r="AX426">
        <v>0</v>
      </c>
      <c r="AY426">
        <v>6</v>
      </c>
    </row>
    <row r="427" spans="3:51" x14ac:dyDescent="0.3">
      <c r="C427" t="s">
        <v>1150</v>
      </c>
      <c r="D427" t="s">
        <v>1152</v>
      </c>
      <c r="E427">
        <f t="shared" si="6"/>
        <v>3</v>
      </c>
      <c r="AB427" s="2">
        <v>45329.280749652768</v>
      </c>
      <c r="AC427" s="2">
        <v>45329.282794664352</v>
      </c>
      <c r="AD427" t="s">
        <v>1151</v>
      </c>
      <c r="AE427" t="s">
        <v>645</v>
      </c>
      <c r="AF427" t="s">
        <v>646</v>
      </c>
      <c r="AG427" t="s">
        <v>206</v>
      </c>
      <c r="AH427" t="s">
        <v>207</v>
      </c>
      <c r="AI427">
        <v>8.3333333333333315E-2</v>
      </c>
      <c r="AJ427">
        <v>8.3333333333333315E-2</v>
      </c>
      <c r="AK427">
        <v>2</v>
      </c>
      <c r="AL427" t="s">
        <v>80</v>
      </c>
      <c r="AN427">
        <v>0</v>
      </c>
      <c r="AO427" t="s">
        <v>81</v>
      </c>
      <c r="AW427">
        <v>2</v>
      </c>
      <c r="AX427">
        <v>2</v>
      </c>
      <c r="AY427">
        <v>5</v>
      </c>
    </row>
    <row r="428" spans="3:51" x14ac:dyDescent="0.3">
      <c r="C428" t="s">
        <v>1150</v>
      </c>
      <c r="D428" t="s">
        <v>1152</v>
      </c>
      <c r="E428">
        <f t="shared" si="6"/>
        <v>3</v>
      </c>
      <c r="AB428" s="2">
        <v>45330.277956921287</v>
      </c>
      <c r="AC428" s="2">
        <v>45331.402672291668</v>
      </c>
      <c r="AD428" t="s">
        <v>1151</v>
      </c>
      <c r="AE428" t="s">
        <v>645</v>
      </c>
      <c r="AF428" t="s">
        <v>646</v>
      </c>
      <c r="AG428" t="s">
        <v>944</v>
      </c>
      <c r="AH428" t="s">
        <v>945</v>
      </c>
      <c r="AI428">
        <v>0.33333333333333343</v>
      </c>
      <c r="AJ428">
        <v>0.33333333333333343</v>
      </c>
      <c r="AK428">
        <v>8</v>
      </c>
      <c r="AL428" t="s">
        <v>80</v>
      </c>
      <c r="AN428">
        <v>0</v>
      </c>
      <c r="AO428" t="s">
        <v>81</v>
      </c>
      <c r="AW428">
        <v>1</v>
      </c>
      <c r="AX428">
        <v>1</v>
      </c>
      <c r="AY428">
        <v>6</v>
      </c>
    </row>
    <row r="429" spans="3:51" x14ac:dyDescent="0.3">
      <c r="C429" t="s">
        <v>1150</v>
      </c>
      <c r="D429" t="s">
        <v>1152</v>
      </c>
      <c r="E429">
        <f t="shared" si="6"/>
        <v>3</v>
      </c>
      <c r="AB429" s="2">
        <v>45333.291257152778</v>
      </c>
      <c r="AC429" s="2">
        <v>45335.307357303238</v>
      </c>
      <c r="AD429" t="s">
        <v>1151</v>
      </c>
      <c r="AE429" t="s">
        <v>645</v>
      </c>
      <c r="AF429" t="s">
        <v>646</v>
      </c>
      <c r="AG429" t="s">
        <v>940</v>
      </c>
      <c r="AH429" t="s">
        <v>941</v>
      </c>
      <c r="AI429">
        <v>-0.16666666666666671</v>
      </c>
      <c r="AJ429">
        <v>0.33333333333333331</v>
      </c>
      <c r="AK429">
        <v>8</v>
      </c>
      <c r="AL429" t="s">
        <v>80</v>
      </c>
      <c r="AN429">
        <v>0</v>
      </c>
      <c r="AO429" t="s">
        <v>81</v>
      </c>
      <c r="AW429">
        <v>1</v>
      </c>
      <c r="AX429">
        <v>1</v>
      </c>
      <c r="AY429">
        <v>6</v>
      </c>
    </row>
    <row r="430" spans="3:51" x14ac:dyDescent="0.3">
      <c r="C430" t="s">
        <v>1150</v>
      </c>
      <c r="D430" t="s">
        <v>1152</v>
      </c>
      <c r="E430">
        <f t="shared" si="6"/>
        <v>3</v>
      </c>
      <c r="AB430" s="2">
        <v>45329.282797349537</v>
      </c>
      <c r="AC430" s="2">
        <v>45330.27795502315</v>
      </c>
      <c r="AD430" t="s">
        <v>1151</v>
      </c>
      <c r="AE430" t="s">
        <v>645</v>
      </c>
      <c r="AF430" t="s">
        <v>646</v>
      </c>
      <c r="AG430" t="s">
        <v>940</v>
      </c>
      <c r="AH430" t="s">
        <v>941</v>
      </c>
      <c r="AI430">
        <v>-0.16666666666666671</v>
      </c>
      <c r="AJ430">
        <v>0.33333333333333331</v>
      </c>
      <c r="AK430">
        <v>8</v>
      </c>
      <c r="AL430" t="s">
        <v>80</v>
      </c>
      <c r="AN430">
        <v>0</v>
      </c>
      <c r="AO430" t="s">
        <v>81</v>
      </c>
      <c r="AW430">
        <v>1</v>
      </c>
      <c r="AX430">
        <v>1</v>
      </c>
      <c r="AY430">
        <v>6</v>
      </c>
    </row>
    <row r="431" spans="3:51" x14ac:dyDescent="0.3">
      <c r="C431" t="s">
        <v>1150</v>
      </c>
      <c r="D431" t="s">
        <v>1152</v>
      </c>
      <c r="E431">
        <f t="shared" si="6"/>
        <v>3</v>
      </c>
      <c r="AB431" s="2">
        <v>45331.402674687502</v>
      </c>
      <c r="AC431" s="2">
        <v>45332.29860347222</v>
      </c>
      <c r="AD431" t="s">
        <v>1151</v>
      </c>
      <c r="AE431" t="s">
        <v>645</v>
      </c>
      <c r="AF431" t="s">
        <v>646</v>
      </c>
      <c r="AG431" t="s">
        <v>940</v>
      </c>
      <c r="AH431" t="s">
        <v>941</v>
      </c>
      <c r="AI431">
        <v>-0.16666666666666671</v>
      </c>
      <c r="AJ431">
        <v>0.33333333333333331</v>
      </c>
      <c r="AK431">
        <v>8</v>
      </c>
      <c r="AL431" t="s">
        <v>80</v>
      </c>
      <c r="AN431">
        <v>0</v>
      </c>
      <c r="AO431" t="s">
        <v>81</v>
      </c>
      <c r="AW431">
        <v>1</v>
      </c>
      <c r="AX431">
        <v>1</v>
      </c>
      <c r="AY431">
        <v>6</v>
      </c>
    </row>
    <row r="432" spans="3:51" x14ac:dyDescent="0.3">
      <c r="C432" t="s">
        <v>1150</v>
      </c>
      <c r="D432" t="s">
        <v>1152</v>
      </c>
      <c r="E432">
        <f t="shared" si="6"/>
        <v>3</v>
      </c>
      <c r="AB432" s="2">
        <v>45332.298604687501</v>
      </c>
      <c r="AC432" s="2">
        <v>45333.291254618052</v>
      </c>
      <c r="AD432" t="s">
        <v>1151</v>
      </c>
      <c r="AE432" t="s">
        <v>645</v>
      </c>
      <c r="AF432" t="s">
        <v>646</v>
      </c>
      <c r="AG432" t="s">
        <v>940</v>
      </c>
      <c r="AH432" t="s">
        <v>941</v>
      </c>
      <c r="AI432">
        <v>-0.16666666666666671</v>
      </c>
      <c r="AJ432">
        <v>0.33333333333333331</v>
      </c>
      <c r="AK432">
        <v>8</v>
      </c>
      <c r="AL432" t="s">
        <v>80</v>
      </c>
      <c r="AN432">
        <v>0</v>
      </c>
      <c r="AO432" t="s">
        <v>81</v>
      </c>
      <c r="AW432">
        <v>1</v>
      </c>
      <c r="AX432">
        <v>1</v>
      </c>
      <c r="AY432">
        <v>6</v>
      </c>
    </row>
    <row r="433" spans="3:51" x14ac:dyDescent="0.3">
      <c r="C433" t="s">
        <v>1150</v>
      </c>
      <c r="D433" t="s">
        <v>1152</v>
      </c>
      <c r="E433">
        <f t="shared" si="6"/>
        <v>3</v>
      </c>
      <c r="AB433" s="2">
        <v>45335.307362569452</v>
      </c>
      <c r="AC433" s="2">
        <v>45337.245983252316</v>
      </c>
      <c r="AD433" t="s">
        <v>1151</v>
      </c>
      <c r="AE433" t="s">
        <v>1153</v>
      </c>
      <c r="AF433" t="s">
        <v>1154</v>
      </c>
      <c r="AG433" t="s">
        <v>940</v>
      </c>
      <c r="AH433" t="s">
        <v>941</v>
      </c>
      <c r="AI433">
        <v>-0.1673611111111111</v>
      </c>
      <c r="AJ433">
        <v>0.33263888888888887</v>
      </c>
      <c r="AK433">
        <v>7.9833333333333334</v>
      </c>
      <c r="AL433" t="s">
        <v>80</v>
      </c>
      <c r="AN433">
        <v>0</v>
      </c>
      <c r="AO433" t="s">
        <v>81</v>
      </c>
      <c r="AW433">
        <v>1</v>
      </c>
      <c r="AX433">
        <v>1</v>
      </c>
      <c r="AY433">
        <v>6</v>
      </c>
    </row>
    <row r="434" spans="3:51" x14ac:dyDescent="0.3">
      <c r="C434" t="s">
        <v>1150</v>
      </c>
      <c r="D434" t="s">
        <v>1152</v>
      </c>
      <c r="E434">
        <f t="shared" si="6"/>
        <v>3</v>
      </c>
      <c r="AB434" s="2">
        <v>45337.245985150461</v>
      </c>
      <c r="AC434" s="2">
        <v>45338.243115370373</v>
      </c>
      <c r="AD434" t="s">
        <v>1151</v>
      </c>
      <c r="AE434" t="s">
        <v>645</v>
      </c>
      <c r="AF434" t="s">
        <v>646</v>
      </c>
      <c r="AG434" t="s">
        <v>940</v>
      </c>
      <c r="AH434" t="s">
        <v>941</v>
      </c>
      <c r="AI434">
        <v>-0.16666666666666671</v>
      </c>
      <c r="AJ434">
        <v>0.33333333333333331</v>
      </c>
      <c r="AK434">
        <v>8</v>
      </c>
      <c r="AL434" t="s">
        <v>80</v>
      </c>
      <c r="AN434">
        <v>0</v>
      </c>
      <c r="AO434" t="s">
        <v>81</v>
      </c>
      <c r="AW434">
        <v>1</v>
      </c>
      <c r="AX434">
        <v>1</v>
      </c>
      <c r="AY434">
        <v>6</v>
      </c>
    </row>
    <row r="435" spans="3:51" x14ac:dyDescent="0.3">
      <c r="C435" t="s">
        <v>1155</v>
      </c>
      <c r="D435" t="s">
        <v>1157</v>
      </c>
      <c r="E435">
        <f t="shared" si="6"/>
        <v>3</v>
      </c>
      <c r="AB435" s="2">
        <v>45330.295153506937</v>
      </c>
      <c r="AC435" s="2">
        <v>45330.297583587962</v>
      </c>
      <c r="AD435" t="s">
        <v>1156</v>
      </c>
      <c r="AE435" t="s">
        <v>651</v>
      </c>
      <c r="AF435" t="s">
        <v>652</v>
      </c>
      <c r="AG435" t="s">
        <v>472</v>
      </c>
      <c r="AH435" t="s">
        <v>473</v>
      </c>
      <c r="AI435">
        <v>0.33333333333333343</v>
      </c>
      <c r="AJ435">
        <v>0.33333333333333343</v>
      </c>
      <c r="AK435">
        <v>8</v>
      </c>
      <c r="AL435" t="s">
        <v>80</v>
      </c>
      <c r="AN435">
        <v>0</v>
      </c>
      <c r="AO435" t="s">
        <v>175</v>
      </c>
      <c r="AP435">
        <v>3</v>
      </c>
      <c r="AQ435" t="s">
        <v>176</v>
      </c>
      <c r="AR435">
        <v>0</v>
      </c>
      <c r="AS435">
        <v>1</v>
      </c>
      <c r="AT435">
        <v>0</v>
      </c>
      <c r="AU435">
        <v>0</v>
      </c>
      <c r="AV435">
        <v>0</v>
      </c>
      <c r="AW435">
        <v>3</v>
      </c>
      <c r="AX435">
        <v>2</v>
      </c>
      <c r="AY435">
        <v>6</v>
      </c>
    </row>
    <row r="436" spans="3:51" x14ac:dyDescent="0.3">
      <c r="C436" t="s">
        <v>1155</v>
      </c>
      <c r="D436" t="s">
        <v>1157</v>
      </c>
      <c r="E436">
        <f t="shared" si="6"/>
        <v>3</v>
      </c>
      <c r="AB436" s="2">
        <v>45330.297584571759</v>
      </c>
      <c r="AC436" s="2">
        <v>45331.384070115739</v>
      </c>
      <c r="AD436" t="s">
        <v>1156</v>
      </c>
      <c r="AE436" t="s">
        <v>995</v>
      </c>
      <c r="AF436" t="s">
        <v>996</v>
      </c>
      <c r="AG436" t="s">
        <v>112</v>
      </c>
      <c r="AH436" t="s">
        <v>113</v>
      </c>
      <c r="AI436">
        <v>0.34027777777777779</v>
      </c>
      <c r="AJ436">
        <v>0.34027777777777779</v>
      </c>
      <c r="AK436">
        <v>8.1666666666666679</v>
      </c>
      <c r="AL436" t="s">
        <v>80</v>
      </c>
      <c r="AN436">
        <v>0</v>
      </c>
      <c r="AO436" t="s">
        <v>175</v>
      </c>
      <c r="AP436">
        <v>2</v>
      </c>
      <c r="AQ436" t="s">
        <v>176</v>
      </c>
      <c r="AR436">
        <v>0</v>
      </c>
      <c r="AS436">
        <v>1</v>
      </c>
      <c r="AT436">
        <v>0</v>
      </c>
      <c r="AU436">
        <v>0</v>
      </c>
      <c r="AV436">
        <v>0</v>
      </c>
      <c r="AW436">
        <v>3</v>
      </c>
      <c r="AX436">
        <v>2</v>
      </c>
      <c r="AY436">
        <v>6</v>
      </c>
    </row>
    <row r="437" spans="3:51" x14ac:dyDescent="0.3">
      <c r="C437" t="s">
        <v>1155</v>
      </c>
      <c r="D437" t="s">
        <v>1157</v>
      </c>
      <c r="E437">
        <f t="shared" si="6"/>
        <v>3</v>
      </c>
      <c r="AB437" s="2">
        <v>45331.384071215267</v>
      </c>
      <c r="AC437" s="2">
        <v>45332.798170879629</v>
      </c>
      <c r="AD437" t="s">
        <v>1156</v>
      </c>
      <c r="AE437" t="s">
        <v>995</v>
      </c>
      <c r="AF437" t="s">
        <v>996</v>
      </c>
      <c r="AG437" t="s">
        <v>1158</v>
      </c>
      <c r="AH437" t="s">
        <v>1159</v>
      </c>
      <c r="AI437">
        <v>0.33333333333333343</v>
      </c>
      <c r="AJ437">
        <v>0.33333333333333343</v>
      </c>
      <c r="AK437">
        <v>8</v>
      </c>
      <c r="AL437" t="s">
        <v>80</v>
      </c>
      <c r="AN437">
        <v>0</v>
      </c>
      <c r="AO437" t="s">
        <v>175</v>
      </c>
      <c r="AP437">
        <v>1</v>
      </c>
      <c r="AQ437" t="s">
        <v>176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3</v>
      </c>
      <c r="AX437">
        <v>2</v>
      </c>
      <c r="AY437">
        <v>6</v>
      </c>
    </row>
    <row r="438" spans="3:51" x14ac:dyDescent="0.3">
      <c r="C438" t="s">
        <v>1155</v>
      </c>
      <c r="D438" t="s">
        <v>1157</v>
      </c>
      <c r="E438">
        <f t="shared" si="6"/>
        <v>3</v>
      </c>
      <c r="AB438" s="2">
        <v>45332.798171805553</v>
      </c>
      <c r="AC438" s="2">
        <v>45334.26657728009</v>
      </c>
      <c r="AD438" t="s">
        <v>1156</v>
      </c>
      <c r="AE438" t="s">
        <v>134</v>
      </c>
      <c r="AF438" t="s">
        <v>135</v>
      </c>
      <c r="AG438" t="s">
        <v>742</v>
      </c>
      <c r="AH438" t="s">
        <v>743</v>
      </c>
      <c r="AI438">
        <v>0.49999999999999989</v>
      </c>
      <c r="AJ438">
        <v>0.49999999999999989</v>
      </c>
      <c r="AK438">
        <v>12</v>
      </c>
      <c r="AL438" t="s">
        <v>80</v>
      </c>
      <c r="AN438">
        <v>0</v>
      </c>
      <c r="AO438" t="s">
        <v>175</v>
      </c>
      <c r="AP438">
        <v>1</v>
      </c>
      <c r="AQ438" t="s">
        <v>176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3</v>
      </c>
      <c r="AX438">
        <v>2</v>
      </c>
      <c r="AY438">
        <v>6</v>
      </c>
    </row>
    <row r="439" spans="3:51" x14ac:dyDescent="0.3">
      <c r="C439" t="s">
        <v>1155</v>
      </c>
      <c r="D439" t="s">
        <v>1157</v>
      </c>
      <c r="E439">
        <f t="shared" si="6"/>
        <v>3</v>
      </c>
      <c r="AB439" s="2">
        <v>45334.266578333343</v>
      </c>
      <c r="AC439" s="2">
        <v>45335.944538333337</v>
      </c>
      <c r="AD439" t="s">
        <v>1156</v>
      </c>
      <c r="AE439" t="s">
        <v>995</v>
      </c>
      <c r="AF439" t="s">
        <v>996</v>
      </c>
      <c r="AG439" t="s">
        <v>1158</v>
      </c>
      <c r="AH439" t="s">
        <v>1159</v>
      </c>
      <c r="AI439">
        <v>0.33333333333333343</v>
      </c>
      <c r="AJ439">
        <v>0.33333333333333343</v>
      </c>
      <c r="AK439">
        <v>8</v>
      </c>
      <c r="AL439" t="s">
        <v>80</v>
      </c>
      <c r="AN439">
        <v>0</v>
      </c>
      <c r="AO439" t="s">
        <v>81</v>
      </c>
      <c r="AW439">
        <v>3</v>
      </c>
      <c r="AX439">
        <v>2</v>
      </c>
      <c r="AY439">
        <v>6</v>
      </c>
    </row>
    <row r="440" spans="3:51" x14ac:dyDescent="0.3">
      <c r="C440" t="s">
        <v>1155</v>
      </c>
      <c r="D440" t="s">
        <v>1157</v>
      </c>
      <c r="E440">
        <f t="shared" si="6"/>
        <v>3</v>
      </c>
      <c r="AB440" s="2">
        <v>45335.944539351847</v>
      </c>
      <c r="AC440" s="2">
        <v>45336.402156909717</v>
      </c>
      <c r="AD440" t="s">
        <v>1156</v>
      </c>
      <c r="AE440" t="s">
        <v>995</v>
      </c>
      <c r="AF440" t="s">
        <v>996</v>
      </c>
      <c r="AG440" t="s">
        <v>1158</v>
      </c>
      <c r="AH440" t="s">
        <v>1159</v>
      </c>
      <c r="AI440">
        <v>0.33333333333333343</v>
      </c>
      <c r="AJ440">
        <v>0.33333333333333343</v>
      </c>
      <c r="AK440">
        <v>8</v>
      </c>
      <c r="AL440" t="s">
        <v>80</v>
      </c>
      <c r="AN440">
        <v>0</v>
      </c>
      <c r="AO440" t="s">
        <v>175</v>
      </c>
      <c r="AP440">
        <v>1</v>
      </c>
      <c r="AQ440" t="s">
        <v>176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3</v>
      </c>
      <c r="AX440">
        <v>2</v>
      </c>
      <c r="AY440">
        <v>6</v>
      </c>
    </row>
    <row r="441" spans="3:51" x14ac:dyDescent="0.3">
      <c r="C441" t="s">
        <v>1155</v>
      </c>
      <c r="D441" t="s">
        <v>1157</v>
      </c>
      <c r="E441">
        <f t="shared" si="6"/>
        <v>3</v>
      </c>
      <c r="AB441" s="2">
        <v>45336.402157881937</v>
      </c>
      <c r="AC441" s="2">
        <v>45337.521973229173</v>
      </c>
      <c r="AD441" t="s">
        <v>1156</v>
      </c>
      <c r="AE441" t="s">
        <v>804</v>
      </c>
      <c r="AF441" t="s">
        <v>805</v>
      </c>
      <c r="AG441" t="s">
        <v>1158</v>
      </c>
      <c r="AH441" t="s">
        <v>1159</v>
      </c>
      <c r="AI441">
        <v>0.34027777777777779</v>
      </c>
      <c r="AJ441">
        <v>0.34027777777777779</v>
      </c>
      <c r="AK441">
        <v>8.1666666666666679</v>
      </c>
      <c r="AL441" t="s">
        <v>80</v>
      </c>
      <c r="AN441">
        <v>0</v>
      </c>
      <c r="AO441" t="s">
        <v>81</v>
      </c>
      <c r="AW441">
        <v>3</v>
      </c>
      <c r="AX441">
        <v>2</v>
      </c>
      <c r="AY441">
        <v>6</v>
      </c>
    </row>
    <row r="442" spans="3:51" x14ac:dyDescent="0.3">
      <c r="C442" t="s">
        <v>1155</v>
      </c>
      <c r="D442" t="s">
        <v>1157</v>
      </c>
      <c r="E442">
        <f t="shared" si="6"/>
        <v>3</v>
      </c>
      <c r="AB442" s="2">
        <v>45329.573692650461</v>
      </c>
      <c r="AC442" s="2">
        <v>45329.576563252318</v>
      </c>
      <c r="AD442" t="s">
        <v>1155</v>
      </c>
      <c r="AE442" t="s">
        <v>995</v>
      </c>
      <c r="AF442" t="s">
        <v>996</v>
      </c>
      <c r="AG442" t="s">
        <v>1160</v>
      </c>
      <c r="AH442" t="s">
        <v>1161</v>
      </c>
      <c r="AI442">
        <v>-0.16666666666666671</v>
      </c>
      <c r="AJ442">
        <v>0.33333333333333343</v>
      </c>
      <c r="AK442">
        <v>8</v>
      </c>
      <c r="AL442" t="s">
        <v>80</v>
      </c>
      <c r="AN442">
        <v>0</v>
      </c>
      <c r="AO442" t="s">
        <v>81</v>
      </c>
      <c r="AW442">
        <v>8</v>
      </c>
      <c r="AX442">
        <v>2</v>
      </c>
      <c r="AY442">
        <v>9</v>
      </c>
    </row>
    <row r="443" spans="3:51" x14ac:dyDescent="0.3">
      <c r="C443" t="s">
        <v>1162</v>
      </c>
      <c r="D443" t="s">
        <v>1166</v>
      </c>
      <c r="E443">
        <f t="shared" si="6"/>
        <v>3</v>
      </c>
      <c r="AB443" s="2">
        <v>45329.416506238427</v>
      </c>
      <c r="AC443" s="2">
        <v>45329.489469444437</v>
      </c>
      <c r="AD443" t="s">
        <v>1163</v>
      </c>
      <c r="AE443" t="s">
        <v>1164</v>
      </c>
      <c r="AF443" t="s">
        <v>1165</v>
      </c>
      <c r="AG443" t="s">
        <v>444</v>
      </c>
      <c r="AH443" t="s">
        <v>445</v>
      </c>
      <c r="AI443">
        <v>-0.1680555555555556</v>
      </c>
      <c r="AJ443">
        <v>0.33194444444444438</v>
      </c>
      <c r="AK443">
        <v>7.9666666666666668</v>
      </c>
      <c r="AL443" t="s">
        <v>80</v>
      </c>
      <c r="AN443">
        <v>0</v>
      </c>
      <c r="AO443" t="s">
        <v>175</v>
      </c>
      <c r="AP443">
        <v>30</v>
      </c>
      <c r="AQ443" t="s">
        <v>231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6</v>
      </c>
      <c r="AX443">
        <v>6</v>
      </c>
      <c r="AY443">
        <v>6</v>
      </c>
    </row>
    <row r="444" spans="3:51" x14ac:dyDescent="0.3">
      <c r="C444" t="s">
        <v>1162</v>
      </c>
      <c r="D444" t="s">
        <v>1166</v>
      </c>
      <c r="E444">
        <f t="shared" si="6"/>
        <v>3</v>
      </c>
      <c r="AB444" s="2">
        <v>45329.649776770842</v>
      </c>
      <c r="AC444" s="2">
        <v>45329.651902557867</v>
      </c>
      <c r="AD444" t="s">
        <v>1163</v>
      </c>
      <c r="AE444" t="s">
        <v>1167</v>
      </c>
      <c r="AF444" t="s">
        <v>1168</v>
      </c>
      <c r="AG444" t="s">
        <v>304</v>
      </c>
      <c r="AH444" t="s">
        <v>305</v>
      </c>
      <c r="AI444">
        <v>0.33263888888888887</v>
      </c>
      <c r="AJ444">
        <v>0.33263888888888887</v>
      </c>
      <c r="AK444">
        <v>7.9833333333333343</v>
      </c>
      <c r="AL444" t="s">
        <v>80</v>
      </c>
      <c r="AN444">
        <v>0</v>
      </c>
      <c r="AO444" t="s">
        <v>175</v>
      </c>
      <c r="AP444">
        <v>2</v>
      </c>
      <c r="AQ444" t="s">
        <v>231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4</v>
      </c>
      <c r="AX444">
        <v>4</v>
      </c>
      <c r="AY444">
        <v>6</v>
      </c>
    </row>
    <row r="445" spans="3:51" x14ac:dyDescent="0.3">
      <c r="C445" t="s">
        <v>1162</v>
      </c>
      <c r="D445" t="s">
        <v>1166</v>
      </c>
      <c r="E445">
        <f t="shared" si="6"/>
        <v>3</v>
      </c>
      <c r="AB445" s="2">
        <v>45329.651904629631</v>
      </c>
      <c r="AC445" s="2">
        <v>45330.665430555557</v>
      </c>
      <c r="AD445" t="s">
        <v>1163</v>
      </c>
      <c r="AE445" t="s">
        <v>800</v>
      </c>
      <c r="AF445" t="s">
        <v>801</v>
      </c>
      <c r="AG445" t="s">
        <v>944</v>
      </c>
      <c r="AH445" t="s">
        <v>945</v>
      </c>
      <c r="AI445">
        <v>0.40277777777777779</v>
      </c>
      <c r="AJ445">
        <v>0.40277777777777779</v>
      </c>
      <c r="AK445">
        <v>9.6666666666666679</v>
      </c>
      <c r="AL445" t="s">
        <v>80</v>
      </c>
      <c r="AN445">
        <v>0</v>
      </c>
      <c r="AO445" t="s">
        <v>81</v>
      </c>
      <c r="AW445">
        <v>6</v>
      </c>
      <c r="AX445">
        <v>3</v>
      </c>
      <c r="AY445">
        <v>9</v>
      </c>
    </row>
    <row r="446" spans="3:51" x14ac:dyDescent="0.3">
      <c r="C446" t="s">
        <v>1162</v>
      </c>
      <c r="D446" t="s">
        <v>1166</v>
      </c>
      <c r="E446">
        <f t="shared" si="6"/>
        <v>3</v>
      </c>
      <c r="AB446" s="2">
        <v>45330.665432222217</v>
      </c>
      <c r="AC446" s="2">
        <v>45330.667323043977</v>
      </c>
      <c r="AD446" t="s">
        <v>1163</v>
      </c>
      <c r="AE446" t="s">
        <v>800</v>
      </c>
      <c r="AF446" t="s">
        <v>801</v>
      </c>
      <c r="AG446" t="s">
        <v>1169</v>
      </c>
      <c r="AH446" t="s">
        <v>1170</v>
      </c>
      <c r="AI446">
        <v>0.36875000000000002</v>
      </c>
      <c r="AJ446">
        <v>0.36875000000000002</v>
      </c>
      <c r="AK446">
        <v>8.8500000000000014</v>
      </c>
      <c r="AL446" t="s">
        <v>80</v>
      </c>
      <c r="AN446">
        <v>0</v>
      </c>
      <c r="AO446" t="s">
        <v>81</v>
      </c>
      <c r="AW446">
        <v>4</v>
      </c>
      <c r="AX446">
        <v>3</v>
      </c>
      <c r="AY446">
        <v>6</v>
      </c>
    </row>
    <row r="447" spans="3:51" x14ac:dyDescent="0.3">
      <c r="C447" t="s">
        <v>1162</v>
      </c>
      <c r="D447" t="s">
        <v>1166</v>
      </c>
      <c r="E447">
        <f t="shared" si="6"/>
        <v>3</v>
      </c>
      <c r="AB447" s="2">
        <v>45331.862342824083</v>
      </c>
      <c r="AC447" s="2">
        <v>45331.863526331021</v>
      </c>
      <c r="AD447" t="s">
        <v>1163</v>
      </c>
      <c r="AE447" t="s">
        <v>800</v>
      </c>
      <c r="AF447" t="s">
        <v>801</v>
      </c>
      <c r="AG447" t="s">
        <v>304</v>
      </c>
      <c r="AH447" t="s">
        <v>305</v>
      </c>
      <c r="AI447">
        <v>0.33333333333333343</v>
      </c>
      <c r="AJ447">
        <v>0.33333333333333343</v>
      </c>
      <c r="AK447">
        <v>8</v>
      </c>
      <c r="AL447" t="s">
        <v>80</v>
      </c>
      <c r="AN447">
        <v>0</v>
      </c>
      <c r="AO447" t="s">
        <v>81</v>
      </c>
      <c r="AW447">
        <v>6</v>
      </c>
      <c r="AX447">
        <v>4</v>
      </c>
      <c r="AY447">
        <v>8</v>
      </c>
    </row>
    <row r="448" spans="3:51" x14ac:dyDescent="0.3">
      <c r="C448" t="s">
        <v>1171</v>
      </c>
      <c r="D448" t="s">
        <v>1177</v>
      </c>
      <c r="E448">
        <f t="shared" si="6"/>
        <v>3</v>
      </c>
      <c r="AB448" s="2">
        <v>45329.421611400459</v>
      </c>
      <c r="AC448" s="2">
        <v>45329.428179733797</v>
      </c>
      <c r="AD448" t="s">
        <v>1172</v>
      </c>
      <c r="AE448" t="s">
        <v>1173</v>
      </c>
      <c r="AF448" t="s">
        <v>1174</v>
      </c>
      <c r="AG448" t="s">
        <v>1175</v>
      </c>
      <c r="AH448" t="s">
        <v>1176</v>
      </c>
      <c r="AI448">
        <v>0.31458333333333333</v>
      </c>
      <c r="AJ448">
        <v>0.31458333333333333</v>
      </c>
      <c r="AK448">
        <v>7.55</v>
      </c>
      <c r="AL448" t="s">
        <v>114</v>
      </c>
      <c r="AM448">
        <v>30000</v>
      </c>
      <c r="AN448">
        <v>30000</v>
      </c>
      <c r="AO448" t="s">
        <v>175</v>
      </c>
      <c r="AP448">
        <v>3</v>
      </c>
      <c r="AQ448" t="s">
        <v>231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2</v>
      </c>
      <c r="AX448">
        <v>0</v>
      </c>
      <c r="AY448">
        <v>8</v>
      </c>
    </row>
    <row r="449" spans="3:51" x14ac:dyDescent="0.3">
      <c r="C449" t="s">
        <v>1178</v>
      </c>
      <c r="D449" t="s">
        <v>1180</v>
      </c>
      <c r="E449">
        <f t="shared" si="6"/>
        <v>3</v>
      </c>
      <c r="AB449" s="2">
        <v>45331.818381805548</v>
      </c>
      <c r="AC449" s="2">
        <v>45331.820791874998</v>
      </c>
      <c r="AD449" t="s">
        <v>1179</v>
      </c>
      <c r="AE449" t="s">
        <v>804</v>
      </c>
      <c r="AF449" t="s">
        <v>805</v>
      </c>
      <c r="AG449" t="s">
        <v>893</v>
      </c>
      <c r="AH449" t="s">
        <v>894</v>
      </c>
      <c r="AI449">
        <v>0.39583333333333331</v>
      </c>
      <c r="AJ449">
        <v>0.39583333333333331</v>
      </c>
      <c r="AK449">
        <v>9.4999999999999982</v>
      </c>
      <c r="AL449" t="s">
        <v>80</v>
      </c>
      <c r="AN449">
        <v>0</v>
      </c>
      <c r="AO449" t="s">
        <v>81</v>
      </c>
      <c r="AW449">
        <v>3</v>
      </c>
      <c r="AX449">
        <v>2</v>
      </c>
      <c r="AY449">
        <v>6</v>
      </c>
    </row>
    <row r="450" spans="3:51" x14ac:dyDescent="0.3">
      <c r="C450" t="s">
        <v>1181</v>
      </c>
      <c r="D450" t="s">
        <v>1183</v>
      </c>
      <c r="E450">
        <f t="shared" si="6"/>
        <v>3</v>
      </c>
      <c r="AB450" s="2">
        <v>45329.792131111113</v>
      </c>
      <c r="AC450" s="2">
        <v>45329.839715983799</v>
      </c>
      <c r="AD450" t="s">
        <v>1182</v>
      </c>
      <c r="AE450" t="s">
        <v>229</v>
      </c>
      <c r="AF450" t="s">
        <v>230</v>
      </c>
      <c r="AG450" t="s">
        <v>76</v>
      </c>
      <c r="AH450" t="s">
        <v>77</v>
      </c>
      <c r="AI450">
        <v>0.375</v>
      </c>
      <c r="AJ450">
        <v>0.375</v>
      </c>
      <c r="AK450">
        <v>9</v>
      </c>
      <c r="AL450" t="s">
        <v>80</v>
      </c>
      <c r="AN450">
        <v>0</v>
      </c>
      <c r="AO450" t="s">
        <v>81</v>
      </c>
      <c r="AW450">
        <v>3</v>
      </c>
      <c r="AX450">
        <v>1</v>
      </c>
      <c r="AY450">
        <v>6</v>
      </c>
    </row>
    <row r="451" spans="3:51" x14ac:dyDescent="0.3">
      <c r="C451" t="s">
        <v>1184</v>
      </c>
      <c r="D451" t="s">
        <v>1186</v>
      </c>
      <c r="E451">
        <f t="shared" ref="E451:E474" si="7">IF(AND(F451&gt;0,AY451&gt;0),1,IF(F451&gt;0,2,3))</f>
        <v>3</v>
      </c>
      <c r="AB451" s="2">
        <v>45333.920734201391</v>
      </c>
      <c r="AC451" s="2">
        <v>45334.741368159717</v>
      </c>
      <c r="AD451" t="s">
        <v>1185</v>
      </c>
      <c r="AE451" t="s">
        <v>995</v>
      </c>
      <c r="AF451" t="s">
        <v>996</v>
      </c>
      <c r="AG451" t="s">
        <v>279</v>
      </c>
      <c r="AH451" t="s">
        <v>280</v>
      </c>
      <c r="AI451">
        <v>0.36458333333333343</v>
      </c>
      <c r="AJ451">
        <v>0.36458333333333343</v>
      </c>
      <c r="AK451">
        <v>8.75</v>
      </c>
      <c r="AL451" t="s">
        <v>80</v>
      </c>
      <c r="AN451">
        <v>0</v>
      </c>
      <c r="AO451" t="s">
        <v>81</v>
      </c>
      <c r="AW451">
        <v>2</v>
      </c>
      <c r="AX451">
        <v>2</v>
      </c>
      <c r="AY451">
        <v>5</v>
      </c>
    </row>
    <row r="452" spans="3:51" x14ac:dyDescent="0.3">
      <c r="C452" t="s">
        <v>1184</v>
      </c>
      <c r="D452" t="s">
        <v>1186</v>
      </c>
      <c r="E452">
        <f t="shared" si="7"/>
        <v>3</v>
      </c>
      <c r="AB452" s="2">
        <v>45329.579606041669</v>
      </c>
      <c r="AC452" s="2">
        <v>45329.581715451393</v>
      </c>
      <c r="AD452" t="s">
        <v>1185</v>
      </c>
      <c r="AE452" t="s">
        <v>1187</v>
      </c>
      <c r="AF452" t="s">
        <v>1188</v>
      </c>
      <c r="AG452" t="s">
        <v>112</v>
      </c>
      <c r="AH452" t="s">
        <v>113</v>
      </c>
      <c r="AI452">
        <v>0.34097222222222218</v>
      </c>
      <c r="AJ452">
        <v>0.34097222222222218</v>
      </c>
      <c r="AK452">
        <v>8.1833333333333336</v>
      </c>
      <c r="AL452" t="s">
        <v>80</v>
      </c>
      <c r="AN452">
        <v>0</v>
      </c>
      <c r="AO452" t="s">
        <v>81</v>
      </c>
      <c r="AW452">
        <v>2</v>
      </c>
      <c r="AX452">
        <v>3</v>
      </c>
      <c r="AY452">
        <v>5</v>
      </c>
    </row>
    <row r="453" spans="3:51" x14ac:dyDescent="0.3">
      <c r="C453" t="s">
        <v>1184</v>
      </c>
      <c r="D453" t="s">
        <v>1186</v>
      </c>
      <c r="E453">
        <f t="shared" si="7"/>
        <v>3</v>
      </c>
      <c r="AB453" s="2">
        <v>45330.623954178242</v>
      </c>
      <c r="AC453" s="2">
        <v>45330.625626250003</v>
      </c>
      <c r="AD453" t="s">
        <v>1185</v>
      </c>
      <c r="AE453" t="s">
        <v>995</v>
      </c>
      <c r="AF453" t="s">
        <v>996</v>
      </c>
      <c r="AG453" t="s">
        <v>1189</v>
      </c>
      <c r="AH453" t="s">
        <v>1190</v>
      </c>
      <c r="AI453">
        <v>0.34791666666666671</v>
      </c>
      <c r="AJ453">
        <v>0.34791666666666671</v>
      </c>
      <c r="AK453">
        <v>8.35</v>
      </c>
      <c r="AL453" t="s">
        <v>80</v>
      </c>
      <c r="AN453">
        <v>0</v>
      </c>
      <c r="AO453" t="s">
        <v>81</v>
      </c>
      <c r="AW453">
        <v>2</v>
      </c>
      <c r="AX453">
        <v>2</v>
      </c>
      <c r="AY453">
        <v>5</v>
      </c>
    </row>
    <row r="454" spans="3:51" x14ac:dyDescent="0.3">
      <c r="C454" t="s">
        <v>1184</v>
      </c>
      <c r="D454" t="s">
        <v>1186</v>
      </c>
      <c r="E454">
        <f t="shared" si="7"/>
        <v>3</v>
      </c>
      <c r="AB454" s="2">
        <v>45330.625628113427</v>
      </c>
      <c r="AC454" s="2">
        <v>45331.803325324072</v>
      </c>
      <c r="AD454" t="s">
        <v>1185</v>
      </c>
      <c r="AE454" t="s">
        <v>818</v>
      </c>
      <c r="AF454" t="s">
        <v>819</v>
      </c>
      <c r="AG454" t="s">
        <v>112</v>
      </c>
      <c r="AH454" t="s">
        <v>113</v>
      </c>
      <c r="AI454">
        <v>0.33680555555555558</v>
      </c>
      <c r="AJ454">
        <v>0.33680555555555558</v>
      </c>
      <c r="AK454">
        <v>8.0833333333333339</v>
      </c>
      <c r="AL454" t="s">
        <v>80</v>
      </c>
      <c r="AN454">
        <v>0</v>
      </c>
      <c r="AO454" t="s">
        <v>81</v>
      </c>
      <c r="AW454">
        <v>3</v>
      </c>
      <c r="AX454">
        <v>2</v>
      </c>
      <c r="AY454">
        <v>5</v>
      </c>
    </row>
    <row r="455" spans="3:51" x14ac:dyDescent="0.3">
      <c r="C455" t="s">
        <v>1184</v>
      </c>
      <c r="D455" t="s">
        <v>1186</v>
      </c>
      <c r="E455">
        <f t="shared" si="7"/>
        <v>3</v>
      </c>
      <c r="AB455" s="2">
        <v>45331.803326250003</v>
      </c>
      <c r="AC455" s="2">
        <v>45332.84701636574</v>
      </c>
      <c r="AD455" t="s">
        <v>1185</v>
      </c>
      <c r="AE455" t="s">
        <v>229</v>
      </c>
      <c r="AF455" t="s">
        <v>230</v>
      </c>
      <c r="AG455" t="s">
        <v>584</v>
      </c>
      <c r="AH455" t="s">
        <v>585</v>
      </c>
      <c r="AI455">
        <v>3.4722222222222099E-3</v>
      </c>
      <c r="AJ455">
        <v>3.4722222222222099E-3</v>
      </c>
      <c r="AK455">
        <v>8.3333333333333037E-2</v>
      </c>
      <c r="AL455" t="s">
        <v>80</v>
      </c>
      <c r="AN455">
        <v>0</v>
      </c>
      <c r="AO455" t="s">
        <v>81</v>
      </c>
      <c r="AW455">
        <v>2</v>
      </c>
      <c r="AX455">
        <v>2</v>
      </c>
      <c r="AY455">
        <v>5</v>
      </c>
    </row>
    <row r="456" spans="3:51" x14ac:dyDescent="0.3">
      <c r="C456" t="s">
        <v>1184</v>
      </c>
      <c r="D456" t="s">
        <v>1186</v>
      </c>
      <c r="E456">
        <f t="shared" si="7"/>
        <v>3</v>
      </c>
      <c r="AB456" s="2">
        <v>45333.91936039352</v>
      </c>
      <c r="AC456" s="2">
        <v>45333.920732812498</v>
      </c>
      <c r="AD456" t="s">
        <v>1185</v>
      </c>
      <c r="AE456" t="s">
        <v>235</v>
      </c>
      <c r="AF456" t="s">
        <v>236</v>
      </c>
      <c r="AG456" t="s">
        <v>1191</v>
      </c>
      <c r="AH456" t="s">
        <v>1192</v>
      </c>
      <c r="AI456">
        <v>6.9444444444445308E-3</v>
      </c>
      <c r="AJ456">
        <v>6.9444444444445308E-3</v>
      </c>
      <c r="AK456">
        <v>0.16666666666666871</v>
      </c>
      <c r="AL456" t="s">
        <v>80</v>
      </c>
      <c r="AN456">
        <v>0</v>
      </c>
      <c r="AO456" t="s">
        <v>81</v>
      </c>
      <c r="AW456">
        <v>2</v>
      </c>
      <c r="AX456">
        <v>2</v>
      </c>
      <c r="AY456">
        <v>5</v>
      </c>
    </row>
    <row r="457" spans="3:51" x14ac:dyDescent="0.3">
      <c r="C457" t="s">
        <v>1184</v>
      </c>
      <c r="D457" t="s">
        <v>1186</v>
      </c>
      <c r="E457">
        <f t="shared" si="7"/>
        <v>3</v>
      </c>
      <c r="AB457" s="2">
        <v>45335.636396643516</v>
      </c>
      <c r="AC457" s="2">
        <v>45335.637700266197</v>
      </c>
      <c r="AD457" t="s">
        <v>1185</v>
      </c>
      <c r="AE457" t="s">
        <v>651</v>
      </c>
      <c r="AF457" t="s">
        <v>652</v>
      </c>
      <c r="AG457" t="s">
        <v>112</v>
      </c>
      <c r="AH457" t="s">
        <v>113</v>
      </c>
      <c r="AI457">
        <v>0.34375</v>
      </c>
      <c r="AJ457">
        <v>0.34375</v>
      </c>
      <c r="AK457">
        <v>8.25</v>
      </c>
      <c r="AL457" t="s">
        <v>80</v>
      </c>
      <c r="AN457">
        <v>0</v>
      </c>
      <c r="AO457" t="s">
        <v>81</v>
      </c>
      <c r="AW457">
        <v>2</v>
      </c>
      <c r="AX457">
        <v>2</v>
      </c>
      <c r="AY457">
        <v>5</v>
      </c>
    </row>
    <row r="458" spans="3:51" x14ac:dyDescent="0.3">
      <c r="C458" t="s">
        <v>1184</v>
      </c>
      <c r="D458" t="s">
        <v>1186</v>
      </c>
      <c r="E458">
        <f t="shared" si="7"/>
        <v>3</v>
      </c>
      <c r="AB458" s="2">
        <v>45335.637701192129</v>
      </c>
      <c r="AC458" s="2">
        <v>45336.709554479166</v>
      </c>
      <c r="AD458" t="s">
        <v>1185</v>
      </c>
      <c r="AE458" t="s">
        <v>995</v>
      </c>
      <c r="AF458" t="s">
        <v>996</v>
      </c>
      <c r="AG458" t="s">
        <v>1193</v>
      </c>
      <c r="AH458" t="s">
        <v>1194</v>
      </c>
      <c r="AI458">
        <v>0.33680555555555558</v>
      </c>
      <c r="AJ458">
        <v>0.33680555555555558</v>
      </c>
      <c r="AK458">
        <v>8.0833333333333339</v>
      </c>
      <c r="AL458" t="s">
        <v>80</v>
      </c>
      <c r="AN458">
        <v>0</v>
      </c>
      <c r="AO458" t="s">
        <v>81</v>
      </c>
      <c r="AW458">
        <v>2</v>
      </c>
      <c r="AX458">
        <v>2</v>
      </c>
      <c r="AY458">
        <v>5</v>
      </c>
    </row>
    <row r="459" spans="3:51" x14ac:dyDescent="0.3">
      <c r="C459" t="s">
        <v>1184</v>
      </c>
      <c r="D459" t="s">
        <v>1186</v>
      </c>
      <c r="E459">
        <f t="shared" si="7"/>
        <v>3</v>
      </c>
      <c r="AB459" s="2">
        <v>45336.711872766202</v>
      </c>
      <c r="AC459" s="2">
        <v>45337.565681527783</v>
      </c>
      <c r="AD459" t="s">
        <v>1185</v>
      </c>
      <c r="AE459" t="s">
        <v>1195</v>
      </c>
      <c r="AF459" t="s">
        <v>1196</v>
      </c>
      <c r="AG459" t="s">
        <v>1197</v>
      </c>
      <c r="AH459" t="s">
        <v>1198</v>
      </c>
      <c r="AI459">
        <v>-0.13958333333333331</v>
      </c>
      <c r="AJ459">
        <v>0.36041666666666672</v>
      </c>
      <c r="AK459">
        <v>8.65</v>
      </c>
      <c r="AL459" t="s">
        <v>80</v>
      </c>
      <c r="AN459">
        <v>0</v>
      </c>
      <c r="AO459" t="s">
        <v>81</v>
      </c>
      <c r="AW459">
        <v>2</v>
      </c>
      <c r="AX459">
        <v>2</v>
      </c>
      <c r="AY459">
        <v>5</v>
      </c>
    </row>
    <row r="460" spans="3:51" x14ac:dyDescent="0.3">
      <c r="C460" t="s">
        <v>1199</v>
      </c>
      <c r="D460" t="s">
        <v>1201</v>
      </c>
      <c r="E460">
        <f t="shared" si="7"/>
        <v>3</v>
      </c>
      <c r="AB460" s="2">
        <v>45329.590255462957</v>
      </c>
      <c r="AC460" s="2">
        <v>45329.592859918979</v>
      </c>
      <c r="AD460" t="s">
        <v>1200</v>
      </c>
      <c r="AE460" t="s">
        <v>76</v>
      </c>
      <c r="AF460" t="s">
        <v>77</v>
      </c>
      <c r="AG460" t="s">
        <v>306</v>
      </c>
      <c r="AH460" t="s">
        <v>307</v>
      </c>
      <c r="AI460">
        <v>0.29166666666666669</v>
      </c>
      <c r="AJ460">
        <v>0.29166666666666669</v>
      </c>
      <c r="AK460">
        <v>7.0000000000000018</v>
      </c>
      <c r="AL460" t="s">
        <v>80</v>
      </c>
      <c r="AN460">
        <v>0</v>
      </c>
      <c r="AO460" t="s">
        <v>81</v>
      </c>
      <c r="AW460">
        <v>4</v>
      </c>
      <c r="AX460">
        <v>0</v>
      </c>
      <c r="AY460">
        <v>6</v>
      </c>
    </row>
    <row r="461" spans="3:51" x14ac:dyDescent="0.3">
      <c r="C461" t="s">
        <v>1199</v>
      </c>
      <c r="D461" t="s">
        <v>1201</v>
      </c>
      <c r="E461">
        <f t="shared" si="7"/>
        <v>3</v>
      </c>
      <c r="AB461" s="2">
        <v>45329.592862557867</v>
      </c>
      <c r="AC461" s="2">
        <v>45330.555933611111</v>
      </c>
      <c r="AD461" t="s">
        <v>1200</v>
      </c>
      <c r="AE461" t="s">
        <v>1202</v>
      </c>
      <c r="AF461" t="s">
        <v>1203</v>
      </c>
      <c r="AG461" t="s">
        <v>165</v>
      </c>
      <c r="AH461" t="s">
        <v>166</v>
      </c>
      <c r="AI461">
        <v>0.31666666666666682</v>
      </c>
      <c r="AJ461">
        <v>0.31666666666666682</v>
      </c>
      <c r="AK461">
        <v>7.6000000000000023</v>
      </c>
      <c r="AL461" t="s">
        <v>80</v>
      </c>
      <c r="AN461">
        <v>0</v>
      </c>
      <c r="AO461" t="s">
        <v>81</v>
      </c>
      <c r="AW461">
        <v>2</v>
      </c>
      <c r="AX461">
        <v>0</v>
      </c>
      <c r="AY461">
        <v>6</v>
      </c>
    </row>
    <row r="462" spans="3:51" x14ac:dyDescent="0.3">
      <c r="C462" t="s">
        <v>1199</v>
      </c>
      <c r="D462" t="s">
        <v>1201</v>
      </c>
      <c r="E462">
        <f t="shared" si="7"/>
        <v>3</v>
      </c>
      <c r="AB462" s="2">
        <v>45330.555935775461</v>
      </c>
      <c r="AC462" s="2">
        <v>45339.97048462963</v>
      </c>
      <c r="AD462" t="s">
        <v>1200</v>
      </c>
      <c r="AE462" t="s">
        <v>76</v>
      </c>
      <c r="AF462" t="s">
        <v>77</v>
      </c>
      <c r="AG462" t="s">
        <v>306</v>
      </c>
      <c r="AH462" t="s">
        <v>307</v>
      </c>
      <c r="AI462">
        <v>0.29166666666666669</v>
      </c>
      <c r="AJ462">
        <v>0.29166666666666669</v>
      </c>
      <c r="AK462">
        <v>7.0000000000000018</v>
      </c>
      <c r="AL462" t="s">
        <v>80</v>
      </c>
      <c r="AN462">
        <v>0</v>
      </c>
      <c r="AO462" t="s">
        <v>81</v>
      </c>
      <c r="AW462">
        <v>1</v>
      </c>
      <c r="AX462">
        <v>0</v>
      </c>
      <c r="AY462">
        <v>6</v>
      </c>
    </row>
    <row r="463" spans="3:51" x14ac:dyDescent="0.3">
      <c r="C463" t="s">
        <v>1199</v>
      </c>
      <c r="D463" t="s">
        <v>1201</v>
      </c>
      <c r="E463">
        <f t="shared" si="7"/>
        <v>3</v>
      </c>
      <c r="AB463" s="2">
        <v>45339.970485509257</v>
      </c>
      <c r="AC463" s="2">
        <v>45341.90482340278</v>
      </c>
      <c r="AD463" t="s">
        <v>1200</v>
      </c>
      <c r="AE463" t="s">
        <v>1204</v>
      </c>
      <c r="AF463" t="s">
        <v>1205</v>
      </c>
      <c r="AG463" t="s">
        <v>328</v>
      </c>
      <c r="AH463" t="s">
        <v>329</v>
      </c>
      <c r="AI463">
        <v>0.33749999999999991</v>
      </c>
      <c r="AJ463">
        <v>0.33749999999999991</v>
      </c>
      <c r="AK463">
        <v>8.0999999999999979</v>
      </c>
      <c r="AL463" t="s">
        <v>80</v>
      </c>
      <c r="AN463">
        <v>0</v>
      </c>
      <c r="AO463" t="s">
        <v>81</v>
      </c>
      <c r="AW463">
        <v>0</v>
      </c>
      <c r="AX463">
        <v>0</v>
      </c>
      <c r="AY463">
        <v>6</v>
      </c>
    </row>
    <row r="464" spans="3:51" x14ac:dyDescent="0.3">
      <c r="C464" t="s">
        <v>1206</v>
      </c>
      <c r="D464" t="s">
        <v>1208</v>
      </c>
      <c r="E464">
        <f t="shared" si="7"/>
        <v>3</v>
      </c>
      <c r="AB464" s="2">
        <v>45331.818974293979</v>
      </c>
      <c r="AC464" s="2">
        <v>45331.823959548608</v>
      </c>
      <c r="AD464" t="s">
        <v>1207</v>
      </c>
      <c r="AE464" t="s">
        <v>183</v>
      </c>
      <c r="AF464" t="s">
        <v>184</v>
      </c>
      <c r="AG464" t="s">
        <v>185</v>
      </c>
      <c r="AH464" t="s">
        <v>186</v>
      </c>
      <c r="AI464">
        <v>0.33333333333333343</v>
      </c>
      <c r="AJ464">
        <v>0.33333333333333343</v>
      </c>
      <c r="AK464">
        <v>8</v>
      </c>
      <c r="AL464" t="s">
        <v>80</v>
      </c>
      <c r="AN464">
        <v>0</v>
      </c>
      <c r="AO464" t="s">
        <v>81</v>
      </c>
      <c r="AW464">
        <v>5</v>
      </c>
      <c r="AX464">
        <v>5</v>
      </c>
      <c r="AY464">
        <v>6</v>
      </c>
    </row>
    <row r="465" spans="3:51" x14ac:dyDescent="0.3">
      <c r="C465" t="s">
        <v>1206</v>
      </c>
      <c r="D465" t="s">
        <v>1208</v>
      </c>
      <c r="E465">
        <f t="shared" si="7"/>
        <v>3</v>
      </c>
      <c r="AB465" s="2">
        <v>45331.823960671303</v>
      </c>
      <c r="AC465" s="2">
        <v>45331.826306400457</v>
      </c>
      <c r="AD465" t="s">
        <v>1207</v>
      </c>
      <c r="AE465" t="s">
        <v>183</v>
      </c>
      <c r="AF465" t="s">
        <v>184</v>
      </c>
      <c r="AG465" t="s">
        <v>185</v>
      </c>
      <c r="AH465" t="s">
        <v>186</v>
      </c>
      <c r="AI465">
        <v>0.33333333333333343</v>
      </c>
      <c r="AJ465">
        <v>0.33333333333333343</v>
      </c>
      <c r="AK465">
        <v>8</v>
      </c>
      <c r="AL465" t="s">
        <v>80</v>
      </c>
      <c r="AN465">
        <v>0</v>
      </c>
      <c r="AO465" t="s">
        <v>175</v>
      </c>
      <c r="AP465">
        <v>1</v>
      </c>
      <c r="AQ465" t="s">
        <v>231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5</v>
      </c>
      <c r="AX465">
        <v>0</v>
      </c>
      <c r="AY465">
        <v>6</v>
      </c>
    </row>
    <row r="466" spans="3:51" x14ac:dyDescent="0.3">
      <c r="C466" t="s">
        <v>1209</v>
      </c>
      <c r="D466" t="s">
        <v>1213</v>
      </c>
      <c r="E466">
        <f t="shared" si="7"/>
        <v>3</v>
      </c>
      <c r="AB466" s="2">
        <v>45332.469701145827</v>
      </c>
      <c r="AC466" s="2">
        <v>45332.471953263892</v>
      </c>
      <c r="AD466" t="s">
        <v>1210</v>
      </c>
      <c r="AE466" t="s">
        <v>519</v>
      </c>
      <c r="AF466" t="s">
        <v>520</v>
      </c>
      <c r="AG466" t="s">
        <v>1211</v>
      </c>
      <c r="AH466" t="s">
        <v>1212</v>
      </c>
      <c r="AI466">
        <v>0.34027777777777768</v>
      </c>
      <c r="AJ466">
        <v>0.34027777777777768</v>
      </c>
      <c r="AK466">
        <v>8.1666666666666661</v>
      </c>
      <c r="AL466" t="s">
        <v>80</v>
      </c>
      <c r="AN466">
        <v>0</v>
      </c>
      <c r="AO466" t="s">
        <v>81</v>
      </c>
      <c r="AW466">
        <v>3</v>
      </c>
      <c r="AX466">
        <v>1</v>
      </c>
      <c r="AY466">
        <v>8</v>
      </c>
    </row>
    <row r="467" spans="3:51" x14ac:dyDescent="0.3">
      <c r="C467" t="s">
        <v>1214</v>
      </c>
      <c r="D467" t="s">
        <v>1218</v>
      </c>
      <c r="E467">
        <f t="shared" si="7"/>
        <v>3</v>
      </c>
      <c r="AB467" s="2">
        <v>45331.96166591435</v>
      </c>
      <c r="AC467" s="2">
        <v>45331.964510300917</v>
      </c>
      <c r="AD467" t="s">
        <v>1215</v>
      </c>
      <c r="AE467" t="s">
        <v>898</v>
      </c>
      <c r="AF467" t="s">
        <v>899</v>
      </c>
      <c r="AG467" t="s">
        <v>1216</v>
      </c>
      <c r="AH467" t="s">
        <v>1217</v>
      </c>
      <c r="AI467">
        <v>0.1666666666666666</v>
      </c>
      <c r="AJ467">
        <v>0.1666666666666666</v>
      </c>
      <c r="AK467">
        <v>3.9999999999999991</v>
      </c>
      <c r="AL467" t="s">
        <v>80</v>
      </c>
      <c r="AN467">
        <v>0</v>
      </c>
      <c r="AO467" t="s">
        <v>81</v>
      </c>
      <c r="AW467">
        <v>2</v>
      </c>
      <c r="AX467">
        <v>3</v>
      </c>
      <c r="AY467">
        <v>7</v>
      </c>
    </row>
    <row r="468" spans="3:51" x14ac:dyDescent="0.3">
      <c r="C468" t="s">
        <v>1219</v>
      </c>
      <c r="D468" t="s">
        <v>1223</v>
      </c>
      <c r="E468">
        <f t="shared" si="7"/>
        <v>3</v>
      </c>
      <c r="AB468" s="2">
        <v>45329.482164618057</v>
      </c>
      <c r="AC468" s="2">
        <v>45329.487261944443</v>
      </c>
      <c r="AD468" t="s">
        <v>1220</v>
      </c>
      <c r="AE468" t="s">
        <v>452</v>
      </c>
      <c r="AF468" t="s">
        <v>453</v>
      </c>
      <c r="AG468" t="s">
        <v>1221</v>
      </c>
      <c r="AH468" t="s">
        <v>1222</v>
      </c>
      <c r="AI468">
        <v>0.34930555555555548</v>
      </c>
      <c r="AJ468">
        <v>0.34930555555555548</v>
      </c>
      <c r="AK468">
        <v>8.3833333333333329</v>
      </c>
      <c r="AL468" t="s">
        <v>80</v>
      </c>
      <c r="AN468">
        <v>0</v>
      </c>
      <c r="AO468" t="s">
        <v>81</v>
      </c>
      <c r="AW468">
        <v>2</v>
      </c>
      <c r="AX468">
        <v>2</v>
      </c>
      <c r="AY468">
        <v>6</v>
      </c>
    </row>
    <row r="469" spans="3:51" x14ac:dyDescent="0.3">
      <c r="C469" t="s">
        <v>1219</v>
      </c>
      <c r="D469" t="s">
        <v>1223</v>
      </c>
      <c r="E469">
        <f t="shared" si="7"/>
        <v>3</v>
      </c>
      <c r="AB469" s="2">
        <v>45334.702125335651</v>
      </c>
      <c r="AC469" s="2">
        <v>45334.704330277767</v>
      </c>
      <c r="AD469" t="s">
        <v>1220</v>
      </c>
      <c r="AE469" t="s">
        <v>112</v>
      </c>
      <c r="AF469" t="s">
        <v>113</v>
      </c>
      <c r="AG469" t="s">
        <v>886</v>
      </c>
      <c r="AH469" t="s">
        <v>887</v>
      </c>
      <c r="AI469">
        <v>-0.16666666666666671</v>
      </c>
      <c r="AJ469">
        <v>0.33333333333333331</v>
      </c>
      <c r="AK469">
        <v>8</v>
      </c>
      <c r="AL469" t="s">
        <v>80</v>
      </c>
      <c r="AN469">
        <v>0</v>
      </c>
      <c r="AO469" t="s">
        <v>81</v>
      </c>
      <c r="AW469">
        <v>3</v>
      </c>
      <c r="AX469">
        <v>2</v>
      </c>
      <c r="AY469">
        <v>6</v>
      </c>
    </row>
    <row r="470" spans="3:51" x14ac:dyDescent="0.3">
      <c r="C470" t="s">
        <v>1224</v>
      </c>
      <c r="D470" t="s">
        <v>1228</v>
      </c>
      <c r="E470">
        <f t="shared" si="7"/>
        <v>3</v>
      </c>
      <c r="AB470" s="2">
        <v>45331.825380393508</v>
      </c>
      <c r="AC470" s="2">
        <v>45331.828827256948</v>
      </c>
      <c r="AD470" t="s">
        <v>1225</v>
      </c>
      <c r="AE470" t="s">
        <v>531</v>
      </c>
      <c r="AF470" t="s">
        <v>532</v>
      </c>
      <c r="AG470" t="s">
        <v>1226</v>
      </c>
      <c r="AH470" t="s">
        <v>1227</v>
      </c>
      <c r="AI470">
        <v>0.33888888888888891</v>
      </c>
      <c r="AJ470">
        <v>0.33888888888888891</v>
      </c>
      <c r="AK470">
        <v>8.1333333333333329</v>
      </c>
      <c r="AL470" t="s">
        <v>80</v>
      </c>
      <c r="AN470">
        <v>0</v>
      </c>
      <c r="AO470" t="s">
        <v>81</v>
      </c>
      <c r="AW470">
        <v>2</v>
      </c>
      <c r="AX470">
        <v>2</v>
      </c>
      <c r="AY470">
        <v>6</v>
      </c>
    </row>
    <row r="471" spans="3:51" x14ac:dyDescent="0.3">
      <c r="C471" t="s">
        <v>1224</v>
      </c>
      <c r="D471" t="s">
        <v>1228</v>
      </c>
      <c r="E471">
        <f t="shared" si="7"/>
        <v>3</v>
      </c>
      <c r="AB471" s="2">
        <v>45331.828828819453</v>
      </c>
      <c r="AC471" s="2">
        <v>45331.830583703697</v>
      </c>
      <c r="AD471" t="s">
        <v>1225</v>
      </c>
      <c r="AE471" t="s">
        <v>1229</v>
      </c>
      <c r="AF471" t="s">
        <v>1230</v>
      </c>
      <c r="AG471" t="s">
        <v>1226</v>
      </c>
      <c r="AH471" t="s">
        <v>1227</v>
      </c>
      <c r="AI471">
        <v>0.33958333333333329</v>
      </c>
      <c r="AJ471">
        <v>0.33958333333333329</v>
      </c>
      <c r="AK471">
        <v>8.15</v>
      </c>
      <c r="AL471" t="s">
        <v>80</v>
      </c>
      <c r="AN471">
        <v>0</v>
      </c>
      <c r="AO471" t="s">
        <v>81</v>
      </c>
      <c r="AW471">
        <v>2</v>
      </c>
      <c r="AX471">
        <v>2</v>
      </c>
      <c r="AY471">
        <v>6</v>
      </c>
    </row>
    <row r="472" spans="3:51" x14ac:dyDescent="0.3">
      <c r="C472" t="s">
        <v>1231</v>
      </c>
      <c r="D472" t="s">
        <v>1233</v>
      </c>
      <c r="E472">
        <f t="shared" si="7"/>
        <v>3</v>
      </c>
      <c r="AB472" s="2">
        <v>45329.876452939818</v>
      </c>
      <c r="AC472" s="2">
        <v>45329.882451076388</v>
      </c>
      <c r="AD472" t="s">
        <v>1232</v>
      </c>
      <c r="AE472" t="s">
        <v>76</v>
      </c>
      <c r="AF472" t="s">
        <v>77</v>
      </c>
      <c r="AG472" t="s">
        <v>731</v>
      </c>
      <c r="AH472" t="s">
        <v>732</v>
      </c>
      <c r="AI472">
        <v>0.35416666666666669</v>
      </c>
      <c r="AJ472">
        <v>0.35416666666666669</v>
      </c>
      <c r="AK472">
        <v>8.5000000000000018</v>
      </c>
      <c r="AL472" t="s">
        <v>114</v>
      </c>
      <c r="AM472">
        <v>15000</v>
      </c>
      <c r="AN472">
        <v>15000</v>
      </c>
      <c r="AO472" t="s">
        <v>175</v>
      </c>
      <c r="AP472">
        <v>2</v>
      </c>
      <c r="AQ472" t="s">
        <v>231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2</v>
      </c>
      <c r="AX472">
        <v>0</v>
      </c>
      <c r="AY472">
        <v>6</v>
      </c>
    </row>
    <row r="473" spans="3:51" x14ac:dyDescent="0.3">
      <c r="C473" t="s">
        <v>1234</v>
      </c>
      <c r="D473" t="s">
        <v>1240</v>
      </c>
      <c r="E473">
        <f t="shared" si="7"/>
        <v>3</v>
      </c>
      <c r="AB473" s="2">
        <v>45334.686454965267</v>
      </c>
      <c r="AC473" s="2">
        <v>45334.690501203702</v>
      </c>
      <c r="AD473" t="s">
        <v>1235</v>
      </c>
      <c r="AE473" t="s">
        <v>1236</v>
      </c>
      <c r="AF473" t="s">
        <v>1237</v>
      </c>
      <c r="AG473" t="s">
        <v>1238</v>
      </c>
      <c r="AH473" t="s">
        <v>1239</v>
      </c>
      <c r="AI473">
        <v>0.50069444444444455</v>
      </c>
      <c r="AJ473">
        <v>0.50069444444444455</v>
      </c>
      <c r="AK473">
        <v>12.016666666666669</v>
      </c>
      <c r="AL473" t="s">
        <v>80</v>
      </c>
      <c r="AN473">
        <v>0</v>
      </c>
      <c r="AO473" t="s">
        <v>81</v>
      </c>
      <c r="AW473">
        <v>3</v>
      </c>
      <c r="AX473">
        <v>2</v>
      </c>
      <c r="AY473">
        <v>7</v>
      </c>
    </row>
    <row r="474" spans="3:51" x14ac:dyDescent="0.3">
      <c r="C474" t="s">
        <v>1234</v>
      </c>
      <c r="D474" t="s">
        <v>1240</v>
      </c>
      <c r="E474">
        <f t="shared" si="7"/>
        <v>3</v>
      </c>
      <c r="AB474" s="2">
        <v>45334.690501967591</v>
      </c>
      <c r="AC474" s="2">
        <v>45334.691716157409</v>
      </c>
      <c r="AD474" t="s">
        <v>1235</v>
      </c>
      <c r="AE474" t="s">
        <v>1241</v>
      </c>
      <c r="AF474" t="s">
        <v>1242</v>
      </c>
      <c r="AG474" t="s">
        <v>1236</v>
      </c>
      <c r="AH474" t="s">
        <v>1237</v>
      </c>
      <c r="AI474">
        <v>-6.9444444444444198E-4</v>
      </c>
      <c r="AJ474">
        <v>0.49930555555555561</v>
      </c>
      <c r="AK474">
        <v>11.983333333333331</v>
      </c>
      <c r="AL474" t="s">
        <v>80</v>
      </c>
      <c r="AN474">
        <v>0</v>
      </c>
      <c r="AO474" t="s">
        <v>81</v>
      </c>
      <c r="AW474">
        <v>3</v>
      </c>
      <c r="AX474">
        <v>2</v>
      </c>
      <c r="AY474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 Her</cp:lastModifiedBy>
  <dcterms:created xsi:type="dcterms:W3CDTF">2024-04-05T01:00:40Z</dcterms:created>
  <dcterms:modified xsi:type="dcterms:W3CDTF">2024-04-05T01:18:27Z</dcterms:modified>
</cp:coreProperties>
</file>