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hidePivotFieldList="1" autoCompressPictures="0"/>
  <bookViews>
    <workbookView xWindow="7840" yWindow="4020" windowWidth="36040" windowHeight="20660" tabRatio="500"/>
  </bookViews>
  <sheets>
    <sheet name="Sheet1" sheetId="2" r:id="rId1"/>
    <sheet name="line_breakdown_graphable_result" sheetId="1" r:id="rId2"/>
  </sheets>
  <calcPr calcId="140001" concurrentCalc="0"/>
  <pivotCaches>
    <pivotCache cacheId="4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<sst xmlns="http://schemas.openxmlformats.org/spreadsheetml/2006/main" count="53" uniqueCount="12">
  <si>
    <t>(p,r)=choose_anchors_partial(Qn',ntopic);</t>
  </si>
  <si>
    <t>cnorms2=cnorms2-(Q[:,j]'*A).^2</t>
  </si>
  <si>
    <t>CPU Count</t>
  </si>
  <si>
    <t>Line</t>
  </si>
  <si>
    <t>% of time spent within</t>
  </si>
  <si>
    <t>Sum of % of time spent within</t>
  </si>
  <si>
    <t>Column Labels</t>
  </si>
  <si>
    <t>Row Labels</t>
  </si>
  <si>
    <t>Grand Total</t>
  </si>
  <si>
    <t>A=pcompute_A(Qn,s,p);</t>
  </si>
  <si>
    <t>result=fetch(i)#Getresultsfromtheprocessor</t>
  </si>
  <si>
    <t>push!(rrefs,@spawnlocal_calc(AtB,AtA,first:last,nw,nt,s))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</si>
</sst>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Sheet1!$A$40</c:f>
              <c:strCache>
                <c:ptCount val="1"/>
                <c:pt idx="0">
                  <c:v>A=pcompute_A(Qn,s,p);</c:v>
                </c:pt>
              </c:strCache>
            </c:strRef>
          </c:tx>
          <c:marker>
            <c:symbol val="none"/>
          </c:marker>
          <c:val>
            <c:numRef>
              <c:f>Sheet1!$B$40:$I$40</c:f>
              <c:numCache>
                <c:formatCode>General</c:formatCode>
                <c:ptCount val="8"/>
                <c:pt idx="0">
                  <c:v>0.857187</c:v>
                </c:pt>
                <c:pt idx="1">
                  <c:v>0.799812</c:v>
                </c:pt>
                <c:pt idx="2">
                  <c:v>0.755833</c:v>
                </c:pt>
                <c:pt idx="3">
                  <c:v>0.726413</c:v>
                </c:pt>
                <c:pt idx="4">
                  <c:v>0.693161</c:v>
                </c:pt>
                <c:pt idx="5">
                  <c:v>0.655425</c:v>
                </c:pt>
                <c:pt idx="6">
                  <c:v>0.631806</c:v>
                </c:pt>
                <c:pt idx="7">
                  <c:v>0.614084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Sheet1!$A$42</c:f>
              <c:strCache>
                <c:ptCount val="1"/>
                <c:pt idx="0">
                  <c:v>push!(rrefs,@spawnlocal_calc(AtB,AtA,first:last,nw,nt,s))</c:v>
                </c:pt>
              </c:strCache>
            </c:strRef>
          </c:tx>
          <c:marker>
            <c:symbol val="none"/>
          </c:marker>
          <c:val>
            <c:numRef>
              <c:f>Sheet1!$B$42:$I$42</c:f>
              <c:numCache>
                <c:formatCode>General</c:formatCode>
                <c:ptCount val="8"/>
                <c:pt idx="0">
                  <c:v>0.409209</c:v>
                </c:pt>
                <c:pt idx="1">
                  <c:v>0.3744</c:v>
                </c:pt>
                <c:pt idx="2">
                  <c:v>0.352514</c:v>
                </c:pt>
                <c:pt idx="3">
                  <c:v>0.331321</c:v>
                </c:pt>
                <c:pt idx="4">
                  <c:v>0.301256</c:v>
                </c:pt>
                <c:pt idx="5">
                  <c:v>0.283594</c:v>
                </c:pt>
                <c:pt idx="6">
                  <c:v>0.271815</c:v>
                </c:pt>
                <c:pt idx="7">
                  <c:v>0.265508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Sheet1!$A$43</c:f>
              <c:strCache>
                <c:ptCount val="1"/>
                <c:pt idx="0">
                  <c:v>result=fetch(i)#Getresultsfromtheprocessor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0.405797</c:v>
                </c:pt>
                <c:pt idx="1">
                  <c:v>0.370372</c:v>
                </c:pt>
                <c:pt idx="2">
                  <c:v>0.335309</c:v>
                </c:pt>
                <c:pt idx="3">
                  <c:v>0.320603</c:v>
                </c:pt>
                <c:pt idx="4">
                  <c:v>0.297188</c:v>
                </c:pt>
                <c:pt idx="5">
                  <c:v>0.27145</c:v>
                </c:pt>
                <c:pt idx="6">
                  <c:v>0.256866</c:v>
                </c:pt>
                <c:pt idx="7">
                  <c:v>0.245266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Sheet1!$A$39</c:f>
              <c:strCache>
                <c:ptCount val="1"/>
                <c:pt idx="0">
                  <c:v>(p,r)=choose_anchors_partial(Qn',ntopic);</c:v>
                </c:pt>
              </c:strCache>
            </c:strRef>
          </c:tx>
          <c:marker>
            <c:symbol val="none"/>
          </c:marker>
          <c:val>
            <c:numRef>
              <c:f>Sheet1!$B$39:$I$39</c:f>
              <c:numCache>
                <c:formatCode>General</c:formatCode>
                <c:ptCount val="8"/>
                <c:pt idx="0">
                  <c:v>0.116626</c:v>
                </c:pt>
                <c:pt idx="1">
                  <c:v>0.163153</c:v>
                </c:pt>
                <c:pt idx="2">
                  <c:v>0.201695</c:v>
                </c:pt>
                <c:pt idx="3">
                  <c:v>0.224875</c:v>
                </c:pt>
                <c:pt idx="4">
                  <c:v>0.252471</c:v>
                </c:pt>
                <c:pt idx="5">
                  <c:v>0.282013</c:v>
                </c:pt>
                <c:pt idx="6">
                  <c:v>0.302737</c:v>
                </c:pt>
                <c:pt idx="7">
                  <c:v>0.318386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Sheet1!$A$41</c:f>
              <c:strCache>
                <c:ptCount val="1"/>
                <c:pt idx="0">
                  <c:v>cnorms2=cnorms2-(Q[:,j]'*A).^2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0.0926087</c:v>
                </c:pt>
                <c:pt idx="1">
                  <c:v>0.128706</c:v>
                </c:pt>
                <c:pt idx="2">
                  <c:v>0.161462</c:v>
                </c:pt>
                <c:pt idx="3">
                  <c:v>0.182392</c:v>
                </c:pt>
                <c:pt idx="4">
                  <c:v>0.200275</c:v>
                </c:pt>
                <c:pt idx="5">
                  <c:v>0.223802</c:v>
                </c:pt>
                <c:pt idx="6">
                  <c:v>0.243683</c:v>
                </c:pt>
                <c:pt idx="7">
                  <c:v>0.261399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80424"/>
        <c:axId val="2137434712"/>
      </c:lineChart>
      <c:catAx>
        <c:axId val="212448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</a:t>
                </a:r>
                <a:r>
                  <a:rPr lang="en-US" baseline="0"/>
                  <a:t>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434712"/>
        <c:crosses val="autoZero"/>
        <c:auto val="1"/>
        <c:lblAlgn val="ctr"/>
        <c:lblOffset val="100"/>
        <c:noMultiLvlLbl val="0"/>
      </c:catAx>
      <c:valAx>
        <c:axId val="213743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 spent in subtree</a:t>
                </a:r>
                <a:r>
                  <a:rPr lang="en-US" baseline="0"/>
                  <a:t> rooted at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80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152063794573"/>
          <c:y val="0.187946086150996"/>
          <c:w val="0.353847936205426"/>
          <c:h val="0.37364613246873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25400</xdr:rowOff>
    </xdr:from>
    <xdr:to>
      <xdr:col>9</xdr:col>
      <xdr:colOff>787400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952403356481" createdVersion="4" refreshedVersion="4" minRefreshableVersion="3" recordCount="40">
  <cacheSource type="worksheet">
    <worksheetSource ref="A1:C41" sheet="line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ine" numFmtId="0">
      <sharedItems count="5">
        <s v="A=pcompute_A(Qn,s,p);"/>
        <s v="push!(rrefs,@spawnlocal_calc(AtB,AtA,first:last,nw,nt,s))"/>
        <s v="result=fetch(i)#Getresultsfromtheprocessor"/>
        <s v="(p,r)=choose_anchors_partial(Qn',ntopic);"/>
        <s v="cnorms2=cnorms2-(Q[:,j]'*A).^2"/>
      </sharedItems>
    </cacheField>
    <cacheField name="% of time spent within" numFmtId="0">
      <sharedItems containsSemiMixedTypes="0" containsString="0" containsNumber="1" minValue="9.2608700000000002E-2" maxValue="0.85718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0.85718700000000003"/>
  </r>
  <r>
    <x v="0"/>
    <x v="1"/>
    <n v="0.40920899999999999"/>
  </r>
  <r>
    <x v="0"/>
    <x v="2"/>
    <n v="0.40579700000000002"/>
  </r>
  <r>
    <x v="0"/>
    <x v="3"/>
    <n v="0.11662599999999999"/>
  </r>
  <r>
    <x v="0"/>
    <x v="4"/>
    <n v="9.2608700000000002E-2"/>
  </r>
  <r>
    <x v="1"/>
    <x v="0"/>
    <n v="0.79981199999999997"/>
  </r>
  <r>
    <x v="1"/>
    <x v="1"/>
    <n v="0.37440000000000001"/>
  </r>
  <r>
    <x v="1"/>
    <x v="2"/>
    <n v="0.37037199999999998"/>
  </r>
  <r>
    <x v="1"/>
    <x v="3"/>
    <n v="0.16315299999999999"/>
  </r>
  <r>
    <x v="1"/>
    <x v="4"/>
    <n v="0.12870599999999999"/>
  </r>
  <r>
    <x v="2"/>
    <x v="0"/>
    <n v="0.75583299999999998"/>
  </r>
  <r>
    <x v="2"/>
    <x v="1"/>
    <n v="0.35251399999999999"/>
  </r>
  <r>
    <x v="2"/>
    <x v="2"/>
    <n v="0.33530900000000002"/>
  </r>
  <r>
    <x v="2"/>
    <x v="3"/>
    <n v="0.20169500000000001"/>
  </r>
  <r>
    <x v="2"/>
    <x v="4"/>
    <n v="0.16146199999999999"/>
  </r>
  <r>
    <x v="3"/>
    <x v="0"/>
    <n v="0.72641299999999998"/>
  </r>
  <r>
    <x v="3"/>
    <x v="1"/>
    <n v="0.33132099999999998"/>
  </r>
  <r>
    <x v="3"/>
    <x v="2"/>
    <n v="0.32060300000000003"/>
  </r>
  <r>
    <x v="3"/>
    <x v="3"/>
    <n v="0.22487499999999999"/>
  </r>
  <r>
    <x v="3"/>
    <x v="4"/>
    <n v="0.182392"/>
  </r>
  <r>
    <x v="4"/>
    <x v="0"/>
    <n v="0.69316100000000003"/>
  </r>
  <r>
    <x v="4"/>
    <x v="1"/>
    <n v="0.30125600000000002"/>
  </r>
  <r>
    <x v="4"/>
    <x v="2"/>
    <n v="0.29718800000000001"/>
  </r>
  <r>
    <x v="4"/>
    <x v="3"/>
    <n v="0.252471"/>
  </r>
  <r>
    <x v="4"/>
    <x v="4"/>
    <n v="0.20027500000000001"/>
  </r>
  <r>
    <x v="5"/>
    <x v="0"/>
    <n v="0.65542500000000004"/>
  </r>
  <r>
    <x v="5"/>
    <x v="1"/>
    <n v="0.28359400000000001"/>
  </r>
  <r>
    <x v="5"/>
    <x v="3"/>
    <n v="0.28201300000000001"/>
  </r>
  <r>
    <x v="5"/>
    <x v="2"/>
    <n v="0.27145000000000002"/>
  </r>
  <r>
    <x v="5"/>
    <x v="4"/>
    <n v="0.223802"/>
  </r>
  <r>
    <x v="6"/>
    <x v="0"/>
    <n v="0.63180599999999998"/>
  </r>
  <r>
    <x v="6"/>
    <x v="3"/>
    <n v="0.30273699999999998"/>
  </r>
  <r>
    <x v="6"/>
    <x v="1"/>
    <n v="0.27181499999999997"/>
  </r>
  <r>
    <x v="6"/>
    <x v="2"/>
    <n v="0.25686599999999998"/>
  </r>
  <r>
    <x v="6"/>
    <x v="4"/>
    <n v="0.24368300000000001"/>
  </r>
  <r>
    <x v="7"/>
    <x v="0"/>
    <n v="0.61408399999999996"/>
  </r>
  <r>
    <x v="7"/>
    <x v="3"/>
    <n v="0.318386"/>
  </r>
  <r>
    <x v="7"/>
    <x v="1"/>
    <n v="0.26550800000000002"/>
  </r>
  <r>
    <x v="7"/>
    <x v="4"/>
    <n v="0.26139899999999999"/>
  </r>
  <r>
    <x v="7"/>
    <x v="2"/>
    <n v="0.24526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7:J44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time spent within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J44"/>
  <sheetViews>
    <sheetView tabSelected="1" topLeftCell="A3" workbookViewId="0">
      <selection activeCell="M16" sqref="M16"/>
    </sheetView>
  </sheetViews>
  <sheetFormatPr baseColWidth="10" defaultRowHeight="15" x14ac:dyDescent="0"/>
  <cols>
    <col min="1" max="1" width="47.5" customWidth="1"/>
    <col min="2" max="2" width="15.83203125" customWidth="1"/>
    <col min="3" max="9" width="9.1640625" customWidth="1"/>
    <col min="10" max="10" width="11.1640625" customWidth="1"/>
  </cols>
  <sheetData>
    <row r="37" spans="1:10">
      <c r="A37" s="2" t="s">
        <v>5</v>
      </c>
      <c r="B37" s="2" t="s">
        <v>6</v>
      </c>
    </row>
    <row r="38" spans="1:10">
      <c r="A38" s="2" t="s">
        <v>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 t="s">
        <v>8</v>
      </c>
    </row>
    <row r="39" spans="1:10">
      <c r="A39" s="3" t="s">
        <v>0</v>
      </c>
      <c r="B39" s="4">
        <v>0.11662599999999999</v>
      </c>
      <c r="C39" s="4">
        <v>0.16315299999999999</v>
      </c>
      <c r="D39" s="4">
        <v>0.20169500000000001</v>
      </c>
      <c r="E39" s="4">
        <v>0.22487499999999999</v>
      </c>
      <c r="F39" s="4">
        <v>0.252471</v>
      </c>
      <c r="G39" s="4">
        <v>0.28201300000000001</v>
      </c>
      <c r="H39" s="4">
        <v>0.30273699999999998</v>
      </c>
      <c r="I39" s="4">
        <v>0.318386</v>
      </c>
      <c r="J39" s="4">
        <v>1.8619560000000002</v>
      </c>
    </row>
    <row r="40" spans="1:10">
      <c r="A40" s="3" t="s">
        <v>9</v>
      </c>
      <c r="B40" s="4">
        <v>0.85718700000000003</v>
      </c>
      <c r="C40" s="4">
        <v>0.79981199999999997</v>
      </c>
      <c r="D40" s="4">
        <v>0.75583299999999998</v>
      </c>
      <c r="E40" s="4">
        <v>0.72641299999999998</v>
      </c>
      <c r="F40" s="4">
        <v>0.69316100000000003</v>
      </c>
      <c r="G40" s="4">
        <v>0.65542500000000004</v>
      </c>
      <c r="H40" s="4">
        <v>0.63180599999999998</v>
      </c>
      <c r="I40" s="4">
        <v>0.61408399999999996</v>
      </c>
      <c r="J40" s="4">
        <v>5.7337210000000001</v>
      </c>
    </row>
    <row r="41" spans="1:10">
      <c r="A41" s="3" t="s">
        <v>1</v>
      </c>
      <c r="B41" s="4">
        <v>9.2608700000000002E-2</v>
      </c>
      <c r="C41" s="4">
        <v>0.12870599999999999</v>
      </c>
      <c r="D41" s="4">
        <v>0.16146199999999999</v>
      </c>
      <c r="E41" s="4">
        <v>0.182392</v>
      </c>
      <c r="F41" s="4">
        <v>0.20027500000000001</v>
      </c>
      <c r="G41" s="4">
        <v>0.223802</v>
      </c>
      <c r="H41" s="4">
        <v>0.24368300000000001</v>
      </c>
      <c r="I41" s="4">
        <v>0.26139899999999999</v>
      </c>
      <c r="J41" s="4">
        <v>1.4943276999999999</v>
      </c>
    </row>
    <row r="42" spans="1:10">
      <c r="A42" s="3" t="s">
        <v>11</v>
      </c>
      <c r="B42" s="4">
        <v>0.40920899999999999</v>
      </c>
      <c r="C42" s="4">
        <v>0.37440000000000001</v>
      </c>
      <c r="D42" s="4">
        <v>0.35251399999999999</v>
      </c>
      <c r="E42" s="4">
        <v>0.33132099999999998</v>
      </c>
      <c r="F42" s="4">
        <v>0.30125600000000002</v>
      </c>
      <c r="G42" s="4">
        <v>0.28359400000000001</v>
      </c>
      <c r="H42" s="4">
        <v>0.27181499999999997</v>
      </c>
      <c r="I42" s="4">
        <v>0.26550800000000002</v>
      </c>
      <c r="J42" s="4">
        <v>2.5896170000000001</v>
      </c>
    </row>
    <row r="43" spans="1:10">
      <c r="A43" s="3" t="s">
        <v>10</v>
      </c>
      <c r="B43" s="4">
        <v>0.40579700000000002</v>
      </c>
      <c r="C43" s="4">
        <v>0.37037199999999998</v>
      </c>
      <c r="D43" s="4">
        <v>0.33530900000000002</v>
      </c>
      <c r="E43" s="4">
        <v>0.32060300000000003</v>
      </c>
      <c r="F43" s="4">
        <v>0.29718800000000001</v>
      </c>
      <c r="G43" s="4">
        <v>0.27145000000000002</v>
      </c>
      <c r="H43" s="4">
        <v>0.25686599999999998</v>
      </c>
      <c r="I43" s="4">
        <v>0.24526600000000001</v>
      </c>
      <c r="J43" s="4">
        <v>2.5028510000000002</v>
      </c>
    </row>
    <row r="44" spans="1:10">
      <c r="A44" s="3" t="s">
        <v>8</v>
      </c>
      <c r="B44" s="4">
        <v>1.8814276999999999</v>
      </c>
      <c r="C44" s="4">
        <v>1.8364429999999998</v>
      </c>
      <c r="D44" s="4">
        <v>1.806813</v>
      </c>
      <c r="E44" s="4">
        <v>1.785604</v>
      </c>
      <c r="F44" s="4">
        <v>1.744351</v>
      </c>
      <c r="G44" s="4">
        <v>1.7162840000000001</v>
      </c>
      <c r="H44" s="4">
        <v>1.706907</v>
      </c>
      <c r="I44" s="4">
        <v>1.7046429999999999</v>
      </c>
      <c r="J44" s="4">
        <v>14.1824727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2" sqref="A2:C41"/>
    </sheetView>
  </sheetViews>
  <sheetFormatPr baseColWidth="10" defaultRowHeight="15" x14ac:dyDescent="0"/>
  <cols>
    <col min="1" max="1" width="25.5" customWidth="1"/>
    <col min="2" max="2" width="45.83203125" customWidth="1"/>
    <col min="3" max="3" width="18.33203125" style="1" customWidth="1"/>
    <col min="6" max="6" width="24.83203125" customWidth="1"/>
    <col min="7" max="7" width="41.33203125" customWidth="1"/>
    <col min="8" max="8" width="23.1640625" customWidth="1"/>
  </cols>
  <sheetData>
    <row r="1" spans="1:3">
      <c r="A1" s="5" t="s">
        <v>2</v>
      </c>
      <c r="B1" s="5" t="s">
        <v>3</v>
      </c>
      <c r="C1" s="6" t="s">
        <v>4</v>
      </c>
    </row>
    <row r="2" spans="1:3">
      <c r="A2" s="5">
        <v>1</v>
      </c>
      <c r="B2" s="5" t="s">
        <v>9</v>
      </c>
      <c r="C2" s="5">
        <v>0.85718700000000003</v>
      </c>
    </row>
    <row r="3" spans="1:3">
      <c r="A3" s="5">
        <v>1</v>
      </c>
      <c r="B3" s="5" t="s">
        <v>11</v>
      </c>
      <c r="C3" s="5">
        <v>0.40920899999999999</v>
      </c>
    </row>
    <row r="4" spans="1:3">
      <c r="A4" s="5">
        <v>1</v>
      </c>
      <c r="B4" s="5" t="s">
        <v>10</v>
      </c>
      <c r="C4" s="5">
        <v>0.40579700000000002</v>
      </c>
    </row>
    <row r="5" spans="1:3">
      <c r="A5" s="5">
        <v>1</v>
      </c>
      <c r="B5" s="5" t="s">
        <v>0</v>
      </c>
      <c r="C5" s="5">
        <v>0.11662599999999999</v>
      </c>
    </row>
    <row r="6" spans="1:3">
      <c r="A6" s="5">
        <v>1</v>
      </c>
      <c r="B6" s="5" t="s">
        <v>1</v>
      </c>
      <c r="C6" s="5">
        <v>9.2608700000000002E-2</v>
      </c>
    </row>
    <row r="7" spans="1:3">
      <c r="A7" s="5">
        <v>2</v>
      </c>
      <c r="B7" s="5" t="s">
        <v>9</v>
      </c>
      <c r="C7" s="5">
        <v>0.79981199999999997</v>
      </c>
    </row>
    <row r="8" spans="1:3">
      <c r="A8" s="5">
        <v>2</v>
      </c>
      <c r="B8" s="5" t="s">
        <v>11</v>
      </c>
      <c r="C8" s="5">
        <v>0.37440000000000001</v>
      </c>
    </row>
    <row r="9" spans="1:3">
      <c r="A9" s="5">
        <v>2</v>
      </c>
      <c r="B9" s="5" t="s">
        <v>10</v>
      </c>
      <c r="C9" s="5">
        <v>0.37037199999999998</v>
      </c>
    </row>
    <row r="10" spans="1:3">
      <c r="A10" s="5">
        <v>2</v>
      </c>
      <c r="B10" s="5" t="s">
        <v>0</v>
      </c>
      <c r="C10" s="5">
        <v>0.16315299999999999</v>
      </c>
    </row>
    <row r="11" spans="1:3">
      <c r="A11" s="5">
        <v>2</v>
      </c>
      <c r="B11" s="5" t="s">
        <v>1</v>
      </c>
      <c r="C11" s="5">
        <v>0.12870599999999999</v>
      </c>
    </row>
    <row r="12" spans="1:3">
      <c r="A12" s="5">
        <v>3</v>
      </c>
      <c r="B12" s="5" t="s">
        <v>9</v>
      </c>
      <c r="C12" s="5">
        <v>0.75583299999999998</v>
      </c>
    </row>
    <row r="13" spans="1:3">
      <c r="A13" s="5">
        <v>3</v>
      </c>
      <c r="B13" s="5" t="s">
        <v>11</v>
      </c>
      <c r="C13" s="5">
        <v>0.35251399999999999</v>
      </c>
    </row>
    <row r="14" spans="1:3">
      <c r="A14" s="5">
        <v>3</v>
      </c>
      <c r="B14" s="5" t="s">
        <v>10</v>
      </c>
      <c r="C14" s="5">
        <v>0.33530900000000002</v>
      </c>
    </row>
    <row r="15" spans="1:3">
      <c r="A15" s="5">
        <v>3</v>
      </c>
      <c r="B15" s="5" t="s">
        <v>0</v>
      </c>
      <c r="C15" s="5">
        <v>0.20169500000000001</v>
      </c>
    </row>
    <row r="16" spans="1:3">
      <c r="A16" s="5">
        <v>3</v>
      </c>
      <c r="B16" s="5" t="s">
        <v>1</v>
      </c>
      <c r="C16" s="5">
        <v>0.16146199999999999</v>
      </c>
    </row>
    <row r="17" spans="1:3">
      <c r="A17" s="5">
        <v>4</v>
      </c>
      <c r="B17" s="5" t="s">
        <v>9</v>
      </c>
      <c r="C17" s="5">
        <v>0.72641299999999998</v>
      </c>
    </row>
    <row r="18" spans="1:3">
      <c r="A18" s="5">
        <v>4</v>
      </c>
      <c r="B18" s="5" t="s">
        <v>11</v>
      </c>
      <c r="C18" s="5">
        <v>0.33132099999999998</v>
      </c>
    </row>
    <row r="19" spans="1:3">
      <c r="A19" s="5">
        <v>4</v>
      </c>
      <c r="B19" s="5" t="s">
        <v>10</v>
      </c>
      <c r="C19" s="5">
        <v>0.32060300000000003</v>
      </c>
    </row>
    <row r="20" spans="1:3">
      <c r="A20" s="5">
        <v>4</v>
      </c>
      <c r="B20" s="5" t="s">
        <v>0</v>
      </c>
      <c r="C20" s="5">
        <v>0.22487499999999999</v>
      </c>
    </row>
    <row r="21" spans="1:3">
      <c r="A21" s="5">
        <v>4</v>
      </c>
      <c r="B21" s="5" t="s">
        <v>1</v>
      </c>
      <c r="C21" s="5">
        <v>0.182392</v>
      </c>
    </row>
    <row r="22" spans="1:3">
      <c r="A22" s="5">
        <v>5</v>
      </c>
      <c r="B22" s="5" t="s">
        <v>9</v>
      </c>
      <c r="C22" s="5">
        <v>0.69316100000000003</v>
      </c>
    </row>
    <row r="23" spans="1:3">
      <c r="A23" s="5">
        <v>5</v>
      </c>
      <c r="B23" s="5" t="s">
        <v>11</v>
      </c>
      <c r="C23" s="5">
        <v>0.30125600000000002</v>
      </c>
    </row>
    <row r="24" spans="1:3">
      <c r="A24" s="5">
        <v>5</v>
      </c>
      <c r="B24" s="5" t="s">
        <v>10</v>
      </c>
      <c r="C24" s="5">
        <v>0.29718800000000001</v>
      </c>
    </row>
    <row r="25" spans="1:3">
      <c r="A25" s="5">
        <v>5</v>
      </c>
      <c r="B25" s="5" t="s">
        <v>0</v>
      </c>
      <c r="C25" s="5">
        <v>0.252471</v>
      </c>
    </row>
    <row r="26" spans="1:3">
      <c r="A26" s="5">
        <v>5</v>
      </c>
      <c r="B26" s="5" t="s">
        <v>1</v>
      </c>
      <c r="C26" s="5">
        <v>0.20027500000000001</v>
      </c>
    </row>
    <row r="27" spans="1:3">
      <c r="A27" s="5">
        <v>6</v>
      </c>
      <c r="B27" s="5" t="s">
        <v>9</v>
      </c>
      <c r="C27" s="5">
        <v>0.65542500000000004</v>
      </c>
    </row>
    <row r="28" spans="1:3">
      <c r="A28" s="5">
        <v>6</v>
      </c>
      <c r="B28" s="5" t="s">
        <v>11</v>
      </c>
      <c r="C28" s="5">
        <v>0.28359400000000001</v>
      </c>
    </row>
    <row r="29" spans="1:3">
      <c r="A29" s="5">
        <v>6</v>
      </c>
      <c r="B29" s="5" t="s">
        <v>0</v>
      </c>
      <c r="C29" s="5">
        <v>0.28201300000000001</v>
      </c>
    </row>
    <row r="30" spans="1:3">
      <c r="A30" s="5">
        <v>6</v>
      </c>
      <c r="B30" s="5" t="s">
        <v>10</v>
      </c>
      <c r="C30" s="5">
        <v>0.27145000000000002</v>
      </c>
    </row>
    <row r="31" spans="1:3">
      <c r="A31" s="5">
        <v>6</v>
      </c>
      <c r="B31" s="5" t="s">
        <v>1</v>
      </c>
      <c r="C31" s="5">
        <v>0.223802</v>
      </c>
    </row>
    <row r="32" spans="1:3">
      <c r="A32" s="5">
        <v>7</v>
      </c>
      <c r="B32" s="5" t="s">
        <v>9</v>
      </c>
      <c r="C32" s="5">
        <v>0.63180599999999998</v>
      </c>
    </row>
    <row r="33" spans="1:3">
      <c r="A33" s="5">
        <v>7</v>
      </c>
      <c r="B33" s="5" t="s">
        <v>0</v>
      </c>
      <c r="C33" s="5">
        <v>0.30273699999999998</v>
      </c>
    </row>
    <row r="34" spans="1:3">
      <c r="A34" s="5">
        <v>7</v>
      </c>
      <c r="B34" s="5" t="s">
        <v>11</v>
      </c>
      <c r="C34" s="5">
        <v>0.27181499999999997</v>
      </c>
    </row>
    <row r="35" spans="1:3">
      <c r="A35" s="5">
        <v>7</v>
      </c>
      <c r="B35" s="5" t="s">
        <v>10</v>
      </c>
      <c r="C35" s="5">
        <v>0.25686599999999998</v>
      </c>
    </row>
    <row r="36" spans="1:3">
      <c r="A36" s="5">
        <v>7</v>
      </c>
      <c r="B36" s="5" t="s">
        <v>1</v>
      </c>
      <c r="C36" s="5">
        <v>0.24368300000000001</v>
      </c>
    </row>
    <row r="37" spans="1:3">
      <c r="A37" s="5">
        <v>8</v>
      </c>
      <c r="B37" s="5" t="s">
        <v>9</v>
      </c>
      <c r="C37" s="5">
        <v>0.61408399999999996</v>
      </c>
    </row>
    <row r="38" spans="1:3">
      <c r="A38" s="5">
        <v>8</v>
      </c>
      <c r="B38" s="5" t="s">
        <v>0</v>
      </c>
      <c r="C38" s="5">
        <v>0.318386</v>
      </c>
    </row>
    <row r="39" spans="1:3">
      <c r="A39" s="5">
        <v>8</v>
      </c>
      <c r="B39" s="5" t="s">
        <v>11</v>
      </c>
      <c r="C39" s="5">
        <v>0.26550800000000002</v>
      </c>
    </row>
    <row r="40" spans="1:3">
      <c r="A40" s="5">
        <v>8</v>
      </c>
      <c r="B40" s="5" t="s">
        <v>1</v>
      </c>
      <c r="C40" s="5">
        <v>0.26139899999999999</v>
      </c>
    </row>
    <row r="41" spans="1:3">
      <c r="A41" s="5">
        <v>8</v>
      </c>
      <c r="B41" s="5" t="s">
        <v>10</v>
      </c>
      <c r="C41" s="5">
        <v>0.24526600000000001</v>
      </c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2014-05-03T19:30:40Z</dcterms:created>
  <dcterms:modified xsi:type="dcterms:W3CDTF">2014-05-04T02:58:36Z</dcterms:modified>
</cp:coreProperties>
</file>