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15040" yWindow="3760" windowWidth="32360" windowHeight="21660" tabRatio="500"/>
  </bookViews>
  <sheets>
    <sheet name="Sheet3" sheetId="4" r:id="rId1"/>
    <sheet name="func_breakdown_graphable_result" sheetId="1" r:id="rId2"/>
  </sheets>
  <calcPr calcId="140001" concurrentCalc="0"/>
  <pivotCaches>
    <pivotCache cacheId="1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<sst xmlns="http://schemas.openxmlformats.org/spreadsheetml/2006/main" count="26" uniqueCount="9">
  <si>
    <t>choose_anchors_partial</t>
  </si>
  <si>
    <t>CPU Count</t>
  </si>
  <si>
    <t>% of runtime of mine_topics</t>
  </si>
  <si>
    <t>Sum of % of runtime of mine_topics</t>
  </si>
  <si>
    <t>Column Labels</t>
  </si>
  <si>
    <t>Row Labels</t>
  </si>
  <si>
    <t>Grand Total</t>
  </si>
  <si>
    <t>Function</t>
  </si>
  <si>
    <t>pcompute_A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</si>
</sst>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Sheet3!$A$39</c:f>
              <c:strCache>
                <c:ptCount val="1"/>
                <c:pt idx="0">
                  <c:v>choose_anchors_partial</c:v>
                </c:pt>
              </c:strCache>
            </c:strRef>
          </c:tx>
          <c:marker>
            <c:symbol val="none"/>
          </c:marker>
          <c:val>
            <c:numRef>
              <c:f>Sheet3!$B$39:$I$39</c:f>
              <c:numCache>
                <c:formatCode>General</c:formatCode>
                <c:ptCount val="8"/>
                <c:pt idx="0">
                  <c:v>0.29615</c:v>
                </c:pt>
                <c:pt idx="1">
                  <c:v>0.359764</c:v>
                </c:pt>
                <c:pt idx="2">
                  <c:v>0.425943</c:v>
                </c:pt>
                <c:pt idx="3">
                  <c:v>0.525506</c:v>
                </c:pt>
                <c:pt idx="4">
                  <c:v>0.535122</c:v>
                </c:pt>
                <c:pt idx="5">
                  <c:v>0.532525</c:v>
                </c:pt>
                <c:pt idx="6">
                  <c:v>0.578435</c:v>
                </c:pt>
                <c:pt idx="7">
                  <c:v>0.681614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Sheet3!$A$40</c:f>
              <c:strCache>
                <c:ptCount val="1"/>
                <c:pt idx="0">
                  <c:v>pcompute_A</c:v>
                </c:pt>
              </c:strCache>
            </c:strRef>
          </c:tx>
          <c:marker>
            <c:symbol val="none"/>
          </c:marker>
          <c:val>
            <c:numRef>
              <c:f>Sheet3!$B$40:$I$40</c:f>
              <c:numCache>
                <c:formatCode>General</c:formatCode>
                <c:ptCount val="8"/>
                <c:pt idx="0">
                  <c:v>0.691089</c:v>
                </c:pt>
                <c:pt idx="1">
                  <c:v>0.624479</c:v>
                </c:pt>
                <c:pt idx="2">
                  <c:v>0.554154</c:v>
                </c:pt>
                <c:pt idx="3">
                  <c:v>0.450782</c:v>
                </c:pt>
                <c:pt idx="4">
                  <c:v>0.442665</c:v>
                </c:pt>
                <c:pt idx="5">
                  <c:v>0.444683</c:v>
                </c:pt>
                <c:pt idx="6">
                  <c:v>0.396013</c:v>
                </c:pt>
                <c:pt idx="7">
                  <c:v>0.288238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55784"/>
        <c:axId val="2087062696"/>
      </c:lineChart>
      <c:catAx>
        <c:axId val="208705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cores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062696"/>
        <c:crosses val="autoZero"/>
        <c:auto val="1"/>
        <c:lblAlgn val="ctr"/>
        <c:lblOffset val="100"/>
        <c:noMultiLvlLbl val="0"/>
      </c:catAx>
      <c:valAx>
        <c:axId val="208706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runtime of mine_topics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05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4</xdr:row>
      <xdr:rowOff>25400</xdr:rowOff>
    </xdr:from>
    <xdr:to>
      <xdr:col>9</xdr:col>
      <xdr:colOff>596900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Bogdanove" refreshedDate="40300.736809606482" createdVersion="4" refreshedVersion="4" minRefreshableVersion="3" recordCount="16">
  <cacheSource type="worksheet">
    <worksheetSource ref="A1:C17" sheet="func_breakdown_graphable_result"/>
  </cacheSource>
  <cacheFields count="3">
    <cacheField name="CPU Cou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unction" numFmtId="0">
      <sharedItems count="2">
        <s v="pcompute_A"/>
        <s v="choose_anchors_partial"/>
      </sharedItems>
    </cacheField>
    <cacheField name="% of runtime of mine_topics" numFmtId="0">
      <sharedItems containsSemiMixedTypes="0" containsString="0" containsNumber="1" minValue="0.28823799999999999" maxValue="0.691088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0.69108899999999995"/>
  </r>
  <r>
    <x v="0"/>
    <x v="1"/>
    <n v="0.29615000000000002"/>
  </r>
  <r>
    <x v="1"/>
    <x v="0"/>
    <n v="0.62447900000000001"/>
  </r>
  <r>
    <x v="1"/>
    <x v="1"/>
    <n v="0.35976399999999997"/>
  </r>
  <r>
    <x v="2"/>
    <x v="0"/>
    <n v="0.55415400000000004"/>
  </r>
  <r>
    <x v="2"/>
    <x v="1"/>
    <n v="0.42594300000000002"/>
  </r>
  <r>
    <x v="3"/>
    <x v="1"/>
    <n v="0.52550600000000003"/>
  </r>
  <r>
    <x v="3"/>
    <x v="0"/>
    <n v="0.45078200000000002"/>
  </r>
  <r>
    <x v="4"/>
    <x v="1"/>
    <n v="0.53512199999999999"/>
  </r>
  <r>
    <x v="4"/>
    <x v="0"/>
    <n v="0.44266499999999998"/>
  </r>
  <r>
    <x v="5"/>
    <x v="1"/>
    <n v="0.53252500000000003"/>
  </r>
  <r>
    <x v="5"/>
    <x v="0"/>
    <n v="0.44468299999999999"/>
  </r>
  <r>
    <x v="6"/>
    <x v="1"/>
    <n v="0.57843500000000003"/>
  </r>
  <r>
    <x v="6"/>
    <x v="0"/>
    <n v="0.396013"/>
  </r>
  <r>
    <x v="7"/>
    <x v="1"/>
    <n v="0.68161400000000005"/>
  </r>
  <r>
    <x v="7"/>
    <x v="0"/>
    <n v="0.288237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7:J41" firstHeaderRow="1" firstDataRow="2" firstDataCol="1"/>
  <pivotFields count="3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% of runtime of mine_topic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7:J41"/>
  <sheetViews>
    <sheetView tabSelected="1" workbookViewId="0">
      <selection activeCell="F47" sqref="F47"/>
    </sheetView>
  </sheetViews>
  <sheetFormatPr baseColWidth="10" defaultRowHeight="15" x14ac:dyDescent="0"/>
  <cols>
    <col min="1" max="1" width="31" customWidth="1"/>
    <col min="2" max="2" width="15.83203125" customWidth="1"/>
    <col min="3" max="9" width="9.1640625" customWidth="1"/>
    <col min="10" max="10" width="10.83203125" customWidth="1"/>
    <col min="11" max="17" width="9.1640625" customWidth="1"/>
    <col min="18" max="18" width="20.6640625" bestFit="1" customWidth="1"/>
    <col min="19" max="19" width="35" bestFit="1" customWidth="1"/>
  </cols>
  <sheetData>
    <row r="37" spans="1:10">
      <c r="A37" s="2" t="s">
        <v>3</v>
      </c>
      <c r="B37" s="2" t="s">
        <v>4</v>
      </c>
    </row>
    <row r="38" spans="1:10">
      <c r="A38" s="2" t="s">
        <v>5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 t="s">
        <v>6</v>
      </c>
    </row>
    <row r="39" spans="1:10">
      <c r="A39" s="3" t="s">
        <v>0</v>
      </c>
      <c r="B39" s="4">
        <v>0.29615000000000002</v>
      </c>
      <c r="C39" s="4">
        <v>0.35976399999999997</v>
      </c>
      <c r="D39" s="4">
        <v>0.42594300000000002</v>
      </c>
      <c r="E39" s="4">
        <v>0.52550600000000003</v>
      </c>
      <c r="F39" s="4">
        <v>0.53512199999999999</v>
      </c>
      <c r="G39" s="4">
        <v>0.53252500000000003</v>
      </c>
      <c r="H39" s="4">
        <v>0.57843500000000003</v>
      </c>
      <c r="I39" s="4">
        <v>0.68161400000000005</v>
      </c>
      <c r="J39" s="4">
        <v>3.9350590000000003</v>
      </c>
    </row>
    <row r="40" spans="1:10">
      <c r="A40" s="3" t="s">
        <v>8</v>
      </c>
      <c r="B40" s="4">
        <v>0.69108899999999995</v>
      </c>
      <c r="C40" s="4">
        <v>0.62447900000000001</v>
      </c>
      <c r="D40" s="4">
        <v>0.55415400000000004</v>
      </c>
      <c r="E40" s="4">
        <v>0.45078200000000002</v>
      </c>
      <c r="F40" s="4">
        <v>0.44266499999999998</v>
      </c>
      <c r="G40" s="4">
        <v>0.44468299999999999</v>
      </c>
      <c r="H40" s="4">
        <v>0.396013</v>
      </c>
      <c r="I40" s="4">
        <v>0.28823799999999999</v>
      </c>
      <c r="J40" s="4">
        <v>3.8921029999999996</v>
      </c>
    </row>
    <row r="41" spans="1:10">
      <c r="A41" s="3" t="s">
        <v>6</v>
      </c>
      <c r="B41" s="4">
        <v>0.98723899999999998</v>
      </c>
      <c r="C41" s="4">
        <v>0.98424299999999998</v>
      </c>
      <c r="D41" s="4">
        <v>0.980097</v>
      </c>
      <c r="E41" s="4">
        <v>0.97628800000000004</v>
      </c>
      <c r="F41" s="4">
        <v>0.97778699999999996</v>
      </c>
      <c r="G41" s="4">
        <v>0.97720800000000008</v>
      </c>
      <c r="H41" s="4">
        <v>0.97444799999999998</v>
      </c>
      <c r="I41" s="4">
        <v>0.96985200000000005</v>
      </c>
      <c r="J41" s="4">
        <v>7.8271619999999995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C17"/>
    </sheetView>
  </sheetViews>
  <sheetFormatPr baseColWidth="10" defaultRowHeight="15" x14ac:dyDescent="0"/>
  <cols>
    <col min="1" max="1" width="23.6640625" customWidth="1"/>
    <col min="2" max="2" width="26.33203125" customWidth="1"/>
  </cols>
  <sheetData>
    <row r="1" spans="1:3">
      <c r="A1" t="s">
        <v>1</v>
      </c>
      <c r="B1" t="s">
        <v>7</v>
      </c>
      <c r="C1" s="1" t="s">
        <v>2</v>
      </c>
    </row>
    <row r="2" spans="1:3">
      <c r="A2" s="5">
        <v>1</v>
      </c>
      <c r="B2" s="5" t="s">
        <v>8</v>
      </c>
      <c r="C2" s="5">
        <v>0.69108899999999995</v>
      </c>
    </row>
    <row r="3" spans="1:3">
      <c r="A3" s="5">
        <v>1</v>
      </c>
      <c r="B3" s="5" t="s">
        <v>0</v>
      </c>
      <c r="C3" s="5">
        <v>0.29615000000000002</v>
      </c>
    </row>
    <row r="4" spans="1:3">
      <c r="A4" s="5">
        <v>2</v>
      </c>
      <c r="B4" s="5" t="s">
        <v>8</v>
      </c>
      <c r="C4" s="5">
        <v>0.62447900000000001</v>
      </c>
    </row>
    <row r="5" spans="1:3">
      <c r="A5" s="5">
        <v>2</v>
      </c>
      <c r="B5" s="5" t="s">
        <v>0</v>
      </c>
      <c r="C5" s="5">
        <v>0.35976399999999997</v>
      </c>
    </row>
    <row r="6" spans="1:3">
      <c r="A6" s="5">
        <v>3</v>
      </c>
      <c r="B6" s="5" t="s">
        <v>8</v>
      </c>
      <c r="C6" s="5">
        <v>0.55415400000000004</v>
      </c>
    </row>
    <row r="7" spans="1:3">
      <c r="A7" s="5">
        <v>3</v>
      </c>
      <c r="B7" s="5" t="s">
        <v>0</v>
      </c>
      <c r="C7" s="5">
        <v>0.42594300000000002</v>
      </c>
    </row>
    <row r="8" spans="1:3">
      <c r="A8" s="5">
        <v>4</v>
      </c>
      <c r="B8" s="5" t="s">
        <v>0</v>
      </c>
      <c r="C8" s="5">
        <v>0.52550600000000003</v>
      </c>
    </row>
    <row r="9" spans="1:3">
      <c r="A9" s="5">
        <v>4</v>
      </c>
      <c r="B9" s="5" t="s">
        <v>8</v>
      </c>
      <c r="C9" s="5">
        <v>0.45078200000000002</v>
      </c>
    </row>
    <row r="10" spans="1:3">
      <c r="A10" s="5">
        <v>5</v>
      </c>
      <c r="B10" s="5" t="s">
        <v>0</v>
      </c>
      <c r="C10" s="5">
        <v>0.53512199999999999</v>
      </c>
    </row>
    <row r="11" spans="1:3">
      <c r="A11" s="5">
        <v>5</v>
      </c>
      <c r="B11" s="5" t="s">
        <v>8</v>
      </c>
      <c r="C11" s="5">
        <v>0.44266499999999998</v>
      </c>
    </row>
    <row r="12" spans="1:3">
      <c r="A12" s="5">
        <v>6</v>
      </c>
      <c r="B12" s="5" t="s">
        <v>0</v>
      </c>
      <c r="C12" s="5">
        <v>0.53252500000000003</v>
      </c>
    </row>
    <row r="13" spans="1:3">
      <c r="A13" s="5">
        <v>6</v>
      </c>
      <c r="B13" s="5" t="s">
        <v>8</v>
      </c>
      <c r="C13" s="5">
        <v>0.44468299999999999</v>
      </c>
    </row>
    <row r="14" spans="1:3">
      <c r="A14" s="5">
        <v>7</v>
      </c>
      <c r="B14" s="5" t="s">
        <v>0</v>
      </c>
      <c r="C14" s="5">
        <v>0.57843500000000003</v>
      </c>
    </row>
    <row r="15" spans="1:3">
      <c r="A15" s="5">
        <v>7</v>
      </c>
      <c r="B15" s="5" t="s">
        <v>8</v>
      </c>
      <c r="C15" s="5">
        <v>0.396013</v>
      </c>
    </row>
    <row r="16" spans="1:3">
      <c r="A16" s="5">
        <v>8</v>
      </c>
      <c r="B16" s="5" t="s">
        <v>0</v>
      </c>
      <c r="C16" s="5">
        <v>0.68161400000000005</v>
      </c>
    </row>
    <row r="17" spans="1:3">
      <c r="A17" s="5">
        <v>8</v>
      </c>
      <c r="B17" s="5" t="s">
        <v>8</v>
      </c>
      <c r="C17" s="5">
        <v>0.28823799999999999</v>
      </c>
    </row>
    <row r="18" spans="1:3">
      <c r="C18" s="1"/>
    </row>
    <row r="19" spans="1:3">
      <c r="C19" s="1"/>
    </row>
    <row r="20" spans="1:3">
      <c r="C20" s="1"/>
    </row>
    <row r="21" spans="1:3">
      <c r="C21" s="1"/>
    </row>
    <row r="22" spans="1:3">
      <c r="C22" s="1"/>
    </row>
    <row r="23" spans="1:3">
      <c r="C23" s="1"/>
    </row>
    <row r="24" spans="1:3">
      <c r="C24" s="1"/>
    </row>
    <row r="25" spans="1:3">
      <c r="C25" s="1"/>
    </row>
  </sheetData>
  <sortState ref="A1:C24">
    <sortCondition ref="B1:B24"/>
    <sortCondition ref="A1:A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func_breakdown_graphable_result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Bogdanove</dc:creator>
  <cp:lastModifiedBy>Adam Bogdanove</cp:lastModifiedBy>
  <dcterms:created xsi:type="dcterms:W3CDTF">2014-05-03T19:03:31Z</dcterms:created>
  <dcterms:modified xsi:type="dcterms:W3CDTF">2014-05-03T21:43:11Z</dcterms:modified>
</cp:coreProperties>
</file>