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date1904="1" showInkAnnotation="0" hidePivotFieldList="1" autoCompressPictures="0"/>
  <bookViews>
    <workbookView xWindow="4500" yWindow="3440" windowWidth="36040" windowHeight="20660" tabRatio="500"/>
  </bookViews>
  <sheets>
    <sheet name="Sheet1" sheetId="2" r:id="rId1"/>
    <sheet name="line_breakdown_graphable_result" sheetId="1" r:id="rId2"/>
  </sheets>
  <calcPr calcId="140001" concurrentCalc="0"/>
  <pivotCaches>
    <pivotCache cacheId="24" r:id="rId3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<sst xmlns="http://schemas.openxmlformats.org/spreadsheetml/2006/main" count="44" uniqueCount="11">
  <si>
    <t>(p,r)=choose_anchors_partial(Qn',ntopic);</t>
  </si>
  <si>
    <t>cnorms2=cnorms2-(Q[:,j]'*A).^2</t>
  </si>
  <si>
    <t>CPU Count</t>
  </si>
  <si>
    <t>Line</t>
  </si>
  <si>
    <t>% of time spent within</t>
  </si>
  <si>
    <t>Sum of % of time spent within</t>
  </si>
  <si>
    <t>Column Labels</t>
  </si>
  <si>
    <t>Row Labels</t>
  </si>
  <si>
    <t>Grand Total</t>
  </si>
  <si>
    <t>A=pcompute_A(Qn,s,p);</t>
  </si>
  <si>
    <t>result=fetch(i)#Getresultsfromtheprocessor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</si>
</sst>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3" fillId="0" borderId="0" xfId="0" applyFont="1"/>
    <xf numFmtId="164" fontId="3" fillId="0" borderId="0" xfId="0" applyNumberFormat="1" applyFon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Sheet1!$A$37</c:f>
              <c:strCache>
                <c:ptCount val="1"/>
                <c:pt idx="0">
                  <c:v>(p,r)=choose_anchors_partial(Qn',ntopic);</c:v>
                </c:pt>
              </c:strCache>
            </c:strRef>
          </c:tx>
          <c:marker>
            <c:symbol val="none"/>
          </c:marker>
          <c:val>
            <c:numRef>
              <c:f>Sheet1!$B$37:$I$37</c:f>
              <c:numCache>
                <c:formatCode>General</c:formatCode>
                <c:ptCount val="8"/>
                <c:pt idx="0">
                  <c:v>0.30407</c:v>
                </c:pt>
                <c:pt idx="1">
                  <c:v>0.370072</c:v>
                </c:pt>
                <c:pt idx="2">
                  <c:v>0.437291</c:v>
                </c:pt>
                <c:pt idx="3">
                  <c:v>0.539956</c:v>
                </c:pt>
                <c:pt idx="4">
                  <c:v>0.548825</c:v>
                </c:pt>
                <c:pt idx="5">
                  <c:v>0.546372</c:v>
                </c:pt>
                <c:pt idx="6">
                  <c:v>0.594276</c:v>
                </c:pt>
                <c:pt idx="7">
                  <c:v>0.700345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Sheet1!$A$39</c:f>
              <c:strCache>
                <c:ptCount val="1"/>
                <c:pt idx="0">
                  <c:v>cnorms2=cnorms2-(Q[:,j]'*A).^2</c:v>
                </c:pt>
              </c:strCache>
            </c:strRef>
          </c:tx>
          <c:marker>
            <c:symbol val="none"/>
          </c:marker>
          <c:val>
            <c:numRef>
              <c:f>Sheet1!$B$39:$I$39</c:f>
              <c:numCache>
                <c:formatCode>General</c:formatCode>
                <c:ptCount val="8"/>
                <c:pt idx="0">
                  <c:v>0.274629</c:v>
                </c:pt>
                <c:pt idx="1">
                  <c:v>0.334293</c:v>
                </c:pt>
                <c:pt idx="2">
                  <c:v>0.394165</c:v>
                </c:pt>
                <c:pt idx="3">
                  <c:v>0.487686</c:v>
                </c:pt>
                <c:pt idx="4">
                  <c:v>0.495082</c:v>
                </c:pt>
                <c:pt idx="5">
                  <c:v>0.493606</c:v>
                </c:pt>
                <c:pt idx="6">
                  <c:v>0.539391</c:v>
                </c:pt>
                <c:pt idx="7">
                  <c:v>0.634205</c:v>
                </c:pt>
              </c:numCache>
            </c:numRef>
          </c:val>
          <c:smooth val="0"/>
        </c:ser>
        <c:ser>
          <c:idx val="9"/>
          <c:order val="2"/>
          <c:tx>
            <c:strRef>
              <c:f>Sheet1!$A$38</c:f>
              <c:strCache>
                <c:ptCount val="1"/>
                <c:pt idx="0">
                  <c:v>A=pcompute_A(Qn,s,p);</c:v>
                </c:pt>
              </c:strCache>
            </c:strRef>
          </c:tx>
          <c:marker>
            <c:symbol val="none"/>
          </c:marker>
          <c:val>
            <c:numRef>
              <c:f>Sheet1!$B$38:$I$38</c:f>
              <c:numCache>
                <c:formatCode>General</c:formatCode>
                <c:ptCount val="8"/>
                <c:pt idx="0">
                  <c:v>0.691089</c:v>
                </c:pt>
                <c:pt idx="1">
                  <c:v>0.624479</c:v>
                </c:pt>
                <c:pt idx="2">
                  <c:v>0.554154</c:v>
                </c:pt>
                <c:pt idx="3">
                  <c:v>0.450782</c:v>
                </c:pt>
                <c:pt idx="4">
                  <c:v>0.442665</c:v>
                </c:pt>
                <c:pt idx="5">
                  <c:v>0.444683</c:v>
                </c:pt>
                <c:pt idx="6">
                  <c:v>0.396013</c:v>
                </c:pt>
                <c:pt idx="7">
                  <c:v>0.288238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Sheet1!$A$40</c:f>
              <c:strCache>
                <c:ptCount val="1"/>
                <c:pt idx="0">
                  <c:v>result=fetch(i)#Getresultsfromtheprocessor</c:v>
                </c:pt>
              </c:strCache>
            </c:strRef>
          </c:tx>
          <c:marker>
            <c:symbol val="none"/>
          </c:marker>
          <c:val>
            <c:numRef>
              <c:f>Sheet1!$B$40:$I$40</c:f>
              <c:numCache>
                <c:formatCode>General</c:formatCode>
                <c:ptCount val="8"/>
                <c:pt idx="0">
                  <c:v>0.679021</c:v>
                </c:pt>
                <c:pt idx="1">
                  <c:v>0.608623</c:v>
                </c:pt>
                <c:pt idx="2">
                  <c:v>0.534077</c:v>
                </c:pt>
                <c:pt idx="3">
                  <c:v>0.425421</c:v>
                </c:pt>
                <c:pt idx="4">
                  <c:v>0.417842</c:v>
                </c:pt>
                <c:pt idx="5">
                  <c:v>0.41526</c:v>
                </c:pt>
                <c:pt idx="6">
                  <c:v>0.366862</c:v>
                </c:pt>
                <c:pt idx="7">
                  <c:v>0.256735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2088136"/>
        <c:axId val="2123031544"/>
      </c:lineChart>
      <c:catAx>
        <c:axId val="2122088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 of cores</a:t>
                </a:r>
                <a:r>
                  <a:rPr lang="en-US" baseline="0"/>
                  <a:t> used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123031544"/>
        <c:crosses val="autoZero"/>
        <c:auto val="1"/>
        <c:lblAlgn val="ctr"/>
        <c:lblOffset val="100"/>
        <c:noMultiLvlLbl val="0"/>
      </c:catAx>
      <c:valAx>
        <c:axId val="21230315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of time spent in subtree</a:t>
                </a:r>
                <a:r>
                  <a:rPr lang="en-US" baseline="0"/>
                  <a:t> rooted at line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20881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27043825734358"/>
          <c:y val="0.115004933846185"/>
          <c:w val="0.36098012636145"/>
          <c:h val="0.76999013230763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 paperSize="0" orientation="portrait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1117600</xdr:colOff>
      <xdr:row>4</xdr:row>
      <xdr:rowOff>63500</xdr:rowOff>
    </xdr:from>
    <xdr:to>
      <xdr:col>9</xdr:col>
      <xdr:colOff>775804</xdr:colOff>
      <xdr:row>32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am Bogdanove" refreshedDate="40300.746057175929" createdVersion="4" refreshedVersion="4" minRefreshableVersion="3" recordCount="32">
  <cacheSource type="worksheet">
    <worksheetSource ref="A1:C33" sheet="line_breakdown_graphable_result"/>
  </cacheSource>
  <cacheFields count="3">
    <cacheField name="CPU Count" numFmtId="0">
      <sharedItems containsSemiMixedTypes="0" containsString="0" containsNumber="1" containsInteger="1" minValue="1" maxValue="8" count="8">
        <n v="1"/>
        <n v="2"/>
        <n v="3"/>
        <n v="4"/>
        <n v="5"/>
        <n v="6"/>
        <n v="7"/>
        <n v="8"/>
      </sharedItems>
    </cacheField>
    <cacheField name="Line" numFmtId="0">
      <sharedItems count="4">
        <s v="A=pcompute_A(Qn,s,p);"/>
        <s v="result=fetch(i)#Getresultsfromtheprocessor"/>
        <s v="(p,r)=choose_anchors_partial(Qn',ntopic);"/>
        <s v="cnorms2=cnorms2-(Q[:,j]'*A).^2"/>
      </sharedItems>
    </cacheField>
    <cacheField name="% of time spent within" numFmtId="0">
      <sharedItems containsSemiMixedTypes="0" containsString="0" containsNumber="1" minValue="0.25673499999999999" maxValue="0.70034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2">
  <r>
    <x v="0"/>
    <x v="0"/>
    <n v="0.69108899999999995"/>
  </r>
  <r>
    <x v="0"/>
    <x v="1"/>
    <n v="0.67902099999999999"/>
  </r>
  <r>
    <x v="0"/>
    <x v="2"/>
    <n v="0.30407000000000001"/>
  </r>
  <r>
    <x v="0"/>
    <x v="3"/>
    <n v="0.27462900000000001"/>
  </r>
  <r>
    <x v="1"/>
    <x v="0"/>
    <n v="0.62447900000000001"/>
  </r>
  <r>
    <x v="1"/>
    <x v="1"/>
    <n v="0.60862300000000003"/>
  </r>
  <r>
    <x v="1"/>
    <x v="2"/>
    <n v="0.37007200000000001"/>
  </r>
  <r>
    <x v="1"/>
    <x v="3"/>
    <n v="0.33429300000000001"/>
  </r>
  <r>
    <x v="2"/>
    <x v="0"/>
    <n v="0.55415400000000004"/>
  </r>
  <r>
    <x v="2"/>
    <x v="1"/>
    <n v="0.53407700000000002"/>
  </r>
  <r>
    <x v="2"/>
    <x v="2"/>
    <n v="0.43729099999999999"/>
  </r>
  <r>
    <x v="2"/>
    <x v="3"/>
    <n v="0.39416499999999999"/>
  </r>
  <r>
    <x v="3"/>
    <x v="2"/>
    <n v="0.53995599999999999"/>
  </r>
  <r>
    <x v="3"/>
    <x v="3"/>
    <n v="0.48768600000000001"/>
  </r>
  <r>
    <x v="3"/>
    <x v="0"/>
    <n v="0.45078200000000002"/>
  </r>
  <r>
    <x v="3"/>
    <x v="1"/>
    <n v="0.42542099999999999"/>
  </r>
  <r>
    <x v="4"/>
    <x v="2"/>
    <n v="0.54882500000000001"/>
  </r>
  <r>
    <x v="4"/>
    <x v="3"/>
    <n v="0.49508200000000002"/>
  </r>
  <r>
    <x v="4"/>
    <x v="0"/>
    <n v="0.44266499999999998"/>
  </r>
  <r>
    <x v="4"/>
    <x v="1"/>
    <n v="0.41784199999999999"/>
  </r>
  <r>
    <x v="5"/>
    <x v="2"/>
    <n v="0.54637199999999997"/>
  </r>
  <r>
    <x v="5"/>
    <x v="3"/>
    <n v="0.49360599999999999"/>
  </r>
  <r>
    <x v="5"/>
    <x v="0"/>
    <n v="0.44468299999999999"/>
  </r>
  <r>
    <x v="5"/>
    <x v="1"/>
    <n v="0.41526000000000002"/>
  </r>
  <r>
    <x v="6"/>
    <x v="2"/>
    <n v="0.59427600000000003"/>
  </r>
  <r>
    <x v="6"/>
    <x v="3"/>
    <n v="0.53939099999999995"/>
  </r>
  <r>
    <x v="6"/>
    <x v="0"/>
    <n v="0.396013"/>
  </r>
  <r>
    <x v="6"/>
    <x v="1"/>
    <n v="0.36686200000000002"/>
  </r>
  <r>
    <x v="7"/>
    <x v="2"/>
    <n v="0.700345"/>
  </r>
  <r>
    <x v="7"/>
    <x v="3"/>
    <n v="0.63420500000000002"/>
  </r>
  <r>
    <x v="7"/>
    <x v="0"/>
    <n v="0.28823799999999999"/>
  </r>
  <r>
    <x v="7"/>
    <x v="1"/>
    <n v="0.256734999999999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2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5:J41" firstHeaderRow="1" firstDataRow="2" firstDataCol="1"/>
  <pivotFields count="3">
    <pivotField axis="axisCol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Row" showAll="0">
      <items count="5">
        <item x="2"/>
        <item x="0"/>
        <item x="3"/>
        <item x="1"/>
        <item t="default"/>
      </items>
    </pivotField>
    <pivotField dataField="1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0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Sum of % of time spent within" fld="2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5:J41"/>
  <sheetViews>
    <sheetView tabSelected="1" topLeftCell="A3" workbookViewId="0">
      <selection activeCell="K22" sqref="K22"/>
    </sheetView>
  </sheetViews>
  <sheetFormatPr baseColWidth="10" defaultRowHeight="15" x14ac:dyDescent="0"/>
  <cols>
    <col min="1" max="1" width="36.6640625" customWidth="1"/>
    <col min="2" max="2" width="15.83203125" customWidth="1"/>
    <col min="3" max="9" width="9.1640625" customWidth="1"/>
    <col min="10" max="10" width="10.83203125" customWidth="1"/>
  </cols>
  <sheetData>
    <row r="35" spans="1:10">
      <c r="A35" s="2" t="s">
        <v>5</v>
      </c>
      <c r="B35" s="2" t="s">
        <v>6</v>
      </c>
    </row>
    <row r="36" spans="1:10">
      <c r="A36" s="2" t="s">
        <v>7</v>
      </c>
      <c r="B36">
        <v>1</v>
      </c>
      <c r="C36">
        <v>2</v>
      </c>
      <c r="D36">
        <v>3</v>
      </c>
      <c r="E36">
        <v>4</v>
      </c>
      <c r="F36">
        <v>5</v>
      </c>
      <c r="G36">
        <v>6</v>
      </c>
      <c r="H36">
        <v>7</v>
      </c>
      <c r="I36">
        <v>8</v>
      </c>
      <c r="J36" t="s">
        <v>8</v>
      </c>
    </row>
    <row r="37" spans="1:10">
      <c r="A37" s="3" t="s">
        <v>0</v>
      </c>
      <c r="B37" s="4">
        <v>0.30407000000000001</v>
      </c>
      <c r="C37" s="4">
        <v>0.37007200000000001</v>
      </c>
      <c r="D37" s="4">
        <v>0.43729099999999999</v>
      </c>
      <c r="E37" s="4">
        <v>0.53995599999999999</v>
      </c>
      <c r="F37" s="4">
        <v>0.54882500000000001</v>
      </c>
      <c r="G37" s="4">
        <v>0.54637199999999997</v>
      </c>
      <c r="H37" s="4">
        <v>0.59427600000000003</v>
      </c>
      <c r="I37" s="4">
        <v>0.700345</v>
      </c>
      <c r="J37" s="4">
        <v>4.041207</v>
      </c>
    </row>
    <row r="38" spans="1:10">
      <c r="A38" s="3" t="s">
        <v>9</v>
      </c>
      <c r="B38" s="4">
        <v>0.69108899999999995</v>
      </c>
      <c r="C38" s="4">
        <v>0.62447900000000001</v>
      </c>
      <c r="D38" s="4">
        <v>0.55415400000000004</v>
      </c>
      <c r="E38" s="4">
        <v>0.45078200000000002</v>
      </c>
      <c r="F38" s="4">
        <v>0.44266499999999998</v>
      </c>
      <c r="G38" s="4">
        <v>0.44468299999999999</v>
      </c>
      <c r="H38" s="4">
        <v>0.396013</v>
      </c>
      <c r="I38" s="4">
        <v>0.28823799999999999</v>
      </c>
      <c r="J38" s="4">
        <v>3.8921029999999996</v>
      </c>
    </row>
    <row r="39" spans="1:10">
      <c r="A39" s="3" t="s">
        <v>1</v>
      </c>
      <c r="B39" s="4">
        <v>0.27462900000000001</v>
      </c>
      <c r="C39" s="4">
        <v>0.33429300000000001</v>
      </c>
      <c r="D39" s="4">
        <v>0.39416499999999999</v>
      </c>
      <c r="E39" s="4">
        <v>0.48768600000000001</v>
      </c>
      <c r="F39" s="4">
        <v>0.49508200000000002</v>
      </c>
      <c r="G39" s="4">
        <v>0.49360599999999999</v>
      </c>
      <c r="H39" s="4">
        <v>0.53939099999999995</v>
      </c>
      <c r="I39" s="4">
        <v>0.63420500000000002</v>
      </c>
      <c r="J39" s="4">
        <v>3.653057</v>
      </c>
    </row>
    <row r="40" spans="1:10">
      <c r="A40" s="3" t="s">
        <v>10</v>
      </c>
      <c r="B40" s="4">
        <v>0.67902099999999999</v>
      </c>
      <c r="C40" s="4">
        <v>0.60862300000000003</v>
      </c>
      <c r="D40" s="4">
        <v>0.53407700000000002</v>
      </c>
      <c r="E40" s="4">
        <v>0.42542099999999999</v>
      </c>
      <c r="F40" s="4">
        <v>0.41784199999999999</v>
      </c>
      <c r="G40" s="4">
        <v>0.41526000000000002</v>
      </c>
      <c r="H40" s="4">
        <v>0.36686200000000002</v>
      </c>
      <c r="I40" s="4">
        <v>0.25673499999999999</v>
      </c>
      <c r="J40" s="4">
        <v>3.7038409999999997</v>
      </c>
    </row>
    <row r="41" spans="1:10">
      <c r="A41" s="3" t="s">
        <v>8</v>
      </c>
      <c r="B41" s="4">
        <v>1.9488089999999998</v>
      </c>
      <c r="C41" s="4">
        <v>1.9374669999999998</v>
      </c>
      <c r="D41" s="4">
        <v>1.9196870000000001</v>
      </c>
      <c r="E41" s="4">
        <v>1.903845</v>
      </c>
      <c r="F41" s="4">
        <v>1.9044140000000001</v>
      </c>
      <c r="G41" s="4">
        <v>1.899921</v>
      </c>
      <c r="H41" s="4">
        <v>1.896542</v>
      </c>
      <c r="I41" s="4">
        <v>1.8795229999999998</v>
      </c>
      <c r="J41" s="4">
        <v>15.290208</v>
      </c>
    </row>
  </sheetData>
  <pageMargins left="0.75" right="0.75" top="1" bottom="1" header="0.5" footer="0.5"/>
  <pageSetup orientation="portrait" horizontalDpi="4294967292" verticalDpi="4294967292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2"/>
  <sheetViews>
    <sheetView workbookViewId="0">
      <selection sqref="A1:C33"/>
    </sheetView>
  </sheetViews>
  <sheetFormatPr baseColWidth="10" defaultRowHeight="15" x14ac:dyDescent="0"/>
  <cols>
    <col min="1" max="1" width="25.5" customWidth="1"/>
    <col min="2" max="2" width="45.83203125" customWidth="1"/>
    <col min="3" max="3" width="18.33203125" style="1" customWidth="1"/>
    <col min="6" max="6" width="24.83203125" customWidth="1"/>
    <col min="7" max="7" width="41.33203125" customWidth="1"/>
    <col min="8" max="8" width="23.1640625" customWidth="1"/>
  </cols>
  <sheetData>
    <row r="1" spans="1:3">
      <c r="A1" s="5" t="s">
        <v>2</v>
      </c>
      <c r="B1" s="5" t="s">
        <v>3</v>
      </c>
      <c r="C1" s="6" t="s">
        <v>4</v>
      </c>
    </row>
    <row r="2" spans="1:3">
      <c r="A2" s="5">
        <v>1</v>
      </c>
      <c r="B2" s="5" t="s">
        <v>9</v>
      </c>
      <c r="C2" s="5">
        <v>0.69108899999999995</v>
      </c>
    </row>
    <row r="3" spans="1:3">
      <c r="A3" s="5">
        <v>1</v>
      </c>
      <c r="B3" s="5" t="s">
        <v>10</v>
      </c>
      <c r="C3" s="5">
        <v>0.67902099999999999</v>
      </c>
    </row>
    <row r="4" spans="1:3">
      <c r="A4" s="5">
        <v>1</v>
      </c>
      <c r="B4" s="5" t="s">
        <v>0</v>
      </c>
      <c r="C4" s="5">
        <v>0.30407000000000001</v>
      </c>
    </row>
    <row r="5" spans="1:3">
      <c r="A5" s="5">
        <v>1</v>
      </c>
      <c r="B5" s="5" t="s">
        <v>1</v>
      </c>
      <c r="C5" s="5">
        <v>0.27462900000000001</v>
      </c>
    </row>
    <row r="6" spans="1:3">
      <c r="A6" s="5">
        <v>2</v>
      </c>
      <c r="B6" s="5" t="s">
        <v>9</v>
      </c>
      <c r="C6" s="5">
        <v>0.62447900000000001</v>
      </c>
    </row>
    <row r="7" spans="1:3">
      <c r="A7" s="5">
        <v>2</v>
      </c>
      <c r="B7" s="5" t="s">
        <v>10</v>
      </c>
      <c r="C7" s="5">
        <v>0.60862300000000003</v>
      </c>
    </row>
    <row r="8" spans="1:3">
      <c r="A8" s="5">
        <v>2</v>
      </c>
      <c r="B8" s="5" t="s">
        <v>0</v>
      </c>
      <c r="C8" s="5">
        <v>0.37007200000000001</v>
      </c>
    </row>
    <row r="9" spans="1:3">
      <c r="A9" s="5">
        <v>2</v>
      </c>
      <c r="B9" s="5" t="s">
        <v>1</v>
      </c>
      <c r="C9" s="5">
        <v>0.33429300000000001</v>
      </c>
    </row>
    <row r="10" spans="1:3">
      <c r="A10" s="5">
        <v>3</v>
      </c>
      <c r="B10" s="5" t="s">
        <v>9</v>
      </c>
      <c r="C10" s="5">
        <v>0.55415400000000004</v>
      </c>
    </row>
    <row r="11" spans="1:3">
      <c r="A11" s="5">
        <v>3</v>
      </c>
      <c r="B11" s="5" t="s">
        <v>10</v>
      </c>
      <c r="C11" s="5">
        <v>0.53407700000000002</v>
      </c>
    </row>
    <row r="12" spans="1:3">
      <c r="A12" s="5">
        <v>3</v>
      </c>
      <c r="B12" s="5" t="s">
        <v>0</v>
      </c>
      <c r="C12" s="5">
        <v>0.43729099999999999</v>
      </c>
    </row>
    <row r="13" spans="1:3">
      <c r="A13" s="5">
        <v>3</v>
      </c>
      <c r="B13" s="5" t="s">
        <v>1</v>
      </c>
      <c r="C13" s="5">
        <v>0.39416499999999999</v>
      </c>
    </row>
    <row r="14" spans="1:3">
      <c r="A14" s="5">
        <v>4</v>
      </c>
      <c r="B14" s="5" t="s">
        <v>0</v>
      </c>
      <c r="C14" s="5">
        <v>0.53995599999999999</v>
      </c>
    </row>
    <row r="15" spans="1:3">
      <c r="A15" s="5">
        <v>4</v>
      </c>
      <c r="B15" s="5" t="s">
        <v>1</v>
      </c>
      <c r="C15" s="5">
        <v>0.48768600000000001</v>
      </c>
    </row>
    <row r="16" spans="1:3">
      <c r="A16" s="5">
        <v>4</v>
      </c>
      <c r="B16" s="5" t="s">
        <v>9</v>
      </c>
      <c r="C16" s="5">
        <v>0.45078200000000002</v>
      </c>
    </row>
    <row r="17" spans="1:3">
      <c r="A17" s="5">
        <v>4</v>
      </c>
      <c r="B17" s="5" t="s">
        <v>10</v>
      </c>
      <c r="C17" s="5">
        <v>0.42542099999999999</v>
      </c>
    </row>
    <row r="18" spans="1:3">
      <c r="A18" s="5">
        <v>5</v>
      </c>
      <c r="B18" s="5" t="s">
        <v>0</v>
      </c>
      <c r="C18" s="5">
        <v>0.54882500000000001</v>
      </c>
    </row>
    <row r="19" spans="1:3">
      <c r="A19" s="5">
        <v>5</v>
      </c>
      <c r="B19" s="5" t="s">
        <v>1</v>
      </c>
      <c r="C19" s="5">
        <v>0.49508200000000002</v>
      </c>
    </row>
    <row r="20" spans="1:3">
      <c r="A20" s="5">
        <v>5</v>
      </c>
      <c r="B20" s="5" t="s">
        <v>9</v>
      </c>
      <c r="C20" s="5">
        <v>0.44266499999999998</v>
      </c>
    </row>
    <row r="21" spans="1:3">
      <c r="A21" s="5">
        <v>5</v>
      </c>
      <c r="B21" s="5" t="s">
        <v>10</v>
      </c>
      <c r="C21" s="5">
        <v>0.41784199999999999</v>
      </c>
    </row>
    <row r="22" spans="1:3">
      <c r="A22" s="5">
        <v>6</v>
      </c>
      <c r="B22" s="5" t="s">
        <v>0</v>
      </c>
      <c r="C22" s="5">
        <v>0.54637199999999997</v>
      </c>
    </row>
    <row r="23" spans="1:3">
      <c r="A23" s="5">
        <v>6</v>
      </c>
      <c r="B23" s="5" t="s">
        <v>1</v>
      </c>
      <c r="C23" s="5">
        <v>0.49360599999999999</v>
      </c>
    </row>
    <row r="24" spans="1:3">
      <c r="A24" s="5">
        <v>6</v>
      </c>
      <c r="B24" s="5" t="s">
        <v>9</v>
      </c>
      <c r="C24" s="5">
        <v>0.44468299999999999</v>
      </c>
    </row>
    <row r="25" spans="1:3">
      <c r="A25" s="5">
        <v>6</v>
      </c>
      <c r="B25" s="5" t="s">
        <v>10</v>
      </c>
      <c r="C25" s="5">
        <v>0.41526000000000002</v>
      </c>
    </row>
    <row r="26" spans="1:3">
      <c r="A26" s="5">
        <v>7</v>
      </c>
      <c r="B26" s="5" t="s">
        <v>0</v>
      </c>
      <c r="C26" s="5">
        <v>0.59427600000000003</v>
      </c>
    </row>
    <row r="27" spans="1:3">
      <c r="A27" s="5">
        <v>7</v>
      </c>
      <c r="B27" s="5" t="s">
        <v>1</v>
      </c>
      <c r="C27" s="5">
        <v>0.53939099999999995</v>
      </c>
    </row>
    <row r="28" spans="1:3">
      <c r="A28" s="5">
        <v>7</v>
      </c>
      <c r="B28" s="5" t="s">
        <v>9</v>
      </c>
      <c r="C28" s="5">
        <v>0.396013</v>
      </c>
    </row>
    <row r="29" spans="1:3">
      <c r="A29" s="5">
        <v>7</v>
      </c>
      <c r="B29" s="5" t="s">
        <v>10</v>
      </c>
      <c r="C29" s="5">
        <v>0.36686200000000002</v>
      </c>
    </row>
    <row r="30" spans="1:3">
      <c r="A30" s="5">
        <v>8</v>
      </c>
      <c r="B30" s="5" t="s">
        <v>0</v>
      </c>
      <c r="C30" s="5">
        <v>0.700345</v>
      </c>
    </row>
    <row r="31" spans="1:3">
      <c r="A31" s="5">
        <v>8</v>
      </c>
      <c r="B31" s="5" t="s">
        <v>1</v>
      </c>
      <c r="C31" s="5">
        <v>0.63420500000000002</v>
      </c>
    </row>
    <row r="32" spans="1:3">
      <c r="A32" s="5">
        <v>8</v>
      </c>
      <c r="B32" s="5" t="s">
        <v>9</v>
      </c>
      <c r="C32" s="5">
        <v>0.28823799999999999</v>
      </c>
    </row>
    <row r="33" spans="1:3">
      <c r="A33" s="5">
        <v>8</v>
      </c>
      <c r="B33" s="5" t="s">
        <v>10</v>
      </c>
      <c r="C33" s="5">
        <v>0.25673499999999999</v>
      </c>
    </row>
    <row r="34" spans="1:3">
      <c r="A34" s="5"/>
      <c r="B34" s="5"/>
      <c r="C34" s="5"/>
    </row>
    <row r="35" spans="1:3">
      <c r="A35" s="5"/>
      <c r="B35" s="5"/>
      <c r="C35" s="5"/>
    </row>
    <row r="36" spans="1:3">
      <c r="A36" s="5"/>
      <c r="B36" s="5"/>
      <c r="C36" s="5"/>
    </row>
    <row r="37" spans="1:3">
      <c r="A37" s="5"/>
      <c r="B37" s="5"/>
      <c r="C37" s="5"/>
    </row>
    <row r="38" spans="1:3">
      <c r="A38" s="5"/>
      <c r="B38" s="5"/>
      <c r="C38" s="5"/>
    </row>
    <row r="39" spans="1:3">
      <c r="A39" s="5"/>
      <c r="B39" s="5"/>
      <c r="C39" s="5"/>
    </row>
    <row r="40" spans="1:3">
      <c r="A40" s="5"/>
      <c r="B40" s="5"/>
      <c r="C40" s="5"/>
    </row>
    <row r="41" spans="1:3">
      <c r="A41" s="5"/>
      <c r="B41" s="5"/>
      <c r="C41" s="5"/>
    </row>
    <row r="42" spans="1:3">
      <c r="A42" s="5"/>
      <c r="B42" s="5"/>
      <c r="C42" s="5"/>
    </row>
    <row r="43" spans="1:3">
      <c r="A43" s="5"/>
      <c r="B43" s="5"/>
      <c r="C43" s="5"/>
    </row>
    <row r="44" spans="1:3">
      <c r="A44" s="5"/>
      <c r="B44" s="5"/>
      <c r="C44" s="5"/>
    </row>
    <row r="45" spans="1:3">
      <c r="A45" s="5"/>
      <c r="B45" s="5"/>
      <c r="C45" s="5"/>
    </row>
    <row r="46" spans="1:3">
      <c r="A46" s="5"/>
      <c r="B46" s="5"/>
      <c r="C46" s="5"/>
    </row>
    <row r="47" spans="1:3">
      <c r="A47" s="5"/>
      <c r="B47" s="5"/>
      <c r="C47" s="5"/>
    </row>
    <row r="48" spans="1:3">
      <c r="A48" s="5"/>
      <c r="B48" s="5"/>
      <c r="C48" s="5"/>
    </row>
    <row r="49" spans="1:3">
      <c r="A49" s="5"/>
      <c r="B49" s="5"/>
      <c r="C49" s="5"/>
    </row>
    <row r="50" spans="1:3">
      <c r="A50" s="5"/>
      <c r="B50" s="5"/>
      <c r="C50" s="5"/>
    </row>
    <row r="51" spans="1:3">
      <c r="A51" s="5"/>
      <c r="B51" s="5"/>
      <c r="C51" s="5"/>
    </row>
    <row r="52" spans="1:3">
      <c r="A52" s="5"/>
      <c r="B52" s="5"/>
      <c r="C52" s="5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line_breakdown_graphable_result</vt:lpstr>
    </vt:vector>
  </TitlesOfParts>
  <Company>Cornell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Bogdanove</dc:creator>
  <cp:lastModifiedBy>Adam Bogdanove</cp:lastModifiedBy>
  <dcterms:created xsi:type="dcterms:W3CDTF">2014-05-03T19:30:40Z</dcterms:created>
  <dcterms:modified xsi:type="dcterms:W3CDTF">2014-05-03T21:59:47Z</dcterms:modified>
</cp:coreProperties>
</file>