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hidePivotFieldList="1" autoCompressPictures="0"/>
  <bookViews>
    <workbookView xWindow="15040" yWindow="3760" windowWidth="32360" windowHeight="21660" tabRatio="500"/>
  </bookViews>
  <sheets>
    <sheet name="Sheet3" sheetId="4" r:id="rId1"/>
    <sheet name="func_breakdown_graphable_result" sheetId="1" r:id="rId2"/>
  </sheets>
  <calcPr calcId="140001" concurrentCalc="0"/>
  <pivotCaches>
    <pivotCache cacheId="1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<sst xmlns="http://schemas.openxmlformats.org/spreadsheetml/2006/main" count="35" uniqueCount="10">
  <si>
    <t>compute_A</t>
  </si>
  <si>
    <t>simplex_nnls_eg</t>
  </si>
  <si>
    <t>choose_anchors_partial</t>
  </si>
  <si>
    <t>CPU Count</t>
  </si>
  <si>
    <t>% of runtime of mine_topics</t>
  </si>
  <si>
    <t>Sum of % of runtime of mine_topics</t>
  </si>
  <si>
    <t>Column Labels</t>
  </si>
  <si>
    <t>Row Labels</t>
  </si>
  <si>
    <t>Grand Total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</si>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</sst>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Sheet3!$A$5</c:f>
              <c:strCache>
                <c:ptCount val="1"/>
                <c:pt idx="0">
                  <c:v>choose_anchors_partial</c:v>
                </c:pt>
              </c:strCache>
            </c:strRef>
          </c:tx>
          <c:marker>
            <c:symbol val="none"/>
          </c:marker>
          <c:val>
            <c:numRef>
              <c:f>Sheet3!$B$5:$I$5</c:f>
              <c:numCache>
                <c:formatCode>General</c:formatCode>
                <c:ptCount val="8"/>
                <c:pt idx="0">
                  <c:v>0.319295</c:v>
                </c:pt>
                <c:pt idx="1">
                  <c:v>0.342918</c:v>
                </c:pt>
                <c:pt idx="2">
                  <c:v>0.345621</c:v>
                </c:pt>
                <c:pt idx="3">
                  <c:v>0.359728</c:v>
                </c:pt>
                <c:pt idx="4">
                  <c:v>0.343988</c:v>
                </c:pt>
                <c:pt idx="5">
                  <c:v>0.334331</c:v>
                </c:pt>
                <c:pt idx="6">
                  <c:v>0.332803</c:v>
                </c:pt>
                <c:pt idx="7">
                  <c:v>0.348881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Sheet3!$A$6</c:f>
              <c:strCache>
                <c:ptCount val="1"/>
                <c:pt idx="0">
                  <c:v>compute_A</c:v>
                </c:pt>
              </c:strCache>
            </c:strRef>
          </c:tx>
          <c:marker>
            <c:symbol val="none"/>
          </c:marker>
          <c:val>
            <c:numRef>
              <c:f>Sheet3!$B$6:$I$6</c:f>
              <c:numCache>
                <c:formatCode>General</c:formatCode>
                <c:ptCount val="8"/>
                <c:pt idx="0">
                  <c:v>0.666386</c:v>
                </c:pt>
                <c:pt idx="1">
                  <c:v>0.642444</c:v>
                </c:pt>
                <c:pt idx="2">
                  <c:v>0.639225</c:v>
                </c:pt>
                <c:pt idx="3">
                  <c:v>0.624897</c:v>
                </c:pt>
                <c:pt idx="4">
                  <c:v>0.639927</c:v>
                </c:pt>
                <c:pt idx="5">
                  <c:v>0.649505</c:v>
                </c:pt>
                <c:pt idx="6">
                  <c:v>0.652674</c:v>
                </c:pt>
                <c:pt idx="7">
                  <c:v>0.63516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Sheet3!$A$7</c:f>
              <c:strCache>
                <c:ptCount val="1"/>
                <c:pt idx="0">
                  <c:v>simplex_nnls_eg</c:v>
                </c:pt>
              </c:strCache>
            </c:strRef>
          </c:tx>
          <c:marker>
            <c:symbol val="none"/>
          </c:marker>
          <c:val>
            <c:numRef>
              <c:f>Sheet3!$B$7:$I$7</c:f>
              <c:numCache>
                <c:formatCode>General</c:formatCode>
                <c:ptCount val="8"/>
                <c:pt idx="0">
                  <c:v>0.651166</c:v>
                </c:pt>
                <c:pt idx="1">
                  <c:v>0.629039</c:v>
                </c:pt>
                <c:pt idx="2">
                  <c:v>0.625916</c:v>
                </c:pt>
                <c:pt idx="3">
                  <c:v>0.610965</c:v>
                </c:pt>
                <c:pt idx="4">
                  <c:v>0.625967</c:v>
                </c:pt>
                <c:pt idx="5">
                  <c:v>0.635243</c:v>
                </c:pt>
                <c:pt idx="6">
                  <c:v>0.639326</c:v>
                </c:pt>
                <c:pt idx="7">
                  <c:v>0.622286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60424"/>
        <c:axId val="-2060014616"/>
      </c:lineChart>
      <c:catAx>
        <c:axId val="-204696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cores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0014616"/>
        <c:crosses val="autoZero"/>
        <c:auto val="1"/>
        <c:lblAlgn val="ctr"/>
        <c:lblOffset val="100"/>
        <c:noMultiLvlLbl val="0"/>
      </c:catAx>
      <c:valAx>
        <c:axId val="-2060014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runtime of mine_topics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696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func_breakdown_graphable_result!$B$2</c:f>
              <c:strCache>
                <c:ptCount val="1"/>
                <c:pt idx="0">
                  <c:v>choose_anchors_partial</c:v>
                </c:pt>
              </c:strCache>
            </c:strRef>
          </c:tx>
          <c:marker>
            <c:symbol val="none"/>
          </c:marker>
          <c:cat>
            <c:numRef>
              <c:f>func_breakdown_graphable_result!$A$18:$A$25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func_breakdown_graphable_result!$C$2:$C$9</c:f>
              <c:numCache>
                <c:formatCode>0.000000</c:formatCode>
                <c:ptCount val="8"/>
                <c:pt idx="0">
                  <c:v>0.319295</c:v>
                </c:pt>
                <c:pt idx="1">
                  <c:v>0.342918</c:v>
                </c:pt>
                <c:pt idx="2">
                  <c:v>0.345621</c:v>
                </c:pt>
                <c:pt idx="3">
                  <c:v>0.359728</c:v>
                </c:pt>
                <c:pt idx="4">
                  <c:v>0.343988</c:v>
                </c:pt>
                <c:pt idx="5">
                  <c:v>0.334331</c:v>
                </c:pt>
                <c:pt idx="6">
                  <c:v>0.332803</c:v>
                </c:pt>
                <c:pt idx="7">
                  <c:v>0.348881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func_breakdown_graphable_result!$B$10</c:f>
              <c:strCache>
                <c:ptCount val="1"/>
                <c:pt idx="0">
                  <c:v>compute_A</c:v>
                </c:pt>
              </c:strCache>
            </c:strRef>
          </c:tx>
          <c:marker>
            <c:symbol val="none"/>
          </c:marker>
          <c:cat>
            <c:numRef>
              <c:f>func_breakdown_graphable_result!$A$18:$A$25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func_breakdown_graphable_result!$C$10:$C$17</c:f>
              <c:numCache>
                <c:formatCode>0.000000</c:formatCode>
                <c:ptCount val="8"/>
                <c:pt idx="0">
                  <c:v>0.666386</c:v>
                </c:pt>
                <c:pt idx="1">
                  <c:v>0.642444</c:v>
                </c:pt>
                <c:pt idx="2">
                  <c:v>0.639225</c:v>
                </c:pt>
                <c:pt idx="3">
                  <c:v>0.624897</c:v>
                </c:pt>
                <c:pt idx="4">
                  <c:v>0.639927</c:v>
                </c:pt>
                <c:pt idx="5">
                  <c:v>0.649505</c:v>
                </c:pt>
                <c:pt idx="6">
                  <c:v>0.652674</c:v>
                </c:pt>
                <c:pt idx="7">
                  <c:v>0.63516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func_breakdown_graphable_result!$B$18</c:f>
              <c:strCache>
                <c:ptCount val="1"/>
                <c:pt idx="0">
                  <c:v>simplex_nnls_eg</c:v>
                </c:pt>
              </c:strCache>
            </c:strRef>
          </c:tx>
          <c:marker>
            <c:symbol val="none"/>
          </c:marker>
          <c:cat>
            <c:numRef>
              <c:f>func_breakdown_graphable_result!$A$18:$A$25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func_breakdown_graphable_result!$C$18:$C$25</c:f>
              <c:numCache>
                <c:formatCode>0.000000</c:formatCode>
                <c:ptCount val="8"/>
                <c:pt idx="0">
                  <c:v>0.651166</c:v>
                </c:pt>
                <c:pt idx="1">
                  <c:v>0.629039</c:v>
                </c:pt>
                <c:pt idx="2">
                  <c:v>0.625916</c:v>
                </c:pt>
                <c:pt idx="3">
                  <c:v>0.610965</c:v>
                </c:pt>
                <c:pt idx="4">
                  <c:v>0.625967</c:v>
                </c:pt>
                <c:pt idx="5">
                  <c:v>0.635243</c:v>
                </c:pt>
                <c:pt idx="6">
                  <c:v>0.639326</c:v>
                </c:pt>
                <c:pt idx="7">
                  <c:v>0.622286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761016"/>
        <c:axId val="-2049524040"/>
      </c:lineChart>
      <c:catAx>
        <c:axId val="-205076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524040"/>
        <c:crosses val="autoZero"/>
        <c:auto val="1"/>
        <c:lblAlgn val="ctr"/>
        <c:lblOffset val="100"/>
        <c:noMultiLvlLbl val="0"/>
      </c:catAx>
      <c:valAx>
        <c:axId val="-204952404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2050761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10</xdr:row>
      <xdr:rowOff>25400</xdr:rowOff>
    </xdr:from>
    <xdr:to>
      <xdr:col>9</xdr:col>
      <xdr:colOff>596900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787399</xdr:colOff>
      <xdr:row>15</xdr:row>
      <xdr:rowOff>0</xdr:rowOff>
    </xdr:from>
    <xdr:to>
      <xdr:col>18</xdr:col>
      <xdr:colOff>745066</xdr:colOff>
      <xdr:row>38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Bogdanove" refreshedDate="40300.652951851851" createdVersion="4" refreshedVersion="4" minRefreshableVersion="3" recordCount="24">
  <cacheSource type="worksheet">
    <worksheetSource ref="A1:C25" sheet="func_breakdown_graphable_result"/>
  </cacheSource>
  <cacheFields count="3">
    <cacheField name="CPU Cou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ine" numFmtId="0">
      <sharedItems count="3">
        <s v="choose_anchors_partial"/>
        <s v="compute_A"/>
        <s v="simplex_nnls_eg"/>
      </sharedItems>
    </cacheField>
    <cacheField name="% of runtime of mine_topics" numFmtId="164">
      <sharedItems containsSemiMixedTypes="0" containsString="0" containsNumber="1" minValue="0.319295" maxValue="0.666386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0.319295"/>
  </r>
  <r>
    <x v="1"/>
    <x v="0"/>
    <n v="0.342918"/>
  </r>
  <r>
    <x v="2"/>
    <x v="0"/>
    <n v="0.34562100000000001"/>
  </r>
  <r>
    <x v="3"/>
    <x v="0"/>
    <n v="0.35972799999999999"/>
  </r>
  <r>
    <x v="4"/>
    <x v="0"/>
    <n v="0.34398800000000002"/>
  </r>
  <r>
    <x v="5"/>
    <x v="0"/>
    <n v="0.33433099999999999"/>
  </r>
  <r>
    <x v="6"/>
    <x v="0"/>
    <n v="0.33280300000000002"/>
  </r>
  <r>
    <x v="7"/>
    <x v="0"/>
    <n v="0.348881"/>
  </r>
  <r>
    <x v="0"/>
    <x v="1"/>
    <n v="0.66638600000000003"/>
  </r>
  <r>
    <x v="1"/>
    <x v="1"/>
    <n v="0.64244400000000002"/>
  </r>
  <r>
    <x v="2"/>
    <x v="1"/>
    <n v="0.63922500000000004"/>
  </r>
  <r>
    <x v="3"/>
    <x v="1"/>
    <n v="0.62489700000000004"/>
  </r>
  <r>
    <x v="4"/>
    <x v="1"/>
    <n v="0.63992700000000002"/>
  </r>
  <r>
    <x v="5"/>
    <x v="1"/>
    <n v="0.649505"/>
  </r>
  <r>
    <x v="6"/>
    <x v="1"/>
    <n v="0.65267399999999998"/>
  </r>
  <r>
    <x v="7"/>
    <x v="1"/>
    <n v="0.63515999999999995"/>
  </r>
  <r>
    <x v="0"/>
    <x v="2"/>
    <n v="0.65116600000000002"/>
  </r>
  <r>
    <x v="1"/>
    <x v="2"/>
    <n v="0.62903900000000001"/>
  </r>
  <r>
    <x v="2"/>
    <x v="2"/>
    <n v="0.62591600000000003"/>
  </r>
  <r>
    <x v="3"/>
    <x v="2"/>
    <n v="0.61096499999999998"/>
  </r>
  <r>
    <x v="4"/>
    <x v="2"/>
    <n v="0.62596700000000005"/>
  </r>
  <r>
    <x v="5"/>
    <x v="2"/>
    <n v="0.635243"/>
  </r>
  <r>
    <x v="6"/>
    <x v="2"/>
    <n v="0.63932599999999995"/>
  </r>
  <r>
    <x v="7"/>
    <x v="2"/>
    <n v="0.622286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8" firstHeaderRow="1" firstDataRow="2" firstDataCol="1"/>
  <pivotFields count="3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% of runtime of mine_topic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tabSelected="1" workbookViewId="0">
      <selection activeCell="P9" sqref="P9"/>
    </sheetView>
  </sheetViews>
  <sheetFormatPr baseColWidth="10" defaultRowHeight="15" x14ac:dyDescent="0"/>
  <cols>
    <col min="1" max="1" width="31" customWidth="1"/>
    <col min="2" max="2" width="15.83203125" customWidth="1"/>
    <col min="3" max="9" width="9.1640625" customWidth="1"/>
  </cols>
  <sheetData>
    <row r="3" spans="1:10">
      <c r="A3" s="2" t="s">
        <v>5</v>
      </c>
      <c r="B3" s="2" t="s">
        <v>6</v>
      </c>
    </row>
    <row r="4" spans="1:10">
      <c r="A4" s="2" t="s">
        <v>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8</v>
      </c>
    </row>
    <row r="5" spans="1:10">
      <c r="A5" s="3" t="s">
        <v>2</v>
      </c>
      <c r="B5" s="4">
        <v>0.319295</v>
      </c>
      <c r="C5" s="4">
        <v>0.342918</v>
      </c>
      <c r="D5" s="4">
        <v>0.34562100000000001</v>
      </c>
      <c r="E5" s="4">
        <v>0.35972799999999999</v>
      </c>
      <c r="F5" s="4">
        <v>0.34398800000000002</v>
      </c>
      <c r="G5" s="4">
        <v>0.33433099999999999</v>
      </c>
      <c r="H5" s="4">
        <v>0.33280300000000002</v>
      </c>
      <c r="I5" s="4">
        <v>0.348881</v>
      </c>
      <c r="J5" s="4">
        <v>2.7275650000000002</v>
      </c>
    </row>
    <row r="6" spans="1:10">
      <c r="A6" s="3" t="s">
        <v>0</v>
      </c>
      <c r="B6" s="4">
        <v>0.66638600000000003</v>
      </c>
      <c r="C6" s="4">
        <v>0.64244400000000002</v>
      </c>
      <c r="D6" s="4">
        <v>0.63922500000000004</v>
      </c>
      <c r="E6" s="4">
        <v>0.62489700000000004</v>
      </c>
      <c r="F6" s="4">
        <v>0.63992700000000002</v>
      </c>
      <c r="G6" s="4">
        <v>0.649505</v>
      </c>
      <c r="H6" s="4">
        <v>0.65267399999999998</v>
      </c>
      <c r="I6" s="4">
        <v>0.63515999999999995</v>
      </c>
      <c r="J6" s="4">
        <v>5.1502179999999997</v>
      </c>
    </row>
    <row r="7" spans="1:10">
      <c r="A7" s="3" t="s">
        <v>1</v>
      </c>
      <c r="B7" s="4">
        <v>0.65116600000000002</v>
      </c>
      <c r="C7" s="4">
        <v>0.62903900000000001</v>
      </c>
      <c r="D7" s="4">
        <v>0.62591600000000003</v>
      </c>
      <c r="E7" s="4">
        <v>0.61096499999999998</v>
      </c>
      <c r="F7" s="4">
        <v>0.62596700000000005</v>
      </c>
      <c r="G7" s="4">
        <v>0.635243</v>
      </c>
      <c r="H7" s="4">
        <v>0.63932599999999995</v>
      </c>
      <c r="I7" s="4">
        <v>0.62228600000000001</v>
      </c>
      <c r="J7" s="4">
        <v>5.0399079999999996</v>
      </c>
    </row>
    <row r="8" spans="1:10">
      <c r="A8" s="3" t="s">
        <v>8</v>
      </c>
      <c r="B8" s="4">
        <v>1.6368469999999999</v>
      </c>
      <c r="C8" s="4">
        <v>1.614401</v>
      </c>
      <c r="D8" s="4">
        <v>1.6107620000000002</v>
      </c>
      <c r="E8" s="4">
        <v>1.5955900000000001</v>
      </c>
      <c r="F8" s="4">
        <v>1.6098820000000003</v>
      </c>
      <c r="G8" s="4">
        <v>1.6190789999999999</v>
      </c>
      <c r="H8" s="4">
        <v>1.624803</v>
      </c>
      <c r="I8" s="4">
        <v>1.6063269999999998</v>
      </c>
      <c r="J8" s="4">
        <v>12.917691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C25"/>
    </sheetView>
  </sheetViews>
  <sheetFormatPr baseColWidth="10" defaultRowHeight="15" x14ac:dyDescent="0"/>
  <cols>
    <col min="1" max="1" width="23.6640625" customWidth="1"/>
    <col min="2" max="2" width="26.33203125" customWidth="1"/>
  </cols>
  <sheetData>
    <row r="1" spans="1:3">
      <c r="A1" t="s">
        <v>3</v>
      </c>
      <c r="B1" t="s">
        <v>9</v>
      </c>
      <c r="C1" s="1" t="s">
        <v>4</v>
      </c>
    </row>
    <row r="2" spans="1:3">
      <c r="A2">
        <v>1</v>
      </c>
      <c r="B2" t="s">
        <v>2</v>
      </c>
      <c r="C2" s="1">
        <v>0.319295</v>
      </c>
    </row>
    <row r="3" spans="1:3">
      <c r="A3">
        <v>2</v>
      </c>
      <c r="B3" t="s">
        <v>2</v>
      </c>
      <c r="C3" s="1">
        <v>0.342918</v>
      </c>
    </row>
    <row r="4" spans="1:3">
      <c r="A4">
        <v>3</v>
      </c>
      <c r="B4" t="s">
        <v>2</v>
      </c>
      <c r="C4" s="1">
        <v>0.34562100000000001</v>
      </c>
    </row>
    <row r="5" spans="1:3">
      <c r="A5">
        <v>4</v>
      </c>
      <c r="B5" t="s">
        <v>2</v>
      </c>
      <c r="C5" s="1">
        <v>0.35972799999999999</v>
      </c>
    </row>
    <row r="6" spans="1:3">
      <c r="A6">
        <v>5</v>
      </c>
      <c r="B6" t="s">
        <v>2</v>
      </c>
      <c r="C6" s="1">
        <v>0.34398800000000002</v>
      </c>
    </row>
    <row r="7" spans="1:3">
      <c r="A7">
        <v>6</v>
      </c>
      <c r="B7" t="s">
        <v>2</v>
      </c>
      <c r="C7" s="1">
        <v>0.33433099999999999</v>
      </c>
    </row>
    <row r="8" spans="1:3">
      <c r="A8">
        <v>7</v>
      </c>
      <c r="B8" t="s">
        <v>2</v>
      </c>
      <c r="C8" s="1">
        <v>0.33280300000000002</v>
      </c>
    </row>
    <row r="9" spans="1:3">
      <c r="A9">
        <v>8</v>
      </c>
      <c r="B9" t="s">
        <v>2</v>
      </c>
      <c r="C9" s="1">
        <v>0.348881</v>
      </c>
    </row>
    <row r="10" spans="1:3">
      <c r="A10">
        <v>1</v>
      </c>
      <c r="B10" t="s">
        <v>0</v>
      </c>
      <c r="C10" s="1">
        <v>0.66638600000000003</v>
      </c>
    </row>
    <row r="11" spans="1:3">
      <c r="A11">
        <v>2</v>
      </c>
      <c r="B11" t="s">
        <v>0</v>
      </c>
      <c r="C11" s="1">
        <v>0.64244400000000002</v>
      </c>
    </row>
    <row r="12" spans="1:3">
      <c r="A12">
        <v>3</v>
      </c>
      <c r="B12" t="s">
        <v>0</v>
      </c>
      <c r="C12" s="1">
        <v>0.63922500000000004</v>
      </c>
    </row>
    <row r="13" spans="1:3">
      <c r="A13">
        <v>4</v>
      </c>
      <c r="B13" t="s">
        <v>0</v>
      </c>
      <c r="C13" s="1">
        <v>0.62489700000000004</v>
      </c>
    </row>
    <row r="14" spans="1:3">
      <c r="A14">
        <v>5</v>
      </c>
      <c r="B14" t="s">
        <v>0</v>
      </c>
      <c r="C14" s="1">
        <v>0.63992700000000002</v>
      </c>
    </row>
    <row r="15" spans="1:3">
      <c r="A15">
        <v>6</v>
      </c>
      <c r="B15" t="s">
        <v>0</v>
      </c>
      <c r="C15" s="1">
        <v>0.649505</v>
      </c>
    </row>
    <row r="16" spans="1:3">
      <c r="A16">
        <v>7</v>
      </c>
      <c r="B16" t="s">
        <v>0</v>
      </c>
      <c r="C16" s="1">
        <v>0.65267399999999998</v>
      </c>
    </row>
    <row r="17" spans="1:3">
      <c r="A17">
        <v>8</v>
      </c>
      <c r="B17" t="s">
        <v>0</v>
      </c>
      <c r="C17" s="1">
        <v>0.63515999999999995</v>
      </c>
    </row>
    <row r="18" spans="1:3">
      <c r="A18">
        <v>1</v>
      </c>
      <c r="B18" t="s">
        <v>1</v>
      </c>
      <c r="C18" s="1">
        <v>0.65116600000000002</v>
      </c>
    </row>
    <row r="19" spans="1:3">
      <c r="A19">
        <v>2</v>
      </c>
      <c r="B19" t="s">
        <v>1</v>
      </c>
      <c r="C19" s="1">
        <v>0.62903900000000001</v>
      </c>
    </row>
    <row r="20" spans="1:3">
      <c r="A20">
        <v>3</v>
      </c>
      <c r="B20" t="s">
        <v>1</v>
      </c>
      <c r="C20" s="1">
        <v>0.62591600000000003</v>
      </c>
    </row>
    <row r="21" spans="1:3">
      <c r="A21">
        <v>4</v>
      </c>
      <c r="B21" t="s">
        <v>1</v>
      </c>
      <c r="C21" s="1">
        <v>0.61096499999999998</v>
      </c>
    </row>
    <row r="22" spans="1:3">
      <c r="A22">
        <v>5</v>
      </c>
      <c r="B22" t="s">
        <v>1</v>
      </c>
      <c r="C22" s="1">
        <v>0.62596700000000005</v>
      </c>
    </row>
    <row r="23" spans="1:3">
      <c r="A23">
        <v>6</v>
      </c>
      <c r="B23" t="s">
        <v>1</v>
      </c>
      <c r="C23" s="1">
        <v>0.635243</v>
      </c>
    </row>
    <row r="24" spans="1:3">
      <c r="A24">
        <v>7</v>
      </c>
      <c r="B24" t="s">
        <v>1</v>
      </c>
      <c r="C24" s="1">
        <v>0.63932599999999995</v>
      </c>
    </row>
    <row r="25" spans="1:3">
      <c r="A25">
        <v>8</v>
      </c>
      <c r="B25" t="s">
        <v>1</v>
      </c>
      <c r="C25" s="1">
        <v>0.62228600000000001</v>
      </c>
    </row>
  </sheetData>
  <sortState ref="A1:C24">
    <sortCondition ref="B1:B24"/>
    <sortCondition ref="A1:A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func_breakdown_graphable_result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Bogdanove</dc:creator>
  <cp:lastModifiedBy>Adam Bogdanove</cp:lastModifiedBy>
  <dcterms:created xsi:type="dcterms:W3CDTF">2014-05-03T19:03:31Z</dcterms:created>
  <dcterms:modified xsi:type="dcterms:W3CDTF">2014-05-03T19:46:53Z</dcterms:modified>
</cp:coreProperties>
</file>